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9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250F7ADEE0C187BE4D1F73A859FDCCD55FB6230" xr6:coauthVersionLast="36" xr6:coauthVersionMax="36" xr10:uidLastSave="{00000000-0000-0000-0000-000000000000}"/>
  <bookViews>
    <workbookView xWindow="0" yWindow="0" windowWidth="25200" windowHeight="11850" firstSheet="1" activeTab="1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852" i="3" l="1"/>
  <c r="D27854" i="3"/>
  <c r="D27855" i="3"/>
  <c r="D27836" i="3"/>
  <c r="D27821" i="3"/>
  <c r="D27790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3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773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647" i="3"/>
  <c r="D27624" i="3"/>
  <c r="D27600" i="3"/>
  <c r="D27594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5" i="3"/>
  <c r="D27596" i="3"/>
  <c r="D27597" i="3"/>
  <c r="D27598" i="3"/>
  <c r="D27599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521" i="3"/>
  <c r="D27503" i="3"/>
  <c r="D27475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398" i="3"/>
  <c r="D27375" i="3"/>
  <c r="D27395" i="3"/>
  <c r="D27325" i="3"/>
  <c r="D27374" i="3"/>
  <c r="D27343" i="3"/>
  <c r="D27341" i="3"/>
  <c r="D27281" i="3"/>
  <c r="D27278" i="3"/>
  <c r="D27279" i="3"/>
  <c r="D27280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2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6" i="3"/>
  <c r="D27397" i="3"/>
  <c r="D27277" i="3"/>
  <c r="D27260" i="3"/>
  <c r="D27173" i="3"/>
  <c r="D27272" i="3"/>
  <c r="D27253" i="3"/>
  <c r="D27252" i="3"/>
  <c r="D27246" i="3"/>
  <c r="D27225" i="3"/>
  <c r="D27247" i="3"/>
  <c r="D27240" i="3"/>
  <c r="D27242" i="3"/>
  <c r="D27236" i="3"/>
  <c r="D27229" i="3"/>
  <c r="D27230" i="3"/>
  <c r="D27208" i="3"/>
  <c r="D27168" i="3"/>
  <c r="D27164" i="3"/>
  <c r="D27165" i="3"/>
  <c r="D27166" i="3"/>
  <c r="D27167" i="3"/>
  <c r="D27169" i="3"/>
  <c r="D27170" i="3"/>
  <c r="D27171" i="3"/>
  <c r="D27172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6" i="3"/>
  <c r="D27227" i="3"/>
  <c r="D27228" i="3"/>
  <c r="D27231" i="3"/>
  <c r="D27232" i="3"/>
  <c r="D27233" i="3"/>
  <c r="D27234" i="3"/>
  <c r="D27235" i="3"/>
  <c r="D27237" i="3"/>
  <c r="D27238" i="3"/>
  <c r="D27239" i="3"/>
  <c r="D27241" i="3"/>
  <c r="D27243" i="3"/>
  <c r="D27244" i="3"/>
  <c r="D27245" i="3"/>
  <c r="D27248" i="3"/>
  <c r="D27249" i="3"/>
  <c r="D27250" i="3"/>
  <c r="D27251" i="3"/>
  <c r="D27254" i="3"/>
  <c r="D27255" i="3"/>
  <c r="D27256" i="3"/>
  <c r="D27257" i="3"/>
  <c r="D27258" i="3"/>
  <c r="D27259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3" i="3"/>
  <c r="D27274" i="3"/>
  <c r="D27275" i="3"/>
  <c r="D27276" i="3"/>
  <c r="D27163" i="3"/>
  <c r="D27160" i="3"/>
  <c r="D27158" i="3"/>
  <c r="D27095" i="3"/>
  <c r="D27153" i="3"/>
  <c r="D27150" i="3"/>
  <c r="D27151" i="3"/>
  <c r="D27104" i="3"/>
  <c r="D27103" i="3"/>
  <c r="D27139" i="3"/>
  <c r="D27143" i="3"/>
  <c r="D27141" i="3"/>
  <c r="D27134" i="3"/>
  <c r="D27129" i="3"/>
  <c r="D27132" i="3"/>
  <c r="D27124" i="3"/>
  <c r="D27122" i="3"/>
  <c r="D27116" i="3"/>
  <c r="D27101" i="3"/>
  <c r="D27100" i="3"/>
  <c r="D27097" i="3"/>
  <c r="D27098" i="3"/>
  <c r="D27099" i="3"/>
  <c r="D27094" i="3"/>
  <c r="D27092" i="3"/>
  <c r="D27091" i="3"/>
  <c r="D27089" i="3"/>
  <c r="D27087" i="3"/>
  <c r="D27083" i="3"/>
  <c r="D27084" i="3"/>
  <c r="D27066" i="3"/>
  <c r="D27067" i="3"/>
  <c r="D27065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5" i="3"/>
  <c r="D27086" i="3"/>
  <c r="D27088" i="3"/>
  <c r="D27090" i="3"/>
  <c r="D27093" i="3"/>
  <c r="D27096" i="3"/>
  <c r="D27102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7" i="3"/>
  <c r="D27118" i="3"/>
  <c r="D27119" i="3"/>
  <c r="D27120" i="3"/>
  <c r="D27121" i="3"/>
  <c r="D27123" i="3"/>
  <c r="D27125" i="3"/>
  <c r="D27126" i="3"/>
  <c r="D27127" i="3"/>
  <c r="D27128" i="3"/>
  <c r="D27130" i="3"/>
  <c r="D27131" i="3"/>
  <c r="D27133" i="3"/>
  <c r="D27135" i="3"/>
  <c r="D27136" i="3"/>
  <c r="D27137" i="3"/>
  <c r="D27138" i="3"/>
  <c r="D27140" i="3"/>
  <c r="D27142" i="3"/>
  <c r="D27144" i="3"/>
  <c r="D27145" i="3"/>
  <c r="D27146" i="3"/>
  <c r="D27147" i="3"/>
  <c r="D27148" i="3"/>
  <c r="D27149" i="3"/>
  <c r="D27152" i="3"/>
  <c r="D27154" i="3"/>
  <c r="D27155" i="3"/>
  <c r="D27156" i="3"/>
  <c r="D27157" i="3"/>
  <c r="D27159" i="3"/>
  <c r="D27161" i="3"/>
  <c r="D27162" i="3"/>
  <c r="D27064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6897" i="3"/>
  <c r="D26822" i="3"/>
  <c r="D26823" i="3"/>
  <c r="D26762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730" i="3"/>
  <c r="D26619" i="3"/>
  <c r="D26618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566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404" i="3"/>
  <c r="D26295" i="3"/>
  <c r="D26251" i="3"/>
  <c r="D26108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080" i="3"/>
  <c r="I26079" i="3"/>
  <c r="D26079" i="3"/>
  <c r="I26078" i="3"/>
  <c r="D26078" i="3"/>
  <c r="I26077" i="3"/>
  <c r="D26077" i="3"/>
  <c r="I26076" i="3"/>
  <c r="D26076" i="3"/>
  <c r="I26075" i="3"/>
  <c r="D26075" i="3"/>
  <c r="I26074" i="3"/>
  <c r="D26074" i="3"/>
  <c r="I26073" i="3"/>
  <c r="D26073" i="3"/>
  <c r="I26072" i="3"/>
  <c r="D26072" i="3"/>
  <c r="I26071" i="3"/>
  <c r="D26071" i="3"/>
  <c r="I26070" i="3"/>
  <c r="D26070" i="3"/>
  <c r="I26069" i="3"/>
  <c r="D26069" i="3"/>
  <c r="I26068" i="3"/>
  <c r="D26068" i="3"/>
  <c r="I26067" i="3"/>
  <c r="D26067" i="3"/>
  <c r="I26066" i="3"/>
  <c r="D26066" i="3"/>
  <c r="I26065" i="3"/>
  <c r="D26065" i="3"/>
  <c r="I26064" i="3"/>
  <c r="D26064" i="3"/>
  <c r="I26063" i="3"/>
  <c r="D26063" i="3"/>
  <c r="I26062" i="3"/>
  <c r="D26062" i="3"/>
  <c r="I26061" i="3"/>
  <c r="D26061" i="3"/>
  <c r="I26060" i="3"/>
  <c r="D26060" i="3"/>
  <c r="I26059" i="3"/>
  <c r="D26059" i="3"/>
  <c r="I26058" i="3"/>
  <c r="D26058" i="3"/>
  <c r="I26057" i="3"/>
  <c r="D26057" i="3"/>
  <c r="I26056" i="3"/>
  <c r="D26056" i="3"/>
  <c r="I26055" i="3"/>
  <c r="D26055" i="3"/>
  <c r="I26054" i="3"/>
  <c r="D26054" i="3"/>
  <c r="I26053" i="3"/>
  <c r="D26053" i="3"/>
  <c r="I26052" i="3"/>
  <c r="D26052" i="3"/>
  <c r="I26051" i="3"/>
  <c r="D26051" i="3"/>
  <c r="I26050" i="3"/>
  <c r="D26050" i="3"/>
  <c r="I26049" i="3"/>
  <c r="D26049" i="3"/>
  <c r="I26048" i="3"/>
  <c r="D26048" i="3"/>
  <c r="I26047" i="3"/>
  <c r="D26047" i="3"/>
  <c r="I26046" i="3"/>
  <c r="D26046" i="3"/>
  <c r="I26045" i="3"/>
  <c r="D26045" i="3"/>
  <c r="I26044" i="3"/>
  <c r="D26044" i="3"/>
  <c r="I26043" i="3"/>
  <c r="D26043" i="3"/>
  <c r="I26042" i="3"/>
  <c r="D26042" i="3"/>
  <c r="I26041" i="3"/>
  <c r="D26041" i="3"/>
  <c r="I26040" i="3"/>
  <c r="D26040" i="3"/>
  <c r="I26039" i="3"/>
  <c r="D26039" i="3"/>
  <c r="I26038" i="3"/>
  <c r="D26038" i="3"/>
  <c r="I26037" i="3"/>
  <c r="D26037" i="3"/>
  <c r="I26036" i="3"/>
  <c r="D26036" i="3"/>
  <c r="I26035" i="3"/>
  <c r="D26035" i="3"/>
  <c r="I26034" i="3"/>
  <c r="D26034" i="3"/>
  <c r="I26033" i="3"/>
  <c r="D26033" i="3"/>
  <c r="I26032" i="3"/>
  <c r="D26032" i="3"/>
  <c r="I26031" i="3"/>
  <c r="D26031" i="3"/>
  <c r="I26030" i="3"/>
  <c r="D26030" i="3"/>
  <c r="I26029" i="3"/>
  <c r="D26029" i="3"/>
  <c r="I26028" i="3"/>
  <c r="D26028" i="3"/>
  <c r="I26027" i="3"/>
  <c r="D26027" i="3"/>
  <c r="I26026" i="3"/>
  <c r="D26026" i="3"/>
  <c r="I26025" i="3"/>
  <c r="D26025" i="3"/>
  <c r="I26024" i="3"/>
  <c r="D26024" i="3"/>
  <c r="I26023" i="3"/>
  <c r="D26023" i="3"/>
  <c r="I26022" i="3"/>
  <c r="D26022" i="3"/>
  <c r="I26021" i="3"/>
  <c r="D26021" i="3"/>
  <c r="I26020" i="3"/>
  <c r="D26020" i="3"/>
  <c r="I26019" i="3"/>
  <c r="D26019" i="3"/>
  <c r="I26018" i="3"/>
  <c r="D26018" i="3"/>
  <c r="I26017" i="3"/>
  <c r="D26017" i="3"/>
  <c r="I26016" i="3"/>
  <c r="D26016" i="3"/>
  <c r="I26015" i="3"/>
  <c r="D26015" i="3"/>
  <c r="I26014" i="3"/>
  <c r="D26014" i="3"/>
  <c r="I26013" i="3"/>
  <c r="D26013" i="3"/>
  <c r="I26012" i="3"/>
  <c r="D26012" i="3"/>
  <c r="I26011" i="3"/>
  <c r="D26011" i="3"/>
  <c r="I26010" i="3"/>
  <c r="D26010" i="3"/>
  <c r="I26009" i="3"/>
  <c r="D26009" i="3"/>
  <c r="I26008" i="3"/>
  <c r="D26008" i="3"/>
  <c r="I26007" i="3"/>
  <c r="D26007" i="3"/>
  <c r="I26006" i="3"/>
  <c r="D26006" i="3"/>
  <c r="I26005" i="3"/>
  <c r="D26005" i="3"/>
  <c r="I26004" i="3"/>
  <c r="D26004" i="3"/>
  <c r="I26003" i="3"/>
  <c r="D26003" i="3"/>
  <c r="I26002" i="3"/>
  <c r="D26002" i="3"/>
  <c r="I26001" i="3"/>
  <c r="D26001" i="3"/>
  <c r="I26000" i="3"/>
  <c r="D26000" i="3"/>
  <c r="I25999" i="3"/>
  <c r="D25999" i="3"/>
  <c r="I25998" i="3"/>
  <c r="D25998" i="3"/>
  <c r="I25997" i="3"/>
  <c r="D25997" i="3"/>
  <c r="I25996" i="3"/>
  <c r="D25996" i="3"/>
  <c r="I25995" i="3"/>
  <c r="D25995" i="3"/>
  <c r="I25994" i="3"/>
  <c r="D25994" i="3"/>
  <c r="I25993" i="3"/>
  <c r="D25993" i="3"/>
  <c r="I25992" i="3"/>
  <c r="D25992" i="3"/>
  <c r="I25991" i="3"/>
  <c r="D25991" i="3"/>
  <c r="I25990" i="3"/>
  <c r="D25990" i="3"/>
  <c r="I25989" i="3"/>
  <c r="D25989" i="3"/>
  <c r="I25988" i="3"/>
  <c r="D25988" i="3"/>
  <c r="I25987" i="3"/>
  <c r="D25987" i="3"/>
  <c r="I25986" i="3"/>
  <c r="D25986" i="3"/>
  <c r="I25985" i="3"/>
  <c r="D25985" i="3"/>
  <c r="I25984" i="3"/>
  <c r="D25984" i="3"/>
  <c r="I25983" i="3"/>
  <c r="D25983" i="3"/>
  <c r="I25982" i="3"/>
  <c r="D25982" i="3"/>
  <c r="I25981" i="3"/>
  <c r="D25981" i="3"/>
  <c r="I25980" i="3"/>
  <c r="D25980" i="3"/>
  <c r="I25979" i="3"/>
  <c r="D25979" i="3"/>
  <c r="I25978" i="3"/>
  <c r="D25978" i="3"/>
  <c r="I25977" i="3"/>
  <c r="D25977" i="3"/>
  <c r="I25976" i="3"/>
  <c r="D25976" i="3"/>
  <c r="I25975" i="3"/>
  <c r="D25975" i="3"/>
  <c r="I25974" i="3"/>
  <c r="D25974" i="3"/>
  <c r="I25973" i="3"/>
  <c r="D25973" i="3"/>
  <c r="I25972" i="3"/>
  <c r="D25972" i="3"/>
  <c r="I25971" i="3"/>
  <c r="D25971" i="3"/>
  <c r="I25970" i="3"/>
  <c r="D25970" i="3"/>
  <c r="I25969" i="3"/>
  <c r="D25969" i="3"/>
  <c r="I25968" i="3"/>
  <c r="D25968" i="3"/>
  <c r="I25967" i="3"/>
  <c r="D25967" i="3"/>
  <c r="I25966" i="3"/>
  <c r="D25966" i="3"/>
  <c r="I25965" i="3"/>
  <c r="D25965" i="3"/>
  <c r="I25964" i="3"/>
  <c r="D25964" i="3"/>
  <c r="I25963" i="3"/>
  <c r="D25963" i="3"/>
  <c r="I25962" i="3"/>
  <c r="D25962" i="3"/>
  <c r="I25961" i="3"/>
  <c r="D25961" i="3"/>
  <c r="I25960" i="3"/>
  <c r="D25960" i="3"/>
  <c r="I25959" i="3"/>
  <c r="D25959" i="3"/>
  <c r="I25958" i="3"/>
  <c r="D25958" i="3"/>
  <c r="I25957" i="3"/>
  <c r="D25957" i="3"/>
  <c r="I25956" i="3"/>
  <c r="D25956" i="3"/>
  <c r="I25955" i="3"/>
  <c r="D25955" i="3"/>
  <c r="I25954" i="3"/>
  <c r="D25954" i="3"/>
  <c r="I25953" i="3"/>
  <c r="D25953" i="3"/>
  <c r="I25952" i="3"/>
  <c r="D25952" i="3"/>
  <c r="I25951" i="3"/>
  <c r="D25951" i="3"/>
  <c r="I25950" i="3"/>
  <c r="D25950" i="3"/>
  <c r="I25949" i="3"/>
  <c r="D25949" i="3"/>
  <c r="I25948" i="3"/>
  <c r="D25948" i="3"/>
  <c r="I25947" i="3"/>
  <c r="D25947" i="3"/>
  <c r="I25946" i="3"/>
  <c r="D25946" i="3"/>
  <c r="I25945" i="3"/>
  <c r="D25945" i="3"/>
  <c r="I25944" i="3"/>
  <c r="D25944" i="3"/>
  <c r="I25943" i="3"/>
  <c r="D25943" i="3"/>
  <c r="I25942" i="3"/>
  <c r="D25942" i="3"/>
  <c r="I25941" i="3"/>
  <c r="D25941" i="3"/>
  <c r="I25940" i="3"/>
  <c r="D25940" i="3"/>
  <c r="I25939" i="3"/>
  <c r="D25939" i="3"/>
  <c r="I25938" i="3"/>
  <c r="D25938" i="3"/>
  <c r="I25937" i="3"/>
  <c r="D25937" i="3"/>
  <c r="I25936" i="3"/>
  <c r="D25936" i="3"/>
  <c r="I25935" i="3"/>
  <c r="D25935" i="3"/>
  <c r="I25934" i="3"/>
  <c r="D25934" i="3"/>
  <c r="I25933" i="3"/>
  <c r="D25933" i="3"/>
  <c r="I25932" i="3"/>
  <c r="D25932" i="3"/>
  <c r="I25931" i="3"/>
  <c r="D25931" i="3"/>
  <c r="I25930" i="3"/>
  <c r="D25930" i="3"/>
  <c r="I25929" i="3"/>
  <c r="D25929" i="3"/>
  <c r="I25928" i="3"/>
  <c r="D25928" i="3"/>
  <c r="I25927" i="3"/>
  <c r="D25927" i="3"/>
  <c r="I25926" i="3"/>
  <c r="D25926" i="3"/>
  <c r="I25925" i="3"/>
  <c r="D25925" i="3"/>
  <c r="I25924" i="3"/>
  <c r="D25924" i="3"/>
  <c r="I25923" i="3"/>
  <c r="D25923" i="3"/>
  <c r="I25922" i="3"/>
  <c r="D25922" i="3"/>
  <c r="I25921" i="3"/>
  <c r="D25921" i="3"/>
  <c r="I25920" i="3"/>
  <c r="D25920" i="3"/>
  <c r="I25919" i="3"/>
  <c r="D25919" i="3"/>
  <c r="D25758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597" i="3"/>
  <c r="D25493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436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31" i="7"/>
  <c r="A29" i="7"/>
  <c r="A89" i="7"/>
  <c r="A7" i="7"/>
  <c r="A15" i="7"/>
  <c r="A131" i="7"/>
  <c r="A56" i="7"/>
  <c r="A3" i="7"/>
  <c r="A48" i="7"/>
  <c r="A65" i="7"/>
  <c r="A120" i="7"/>
  <c r="A54" i="7"/>
  <c r="A13" i="7"/>
  <c r="A8" i="7"/>
  <c r="A109" i="7"/>
  <c r="A53" i="7"/>
  <c r="A119" i="7"/>
  <c r="A71" i="7"/>
  <c r="A78" i="7"/>
  <c r="A64" i="7"/>
  <c r="A35" i="7"/>
  <c r="A93" i="7"/>
  <c r="A106" i="7"/>
  <c r="A34" i="7"/>
  <c r="A40" i="7"/>
  <c r="A12" i="7"/>
  <c r="A117" i="7"/>
  <c r="A50" i="7"/>
  <c r="A38" i="7"/>
  <c r="A113" i="7"/>
  <c r="A121" i="7"/>
  <c r="A16" i="7"/>
  <c r="A77" i="7"/>
  <c r="A133" i="7"/>
  <c r="A73" i="7"/>
  <c r="A114" i="7"/>
  <c r="A10" i="7"/>
  <c r="A43" i="7"/>
  <c r="A58" i="7"/>
  <c r="A11" i="7"/>
  <c r="A125" i="7"/>
  <c r="A69" i="7"/>
  <c r="A118" i="7"/>
  <c r="A124" i="7"/>
  <c r="A68" i="7"/>
  <c r="A5" i="7"/>
  <c r="A51" i="7"/>
  <c r="A130" i="7"/>
  <c r="A79" i="7"/>
  <c r="A111" i="7"/>
  <c r="A134" i="7"/>
  <c r="A101" i="7"/>
  <c r="A25" i="7"/>
  <c r="A126" i="7"/>
  <c r="A76" i="7"/>
  <c r="A102" i="7"/>
  <c r="A132" i="7"/>
  <c r="A37" i="7"/>
  <c r="A24" i="7"/>
  <c r="A2" i="7"/>
  <c r="A87" i="7"/>
  <c r="A60" i="7"/>
  <c r="A82" i="7"/>
  <c r="A110" i="7"/>
  <c r="A74" i="7"/>
  <c r="A95" i="7"/>
  <c r="A88" i="7"/>
  <c r="A67" i="7"/>
  <c r="A19" i="7"/>
  <c r="A94" i="7"/>
  <c r="A41" i="7"/>
  <c r="A127" i="7"/>
  <c r="A105" i="7"/>
  <c r="A23" i="7"/>
  <c r="A61" i="7"/>
  <c r="A100" i="7"/>
  <c r="A4" i="7"/>
  <c r="A42" i="7"/>
  <c r="A44" i="7"/>
  <c r="A75" i="7"/>
  <c r="A33" i="7"/>
  <c r="A86" i="7"/>
  <c r="A28" i="7"/>
  <c r="A112" i="7"/>
  <c r="A70" i="7"/>
  <c r="A85" i="7"/>
  <c r="A45" i="7"/>
  <c r="A26" i="7"/>
  <c r="A104" i="7"/>
  <c r="A123" i="7"/>
  <c r="A46" i="7"/>
  <c r="A55" i="7"/>
  <c r="A72" i="7"/>
  <c r="A32" i="7"/>
  <c r="A14" i="7"/>
  <c r="A30" i="7"/>
  <c r="A9" i="7"/>
  <c r="A20" i="7"/>
  <c r="A49" i="7"/>
  <c r="A62" i="7"/>
  <c r="A57" i="7"/>
  <c r="A108" i="7"/>
  <c r="A6" i="7"/>
  <c r="A107" i="7"/>
  <c r="A66" i="7"/>
  <c r="A115" i="7"/>
  <c r="A22" i="7"/>
  <c r="A21" i="7"/>
  <c r="A83" i="7"/>
  <c r="A99" i="7"/>
  <c r="A90" i="7"/>
  <c r="A18" i="7"/>
  <c r="A96" i="7"/>
  <c r="A39" i="7"/>
  <c r="A97" i="7"/>
  <c r="A122" i="7"/>
  <c r="A63" i="7"/>
  <c r="A103" i="7"/>
  <c r="A128" i="7"/>
  <c r="A84" i="7"/>
  <c r="A129" i="7"/>
  <c r="A52" i="7"/>
  <c r="A27" i="7"/>
  <c r="A81" i="7"/>
  <c r="A36" i="7"/>
  <c r="A80" i="7"/>
  <c r="A17" i="7"/>
  <c r="A116" i="7"/>
  <c r="A91" i="7"/>
  <c r="A92" i="7"/>
  <c r="A59" i="7"/>
  <c r="A47" i="7"/>
</calcChain>
</file>

<file path=xl/sharedStrings.xml><?xml version="1.0" encoding="utf-8"?>
<sst xmlns="http://schemas.openxmlformats.org/spreadsheetml/2006/main" count="91657" uniqueCount="1779">
  <si>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</si>
  <si>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</si>
  <si>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</si>
  <si>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</si>
  <si>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</si>
  <si>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</si>
  <si>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</si>
  <si>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</si>
  <si>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</si>
  <si>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</si>
  <si>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</si>
  <si>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</si>
  <si>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</si>
  <si>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</si>
  <si>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</si>
  <si>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</si>
  <si>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</si>
  <si>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</si>
  <si>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</si>
  <si>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</si>
  <si>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</si>
  <si>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</si>
  <si>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</si>
  <si>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</si>
  <si>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</si>
  <si>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</si>
  <si>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</si>
  <si>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</si>
  <si>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</si>
  <si>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</si>
  <si>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</si>
  <si>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</si>
  <si>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</si>
  <si>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</si>
  <si>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</si>
  <si>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</si>
  <si>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</si>
  <si>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</si>
  <si>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</si>
  <si>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</si>
  <si>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</si>
  <si>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</si>
  <si>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</si>
  <si>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</si>
  <si>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</si>
  <si>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</si>
  <si>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</si>
  <si>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</si>
  <si>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</si>
  <si>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</si>
  <si>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</si>
  <si>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</si>
  <si>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</si>
  <si>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</si>
  <si>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</si>
  <si>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</si>
  <si>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</si>
  <si>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</si>
  <si>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</si>
  <si>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</si>
  <si>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</si>
  <si>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</si>
  <si>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</si>
  <si>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</si>
  <si>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</si>
  <si>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</si>
  <si>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</si>
  <si>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</si>
  <si>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</si>
  <si>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</si>
  <si>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</si>
  <si>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</si>
  <si>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</si>
  <si>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</si>
  <si>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</si>
  <si>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</si>
  <si>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</si>
  <si>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</si>
  <si>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</si>
  <si>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</si>
  <si>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</si>
  <si>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</si>
  <si>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</si>
  <si>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</si>
  <si>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</si>
  <si>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</si>
  <si>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</si>
  <si>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</si>
  <si>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</si>
  <si>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</si>
  <si>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</si>
  <si>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</si>
  <si>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</si>
  <si>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</si>
  <si>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</si>
  <si>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</si>
  <si>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</si>
  <si>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</si>
  <si>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</si>
  <si>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</si>
  <si>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</si>
  <si>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</si>
  <si>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</si>
  <si>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</si>
  <si>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</si>
  <si>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</si>
  <si>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</si>
  <si>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</si>
  <si>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</si>
  <si>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</si>
  <si>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</si>
  <si>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</si>
  <si>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</si>
  <si>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</si>
  <si>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</si>
  <si>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</si>
  <si>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</si>
  <si>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</si>
  <si>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</si>
  <si>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</si>
  <si>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</si>
  <si>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</si>
  <si>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</si>
  <si>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</si>
  <si>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</si>
  <si>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</si>
  <si>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</si>
  <si>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</si>
  <si>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</si>
  <si>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</si>
  <si>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</si>
  <si>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</si>
  <si>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</si>
  <si>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</si>
  <si>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</si>
  <si>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</si>
  <si>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</si>
  <si>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</si>
  <si>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</si>
  <si>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</si>
  <si>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</si>
  <si>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</si>
  <si>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</si>
  <si>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</si>
  <si>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</si>
  <si>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</si>
  <si>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</si>
  <si>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</si>
  <si>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</si>
  <si>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</si>
  <si>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</si>
  <si>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</si>
  <si>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</si>
  <si>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</si>
  <si>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</si>
  <si>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</si>
  <si>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</si>
  <si>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</si>
  <si>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</si>
  <si>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</si>
  <si>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</si>
  <si>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</si>
  <si>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</si>
  <si>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</si>
  <si>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</si>
  <si>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</si>
  <si>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</si>
  <si>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</si>
  <si>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</si>
  <si>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</si>
  <si>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</si>
  <si>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</si>
  <si>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</si>
  <si>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</si>
  <si>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</si>
  <si>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</si>
  <si>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</si>
  <si>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</si>
  <si>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</si>
  <si>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</si>
  <si>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</si>
  <si>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</si>
  <si>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</si>
  <si>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</si>
  <si>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</si>
  <si>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</si>
  <si>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</si>
  <si>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</si>
  <si>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</si>
  <si>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</si>
  <si>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</si>
  <si>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</si>
  <si>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</si>
  <si>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</si>
  <si>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</si>
  <si>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</si>
  <si>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</si>
  <si>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</si>
  <si>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</si>
  <si>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</si>
  <si>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</si>
  <si>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</si>
  <si>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</si>
  <si>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</si>
  <si>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</si>
  <si>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</si>
  <si>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</si>
  <si>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</si>
  <si>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</si>
  <si>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</si>
  <si>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</si>
  <si>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</si>
  <si>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</si>
  <si>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</si>
  <si>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</si>
  <si>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</si>
  <si>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</si>
  <si>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</si>
  <si>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</si>
  <si>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</si>
  <si>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</si>
  <si>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</si>
  <si>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</si>
  <si>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</si>
  <si>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</si>
  <si>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</si>
  <si>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</si>
  <si>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</si>
  <si>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</si>
  <si>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</si>
  <si>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</si>
  <si>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</si>
  <si>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</si>
  <si>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</si>
  <si>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</si>
  <si>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</si>
  <si>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</si>
  <si>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</si>
  <si>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</si>
  <si>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</si>
  <si>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</si>
  <si>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</si>
  <si>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</si>
  <si>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</si>
  <si>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</si>
  <si>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</si>
  <si>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</si>
  <si>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</si>
  <si>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</si>
  <si>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</si>
  <si>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</si>
  <si>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</si>
  <si>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</si>
  <si>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</si>
  <si>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</si>
  <si>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</si>
  <si>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</si>
  <si>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</si>
  <si>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</si>
  <si>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</si>
  <si>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</si>
  <si>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</si>
  <si>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</si>
  <si>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</si>
  <si>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</si>
  <si>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</si>
  <si>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</si>
  <si>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</si>
  <si>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</si>
  <si>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</si>
  <si>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</si>
  <si>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</si>
  <si>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</si>
  <si>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</si>
  <si>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</si>
  <si>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</si>
  <si>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</si>
  <si>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</si>
  <si>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</si>
  <si>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</si>
  <si>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</si>
  <si>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</si>
  <si>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</si>
  <si>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</si>
  <si>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</si>
  <si>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</si>
  <si>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</si>
  <si>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</si>
  <si>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</si>
  <si>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</si>
  <si>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</si>
  <si>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</si>
  <si>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</si>
  <si>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</si>
  <si>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</si>
  <si>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</si>
  <si>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</si>
  <si>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</si>
  <si>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</si>
  <si>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</si>
  <si>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</si>
  <si>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</si>
  <si>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</si>
  <si>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</si>
  <si>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</si>
  <si>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</si>
  <si>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</si>
  <si>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</si>
  <si>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</si>
  <si>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</si>
  <si>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</si>
  <si>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</si>
  <si>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</si>
  <si>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</si>
  <si>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</si>
  <si>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</si>
  <si>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</si>
  <si>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</si>
  <si>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</si>
  <si>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</si>
  <si>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</si>
  <si>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</si>
  <si>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</si>
  <si>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</si>
  <si>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</si>
  <si>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</si>
  <si>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</si>
  <si>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</si>
  <si>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</si>
  <si>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</si>
  <si>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</si>
  <si>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</si>
  <si>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</si>
  <si>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</si>
  <si>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</si>
  <si>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</si>
  <si>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</si>
  <si>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</si>
  <si>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</si>
  <si>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</si>
  <si>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</si>
  <si>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</si>
  <si>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</si>
  <si>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</si>
  <si>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</si>
  <si>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</si>
  <si>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</si>
  <si>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</si>
  <si>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</si>
  <si>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</si>
  <si>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</si>
  <si>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</si>
  <si>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</si>
  <si>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</si>
  <si>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</si>
  <si>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</si>
  <si>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</si>
  <si>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</si>
  <si>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</si>
  <si>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</si>
  <si>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</si>
  <si>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</si>
  <si>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</si>
  <si>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</si>
  <si>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</si>
  <si>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</si>
  <si>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</si>
  <si>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</si>
  <si>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</si>
  <si>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</si>
  <si>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</si>
  <si>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</si>
  <si>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</si>
  <si>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</si>
  <si>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</si>
  <si>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</si>
  <si>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</si>
  <si>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</si>
  <si>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</si>
  <si>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</si>
  <si>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</si>
  <si>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</si>
  <si>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</si>
  <si>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</si>
  <si>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</si>
  <si>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</si>
  <si>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</si>
  <si>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</si>
  <si>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</si>
  <si>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</si>
  <si>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</si>
  <si>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</si>
  <si>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</si>
  <si>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</si>
  <si>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</si>
  <si>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</si>
  <si>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</si>
  <si>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</si>
  <si>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</si>
  <si>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</si>
  <si>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</si>
  <si>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</si>
  <si>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</si>
  <si>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</si>
  <si>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</si>
  <si>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</si>
  <si>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</si>
  <si>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</si>
  <si>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</si>
  <si>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</si>
  <si>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</si>
  <si>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</si>
  <si>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</si>
  <si>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</si>
  <si>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</si>
  <si>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</si>
  <si>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</si>
  <si>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</si>
  <si>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</si>
  <si>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</si>
  <si>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</si>
  <si>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</si>
  <si>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</si>
  <si>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</si>
  <si>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</si>
  <si>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</si>
  <si>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</si>
  <si>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</si>
  <si>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</si>
  <si>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</si>
  <si>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</si>
  <si>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</si>
  <si>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</si>
  <si>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</si>
  <si>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</si>
  <si>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</si>
  <si>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</si>
  <si>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</si>
  <si>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</si>
  <si>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</si>
  <si>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</si>
  <si>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</si>
  <si>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</si>
  <si>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</si>
  <si>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</si>
  <si>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</si>
  <si>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</si>
  <si>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</si>
  <si>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</si>
  <si>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</si>
  <si>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</si>
  <si>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</si>
  <si>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</si>
  <si>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</si>
  <si>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</si>
  <si>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</si>
  <si>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</si>
  <si>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</si>
  <si>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</si>
  <si>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</si>
  <si>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</si>
  <si>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</si>
  <si>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</si>
  <si>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</si>
  <si>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</si>
  <si>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</si>
  <si>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</si>
  <si>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</si>
  <si>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</si>
  <si>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</si>
  <si>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</si>
  <si>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</si>
  <si>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</si>
  <si>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</si>
  <si>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</si>
  <si>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</si>
  <si>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</si>
  <si>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</si>
  <si>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</si>
  <si>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</si>
  <si>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</si>
  <si>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</si>
  <si>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</si>
  <si>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</si>
  <si>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</si>
  <si>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</si>
  <si>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</si>
  <si>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</si>
  <si>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</si>
  <si>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</si>
  <si>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</si>
  <si>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</si>
  <si>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</si>
  <si>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</si>
  <si>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</si>
  <si>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</si>
  <si>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</si>
  <si>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</si>
  <si>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</si>
  <si>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</si>
  <si>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</si>
  <si>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</si>
  <si>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</si>
  <si>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</si>
  <si>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</si>
  <si>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</si>
  <si>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</si>
  <si>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</si>
  <si>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</si>
  <si>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</si>
  <si>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</si>
  <si>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</si>
  <si>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</si>
  <si>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</si>
  <si>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</si>
  <si>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</si>
  <si>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</si>
  <si>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</si>
  <si>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</si>
  <si>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</si>
  <si>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</si>
  <si>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</si>
  <si>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</si>
  <si>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</si>
  <si>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</si>
  <si>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</si>
  <si>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</si>
  <si>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</si>
  <si>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</si>
  <si>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</si>
  <si>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</si>
  <si>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</si>
  <si>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</si>
  <si>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</si>
  <si>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</si>
  <si>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</si>
  <si>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</si>
  <si>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</si>
  <si>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</si>
  <si>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</si>
  <si>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</si>
  <si>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</si>
  <si>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</si>
  <si>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</si>
  <si>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</si>
  <si>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</si>
  <si>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</si>
  <si>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</si>
  <si>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</si>
  <si>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</si>
  <si>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</si>
  <si>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</si>
  <si>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</si>
  <si>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</si>
  <si>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</si>
  <si>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</si>
  <si>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</si>
  <si>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</si>
  <si>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</si>
  <si>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</si>
  <si>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</si>
  <si>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</si>
  <si>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</si>
  <si>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</si>
  <si>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</si>
  <si>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</si>
  <si>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</si>
  <si>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</si>
  <si>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</si>
  <si>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</si>
  <si>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</si>
  <si>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</si>
  <si>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</si>
  <si>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</si>
  <si>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</si>
  <si>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</si>
  <si>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</si>
  <si>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</si>
  <si>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</si>
  <si>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</si>
  <si>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</si>
  <si>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</si>
  <si>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</si>
  <si>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</si>
  <si>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</si>
  <si>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</si>
  <si>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</si>
  <si>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</si>
  <si>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</si>
  <si>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</si>
  <si>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</si>
  <si>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</si>
  <si>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</si>
  <si>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</si>
  <si>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</si>
  <si>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</si>
  <si>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</si>
  <si>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</si>
  <si>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</si>
  <si>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</si>
  <si>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</si>
  <si>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</si>
  <si>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</si>
  <si>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</si>
  <si>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</si>
  <si>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</si>
  <si>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</si>
  <si>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</si>
  <si>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</si>
  <si>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</si>
  <si>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</si>
  <si>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</si>
  <si>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</si>
  <si>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</si>
  <si>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</si>
  <si>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</si>
  <si>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</si>
  <si>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</si>
  <si>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</si>
  <si>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</si>
  <si>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</si>
  <si>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</si>
  <si>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</si>
  <si>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</si>
  <si>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</si>
  <si>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</si>
  <si>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</si>
  <si>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</si>
  <si>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</si>
  <si>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</si>
  <si>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</si>
  <si>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</si>
  <si>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</si>
  <si>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</si>
  <si>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</si>
  <si>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</si>
  <si>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</si>
  <si>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</si>
  <si>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</si>
  <si>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</si>
  <si>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</si>
  <si>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</si>
  <si>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</si>
  <si>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</si>
  <si>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</si>
  <si>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</si>
  <si>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</si>
  <si>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</si>
  <si>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</si>
  <si>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</si>
  <si>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</si>
  <si>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</si>
  <si>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</si>
  <si>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</si>
  <si>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</si>
  <si>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</si>
  <si>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</si>
  <si>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</si>
  <si>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</si>
  <si>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</si>
  <si>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</si>
  <si>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</si>
  <si>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</si>
  <si>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</si>
  <si>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</si>
  <si>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</si>
  <si>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</si>
  <si>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</si>
  <si>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</si>
  <si>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</si>
  <si>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</si>
  <si>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</si>
  <si>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</si>
  <si>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</si>
  <si>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</si>
  <si>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</si>
  <si>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</si>
  <si>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</si>
  <si>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</si>
  <si>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</si>
  <si>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</si>
  <si>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</si>
  <si>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</si>
  <si>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</si>
  <si>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</si>
  <si>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</si>
  <si>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</si>
  <si>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</si>
  <si>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</si>
  <si>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</si>
  <si>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</si>
  <si>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</si>
  <si>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</si>
  <si>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</si>
  <si>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</si>
  <si>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</si>
  <si>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</si>
  <si>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</si>
  <si>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</si>
  <si>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</si>
  <si>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</si>
  <si>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</si>
  <si>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</si>
  <si>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</si>
  <si>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</si>
  <si>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</si>
  <si>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</si>
  <si>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</si>
  <si>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</si>
  <si>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</si>
  <si>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</si>
  <si>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</si>
  <si>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</si>
  <si>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</si>
  <si>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</si>
  <si>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</si>
  <si>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</si>
  <si>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</si>
  <si>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</si>
  <si>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</si>
  <si>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</si>
  <si>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</si>
  <si>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</si>
  <si>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</si>
  <si>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</si>
  <si>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</si>
  <si>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</si>
  <si>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</si>
  <si>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</si>
  <si>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</si>
  <si>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</si>
  <si>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</si>
  <si>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</si>
  <si>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</si>
  <si>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</si>
  <si>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</si>
  <si>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</si>
  <si>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</si>
  <si>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</si>
  <si>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</si>
  <si>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</si>
  <si>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</si>
  <si>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</si>
  <si>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</si>
  <si>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</si>
  <si>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</si>
  <si>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</si>
  <si>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</si>
  <si>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</si>
  <si>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</si>
  <si>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</si>
  <si>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</si>
  <si>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</si>
  <si>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</si>
  <si>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</si>
  <si>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</si>
  <si>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</si>
  <si>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</si>
  <si>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</si>
  <si>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</si>
  <si>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</si>
  <si>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</si>
  <si>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</si>
  <si>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</si>
  <si>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</si>
  <si>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</si>
  <si>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</si>
  <si>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</si>
  <si>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</si>
  <si>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</si>
  <si>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</si>
  <si>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</si>
  <si>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</si>
  <si>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</si>
  <si>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</si>
  <si>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</si>
  <si>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</si>
  <si>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</si>
  <si>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</si>
  <si>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</si>
  <si>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</si>
  <si>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</si>
  <si>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</si>
  <si>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</si>
  <si>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</si>
  <si>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</si>
  <si>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</si>
  <si>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</si>
  <si>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</si>
  <si>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</si>
  <si>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</si>
  <si>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</si>
  <si>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</si>
  <si>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</si>
  <si>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</si>
  <si>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</si>
  <si>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</si>
  <si>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</si>
  <si>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</si>
  <si>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</si>
  <si>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</si>
  <si>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</si>
  <si>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</si>
  <si>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</si>
  <si>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</si>
  <si>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</si>
  <si>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</si>
  <si>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</si>
  <si>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</si>
  <si>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</si>
  <si>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</si>
  <si>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</si>
  <si>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</si>
  <si>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</si>
  <si>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</si>
  <si>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</si>
  <si>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</si>
  <si>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</si>
  <si>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</si>
  <si>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</si>
  <si>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</si>
  <si>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</si>
  <si>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</si>
  <si>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</si>
  <si>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</si>
  <si>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</si>
  <si>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</si>
  <si>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</si>
  <si>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</si>
  <si>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</si>
  <si>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</si>
  <si>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</si>
  <si>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</si>
  <si>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</si>
  <si>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</si>
  <si>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</si>
  <si>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</si>
  <si>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</si>
  <si>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</si>
  <si>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</si>
  <si>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</si>
  <si>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</si>
  <si>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</si>
  <si>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</si>
  <si>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</si>
  <si>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</si>
  <si>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</si>
  <si>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</si>
  <si>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</si>
  <si>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</si>
  <si>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</si>
  <si>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</si>
  <si>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</si>
  <si>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</si>
  <si>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</si>
  <si>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</si>
  <si>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</si>
  <si>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</si>
  <si>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</si>
  <si>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</si>
  <si>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</si>
  <si>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</si>
  <si>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</si>
  <si>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</si>
  <si>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</si>
  <si>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</si>
  <si>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</si>
  <si>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</si>
  <si>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</si>
  <si>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</si>
  <si>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</si>
  <si>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</si>
  <si>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</si>
  <si>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</si>
  <si>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</si>
  <si>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</si>
  <si>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</si>
  <si>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</si>
  <si>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</si>
  <si>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</si>
  <si>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</si>
  <si>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</si>
  <si>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</si>
  <si>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</si>
  <si>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</si>
  <si>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</si>
  <si>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</si>
  <si>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</si>
  <si>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</si>
  <si>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</si>
  <si>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</si>
  <si>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</si>
  <si>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</si>
  <si>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</si>
  <si>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</si>
  <si>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</si>
  <si>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</si>
  <si>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</si>
  <si>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</si>
  <si>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</si>
  <si>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</si>
  <si>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</si>
  <si>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</si>
  <si>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</si>
  <si>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</si>
  <si>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</si>
  <si>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</si>
  <si>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</si>
  <si>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</si>
  <si>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</si>
  <si>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</si>
  <si>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</si>
  <si>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</si>
  <si>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</si>
  <si>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</si>
  <si>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</si>
  <si>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</si>
  <si>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</si>
  <si>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</si>
  <si>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</si>
  <si>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</si>
  <si>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</si>
  <si>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</si>
  <si>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</si>
  <si>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</si>
  <si>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</si>
  <si>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</si>
  <si>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</si>
  <si>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</si>
  <si>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</si>
  <si>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</si>
  <si>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</si>
  <si>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</si>
  <si>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</si>
  <si>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</si>
  <si>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</si>
  <si>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</si>
  <si>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</si>
  <si>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</si>
  <si>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</si>
  <si>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</si>
  <si>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</si>
  <si>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</si>
  <si>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</si>
  <si>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</si>
  <si>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</si>
  <si>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</si>
  <si>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</si>
  <si>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</si>
  <si>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</si>
  <si>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</si>
  <si>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</si>
  <si>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</si>
  <si>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</si>
  <si>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</si>
  <si>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</si>
  <si>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</si>
  <si>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</si>
  <si>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</si>
  <si>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</si>
  <si>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</si>
  <si>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</si>
  <si>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</si>
  <si>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</si>
  <si>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</si>
  <si>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</si>
  <si>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</si>
  <si>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</si>
  <si>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</si>
  <si>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</si>
  <si>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</si>
  <si>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</si>
  <si>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</si>
  <si>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</si>
  <si>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</si>
  <si>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</si>
  <si>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</si>
  <si>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</si>
  <si>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</si>
  <si>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</si>
  <si>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</si>
  <si>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</si>
  <si>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</si>
  <si>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</si>
  <si>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</si>
  <si>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</si>
  <si>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</si>
  <si>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</si>
  <si>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</si>
  <si>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</si>
  <si>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</si>
  <si>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</si>
  <si>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</si>
  <si>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</si>
  <si>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</si>
  <si>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</si>
  <si>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</si>
  <si>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</si>
  <si>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</si>
  <si>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</si>
  <si>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</si>
  <si>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</si>
  <si>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</si>
  <si>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</si>
  <si>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</si>
  <si>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</si>
  <si>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</si>
  <si>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</si>
  <si>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</si>
  <si>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</si>
  <si>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</si>
  <si>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</si>
  <si>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</si>
  <si>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</si>
  <si>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</si>
  <si>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</si>
  <si>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</si>
  <si>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</si>
  <si>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</si>
  <si>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</si>
  <si>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</si>
  <si>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</si>
  <si>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</si>
  <si>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</si>
  <si>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</si>
  <si>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</si>
  <si>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</si>
  <si>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</si>
  <si>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</si>
  <si>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</si>
  <si>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</si>
  <si>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</si>
  <si>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</si>
  <si>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</si>
  <si>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</si>
  <si>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</si>
  <si>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</si>
  <si>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</si>
  <si>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</si>
  <si>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</si>
  <si>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</si>
  <si>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</si>
  <si>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</si>
  <si>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</si>
  <si>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</si>
  <si>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</si>
  <si>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</si>
  <si>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</si>
  <si>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</si>
  <si>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</si>
  <si>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</si>
  <si>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</si>
  <si>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</si>
  <si>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</si>
  <si>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</si>
  <si>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</si>
  <si>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</si>
  <si>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</si>
  <si>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</si>
  <si>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</si>
  <si>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</si>
  <si>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</si>
  <si>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</si>
  <si>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</si>
  <si>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</si>
  <si>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</si>
  <si>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</si>
  <si>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</si>
  <si>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</si>
  <si>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</si>
  <si>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</si>
  <si>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</si>
  <si>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</si>
  <si>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</si>
  <si>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</si>
  <si>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</si>
  <si>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</si>
  <si>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</si>
  <si>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</si>
  <si>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</si>
  <si>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</si>
  <si>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</si>
  <si>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</si>
  <si>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</si>
  <si>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</si>
  <si>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</si>
  <si>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</si>
  <si>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</si>
  <si>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</si>
  <si>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</si>
  <si>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</si>
  <si>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</si>
  <si>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</si>
  <si>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</si>
  <si>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</si>
  <si>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</si>
  <si>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</si>
  <si>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</si>
  <si>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</si>
  <si>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</si>
  <si>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</si>
  <si>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</si>
  <si>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</si>
  <si>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</si>
  <si>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</si>
  <si>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</si>
  <si>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</si>
  <si>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</si>
  <si>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</si>
  <si>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</si>
  <si>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</si>
  <si>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</si>
  <si>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</si>
  <si>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</si>
  <si>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</si>
  <si>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</si>
  <si>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</si>
  <si>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</si>
  <si>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</si>
  <si>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</si>
  <si>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</si>
  <si>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</si>
  <si>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</si>
  <si>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</si>
  <si>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</si>
  <si>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</si>
  <si>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</si>
  <si>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</si>
  <si>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</si>
  <si>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</si>
  <si>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</si>
  <si>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</si>
  <si>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</si>
  <si>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</si>
  <si>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</si>
  <si>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</si>
  <si>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</si>
  <si>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</si>
  <si>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</si>
  <si>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</si>
  <si>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</si>
  <si>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</si>
  <si>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</si>
  <si>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</si>
  <si>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</si>
  <si>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</si>
  <si>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</si>
  <si>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</si>
  <si>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</si>
  <si>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</si>
  <si>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</si>
  <si>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</si>
  <si>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</si>
  <si>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</si>
  <si>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</si>
  <si>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</si>
  <si>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</si>
  <si>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</si>
  <si>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</si>
  <si>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</si>
  <si>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</si>
  <si>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</si>
  <si>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</si>
  <si>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</si>
  <si>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</si>
  <si>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</si>
  <si>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</si>
  <si>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</si>
  <si>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</si>
  <si>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</si>
  <si>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</si>
  <si>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</si>
  <si>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</si>
  <si>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</si>
  <si>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</si>
  <si>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</si>
  <si>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</si>
  <si>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</si>
  <si>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</si>
  <si>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</si>
  <si>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</si>
  <si>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</si>
  <si>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</si>
  <si>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</si>
  <si>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</si>
  <si>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</si>
  <si>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</si>
  <si>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</si>
  <si>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</si>
  <si>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</si>
  <si>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</si>
  <si>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</si>
  <si>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</si>
  <si>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</si>
  <si>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</si>
  <si>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</si>
  <si>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</si>
  <si>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</si>
  <si>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</si>
  <si>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</si>
  <si>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</si>
  <si>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</si>
  <si>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</si>
  <si>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</si>
  <si>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</si>
  <si>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</si>
  <si>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</si>
  <si>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</si>
  <si>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</si>
  <si>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</si>
  <si>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</si>
  <si>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</si>
  <si>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</si>
  <si>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</si>
  <si>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</si>
  <si>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</si>
  <si>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</si>
  <si>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</si>
  <si>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</si>
  <si>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</si>
  <si>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</si>
  <si>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</si>
  <si>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</si>
  <si>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</si>
  <si>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</si>
  <si>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</si>
  <si>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</si>
  <si>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</si>
  <si>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</si>
  <si>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</si>
  <si>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</si>
  <si>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</si>
  <si>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</si>
  <si>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</si>
  <si>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</si>
  <si>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</si>
  <si>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</si>
  <si>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</si>
  <si>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</si>
  <si>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</si>
  <si>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</si>
  <si>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</si>
  <si>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</si>
  <si>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</si>
  <si>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</si>
  <si>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</si>
  <si>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</si>
  <si>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</si>
  <si>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</si>
  <si>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</si>
  <si>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</si>
  <si>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</si>
  <si>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</si>
  <si>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</si>
  <si>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</si>
  <si>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</si>
  <si>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</si>
  <si>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</si>
  <si>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</si>
  <si>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</si>
  <si>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</si>
  <si>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</si>
  <si>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</si>
  <si>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</si>
  <si>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</si>
  <si>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</si>
  <si>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</si>
  <si>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</si>
  <si>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</si>
  <si>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</si>
  <si>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</si>
  <si>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</si>
  <si>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</si>
  <si>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</si>
  <si>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</si>
  <si>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</si>
  <si>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</si>
  <si>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</si>
  <si>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</si>
  <si>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</si>
  <si>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</si>
  <si>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</si>
  <si>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</si>
  <si>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</si>
  <si>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</si>
  <si>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</si>
  <si>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</si>
  <si>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</si>
  <si>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</si>
  <si>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</si>
  <si>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</si>
  <si>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</si>
  <si>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</si>
  <si>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</si>
  <si>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</si>
  <si>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</si>
  <si>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</si>
  <si>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</si>
  <si>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</si>
  <si>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</si>
  <si>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</si>
  <si>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</si>
  <si>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</si>
  <si>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</si>
  <si>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</si>
  <si>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</si>
  <si>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</si>
  <si>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</si>
  <si>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</si>
  <si>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</si>
  <si>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</si>
  <si>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</si>
  <si>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</si>
  <si>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</si>
  <si>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</si>
  <si>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</si>
  <si>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</si>
  <si>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</si>
  <si>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</si>
  <si>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</si>
  <si>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</si>
  <si>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</si>
  <si>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</si>
  <si>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</si>
  <si>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</si>
  <si>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</si>
  <si>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</si>
  <si>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</si>
  <si>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</si>
  <si>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</si>
  <si>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</si>
  <si>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</si>
  <si>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</si>
  <si>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</si>
  <si>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</si>
  <si>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</si>
  <si>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</si>
  <si>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</si>
  <si>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</si>
  <si>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</si>
  <si>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</si>
  <si>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</si>
  <si>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</si>
  <si>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</si>
  <si>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</si>
  <si>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</si>
  <si>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</si>
  <si>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</si>
  <si>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</si>
  <si>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</si>
  <si>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</si>
  <si>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</si>
  <si>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</si>
  <si>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</si>
  <si>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</si>
  <si>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</si>
  <si>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</si>
  <si>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</si>
  <si>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</si>
  <si>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</si>
  <si>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</si>
  <si>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</si>
  <si>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</si>
  <si>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</si>
  <si>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</si>
  <si>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</si>
  <si>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</si>
  <si>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</si>
  <si>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</si>
  <si>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</si>
  <si>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</si>
  <si>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</si>
  <si>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</si>
  <si>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</si>
  <si>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</si>
  <si>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</si>
  <si>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</si>
  <si>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</si>
  <si>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</si>
  <si>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</si>
  <si>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</si>
  <si>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</si>
  <si>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</si>
  <si>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</si>
  <si>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</si>
  <si>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</si>
  <si>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</si>
  <si>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</si>
  <si>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</si>
  <si>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</si>
  <si>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</si>
  <si>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</si>
  <si>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</si>
  <si>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</si>
  <si>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</si>
  <si>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</si>
  <si>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</si>
  <si>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</si>
  <si>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</si>
  <si>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</si>
  <si>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</si>
  <si>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</si>
  <si>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</si>
  <si>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</si>
  <si>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</si>
  <si>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</si>
  <si>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</si>
  <si>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</si>
  <si>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</si>
  <si>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</si>
  <si>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</si>
  <si>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</si>
  <si>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</si>
  <si>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</si>
  <si>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</si>
  <si>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</si>
  <si>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</si>
  <si>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</si>
  <si>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</si>
  <si>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</si>
  <si>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</si>
  <si>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</si>
  <si>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</si>
  <si>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</si>
  <si>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Acer rubrum</t>
  </si>
  <si>
    <t>Red Maple</t>
  </si>
  <si>
    <t>Scarlet Maple</t>
  </si>
  <si>
    <t>Eucalyptus globulus</t>
  </si>
  <si>
    <t>Tasmanian Blue Gum</t>
  </si>
  <si>
    <t>blue gum</t>
  </si>
  <si>
    <t>Melaleuca lanceolata</t>
  </si>
  <si>
    <t>Dryland Tea Tree</t>
  </si>
  <si>
    <t>Leptospermum laevigatum</t>
  </si>
  <si>
    <t>Coast Tea Tree</t>
  </si>
  <si>
    <t>Australian Tea Tree</t>
  </si>
  <si>
    <t>Corymbia eximia</t>
  </si>
  <si>
    <t>Eucalyptus eximia</t>
  </si>
  <si>
    <t>Yellow Bloodwood</t>
  </si>
  <si>
    <t>Golden Gum</t>
  </si>
  <si>
    <t>partial</t>
  </si>
  <si>
    <t>Acacia floribunda</t>
  </si>
  <si>
    <t>Acacia longifolia var. floribunda</t>
  </si>
  <si>
    <t>Acacia angustifolia</t>
  </si>
  <si>
    <t>Gossamer Wattle</t>
  </si>
  <si>
    <t>White Sallow Wattle</t>
  </si>
  <si>
    <t> Sally wattle</t>
  </si>
  <si>
    <t>river wattle</t>
  </si>
  <si>
    <t>Eucalyptus rudis</t>
  </si>
  <si>
    <t>Flooded Gum</t>
  </si>
  <si>
    <t>Bassendean</t>
  </si>
  <si>
    <t>Swamp gum</t>
  </si>
  <si>
    <t>moderately</t>
  </si>
  <si>
    <t>unknowndistance</t>
  </si>
  <si>
    <t>Banksia marginata</t>
  </si>
  <si>
    <t>Banksia gunnii </t>
  </si>
  <si>
    <t>Silver Banksia</t>
  </si>
  <si>
    <t>seedstock_dependant</t>
  </si>
  <si>
    <t>cone_like</t>
  </si>
  <si>
    <t>SLIGHT</t>
  </si>
  <si>
    <t>Corymbia calophylla</t>
  </si>
  <si>
    <t>Eucalyptus calophylla</t>
  </si>
  <si>
    <t>Marri Tree</t>
  </si>
  <si>
    <t>tessolated</t>
  </si>
  <si>
    <t>Marri_canker</t>
  </si>
  <si>
    <t>Casuarina obesa</t>
  </si>
  <si>
    <t>Swamp She-oak</t>
  </si>
  <si>
    <t>Western Swamp Oak</t>
  </si>
  <si>
    <t>Inland Swamp Oak</t>
  </si>
  <si>
    <t>Cedrus deodara</t>
  </si>
  <si>
    <t>Deodar Cedar</t>
  </si>
  <si>
    <t>Himalayan Cedar</t>
  </si>
  <si>
    <t>Indian Cedar</t>
  </si>
  <si>
    <t>conifers</t>
  </si>
  <si>
    <t>Malus ioensis</t>
  </si>
  <si>
    <t>Pink Flowering Crab Apple</t>
  </si>
  <si>
    <t>Betchel’s Crabapple</t>
  </si>
  <si>
    <t>Crab Apple</t>
  </si>
  <si>
    <t>shrubby</t>
  </si>
  <si>
    <t>sparse</t>
  </si>
  <si>
    <t>Bursaria spinosa</t>
  </si>
  <si>
    <t>Sweet Bursaria</t>
  </si>
  <si>
    <t>Boxthorn</t>
  </si>
  <si>
    <t>Blackthorn</t>
  </si>
  <si>
    <t>Christmas Bush</t>
  </si>
  <si>
    <t>Eucalyptus saligna</t>
  </si>
  <si>
    <t>Sydney blue gum</t>
  </si>
  <si>
    <t>Blue gum</t>
  </si>
  <si>
    <t>Eucalyptus microcorys</t>
  </si>
  <si>
    <t>Tallowwood</t>
  </si>
  <si>
    <t>Washingtonia robusta</t>
  </si>
  <si>
    <t>Mexican Fan Palm</t>
  </si>
  <si>
    <t>Cotton Palm</t>
  </si>
  <si>
    <t>Washington Palm</t>
  </si>
  <si>
    <t>Skyduster</t>
  </si>
  <si>
    <t>Mexico</t>
  </si>
  <si>
    <t>Fraxinus ornus</t>
  </si>
  <si>
    <t>Manna Ash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</si>
  <si>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</si>
  <si>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</si>
  <si>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</si>
  <si>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</si>
  <si>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</si>
  <si>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</si>
  <si>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</si>
  <si>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</si>
  <si>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</si>
  <si>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</si>
  <si>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</si>
  <si>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</si>
  <si>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</si>
  <si>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</si>
  <si>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</si>
  <si>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</si>
  <si>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</si>
  <si>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</si>
  <si>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Plena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</si>
  <si>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</si>
  <si>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</si>
  <si>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</si>
  <si>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</si>
  <si>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</si>
  <si>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</si>
  <si>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</si>
  <si>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</si>
  <si>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</si>
  <si>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</si>
  <si>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</si>
  <si>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</si>
  <si>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</si>
  <si>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</si>
  <si>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</si>
  <si>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</si>
  <si>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</si>
  <si>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</si>
  <si>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</si>
  <si>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</si>
  <si>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</si>
  <si>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</si>
  <si>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</si>
  <si>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</si>
  <si>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</si>
  <si>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</si>
  <si>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</si>
  <si>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</si>
  <si>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</si>
  <si>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</si>
  <si>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</si>
  <si>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</si>
  <si>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</si>
  <si>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</si>
  <si>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</si>
  <si>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</si>
  <si>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</si>
  <si>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</si>
  <si>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</si>
  <si>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</si>
  <si>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</si>
  <si>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</si>
  <si>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</si>
  <si>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</si>
  <si>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</si>
  <si>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</si>
  <si>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</si>
  <si>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</si>
  <si>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</si>
  <si>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</si>
  <si>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</si>
  <si>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</si>
  <si>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</si>
  <si>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</si>
  <si>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</si>
  <si>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</si>
  <si>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</si>
  <si>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</si>
  <si>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</si>
  <si>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</si>
  <si>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</si>
  <si>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</si>
  <si>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</si>
  <si>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</si>
  <si>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</si>
  <si>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</si>
  <si>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</si>
  <si>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</si>
  <si>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</si>
  <si>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</si>
  <si>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</si>
  <si>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</si>
  <si>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</si>
  <si>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</si>
  <si>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</si>
  <si>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</si>
  <si>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</si>
  <si>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</si>
  <si>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</si>
  <si>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</si>
  <si>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</si>
  <si>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</si>
  <si>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</si>
  <si>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</si>
  <si>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</si>
  <si>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</si>
  <si>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</si>
  <si>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</si>
  <si>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</si>
  <si>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</si>
  <si>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</si>
  <si>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</si>
  <si>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</si>
  <si>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</si>
  <si>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</si>
  <si>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</si>
  <si>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</si>
  <si>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</si>
  <si>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</si>
  <si>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</si>
  <si>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</si>
  <si>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</si>
  <si>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</si>
  <si>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</si>
  <si>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</si>
  <si>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</si>
  <si>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</si>
  <si>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</si>
  <si>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</si>
  <si>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</si>
  <si>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</si>
  <si>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</si>
  <si>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</si>
  <si>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</si>
  <si>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</si>
  <si>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</si>
  <si>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</si>
  <si>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</si>
  <si>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</si>
  <si>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</si>
  <si>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</si>
  <si>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</si>
  <si>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</si>
  <si>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</si>
  <si>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</si>
  <si>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</si>
  <si>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</si>
  <si>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</si>
  <si>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</si>
  <si>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</si>
  <si>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</si>
  <si>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</si>
  <si>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</si>
  <si>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</si>
  <si>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</si>
  <si>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</si>
  <si>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</si>
  <si>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</si>
  <si>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</si>
  <si>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</si>
  <si>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</si>
  <si>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</si>
  <si>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</si>
  <si>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</si>
  <si>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</si>
  <si>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</si>
  <si>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</si>
  <si>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</si>
  <si>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</si>
  <si>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</si>
  <si>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</si>
  <si>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</si>
  <si>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</si>
  <si>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</si>
  <si>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</si>
  <si>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</si>
  <si>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</si>
  <si>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</si>
  <si>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</si>
  <si>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</si>
  <si>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</si>
  <si>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</si>
  <si>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</si>
  <si>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</si>
  <si>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</si>
  <si>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</si>
  <si>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</si>
  <si>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</si>
  <si>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</si>
  <si>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</si>
  <si>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</si>
  <si>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</si>
  <si>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</si>
  <si>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</si>
  <si>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</si>
  <si>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</si>
  <si>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</si>
  <si>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</si>
  <si>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</si>
  <si>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</si>
  <si>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</si>
  <si>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</si>
  <si>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</si>
  <si>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</si>
  <si>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</si>
  <si>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</si>
  <si>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</si>
  <si>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</si>
  <si>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</si>
  <si>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</si>
  <si>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</si>
  <si>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</si>
  <si>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</si>
  <si>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</si>
  <si>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</si>
  <si>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</si>
  <si>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</si>
  <si>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</si>
  <si>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</si>
  <si>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</si>
  <si>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</si>
  <si>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</si>
  <si>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</si>
  <si>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</si>
  <si>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</si>
  <si>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</si>
  <si>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</si>
  <si>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</si>
  <si>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</si>
  <si>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</si>
  <si>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</si>
  <si>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</si>
  <si>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</si>
  <si>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</si>
  <si>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</si>
  <si>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</si>
  <si>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</si>
  <si>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</si>
  <si>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</si>
  <si>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</si>
  <si>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</si>
  <si>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</si>
  <si>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</si>
  <si>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</si>
  <si>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</si>
  <si>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</si>
  <si>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</si>
  <si>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</si>
  <si>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</si>
  <si>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</si>
  <si>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</si>
  <si>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</si>
  <si>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</si>
  <si>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</si>
  <si>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</si>
  <si>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</si>
  <si>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</si>
  <si>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</si>
  <si>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</si>
  <si>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</si>
  <si>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</si>
  <si>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</si>
  <si>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</si>
  <si>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</si>
  <si>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</si>
  <si>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</si>
  <si>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</si>
  <si>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</si>
  <si>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</si>
  <si>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</si>
  <si>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</si>
  <si>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</si>
  <si>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</si>
  <si>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</si>
  <si>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</si>
  <si>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</si>
  <si>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</si>
  <si>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</si>
  <si>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</si>
  <si>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http://www.bassendean.wa.gov.au/documents/252/strategic-streetscape-street-tree-master-plan-tree-species-information</t>
  </si>
  <si>
    <t>http://www.abc.net.au/reslib/201412/r1365269_19218558.pdf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</si>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</sst>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7904" totalsRowShown="0">
  <autoFilter ref="A1:M27904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0" totalsRowShown="0" headerRowDxfId="216" headerRowBorderDxfId="214" tableBorderDxfId="215">
  <autoFilter ref="A1:I310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3" totalsRowShown="0" headerRowDxfId="160" dataDxfId="159">
  <autoFilter ref="Z3:Z23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8" totalsRowShown="0" headerRowDxfId="130" dataDxfId="129">
  <autoFilter ref="AY3:AY3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6" totalsRowShown="0" headerRowDxfId="115" dataDxfId="114">
  <autoFilter ref="BF3:BF16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1" totalsRowShown="0" headerRowDxfId="47" dataDxfId="46">
  <autoFilter ref="AX3:AX21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4" totalsRowShown="0" headerRowDxfId="41" dataDxfId="40">
  <autoFilter ref="AP3:AP4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2" totalsRowShown="0" headerRowDxfId="38" dataDxfId="37">
  <autoFilter ref="Y3:Y22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0" totalsRowShown="0" headerRowDxfId="35" dataDxfId="34">
  <autoFilter ref="AS3:AS40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9" totalsRowShown="0" headerRowDxfId="14" dataDxfId="13">
  <autoFilter ref="AC3:AC9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4" totalsRowShown="0" headerRowDxfId="0">
  <autoFilter ref="A1:E134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904"/>
  <sheetViews>
    <sheetView showZeros="0" zoomScale="85" zoomScaleNormal="85" workbookViewId="0" xr3:uid="{AEA406A1-0E4B-5B11-9CD5-51D6E497D94C}">
      <pane ySplit="1" topLeftCell="A27758" activePane="bottomLeft" state="frozen"/>
      <selection pane="bottomLeft" activeCell="A27065" sqref="A27065:B27904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I24950">
        <f>VLOOKUP(Table1[[#This Row],[trait_name]],Trait[],2,FALSE)</f>
        <v>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I24951">
        <f>VLOOKUP(Table1[[#This Row],[trait_name]],Trait[],2,FALSE)</f>
        <v>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I24952">
        <f>VLOOKUP(Table1[[#This Row],[trait_name]],Trait[],2,FALSE)</f>
        <v>2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I24953">
        <f>VLOOKUP(Table1[[#This Row],[trait_name]],Trait[],2,FALSE)</f>
        <v>2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I24954">
        <f>VLOOKUP(Table1[[#This Row],[trait_name]],Trait[],2,FALSE)</f>
        <v>2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I24955">
        <f>VLOOKUP(Table1[[#This Row],[trait_name]],Trait[],2,FALSE)</f>
        <v>2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I24956">
        <f>VLOOKUP(Table1[[#This Row],[trait_name]],Trait[],2,FALSE)</f>
        <v>2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I24957">
        <f>VLOOKUP(Table1[[#This Row],[trait_name]],Trait[],2,FALSE)</f>
        <v>3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I24958">
        <f>VLOOKUP(Table1[[#This Row],[trait_name]],Trait[],2,FALSE)</f>
        <v>3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I24959">
        <f>VLOOKUP(Table1[[#This Row],[trait_name]],Trait[],2,FALSE)</f>
        <v>4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I24960">
        <f>VLOOKUP(Table1[[#This Row],[trait_name]],Trait[],2,FALSE)</f>
        <v>4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I24961">
        <f>VLOOKUP(Table1[[#This Row],[trait_name]],Trait[],2,FALSE)</f>
        <v>5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I24962">
        <f>VLOOKUP(Table1[[#This Row],[trait_name]],Trait[],2,FALSE)</f>
        <v>6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I24963">
        <f>VLOOKUP(Table1[[#This Row],[trait_name]],Trait[],2,FALSE)</f>
        <v>7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I24964">
        <f>VLOOKUP(Table1[[#This Row],[trait_name]],Trait[],2,FALSE)</f>
        <v>7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I24965">
        <f>VLOOKUP(Table1[[#This Row],[trait_name]],Trait[],2,FALSE)</f>
        <v>8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I24966">
        <f>VLOOKUP(Table1[[#This Row],[trait_name]],Trait[],2,FALSE)</f>
        <v>9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I24967">
        <f>VLOOKUP(Table1[[#This Row],[trait_name]],Trait[],2,FALSE)</f>
        <v>9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I24968">
        <f>VLOOKUP(Table1[[#This Row],[trait_name]],Trait[],2,FALSE)</f>
        <v>10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I24969">
        <f>VLOOKUP(Table1[[#This Row],[trait_name]],Trait[],2,FALSE)</f>
        <v>11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I24970">
        <f>VLOOKUP(Table1[[#This Row],[trait_name]],Trait[],2,FALSE)</f>
        <v>12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I24971">
        <f>VLOOKUP(Table1[[#This Row],[trait_name]],Trait[],2,FALSE)</f>
        <v>12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I24972">
        <f>VLOOKUP(Table1[[#This Row],[trait_name]],Trait[],2,FALSE)</f>
        <v>13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I24973">
        <f>VLOOKUP(Table1[[#This Row],[trait_name]],Trait[],2,FALSE)</f>
        <v>14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I24974">
        <f>VLOOKUP(Table1[[#This Row],[trait_name]],Trait[],2,FALSE)</f>
        <v>14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I24975">
        <f>VLOOKUP(Table1[[#This Row],[trait_name]],Trait[],2,FALSE)</f>
        <v>15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I24976">
        <f>VLOOKUP(Table1[[#This Row],[trait_name]],Trait[],2,FALSE)</f>
        <v>16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I24977">
        <f>VLOOKUP(Table1[[#This Row],[trait_name]],Trait[],2,FALSE)</f>
        <v>16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I24978">
        <f>VLOOKUP(Table1[[#This Row],[trait_name]],Trait[],2,FALSE)</f>
        <v>17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I24979">
        <f>VLOOKUP(Table1[[#This Row],[trait_name]],Trait[],2,FALSE)</f>
        <v>17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I24980">
        <f>VLOOKUP(Table1[[#This Row],[trait_name]],Trait[],2,FALSE)</f>
        <v>17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I24981">
        <f>VLOOKUP(Table1[[#This Row],[trait_name]],Trait[],2,FALSE)</f>
        <v>18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I24982">
        <f>VLOOKUP(Table1[[#This Row],[trait_name]],Trait[],2,FALSE)</f>
        <v>19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I24983">
        <f>VLOOKUP(Table1[[#This Row],[trait_name]],Trait[],2,FALSE)</f>
        <v>19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I24984">
        <f>VLOOKUP(Table1[[#This Row],[trait_name]],Trait[],2,FALSE)</f>
        <v>19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I24985">
        <f>VLOOKUP(Table1[[#This Row],[trait_name]],Trait[],2,FALSE)</f>
        <v>20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I24986">
        <f>VLOOKUP(Table1[[#This Row],[trait_name]],Trait[],2,FALSE)</f>
        <v>20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I24987">
        <f>VLOOKUP(Table1[[#This Row],[trait_name]],Trait[],2,FALSE)</f>
        <v>20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I24988">
        <f>VLOOKUP(Table1[[#This Row],[trait_name]],Trait[],2,FALSE)</f>
        <v>21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I24989">
        <f>VLOOKUP(Table1[[#This Row],[trait_name]],Trait[],2,FALSE)</f>
        <v>21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I24990">
        <f>VLOOKUP(Table1[[#This Row],[trait_name]],Trait[],2,FALSE)</f>
        <v>21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I24991">
        <f>VLOOKUP(Table1[[#This Row],[trait_name]],Trait[],2,FALSE)</f>
        <v>22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I24992">
        <f>VLOOKUP(Table1[[#This Row],[trait_name]],Trait[],2,FALSE)</f>
        <v>22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I24993">
        <f>VLOOKUP(Table1[[#This Row],[trait_name]],Trait[],2,FALSE)</f>
        <v>22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I24994">
        <f>VLOOKUP(Table1[[#This Row],[trait_name]],Trait[],2,FALSE)</f>
        <v>23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I24995">
        <f>VLOOKUP(Table1[[#This Row],[trait_name]],Trait[],2,FALSE)</f>
        <v>23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I24996">
        <f>VLOOKUP(Table1[[#This Row],[trait_name]],Trait[],2,FALSE)</f>
        <v>23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I24997">
        <f>VLOOKUP(Table1[[#This Row],[trait_name]],Trait[],2,FALSE)</f>
        <v>23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I24998">
        <f>VLOOKUP(Table1[[#This Row],[trait_name]],Trait[],2,FALSE)</f>
        <v>23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I24999">
        <f>VLOOKUP(Table1[[#This Row],[trait_name]],Trait[],2,FALSE)</f>
        <v>23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I25000">
        <f>VLOOKUP(Table1[[#This Row],[trait_name]],Trait[],2,FALSE)</f>
        <v>24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I25001">
        <f>VLOOKUP(Table1[[#This Row],[trait_name]],Trait[],2,FALSE)</f>
        <v>24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I25002">
        <f>VLOOKUP(Table1[[#This Row],[trait_name]],Trait[],2,FALSE)</f>
        <v>24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I25003">
        <f>VLOOKUP(Table1[[#This Row],[trait_name]],Trait[],2,FALSE)</f>
        <v>25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I25004">
        <f>VLOOKUP(Table1[[#This Row],[trait_name]],Trait[],2,FALSE)</f>
        <v>26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I25005">
        <f>VLOOKUP(Table1[[#This Row],[trait_name]],Trait[],2,FALSE)</f>
        <v>26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I25006">
        <f>VLOOKUP(Table1[[#This Row],[trait_name]],Trait[],2,FALSE)</f>
        <v>26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I25007">
        <f>VLOOKUP(Table1[[#This Row],[trait_name]],Trait[],2,FALSE)</f>
        <v>26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I25008">
        <f>VLOOKUP(Table1[[#This Row],[trait_name]],Trait[],2,FALSE)</f>
        <v>27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I25009">
        <f>VLOOKUP(Table1[[#This Row],[trait_name]],Trait[],2,FALSE)</f>
        <v>28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I25010">
        <f>VLOOKUP(Table1[[#This Row],[trait_name]],Trait[],2,FALSE)</f>
        <v>29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I25011">
        <f>VLOOKUP(Table1[[#This Row],[trait_name]],Trait[],2,FALSE)</f>
        <v>30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I25012">
        <f>VLOOKUP(Table1[[#This Row],[trait_name]],Trait[],2,FALSE)</f>
        <v>31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I25013">
        <f>VLOOKUP(Table1[[#This Row],[trait_name]],Trait[],2,FALSE)</f>
        <v>32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I25014">
        <f>VLOOKUP(Table1[[#This Row],[trait_name]],Trait[],2,FALSE)</f>
        <v>33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I25015">
        <f>VLOOKUP(Table1[[#This Row],[trait_name]],Trait[],2,FALSE)</f>
        <v>34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I25016">
        <f>VLOOKUP(Table1[[#This Row],[trait_name]],Trait[],2,FALSE)</f>
        <v>35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I25017">
        <f>VLOOKUP(Table1[[#This Row],[trait_name]],Trait[],2,FALSE)</f>
        <v>35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I25018">
        <f>VLOOKUP(Table1[[#This Row],[trait_name]],Trait[],2,FALSE)</f>
        <v>36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I25019">
        <f>VLOOKUP(Table1[[#This Row],[trait_name]],Trait[],2,FALSE)</f>
        <v>36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I25020">
        <f>VLOOKUP(Table1[[#This Row],[trait_name]],Trait[],2,FALSE)</f>
        <v>36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I25021">
        <f>VLOOKUP(Table1[[#This Row],[trait_name]],Trait[],2,FALSE)</f>
        <v>37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I25022">
        <f>VLOOKUP(Table1[[#This Row],[trait_name]],Trait[],2,FALSE)</f>
        <v>38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I25023">
        <f>VLOOKUP(Table1[[#This Row],[trait_name]],Trait[],2,FALSE)</f>
        <v>38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I25024">
        <f>VLOOKUP(Table1[[#This Row],[trait_name]],Trait[],2,FALSE)</f>
        <v>39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I25025">
        <f>VLOOKUP(Table1[[#This Row],[trait_name]],Trait[],2,FALSE)</f>
        <v>39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I25026">
        <f>VLOOKUP(Table1[[#This Row],[trait_name]],Trait[],2,FALSE)</f>
        <v>40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I25027">
        <f>VLOOKUP(Table1[[#This Row],[trait_name]],Trait[],2,FALSE)</f>
        <v>40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I25028">
        <f>VLOOKUP(Table1[[#This Row],[trait_name]],Trait[],2,FALSE)</f>
        <v>40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I25029">
        <f>VLOOKUP(Table1[[#This Row],[trait_name]],Trait[],2,FALSE)</f>
        <v>40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I25030">
        <f>VLOOKUP(Table1[[#This Row],[trait_name]],Trait[],2,FALSE)</f>
        <v>41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I25031">
        <f>VLOOKUP(Table1[[#This Row],[trait_name]],Trait[],2,FALSE)</f>
        <v>41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I25032">
        <f>VLOOKUP(Table1[[#This Row],[trait_name]],Trait[],2,FALSE)</f>
        <v>41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I25033">
        <f>VLOOKUP(Table1[[#This Row],[trait_name]],Trait[],2,FALSE)</f>
        <v>41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I25034">
        <f>VLOOKUP(Table1[[#This Row],[trait_name]],Trait[],2,FALSE)</f>
        <v>42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I25035">
        <f>VLOOKUP(Table1[[#This Row],[trait_name]],Trait[],2,FALSE)</f>
        <v>42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I25036">
        <f>VLOOKUP(Table1[[#This Row],[trait_name]],Trait[],2,FALSE)</f>
        <v>42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I25037">
        <f>VLOOKUP(Table1[[#This Row],[trait_name]],Trait[],2,FALSE)</f>
        <v>42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I25038">
        <f>VLOOKUP(Table1[[#This Row],[trait_name]],Trait[],2,FALSE)</f>
        <v>43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I25039">
        <f>VLOOKUP(Table1[[#This Row],[trait_name]],Trait[],2,FALSE)</f>
        <v>43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I25040">
        <f>VLOOKUP(Table1[[#This Row],[trait_name]],Trait[],2,FALSE)</f>
        <v>43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I25041">
        <f>VLOOKUP(Table1[[#This Row],[trait_name]],Trait[],2,FALSE)</f>
        <v>44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I25042">
        <f>VLOOKUP(Table1[[#This Row],[trait_name]],Trait[],2,FALSE)</f>
        <v>44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I25043">
        <f>VLOOKUP(Table1[[#This Row],[trait_name]],Trait[],2,FALSE)</f>
        <v>44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I25044">
        <f>VLOOKUP(Table1[[#This Row],[trait_name]],Trait[],2,FALSE)</f>
        <v>45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I25045">
        <f>VLOOKUP(Table1[[#This Row],[trait_name]],Trait[],2,FALSE)</f>
        <v>45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I25046">
        <f>VLOOKUP(Table1[[#This Row],[trait_name]],Trait[],2,FALSE)</f>
        <v>45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I25047">
        <f>VLOOKUP(Table1[[#This Row],[trait_name]],Trait[],2,FALSE)</f>
        <v>45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I25048">
        <f>VLOOKUP(Table1[[#This Row],[trait_name]],Trait[],2,FALSE)</f>
        <v>45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I25049">
        <f>VLOOKUP(Table1[[#This Row],[trait_name]],Trait[],2,FALSE)</f>
        <v>45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I25050">
        <f>VLOOKUP(Table1[[#This Row],[trait_name]],Trait[],2,FALSE)</f>
        <v>45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I25051">
        <f>VLOOKUP(Table1[[#This Row],[trait_name]],Trait[],2,FALSE)</f>
        <v>46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I25052">
        <f>VLOOKUP(Table1[[#This Row],[trait_name]],Trait[],2,FALSE)</f>
        <v>46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I25053">
        <f>VLOOKUP(Table1[[#This Row],[trait_name]],Trait[],2,FALSE)</f>
        <v>46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I25054">
        <f>VLOOKUP(Table1[[#This Row],[trait_name]],Trait[],2,FALSE)</f>
        <v>46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I25055">
        <f>VLOOKUP(Table1[[#This Row],[trait_name]],Trait[],2,FALSE)</f>
        <v>47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I25056">
        <f>VLOOKUP(Table1[[#This Row],[trait_name]],Trait[],2,FALSE)</f>
        <v>47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I25057">
        <f>VLOOKUP(Table1[[#This Row],[trait_name]],Trait[],2,FALSE)</f>
        <v>47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I25058">
        <f>VLOOKUP(Table1[[#This Row],[trait_name]],Trait[],2,FALSE)</f>
        <v>48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I25059">
        <f>VLOOKUP(Table1[[#This Row],[trait_name]],Trait[],2,FALSE)</f>
        <v>48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I25060">
        <f>VLOOKUP(Table1[[#This Row],[trait_name]],Trait[],2,FALSE)</f>
        <v>48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I25061">
        <f>VLOOKUP(Table1[[#This Row],[trait_name]],Trait[],2,FALSE)</f>
        <v>49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I25062">
        <f>VLOOKUP(Table1[[#This Row],[trait_name]],Trait[],2,FALSE)</f>
        <v>49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I25063">
        <f>VLOOKUP(Table1[[#This Row],[trait_name]],Trait[],2,FALSE)</f>
        <v>49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I25064">
        <f>VLOOKUP(Table1[[#This Row],[trait_name]],Trait[],2,FALSE)</f>
        <v>50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I25065">
        <f>VLOOKUP(Table1[[#This Row],[trait_name]],Trait[],2,FALSE)</f>
        <v>50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I25066">
        <f>VLOOKUP(Table1[[#This Row],[trait_name]],Trait[],2,FALSE)</f>
        <v>51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I25067">
        <f>VLOOKUP(Table1[[#This Row],[trait_name]],Trait[],2,FALSE)</f>
        <v>51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I25068">
        <f>VLOOKUP(Table1[[#This Row],[trait_name]],Trait[],2,FALSE)</f>
        <v>51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I25069">
        <f>VLOOKUP(Table1[[#This Row],[trait_name]],Trait[],2,FALSE)</f>
        <v>52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I25070">
        <f>VLOOKUP(Table1[[#This Row],[trait_name]],Trait[],2,FALSE)</f>
        <v>52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I25071">
        <f>VLOOKUP(Table1[[#This Row],[trait_name]],Trait[],2,FALSE)</f>
        <v>53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I25072">
        <f>VLOOKUP(Table1[[#This Row],[trait_name]],Trait[],2,FALSE)</f>
        <v>53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I25073">
        <f>VLOOKUP(Table1[[#This Row],[trait_name]],Trait[],2,FALSE)</f>
        <v>53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I25074">
        <f>VLOOKUP(Table1[[#This Row],[trait_name]],Trait[],2,FALSE)</f>
        <v>53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I25075">
        <f>VLOOKUP(Table1[[#This Row],[trait_name]],Trait[],2,FALSE)</f>
        <v>54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I25076">
        <f>VLOOKUP(Table1[[#This Row],[trait_name]],Trait[],2,FALSE)</f>
        <v>54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I25077">
        <f>VLOOKUP(Table1[[#This Row],[trait_name]],Trait[],2,FALSE)</f>
        <v>54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I25078">
        <f>VLOOKUP(Table1[[#This Row],[trait_name]],Trait[],2,FALSE)</f>
        <v>54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I25079">
        <f>VLOOKUP(Table1[[#This Row],[trait_name]],Trait[],2,FALSE)</f>
        <v>54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I25080">
        <f>VLOOKUP(Table1[[#This Row],[trait_name]],Trait[],2,FALSE)</f>
        <v>54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I25081">
        <f>VLOOKUP(Table1[[#This Row],[trait_name]],Trait[],2,FALSE)</f>
        <v>55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I25082">
        <f>VLOOKUP(Table1[[#This Row],[trait_name]],Trait[],2,FALSE)</f>
        <v>55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I25083">
        <f>VLOOKUP(Table1[[#This Row],[trait_name]],Trait[],2,FALSE)</f>
        <v>56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I25084">
        <f>VLOOKUP(Table1[[#This Row],[trait_name]],Trait[],2,FALSE)</f>
        <v>56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I25085">
        <f>VLOOKUP(Table1[[#This Row],[trait_name]],Trait[],2,FALSE)</f>
        <v>57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I25086">
        <f>VLOOKUP(Table1[[#This Row],[trait_name]],Trait[],2,FALSE)</f>
        <v>58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I25087">
        <f>VLOOKUP(Table1[[#This Row],[trait_name]],Trait[],2,FALSE)</f>
        <v>58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I25088">
        <f>VLOOKUP(Table1[[#This Row],[trait_name]],Trait[],2,FALSE)</f>
        <v>58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I25089">
        <f>VLOOKUP(Table1[[#This Row],[trait_name]],Trait[],2,FALSE)</f>
        <v>59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I25090">
        <f>VLOOKUP(Table1[[#This Row],[trait_name]],Trait[],2,FALSE)</f>
        <v>59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I25091">
        <f>VLOOKUP(Table1[[#This Row],[trait_name]],Trait[],2,FALSE)</f>
        <v>60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I25092">
        <f>VLOOKUP(Table1[[#This Row],[trait_name]],Trait[],2,FALSE)</f>
        <v>60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I25093">
        <f>VLOOKUP(Table1[[#This Row],[trait_name]],Trait[],2,FALSE)</f>
        <v>60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I25094">
        <f>VLOOKUP(Table1[[#This Row],[trait_name]],Trait[],2,FALSE)</f>
        <v>61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I25095">
        <f>VLOOKUP(Table1[[#This Row],[trait_name]],Trait[],2,FALSE)</f>
        <v>61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I25096">
        <f>VLOOKUP(Table1[[#This Row],[trait_name]],Trait[],2,FALSE)</f>
        <v>62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I25097">
        <f>VLOOKUP(Table1[[#This Row],[trait_name]],Trait[],2,FALSE)</f>
        <v>62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I25098">
        <f>VLOOKUP(Table1[[#This Row],[trait_name]],Trait[],2,FALSE)</f>
        <v>63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I25099">
        <f>VLOOKUP(Table1[[#This Row],[trait_name]],Trait[],2,FALSE)</f>
        <v>64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I25100">
        <f>VLOOKUP(Table1[[#This Row],[trait_name]],Trait[],2,FALSE)</f>
        <v>65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I25101">
        <f>VLOOKUP(Table1[[#This Row],[trait_name]],Trait[],2,FALSE)</f>
        <v>65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I25102">
        <f>VLOOKUP(Table1[[#This Row],[trait_name]],Trait[],2,FALSE)</f>
        <v>65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I25103">
        <f>VLOOKUP(Table1[[#This Row],[trait_name]],Trait[],2,FALSE)</f>
        <v>66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I25104">
        <f>VLOOKUP(Table1[[#This Row],[trait_name]],Trait[],2,FALSE)</f>
        <v>66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I25105">
        <f>VLOOKUP(Table1[[#This Row],[trait_name]],Trait[],2,FALSE)</f>
        <v>66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I25106">
        <f>VLOOKUP(Table1[[#This Row],[trait_name]],Trait[],2,FALSE)</f>
        <v>66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I25107">
        <f>VLOOKUP(Table1[[#This Row],[trait_name]],Trait[],2,FALSE)</f>
        <v>66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I25108">
        <f>VLOOKUP(Table1[[#This Row],[trait_name]],Trait[],2,FALSE)</f>
        <v>67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I25109">
        <f>VLOOKUP(Table1[[#This Row],[trait_name]],Trait[],2,FALSE)</f>
        <v>67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I25110">
        <f>VLOOKUP(Table1[[#This Row],[trait_name]],Trait[],2,FALSE)</f>
        <v>67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I25111">
        <f>VLOOKUP(Table1[[#This Row],[trait_name]],Trait[],2,FALSE)</f>
        <v>68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I25112">
        <f>VLOOKUP(Table1[[#This Row],[trait_name]],Trait[],2,FALSE)</f>
        <v>68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I25113">
        <f>VLOOKUP(Table1[[#This Row],[trait_name]],Trait[],2,FALSE)</f>
        <v>1</v>
      </c>
      <c r="J25113" s="23" t="s">
        <v>140</v>
      </c>
      <c r="L25113" s="3" t="s">
        <v>1414</v>
      </c>
      <c r="M25113" s="3"/>
    </row>
    <row r="25114" spans="1:13">
      <c r="A25114" s="5">
        <v>43329</v>
      </c>
      <c r="B25114" s="5">
        <v>43329</v>
      </c>
      <c r="C25114" s="4" t="s">
        <v>1413</v>
      </c>
      <c r="D25114" s="70">
        <f>VLOOKUP(C25114,Index[],2,FALSE)</f>
        <v>232</v>
      </c>
      <c r="I25114">
        <f>VLOOKUP(Table1[[#This Row],[trait_name]],Trait[],2,FALSE)</f>
        <v>1</v>
      </c>
      <c r="J25114" s="23" t="s">
        <v>140</v>
      </c>
      <c r="L25114" s="3"/>
      <c r="M25114" s="3"/>
    </row>
    <row r="25115" spans="1:13">
      <c r="A25115" s="5">
        <v>43329</v>
      </c>
      <c r="B25115" s="5">
        <v>43329</v>
      </c>
      <c r="C25115" s="4" t="s">
        <v>1413</v>
      </c>
      <c r="D25115" s="2">
        <f>VLOOKUP(C25115,Index[],2,FALSE)</f>
        <v>232</v>
      </c>
      <c r="H25115" t="s">
        <v>139</v>
      </c>
      <c r="I25115">
        <f>VLOOKUP(Table1[[#This Row],[trait_name]],Trait[],2,FALSE)</f>
        <v>2</v>
      </c>
      <c r="J25115" s="23" t="s">
        <v>15</v>
      </c>
      <c r="L25115" s="3" t="s">
        <v>1415</v>
      </c>
      <c r="M25115" s="3"/>
    </row>
    <row r="25116" spans="1:13">
      <c r="A25116" s="5">
        <v>43329</v>
      </c>
      <c r="B25116" s="5">
        <v>43329</v>
      </c>
      <c r="C25116" s="4" t="s">
        <v>1413</v>
      </c>
      <c r="D25116" s="2">
        <f>VLOOKUP(C25116,Index[],2,FALSE)</f>
        <v>232</v>
      </c>
      <c r="I25116">
        <f>VLOOKUP(Table1[[#This Row],[trait_name]],Trait[],2,FALSE)</f>
        <v>2</v>
      </c>
      <c r="J25116" s="23" t="s">
        <v>15</v>
      </c>
      <c r="L25116" s="3" t="s">
        <v>1416</v>
      </c>
      <c r="M25116" s="3"/>
    </row>
    <row r="25117" spans="1:13">
      <c r="A25117" s="5">
        <v>43329</v>
      </c>
      <c r="B25117" s="5">
        <v>43329</v>
      </c>
      <c r="C25117" s="4" t="s">
        <v>1413</v>
      </c>
      <c r="D25117" s="2">
        <f>VLOOKUP(C25117,Index[],2,FALSE)</f>
        <v>232</v>
      </c>
      <c r="I25117">
        <f>VLOOKUP(Table1[[#This Row],[trait_name]],Trait[],2,FALSE)</f>
        <v>2</v>
      </c>
      <c r="J25117" s="23" t="s">
        <v>15</v>
      </c>
      <c r="L25117" s="3"/>
      <c r="M25117" s="3"/>
    </row>
    <row r="25118" spans="1:13">
      <c r="A25118" s="5">
        <v>43329</v>
      </c>
      <c r="B25118" s="5">
        <v>43329</v>
      </c>
      <c r="C25118" s="4" t="s">
        <v>1413</v>
      </c>
      <c r="D25118" s="2">
        <f>VLOOKUP(C25118,Index[],2,FALSE)</f>
        <v>232</v>
      </c>
      <c r="I25118">
        <f>VLOOKUP(Table1[[#This Row],[trait_name]],Trait[],2,FALSE)</f>
        <v>2</v>
      </c>
      <c r="J25118" s="23" t="s">
        <v>15</v>
      </c>
      <c r="L25118" s="3"/>
      <c r="M25118" s="3"/>
    </row>
    <row r="25119" spans="1:13">
      <c r="A25119" s="5">
        <v>43329</v>
      </c>
      <c r="B25119" s="5">
        <v>43329</v>
      </c>
      <c r="C25119" s="4" t="s">
        <v>1413</v>
      </c>
      <c r="D25119" s="2">
        <f>VLOOKUP(C25119,Index[],2,FALSE)</f>
        <v>232</v>
      </c>
      <c r="I25119">
        <f>VLOOKUP(Table1[[#This Row],[trait_name]],Trait[],2,FALSE)</f>
        <v>2</v>
      </c>
      <c r="J25119" s="23" t="s">
        <v>15</v>
      </c>
      <c r="L25119" s="3"/>
      <c r="M25119" s="3"/>
    </row>
    <row r="25120" spans="1:13">
      <c r="A25120" s="5">
        <v>43329</v>
      </c>
      <c r="B25120" s="5">
        <v>43329</v>
      </c>
      <c r="C25120" s="4" t="s">
        <v>1413</v>
      </c>
      <c r="D25120" s="2">
        <f>VLOOKUP(C25120,Index[],2,FALSE)</f>
        <v>232</v>
      </c>
      <c r="H25120" t="s">
        <v>17</v>
      </c>
      <c r="I25120">
        <f>VLOOKUP(Table1[[#This Row],[trait_name]],Trait[],2,FALSE)</f>
        <v>3</v>
      </c>
      <c r="J25120" s="23" t="s">
        <v>18</v>
      </c>
      <c r="L25120" s="3" t="s">
        <v>19</v>
      </c>
      <c r="M25120" s="3"/>
    </row>
    <row r="25121" spans="1:13">
      <c r="A25121" s="5">
        <v>43329</v>
      </c>
      <c r="B25121" s="5">
        <v>43329</v>
      </c>
      <c r="C25121" s="4" t="s">
        <v>1413</v>
      </c>
      <c r="D25121" s="2">
        <f>VLOOKUP(C25121,Index[],2,FALSE)</f>
        <v>232</v>
      </c>
      <c r="I25121">
        <f>VLOOKUP(Table1[[#This Row],[trait_name]],Trait[],2,FALSE)</f>
        <v>3</v>
      </c>
      <c r="J25121" s="23" t="s">
        <v>18</v>
      </c>
      <c r="L25121" s="3"/>
      <c r="M25121" s="3"/>
    </row>
    <row r="25122" spans="1:13">
      <c r="A25122" s="5">
        <v>43329</v>
      </c>
      <c r="B25122" s="5">
        <v>43329</v>
      </c>
      <c r="C25122" s="4" t="s">
        <v>1413</v>
      </c>
      <c r="D25122" s="2">
        <f>VLOOKUP(C25122,Index[],2,FALSE)</f>
        <v>232</v>
      </c>
      <c r="H25122" t="s">
        <v>17</v>
      </c>
      <c r="I25122">
        <f>VLOOKUP(Table1[[#This Row],[trait_name]],Trait[],2,FALSE)</f>
        <v>4</v>
      </c>
      <c r="J25122" s="23" t="s">
        <v>22</v>
      </c>
      <c r="L25122" s="3" t="s">
        <v>23</v>
      </c>
      <c r="M25122" s="3"/>
    </row>
    <row r="25123" spans="1:13">
      <c r="A25123" s="5">
        <v>43329</v>
      </c>
      <c r="B25123" s="5">
        <v>43329</v>
      </c>
      <c r="C25123" s="4" t="s">
        <v>1413</v>
      </c>
      <c r="D25123" s="2">
        <f>VLOOKUP(C25123,Index[],2,FALSE)</f>
        <v>232</v>
      </c>
      <c r="I25123">
        <f>VLOOKUP(Table1[[#This Row],[trait_name]],Trait[],2,FALSE)</f>
        <v>4</v>
      </c>
      <c r="J25123" s="23" t="s">
        <v>22</v>
      </c>
      <c r="L25123" s="3"/>
      <c r="M25123" s="3"/>
    </row>
    <row r="25124" spans="1:13">
      <c r="A25124" s="5">
        <v>43329</v>
      </c>
      <c r="B25124" s="5">
        <v>43329</v>
      </c>
      <c r="C25124" s="4" t="s">
        <v>1413</v>
      </c>
      <c r="D25124" s="2">
        <f>VLOOKUP(C25124,Index[],2,FALSE)</f>
        <v>232</v>
      </c>
      <c r="I25124">
        <f>VLOOKUP(Table1[[#This Row],[trait_name]],Trait[],2,FALSE)</f>
        <v>5</v>
      </c>
      <c r="J25124" s="23" t="s">
        <v>24</v>
      </c>
      <c r="L25124" s="3"/>
      <c r="M25124" s="3"/>
    </row>
    <row r="25125" spans="1:13">
      <c r="A25125" s="5">
        <v>43329</v>
      </c>
      <c r="B25125" s="5">
        <v>43329</v>
      </c>
      <c r="C25125" s="4" t="s">
        <v>1413</v>
      </c>
      <c r="D25125" s="2">
        <f>VLOOKUP(C25125,Index[],2,FALSE)</f>
        <v>232</v>
      </c>
      <c r="I25125">
        <f>VLOOKUP(Table1[[#This Row],[trait_name]],Trait[],2,FALSE)</f>
        <v>6</v>
      </c>
      <c r="J25125" s="23" t="s">
        <v>148</v>
      </c>
      <c r="L25125" s="3"/>
      <c r="M25125" s="3"/>
    </row>
    <row r="25126" spans="1:13">
      <c r="A25126" s="5">
        <v>43329</v>
      </c>
      <c r="B25126" s="5">
        <v>43329</v>
      </c>
      <c r="C25126" s="4" t="s">
        <v>1413</v>
      </c>
      <c r="D25126" s="2">
        <f>VLOOKUP(C25126,Index[],2,FALSE)</f>
        <v>232</v>
      </c>
      <c r="H25126" t="s">
        <v>17</v>
      </c>
      <c r="I25126">
        <f>VLOOKUP(Table1[[#This Row],[trait_name]],Trait[],2,FALSE)</f>
        <v>7</v>
      </c>
      <c r="J25126" s="23" t="s">
        <v>26</v>
      </c>
      <c r="L25126" s="3" t="s">
        <v>23</v>
      </c>
      <c r="M25126" s="3"/>
    </row>
    <row r="25127" spans="1:13">
      <c r="A25127" s="5">
        <v>43329</v>
      </c>
      <c r="B25127" s="5">
        <v>43329</v>
      </c>
      <c r="C25127" s="4" t="s">
        <v>1413</v>
      </c>
      <c r="D25127" s="2">
        <f>VLOOKUP(C25127,Index[],2,FALSE)</f>
        <v>232</v>
      </c>
      <c r="I25127">
        <f>VLOOKUP(Table1[[#This Row],[trait_name]],Trait[],2,FALSE)</f>
        <v>7</v>
      </c>
      <c r="J25127" s="23" t="s">
        <v>26</v>
      </c>
      <c r="L25127" s="3"/>
      <c r="M25127" s="3"/>
    </row>
    <row r="25128" spans="1:13">
      <c r="A25128" s="5">
        <v>43329</v>
      </c>
      <c r="B25128" s="5">
        <v>43329</v>
      </c>
      <c r="C25128" s="4" t="s">
        <v>1413</v>
      </c>
      <c r="D25128" s="2">
        <f>VLOOKUP(C25128,Index[],2,FALSE)</f>
        <v>232</v>
      </c>
      <c r="I25128">
        <f>VLOOKUP(Table1[[#This Row],[trait_name]],Trait[],2,FALSE)</f>
        <v>8</v>
      </c>
      <c r="J25128" s="23" t="s">
        <v>150</v>
      </c>
      <c r="L25128" s="3"/>
      <c r="M25128" s="3"/>
    </row>
    <row r="25129" spans="1:13">
      <c r="A25129" s="5">
        <v>43329</v>
      </c>
      <c r="B25129" s="5">
        <v>43329</v>
      </c>
      <c r="C25129" s="4" t="s">
        <v>1413</v>
      </c>
      <c r="D25129" s="2">
        <f>VLOOKUP(C25129,Index[],2,FALSE)</f>
        <v>232</v>
      </c>
      <c r="H25129" t="s">
        <v>709</v>
      </c>
      <c r="I25129">
        <f>VLOOKUP(Table1[[#This Row],[trait_name]],Trait[],2,FALSE)</f>
        <v>9</v>
      </c>
      <c r="J25129" s="23" t="s">
        <v>28</v>
      </c>
      <c r="L25129" s="3" t="s">
        <v>23</v>
      </c>
      <c r="M25129" s="3"/>
    </row>
    <row r="25130" spans="1:13">
      <c r="A25130" s="5">
        <v>43329</v>
      </c>
      <c r="B25130" s="5">
        <v>43329</v>
      </c>
      <c r="C25130" s="4" t="s">
        <v>1413</v>
      </c>
      <c r="D25130" s="2">
        <f>VLOOKUP(C25130,Index[],2,FALSE)</f>
        <v>232</v>
      </c>
      <c r="I25130">
        <f>VLOOKUP(Table1[[#This Row],[trait_name]],Trait[],2,FALSE)</f>
        <v>9</v>
      </c>
      <c r="J25130" s="23" t="s">
        <v>28</v>
      </c>
      <c r="L25130" s="3"/>
      <c r="M25130" s="3"/>
    </row>
    <row r="25131" spans="1:13">
      <c r="A25131" s="5">
        <v>43329</v>
      </c>
      <c r="B25131" s="5">
        <v>43329</v>
      </c>
      <c r="C25131" s="4" t="s">
        <v>1413</v>
      </c>
      <c r="D25131" s="2">
        <f>VLOOKUP(C25131,Index[],2,FALSE)</f>
        <v>232</v>
      </c>
      <c r="H25131" t="s">
        <v>860</v>
      </c>
      <c r="I25131">
        <f>VLOOKUP(Table1[[#This Row],[trait_name]],Trait[],2,FALSE)</f>
        <v>10</v>
      </c>
      <c r="J25131" s="23" t="s">
        <v>29</v>
      </c>
      <c r="L25131" s="3" t="s">
        <v>23</v>
      </c>
      <c r="M25131" s="3"/>
    </row>
    <row r="25132" spans="1:13">
      <c r="A25132" s="5">
        <v>43329</v>
      </c>
      <c r="B25132" s="5">
        <v>43329</v>
      </c>
      <c r="C25132" s="4" t="s">
        <v>1413</v>
      </c>
      <c r="D25132" s="2">
        <f>VLOOKUP(C25132,Index[],2,FALSE)</f>
        <v>232</v>
      </c>
      <c r="I25132">
        <f>VLOOKUP(Table1[[#This Row],[trait_name]],Trait[],2,FALSE)</f>
        <v>11</v>
      </c>
      <c r="J25132" s="23" t="s">
        <v>30</v>
      </c>
      <c r="L25132" s="3"/>
      <c r="M25132" s="3"/>
    </row>
    <row r="25133" spans="1:13">
      <c r="A25133" s="5">
        <v>43329</v>
      </c>
      <c r="B25133" s="5">
        <v>43329</v>
      </c>
      <c r="C25133" s="4" t="s">
        <v>1413</v>
      </c>
      <c r="D25133" s="2">
        <f>VLOOKUP(C25133,Index[],2,FALSE)</f>
        <v>232</v>
      </c>
      <c r="H25133" t="s">
        <v>860</v>
      </c>
      <c r="I25133">
        <f>VLOOKUP(Table1[[#This Row],[trait_name]],Trait[],2,FALSE)</f>
        <v>12</v>
      </c>
      <c r="J25133" s="23" t="s">
        <v>151</v>
      </c>
      <c r="L25133" s="3" t="s">
        <v>23</v>
      </c>
      <c r="M25133" s="3" t="s">
        <v>197</v>
      </c>
    </row>
    <row r="25134" spans="1:13">
      <c r="A25134" s="5">
        <v>43329</v>
      </c>
      <c r="B25134" s="5">
        <v>43329</v>
      </c>
      <c r="C25134" s="4" t="s">
        <v>1413</v>
      </c>
      <c r="D25134" s="2">
        <f>VLOOKUP(C25134,Index[],2,FALSE)</f>
        <v>232</v>
      </c>
      <c r="I25134">
        <f>VLOOKUP(Table1[[#This Row],[trait_name]],Trait[],2,FALSE)</f>
        <v>12</v>
      </c>
      <c r="J25134" s="23" t="s">
        <v>151</v>
      </c>
      <c r="L25134" s="3"/>
      <c r="M25134" s="3"/>
    </row>
    <row r="25135" spans="1:13">
      <c r="A25135" s="5">
        <v>43329</v>
      </c>
      <c r="B25135" s="5">
        <v>43329</v>
      </c>
      <c r="C25135" s="4" t="s">
        <v>1413</v>
      </c>
      <c r="D25135" s="2">
        <f>VLOOKUP(C25135,Index[],2,FALSE)</f>
        <v>232</v>
      </c>
      <c r="H25135" t="s">
        <v>139</v>
      </c>
      <c r="I25135">
        <f>VLOOKUP(Table1[[#This Row],[trait_name]],Trait[],2,FALSE)</f>
        <v>13</v>
      </c>
      <c r="J25135" s="23" t="s">
        <v>369</v>
      </c>
      <c r="L25135" s="3" t="s">
        <v>23</v>
      </c>
      <c r="M25135" s="3"/>
    </row>
    <row r="25136" spans="1:13">
      <c r="A25136" s="5">
        <v>43329</v>
      </c>
      <c r="B25136" s="5">
        <v>43329</v>
      </c>
      <c r="C25136" s="4" t="s">
        <v>1413</v>
      </c>
      <c r="D25136" s="2">
        <f>VLOOKUP(C25136,Index[],2,FALSE)</f>
        <v>232</v>
      </c>
      <c r="H25136" t="s">
        <v>139</v>
      </c>
      <c r="I25136">
        <f>VLOOKUP(Table1[[#This Row],[trait_name]],Trait[],2,FALSE)</f>
        <v>14</v>
      </c>
      <c r="J25136" s="23" t="s">
        <v>152</v>
      </c>
      <c r="L25136" s="3" t="s">
        <v>23</v>
      </c>
      <c r="M25136" s="3"/>
    </row>
    <row r="25137" spans="1:13">
      <c r="A25137" s="5">
        <v>43329</v>
      </c>
      <c r="B25137" s="5">
        <v>43329</v>
      </c>
      <c r="C25137" s="4" t="s">
        <v>1413</v>
      </c>
      <c r="D25137" s="2">
        <f>VLOOKUP(C25137,Index[],2,FALSE)</f>
        <v>232</v>
      </c>
      <c r="I25137">
        <f>VLOOKUP(Table1[[#This Row],[trait_name]],Trait[],2,FALSE)</f>
        <v>14</v>
      </c>
      <c r="J25137" s="23" t="s">
        <v>152</v>
      </c>
      <c r="L25137" s="3"/>
      <c r="M25137" s="3"/>
    </row>
    <row r="25138" spans="1:13">
      <c r="A25138" s="5">
        <v>43329</v>
      </c>
      <c r="B25138" s="5">
        <v>43329</v>
      </c>
      <c r="C25138" s="4" t="s">
        <v>1413</v>
      </c>
      <c r="D25138" s="2">
        <f>VLOOKUP(C25138,Index[],2,FALSE)</f>
        <v>232</v>
      </c>
      <c r="I25138">
        <f>VLOOKUP(Table1[[#This Row],[trait_name]],Trait[],2,FALSE)</f>
        <v>15</v>
      </c>
      <c r="J25138" s="23" t="s">
        <v>31</v>
      </c>
      <c r="L25138" s="3"/>
      <c r="M25138" s="3"/>
    </row>
    <row r="25139" spans="1:13">
      <c r="A25139" s="5">
        <v>43329</v>
      </c>
      <c r="B25139" s="5">
        <v>43329</v>
      </c>
      <c r="C25139" s="4" t="s">
        <v>1413</v>
      </c>
      <c r="D25139" s="2">
        <f>VLOOKUP(C25139,Index[],2,FALSE)</f>
        <v>232</v>
      </c>
      <c r="I25139">
        <f>VLOOKUP(Table1[[#This Row],[trait_name]],Trait[],2,FALSE)</f>
        <v>16</v>
      </c>
      <c r="J25139" s="23" t="s">
        <v>32</v>
      </c>
      <c r="L25139" s="3"/>
      <c r="M25139" s="3"/>
    </row>
    <row r="25140" spans="1:13">
      <c r="A25140" s="5">
        <v>43329</v>
      </c>
      <c r="B25140" s="5">
        <v>43329</v>
      </c>
      <c r="C25140" s="4" t="s">
        <v>1413</v>
      </c>
      <c r="D25140" s="2">
        <f>VLOOKUP(C25140,Index[],2,FALSE)</f>
        <v>232</v>
      </c>
      <c r="I25140">
        <f>VLOOKUP(Table1[[#This Row],[trait_name]],Trait[],2,FALSE)</f>
        <v>16</v>
      </c>
      <c r="J25140" s="23" t="s">
        <v>32</v>
      </c>
      <c r="L25140" s="3"/>
      <c r="M25140" s="3"/>
    </row>
    <row r="25141" spans="1:13">
      <c r="A25141" s="5">
        <v>43329</v>
      </c>
      <c r="B25141" s="5">
        <v>43329</v>
      </c>
      <c r="C25141" s="4" t="s">
        <v>1413</v>
      </c>
      <c r="D25141" s="2">
        <f>VLOOKUP(C25141,Index[],2,FALSE)</f>
        <v>232</v>
      </c>
      <c r="H25141" t="s">
        <v>17</v>
      </c>
      <c r="I25141">
        <f>VLOOKUP(Table1[[#This Row],[trait_name]],Trait[],2,FALSE)</f>
        <v>17</v>
      </c>
      <c r="J25141" s="23" t="s">
        <v>33</v>
      </c>
      <c r="L25141" s="3" t="s">
        <v>36</v>
      </c>
      <c r="M25141" s="3"/>
    </row>
    <row r="25142" spans="1:13">
      <c r="A25142" s="5">
        <v>43329</v>
      </c>
      <c r="B25142" s="5">
        <v>43329</v>
      </c>
      <c r="C25142" s="4" t="s">
        <v>1413</v>
      </c>
      <c r="D25142" s="2">
        <f>VLOOKUP(C25142,Index[],2,FALSE)</f>
        <v>232</v>
      </c>
      <c r="H25142" t="s">
        <v>17</v>
      </c>
      <c r="I25142">
        <f>VLOOKUP(Table1[[#This Row],[trait_name]],Trait[],2,FALSE)</f>
        <v>17</v>
      </c>
      <c r="J25142" s="23" t="s">
        <v>33</v>
      </c>
      <c r="L25142" s="3" t="s">
        <v>35</v>
      </c>
      <c r="M25142" s="3"/>
    </row>
    <row r="25143" spans="1:13">
      <c r="A25143" s="5">
        <v>43329</v>
      </c>
      <c r="B25143" s="5">
        <v>43329</v>
      </c>
      <c r="C25143" s="4" t="s">
        <v>1413</v>
      </c>
      <c r="D25143" s="2">
        <f>VLOOKUP(C25143,Index[],2,FALSE)</f>
        <v>232</v>
      </c>
      <c r="H25143" t="s">
        <v>17</v>
      </c>
      <c r="I25143">
        <f>VLOOKUP(Table1[[#This Row],[trait_name]],Trait[],2,FALSE)</f>
        <v>17</v>
      </c>
      <c r="J25143" s="23" t="s">
        <v>33</v>
      </c>
      <c r="L25143" s="3" t="s">
        <v>34</v>
      </c>
      <c r="M25143" s="3"/>
    </row>
    <row r="25144" spans="1:13">
      <c r="A25144" s="5">
        <v>43329</v>
      </c>
      <c r="B25144" s="5">
        <v>43329</v>
      </c>
      <c r="C25144" s="4" t="s">
        <v>1413</v>
      </c>
      <c r="D25144" s="2">
        <f>VLOOKUP(C25144,Index[],2,FALSE)</f>
        <v>232</v>
      </c>
      <c r="I25144">
        <f>VLOOKUP(Table1[[#This Row],[trait_name]],Trait[],2,FALSE)</f>
        <v>18</v>
      </c>
      <c r="J25144" s="23" t="s">
        <v>37</v>
      </c>
      <c r="L25144" s="3"/>
      <c r="M25144" s="3"/>
    </row>
    <row r="25145" spans="1:13">
      <c r="A25145" s="5">
        <v>43329</v>
      </c>
      <c r="B25145" s="5">
        <v>43329</v>
      </c>
      <c r="C25145" s="4" t="s">
        <v>1413</v>
      </c>
      <c r="D25145" s="2">
        <f>VLOOKUP(C25145,Index[],2,FALSE)</f>
        <v>232</v>
      </c>
      <c r="H25145" t="s">
        <v>208</v>
      </c>
      <c r="I25145">
        <f>VLOOKUP(Table1[[#This Row],[trait_name]],Trait[],2,FALSE)</f>
        <v>19</v>
      </c>
      <c r="J25145" s="23" t="s">
        <v>38</v>
      </c>
      <c r="L25145" s="3" t="s">
        <v>156</v>
      </c>
      <c r="M25145" s="3"/>
    </row>
    <row r="25146" spans="1:13">
      <c r="A25146" s="5">
        <v>43329</v>
      </c>
      <c r="B25146" s="5">
        <v>43329</v>
      </c>
      <c r="C25146" s="4" t="s">
        <v>1413</v>
      </c>
      <c r="D25146" s="2">
        <f>VLOOKUP(C25146,Index[],2,FALSE)</f>
        <v>232</v>
      </c>
      <c r="I25146">
        <f>VLOOKUP(Table1[[#This Row],[trait_name]],Trait[],2,FALSE)</f>
        <v>19</v>
      </c>
      <c r="J25146" s="23" t="s">
        <v>38</v>
      </c>
      <c r="L25146" s="3"/>
      <c r="M25146" s="3"/>
    </row>
    <row r="25147" spans="1:13">
      <c r="A25147" s="5">
        <v>43329</v>
      </c>
      <c r="B25147" s="5">
        <v>43329</v>
      </c>
      <c r="C25147" s="4" t="s">
        <v>1413</v>
      </c>
      <c r="D25147" s="2">
        <f>VLOOKUP(C25147,Index[],2,FALSE)</f>
        <v>232</v>
      </c>
      <c r="I25147">
        <f>VLOOKUP(Table1[[#This Row],[trait_name]],Trait[],2,FALSE)</f>
        <v>19</v>
      </c>
      <c r="J25147" s="23" t="s">
        <v>38</v>
      </c>
      <c r="L25147" s="3"/>
      <c r="M25147" s="3"/>
    </row>
    <row r="25148" spans="1:13">
      <c r="A25148" s="5">
        <v>43329</v>
      </c>
      <c r="B25148" s="5">
        <v>43329</v>
      </c>
      <c r="C25148" s="4" t="s">
        <v>1413</v>
      </c>
      <c r="D25148" s="2">
        <f>VLOOKUP(C25148,Index[],2,FALSE)</f>
        <v>232</v>
      </c>
      <c r="H25148" t="s">
        <v>208</v>
      </c>
      <c r="I25148">
        <f>VLOOKUP(Table1[[#This Row],[trait_name]],Trait[],2,FALSE)</f>
        <v>20</v>
      </c>
      <c r="J25148" s="23" t="s">
        <v>41</v>
      </c>
      <c r="L25148" s="3" t="s">
        <v>131</v>
      </c>
      <c r="M25148" s="3"/>
    </row>
    <row r="25149" spans="1:13">
      <c r="A25149" s="5">
        <v>43329</v>
      </c>
      <c r="B25149" s="5">
        <v>43329</v>
      </c>
      <c r="C25149" s="4" t="s">
        <v>1413</v>
      </c>
      <c r="D25149" s="2">
        <f>VLOOKUP(C25149,Index[],2,FALSE)</f>
        <v>232</v>
      </c>
      <c r="I25149">
        <f>VLOOKUP(Table1[[#This Row],[trait_name]],Trait[],2,FALSE)</f>
        <v>20</v>
      </c>
      <c r="J25149" s="23" t="s">
        <v>41</v>
      </c>
      <c r="L25149" s="3"/>
      <c r="M25149" s="3"/>
    </row>
    <row r="25150" spans="1:13">
      <c r="A25150" s="5">
        <v>43329</v>
      </c>
      <c r="B25150" s="5">
        <v>43329</v>
      </c>
      <c r="C25150" s="4" t="s">
        <v>1413</v>
      </c>
      <c r="D25150" s="2">
        <f>VLOOKUP(C25150,Index[],2,FALSE)</f>
        <v>232</v>
      </c>
      <c r="I25150">
        <f>VLOOKUP(Table1[[#This Row],[trait_name]],Trait[],2,FALSE)</f>
        <v>20</v>
      </c>
      <c r="J25150" s="23" t="s">
        <v>41</v>
      </c>
      <c r="L25150" s="3"/>
      <c r="M25150" s="3"/>
    </row>
    <row r="25151" spans="1:13">
      <c r="A25151" s="5">
        <v>43329</v>
      </c>
      <c r="B25151" s="5">
        <v>43329</v>
      </c>
      <c r="C25151" s="4" t="s">
        <v>1413</v>
      </c>
      <c r="D25151" s="2">
        <f>VLOOKUP(C25151,Index[],2,FALSE)</f>
        <v>232</v>
      </c>
      <c r="H25151" t="s">
        <v>17</v>
      </c>
      <c r="I25151">
        <f>VLOOKUP(Table1[[#This Row],[trait_name]],Trait[],2,FALSE)</f>
        <v>21</v>
      </c>
      <c r="J25151" s="23" t="s">
        <v>43</v>
      </c>
      <c r="L25151" s="3" t="s">
        <v>44</v>
      </c>
      <c r="M25151" s="3"/>
    </row>
    <row r="25152" spans="1:13">
      <c r="A25152" s="5">
        <v>43329</v>
      </c>
      <c r="B25152" s="5">
        <v>43329</v>
      </c>
      <c r="C25152" s="4" t="s">
        <v>1413</v>
      </c>
      <c r="D25152" s="2">
        <f>VLOOKUP(C25152,Index[],2,FALSE)</f>
        <v>232</v>
      </c>
      <c r="H25152" t="s">
        <v>17</v>
      </c>
      <c r="I25152">
        <f>VLOOKUP(Table1[[#This Row],[trait_name]],Trait[],2,FALSE)</f>
        <v>21</v>
      </c>
      <c r="J25152" s="23" t="s">
        <v>43</v>
      </c>
      <c r="L25152" s="3" t="s">
        <v>45</v>
      </c>
      <c r="M25152" s="3"/>
    </row>
    <row r="25153" spans="1:13">
      <c r="A25153" s="5">
        <v>43329</v>
      </c>
      <c r="B25153" s="5">
        <v>43329</v>
      </c>
      <c r="C25153" s="4" t="s">
        <v>1413</v>
      </c>
      <c r="D25153" s="2">
        <f>VLOOKUP(C25153,Index[],2,FALSE)</f>
        <v>232</v>
      </c>
      <c r="H25153" t="s">
        <v>17</v>
      </c>
      <c r="I25153">
        <f>VLOOKUP(Table1[[#This Row],[trait_name]],Trait[],2,FALSE)</f>
        <v>21</v>
      </c>
      <c r="J25153" s="23" t="s">
        <v>43</v>
      </c>
      <c r="L25153" s="3" t="s">
        <v>159</v>
      </c>
      <c r="M25153" s="3"/>
    </row>
    <row r="25154" spans="1:13">
      <c r="A25154" s="5">
        <v>43329</v>
      </c>
      <c r="B25154" s="5">
        <v>43329</v>
      </c>
      <c r="C25154" s="4" t="s">
        <v>1413</v>
      </c>
      <c r="D25154" s="2">
        <f>VLOOKUP(C25154,Index[],2,FALSE)</f>
        <v>232</v>
      </c>
      <c r="I25154">
        <f>VLOOKUP(Table1[[#This Row],[trait_name]],Trait[],2,FALSE)</f>
        <v>22</v>
      </c>
      <c r="J25154" s="23" t="s">
        <v>47</v>
      </c>
      <c r="L25154" s="3"/>
      <c r="M25154" s="3"/>
    </row>
    <row r="25155" spans="1:13">
      <c r="A25155" s="5">
        <v>43329</v>
      </c>
      <c r="B25155" s="5">
        <v>43329</v>
      </c>
      <c r="C25155" s="4" t="s">
        <v>1413</v>
      </c>
      <c r="D25155" s="2">
        <f>VLOOKUP(C25155,Index[],2,FALSE)</f>
        <v>232</v>
      </c>
      <c r="I25155">
        <f>VLOOKUP(Table1[[#This Row],[trait_name]],Trait[],2,FALSE)</f>
        <v>22</v>
      </c>
      <c r="J25155" s="23" t="s">
        <v>47</v>
      </c>
      <c r="L25155" s="3"/>
      <c r="M25155" s="3"/>
    </row>
    <row r="25156" spans="1:13">
      <c r="A25156" s="5">
        <v>43329</v>
      </c>
      <c r="B25156" s="5">
        <v>43329</v>
      </c>
      <c r="C25156" s="4" t="s">
        <v>1413</v>
      </c>
      <c r="D25156" s="2">
        <f>VLOOKUP(C25156,Index[],2,FALSE)</f>
        <v>232</v>
      </c>
      <c r="I25156">
        <f>VLOOKUP(Table1[[#This Row],[trait_name]],Trait[],2,FALSE)</f>
        <v>22</v>
      </c>
      <c r="J25156" s="23" t="s">
        <v>47</v>
      </c>
      <c r="L25156" s="3"/>
      <c r="M25156" s="3"/>
    </row>
    <row r="25157" spans="1:13">
      <c r="A25157" s="5">
        <v>43329</v>
      </c>
      <c r="B25157" s="5">
        <v>43329</v>
      </c>
      <c r="C25157" s="4" t="s">
        <v>1413</v>
      </c>
      <c r="D25157" s="2">
        <f>VLOOKUP(C25157,Index[],2,FALSE)</f>
        <v>232</v>
      </c>
      <c r="H25157" t="s">
        <v>17</v>
      </c>
      <c r="I25157">
        <f>VLOOKUP(Table1[[#This Row],[trait_name]],Trait[],2,FALSE)</f>
        <v>23</v>
      </c>
      <c r="J25157" s="23" t="s">
        <v>49</v>
      </c>
      <c r="L25157" s="3" t="s">
        <v>51</v>
      </c>
      <c r="M25157" s="3"/>
    </row>
    <row r="25158" spans="1:13">
      <c r="A25158" s="5">
        <v>43329</v>
      </c>
      <c r="B25158" s="5">
        <v>43329</v>
      </c>
      <c r="C25158" s="4" t="s">
        <v>1413</v>
      </c>
      <c r="D25158" s="2">
        <f>VLOOKUP(C25158,Index[],2,FALSE)</f>
        <v>232</v>
      </c>
      <c r="H25158" t="s">
        <v>17</v>
      </c>
      <c r="I25158">
        <f>VLOOKUP(Table1[[#This Row],[trait_name]],Trait[],2,FALSE)</f>
        <v>23</v>
      </c>
      <c r="J25158" s="23" t="s">
        <v>49</v>
      </c>
      <c r="L25158" s="3" t="s">
        <v>19</v>
      </c>
      <c r="M25158" s="3"/>
    </row>
    <row r="25159" spans="1:13">
      <c r="A25159" s="5">
        <v>43329</v>
      </c>
      <c r="B25159" s="5">
        <v>43329</v>
      </c>
      <c r="C25159" s="4" t="s">
        <v>1413</v>
      </c>
      <c r="D25159" s="2">
        <f>VLOOKUP(C25159,Index[],2,FALSE)</f>
        <v>232</v>
      </c>
      <c r="H25159" t="s">
        <v>208</v>
      </c>
      <c r="I25159">
        <f>VLOOKUP(Table1[[#This Row],[trait_name]],Trait[],2,FALSE)</f>
        <v>23</v>
      </c>
      <c r="J25159" s="23" t="s">
        <v>49</v>
      </c>
      <c r="L25159" s="3" t="s">
        <v>1417</v>
      </c>
      <c r="M25159" s="3"/>
    </row>
    <row r="25160" spans="1:13">
      <c r="A25160" s="5">
        <v>43329</v>
      </c>
      <c r="B25160" s="5">
        <v>43329</v>
      </c>
      <c r="C25160" s="4" t="s">
        <v>1413</v>
      </c>
      <c r="D25160" s="2">
        <f>VLOOKUP(C25160,Index[],2,FALSE)</f>
        <v>232</v>
      </c>
      <c r="I25160">
        <f>VLOOKUP(Table1[[#This Row],[trait_name]],Trait[],2,FALSE)</f>
        <v>23</v>
      </c>
      <c r="J25160" s="23" t="s">
        <v>49</v>
      </c>
      <c r="L25160" s="3"/>
      <c r="M25160" s="3"/>
    </row>
    <row r="25161" spans="1:13">
      <c r="A25161" s="5">
        <v>43329</v>
      </c>
      <c r="B25161" s="5">
        <v>43329</v>
      </c>
      <c r="C25161" s="4" t="s">
        <v>1413</v>
      </c>
      <c r="D25161" s="2">
        <f>VLOOKUP(C25161,Index[],2,FALSE)</f>
        <v>232</v>
      </c>
      <c r="I25161">
        <f>VLOOKUP(Table1[[#This Row],[trait_name]],Trait[],2,FALSE)</f>
        <v>23</v>
      </c>
      <c r="J25161" s="23" t="s">
        <v>49</v>
      </c>
      <c r="L25161" s="3"/>
      <c r="M25161" s="3"/>
    </row>
    <row r="25162" spans="1:13">
      <c r="A25162" s="5">
        <v>43329</v>
      </c>
      <c r="B25162" s="5">
        <v>43329</v>
      </c>
      <c r="C25162" s="4" t="s">
        <v>1413</v>
      </c>
      <c r="D25162" s="2">
        <f>VLOOKUP(C25162,Index[],2,FALSE)</f>
        <v>232</v>
      </c>
      <c r="I25162">
        <f>VLOOKUP(Table1[[#This Row],[trait_name]],Trait[],2,FALSE)</f>
        <v>23</v>
      </c>
      <c r="J25162" s="23" t="s">
        <v>49</v>
      </c>
      <c r="L25162" s="3"/>
      <c r="M25162" s="3"/>
    </row>
    <row r="25163" spans="1:13">
      <c r="A25163" s="5">
        <v>43329</v>
      </c>
      <c r="B25163" s="5">
        <v>43329</v>
      </c>
      <c r="C25163" s="4" t="s">
        <v>1413</v>
      </c>
      <c r="D25163" s="2">
        <f>VLOOKUP(C25163,Index[],2,FALSE)</f>
        <v>232</v>
      </c>
      <c r="H25163" t="s">
        <v>17</v>
      </c>
      <c r="I25163">
        <f>VLOOKUP(Table1[[#This Row],[trait_name]],Trait[],2,FALSE)</f>
        <v>24</v>
      </c>
      <c r="J25163" s="23" t="s">
        <v>53</v>
      </c>
      <c r="L25163" s="3" t="s">
        <v>311</v>
      </c>
      <c r="M25163" s="3"/>
    </row>
    <row r="25164" spans="1:13">
      <c r="A25164" s="5">
        <v>43329</v>
      </c>
      <c r="B25164" s="5">
        <v>43329</v>
      </c>
      <c r="C25164" s="4" t="s">
        <v>1413</v>
      </c>
      <c r="D25164" s="2">
        <f>VLOOKUP(C25164,Index[],2,FALSE)</f>
        <v>232</v>
      </c>
      <c r="H25164" t="s">
        <v>17</v>
      </c>
      <c r="I25164">
        <f>VLOOKUP(Table1[[#This Row],[trait_name]],Trait[],2,FALSE)</f>
        <v>24</v>
      </c>
      <c r="J25164" s="23" t="s">
        <v>53</v>
      </c>
      <c r="L25164" s="3" t="s">
        <v>163</v>
      </c>
      <c r="M25164" s="3"/>
    </row>
    <row r="25165" spans="1:13">
      <c r="A25165" s="5">
        <v>43329</v>
      </c>
      <c r="B25165" s="5">
        <v>43329</v>
      </c>
      <c r="C25165" s="4" t="s">
        <v>1413</v>
      </c>
      <c r="D25165" s="2">
        <f>VLOOKUP(C25165,Index[],2,FALSE)</f>
        <v>232</v>
      </c>
      <c r="I25165">
        <f>VLOOKUP(Table1[[#This Row],[trait_name]],Trait[],2,FALSE)</f>
        <v>24</v>
      </c>
      <c r="J25165" s="23" t="s">
        <v>53</v>
      </c>
      <c r="L25165" s="3"/>
      <c r="M25165" s="3"/>
    </row>
    <row r="25166" spans="1:13">
      <c r="A25166" s="5">
        <v>43329</v>
      </c>
      <c r="B25166" s="5">
        <v>43329</v>
      </c>
      <c r="C25166" s="4" t="s">
        <v>1413</v>
      </c>
      <c r="D25166" s="2">
        <f>VLOOKUP(C25166,Index[],2,FALSE)</f>
        <v>232</v>
      </c>
      <c r="I25166">
        <f>VLOOKUP(Table1[[#This Row],[trait_name]],Trait[],2,FALSE)</f>
        <v>25</v>
      </c>
      <c r="J25166" s="23" t="s">
        <v>57</v>
      </c>
      <c r="L25166" s="3"/>
      <c r="M25166" s="3"/>
    </row>
    <row r="25167" spans="1:13">
      <c r="A25167" s="5">
        <v>43329</v>
      </c>
      <c r="B25167" s="5">
        <v>43329</v>
      </c>
      <c r="C25167" s="4" t="s">
        <v>1413</v>
      </c>
      <c r="D25167" s="2">
        <f>VLOOKUP(C25167,Index[],2,FALSE)</f>
        <v>232</v>
      </c>
      <c r="H25167" t="s">
        <v>17</v>
      </c>
      <c r="I25167">
        <f>VLOOKUP(Table1[[#This Row],[trait_name]],Trait[],2,FALSE)</f>
        <v>26</v>
      </c>
      <c r="J25167" s="23" t="s">
        <v>58</v>
      </c>
      <c r="L25167" s="3" t="s">
        <v>327</v>
      </c>
      <c r="M25167" s="3"/>
    </row>
    <row r="25168" spans="1:13">
      <c r="A25168" s="5">
        <v>43329</v>
      </c>
      <c r="B25168" s="5">
        <v>43329</v>
      </c>
      <c r="C25168" s="4" t="s">
        <v>1413</v>
      </c>
      <c r="D25168" s="2">
        <f>VLOOKUP(C25168,Index[],2,FALSE)</f>
        <v>232</v>
      </c>
      <c r="I25168">
        <f>VLOOKUP(Table1[[#This Row],[trait_name]],Trait[],2,FALSE)</f>
        <v>26</v>
      </c>
      <c r="J25168" s="23" t="s">
        <v>58</v>
      </c>
      <c r="L25168" s="3"/>
      <c r="M25168" s="3"/>
    </row>
    <row r="25169" spans="1:13">
      <c r="A25169" s="5">
        <v>43329</v>
      </c>
      <c r="B25169" s="5">
        <v>43329</v>
      </c>
      <c r="C25169" s="4" t="s">
        <v>1413</v>
      </c>
      <c r="D25169" s="2">
        <f>VLOOKUP(C25169,Index[],2,FALSE)</f>
        <v>232</v>
      </c>
      <c r="I25169">
        <f>VLOOKUP(Table1[[#This Row],[trait_name]],Trait[],2,FALSE)</f>
        <v>26</v>
      </c>
      <c r="J25169" s="23" t="s">
        <v>58</v>
      </c>
      <c r="L25169" s="3"/>
      <c r="M25169" s="3"/>
    </row>
    <row r="25170" spans="1:13">
      <c r="A25170" s="5">
        <v>43329</v>
      </c>
      <c r="B25170" s="5">
        <v>43329</v>
      </c>
      <c r="C25170" s="4" t="s">
        <v>1413</v>
      </c>
      <c r="D25170" s="2">
        <f>VLOOKUP(C25170,Index[],2,FALSE)</f>
        <v>232</v>
      </c>
      <c r="I25170">
        <f>VLOOKUP(Table1[[#This Row],[trait_name]],Trait[],2,FALSE)</f>
        <v>26</v>
      </c>
      <c r="J25170" s="23" t="s">
        <v>58</v>
      </c>
      <c r="L25170" s="3"/>
      <c r="M25170" s="3"/>
    </row>
    <row r="25171" spans="1:13">
      <c r="A25171" s="5">
        <v>43329</v>
      </c>
      <c r="B25171" s="5">
        <v>43329</v>
      </c>
      <c r="C25171" s="4" t="s">
        <v>1413</v>
      </c>
      <c r="D25171" s="2">
        <f>VLOOKUP(C25171,Index[],2,FALSE)</f>
        <v>232</v>
      </c>
      <c r="I25171">
        <f>VLOOKUP(Table1[[#This Row],[trait_name]],Trait[],2,FALSE)</f>
        <v>27</v>
      </c>
      <c r="J25171" s="23" t="s">
        <v>61</v>
      </c>
      <c r="L25171" s="3"/>
      <c r="M25171" s="3"/>
    </row>
    <row r="25172" spans="1:13">
      <c r="A25172" s="5">
        <v>43329</v>
      </c>
      <c r="B25172" s="5">
        <v>43329</v>
      </c>
      <c r="C25172" s="4" t="s">
        <v>1413</v>
      </c>
      <c r="D25172" s="2">
        <f>VLOOKUP(C25172,Index[],2,FALSE)</f>
        <v>232</v>
      </c>
      <c r="H25172" t="s">
        <v>139</v>
      </c>
      <c r="I25172">
        <f>VLOOKUP(Table1[[#This Row],[trait_name]],Trait[],2,FALSE)</f>
        <v>28</v>
      </c>
      <c r="J25172" s="23" t="s">
        <v>62</v>
      </c>
      <c r="L25172" s="3">
        <v>30</v>
      </c>
      <c r="M25172" s="3"/>
    </row>
    <row r="25173" spans="1:13">
      <c r="A25173" s="5">
        <v>43329</v>
      </c>
      <c r="B25173" s="5">
        <v>43329</v>
      </c>
      <c r="C25173" s="4" t="s">
        <v>1413</v>
      </c>
      <c r="D25173" s="2">
        <f>VLOOKUP(C25173,Index[],2,FALSE)</f>
        <v>232</v>
      </c>
      <c r="H25173" t="s">
        <v>17</v>
      </c>
      <c r="I25173">
        <f>VLOOKUP(Table1[[#This Row],[trait_name]],Trait[],2,FALSE)</f>
        <v>29</v>
      </c>
      <c r="J25173" s="23" t="s">
        <v>63</v>
      </c>
      <c r="L25173" s="3">
        <v>20</v>
      </c>
      <c r="M25173" s="3"/>
    </row>
    <row r="25174" spans="1:13">
      <c r="A25174" s="5">
        <v>43329</v>
      </c>
      <c r="B25174" s="5">
        <v>43329</v>
      </c>
      <c r="C25174" s="4" t="s">
        <v>1413</v>
      </c>
      <c r="D25174" s="2">
        <f>VLOOKUP(C25174,Index[],2,FALSE)</f>
        <v>232</v>
      </c>
      <c r="I25174">
        <f>VLOOKUP(Table1[[#This Row],[trait_name]],Trait[],2,FALSE)</f>
        <v>30</v>
      </c>
      <c r="J25174" s="23" t="s">
        <v>64</v>
      </c>
      <c r="L25174" s="3"/>
      <c r="M25174" s="3"/>
    </row>
    <row r="25175" spans="1:13">
      <c r="A25175" s="5">
        <v>43329</v>
      </c>
      <c r="B25175" s="5">
        <v>43329</v>
      </c>
      <c r="C25175" s="4" t="s">
        <v>1413</v>
      </c>
      <c r="D25175" s="2">
        <f>VLOOKUP(C25175,Index[],2,FALSE)</f>
        <v>232</v>
      </c>
      <c r="H25175" t="s">
        <v>17</v>
      </c>
      <c r="I25175">
        <f>VLOOKUP(Table1[[#This Row],[trait_name]],Trait[],2,FALSE)</f>
        <v>31</v>
      </c>
      <c r="J25175" s="23" t="s">
        <v>65</v>
      </c>
      <c r="L25175" s="3">
        <v>6</v>
      </c>
      <c r="M25175" s="3"/>
    </row>
    <row r="25176" spans="1:13">
      <c r="A25176" s="5">
        <v>43329</v>
      </c>
      <c r="B25176" s="5">
        <v>43329</v>
      </c>
      <c r="C25176" s="4" t="s">
        <v>1413</v>
      </c>
      <c r="D25176" s="2">
        <f>VLOOKUP(C25176,Index[],2,FALSE)</f>
        <v>232</v>
      </c>
      <c r="H25176" t="s">
        <v>17</v>
      </c>
      <c r="I25176">
        <f>VLOOKUP(Table1[[#This Row],[trait_name]],Trait[],2,FALSE)</f>
        <v>32</v>
      </c>
      <c r="J25176" s="23" t="s">
        <v>66</v>
      </c>
      <c r="L25176" s="3">
        <v>15</v>
      </c>
      <c r="M25176" s="3"/>
    </row>
    <row r="25177" spans="1:13">
      <c r="A25177" s="5">
        <v>43329</v>
      </c>
      <c r="B25177" s="5">
        <v>43329</v>
      </c>
      <c r="C25177" s="4" t="s">
        <v>1413</v>
      </c>
      <c r="D25177" s="2">
        <f>VLOOKUP(C25177,Index[],2,FALSE)</f>
        <v>232</v>
      </c>
      <c r="I25177">
        <f>VLOOKUP(Table1[[#This Row],[trait_name]],Trait[],2,FALSE)</f>
        <v>33</v>
      </c>
      <c r="J25177" s="23" t="s">
        <v>67</v>
      </c>
      <c r="L25177" s="3"/>
      <c r="M25177" s="3"/>
    </row>
    <row r="25178" spans="1:13">
      <c r="A25178" s="5">
        <v>43329</v>
      </c>
      <c r="B25178" s="5">
        <v>43329</v>
      </c>
      <c r="C25178" s="4" t="s">
        <v>1413</v>
      </c>
      <c r="D25178" s="2">
        <f>VLOOKUP(C25178,Index[],2,FALSE)</f>
        <v>232</v>
      </c>
      <c r="H25178" t="s">
        <v>17</v>
      </c>
      <c r="I25178">
        <f>VLOOKUP(Table1[[#This Row],[trait_name]],Trait[],2,FALSE)</f>
        <v>34</v>
      </c>
      <c r="J25178" s="23" t="s">
        <v>68</v>
      </c>
      <c r="L25178" s="3">
        <v>5</v>
      </c>
      <c r="M25178" s="3"/>
    </row>
    <row r="25179" spans="1:13">
      <c r="A25179" s="5">
        <v>43329</v>
      </c>
      <c r="B25179" s="5">
        <v>43329</v>
      </c>
      <c r="C25179" s="4" t="s">
        <v>1413</v>
      </c>
      <c r="D25179" s="2">
        <f>VLOOKUP(C25179,Index[],2,FALSE)</f>
        <v>232</v>
      </c>
      <c r="H25179" t="s">
        <v>208</v>
      </c>
      <c r="I25179">
        <f>VLOOKUP(Table1[[#This Row],[trait_name]],Trait[],2,FALSE)</f>
        <v>35</v>
      </c>
      <c r="J25179" s="23" t="s">
        <v>166</v>
      </c>
      <c r="L25179" s="3" t="s">
        <v>167</v>
      </c>
      <c r="M25179" s="3"/>
    </row>
    <row r="25180" spans="1:13">
      <c r="A25180" s="5">
        <v>43329</v>
      </c>
      <c r="B25180" s="5">
        <v>43329</v>
      </c>
      <c r="C25180" s="4" t="s">
        <v>1413</v>
      </c>
      <c r="D25180" s="2">
        <f>VLOOKUP(C25180,Index[],2,FALSE)</f>
        <v>232</v>
      </c>
      <c r="I25180">
        <f>VLOOKUP(Table1[[#This Row],[trait_name]],Trait[],2,FALSE)</f>
        <v>35</v>
      </c>
      <c r="J25180" s="23" t="s">
        <v>166</v>
      </c>
      <c r="L25180" s="3"/>
      <c r="M25180" s="3"/>
    </row>
    <row r="25181" spans="1:13">
      <c r="A25181" s="5">
        <v>43329</v>
      </c>
      <c r="B25181" s="5">
        <v>43329</v>
      </c>
      <c r="C25181" s="4" t="s">
        <v>1413</v>
      </c>
      <c r="D25181" s="2">
        <f>VLOOKUP(C25181,Index[],2,FALSE)</f>
        <v>232</v>
      </c>
      <c r="H25181" t="s">
        <v>17</v>
      </c>
      <c r="I25181">
        <f>VLOOKUP(Table1[[#This Row],[trait_name]],Trait[],2,FALSE)</f>
        <v>36</v>
      </c>
      <c r="J25181" s="23" t="s">
        <v>69</v>
      </c>
      <c r="L25181" s="3" t="s">
        <v>217</v>
      </c>
      <c r="M25181" s="3"/>
    </row>
    <row r="25182" spans="1:13">
      <c r="A25182" s="5">
        <v>43329</v>
      </c>
      <c r="B25182" s="5">
        <v>43329</v>
      </c>
      <c r="C25182" s="4" t="s">
        <v>1413</v>
      </c>
      <c r="D25182" s="2">
        <f>VLOOKUP(C25182,Index[],2,FALSE)</f>
        <v>232</v>
      </c>
      <c r="I25182">
        <f>VLOOKUP(Table1[[#This Row],[trait_name]],Trait[],2,FALSE)</f>
        <v>36</v>
      </c>
      <c r="J25182" s="23" t="s">
        <v>69</v>
      </c>
      <c r="L25182" s="3"/>
      <c r="M25182" s="3"/>
    </row>
    <row r="25183" spans="1:13">
      <c r="A25183" s="5">
        <v>43329</v>
      </c>
      <c r="B25183" s="5">
        <v>43329</v>
      </c>
      <c r="C25183" s="4" t="s">
        <v>1413</v>
      </c>
      <c r="D25183" s="2">
        <f>VLOOKUP(C25183,Index[],2,FALSE)</f>
        <v>232</v>
      </c>
      <c r="I25183">
        <f>VLOOKUP(Table1[[#This Row],[trait_name]],Trait[],2,FALSE)</f>
        <v>37</v>
      </c>
      <c r="J25183" s="23" t="s">
        <v>170</v>
      </c>
      <c r="L25183" s="3"/>
      <c r="M25183" s="3"/>
    </row>
    <row r="25184" spans="1:13">
      <c r="A25184" s="5">
        <v>43329</v>
      </c>
      <c r="B25184" s="5">
        <v>43329</v>
      </c>
      <c r="C25184" s="4" t="s">
        <v>1413</v>
      </c>
      <c r="D25184" s="2">
        <f>VLOOKUP(C25184,Index[],2,FALSE)</f>
        <v>232</v>
      </c>
      <c r="I25184">
        <f>VLOOKUP(Table1[[#This Row],[trait_name]],Trait[],2,FALSE)</f>
        <v>38</v>
      </c>
      <c r="J25184" s="23" t="s">
        <v>72</v>
      </c>
      <c r="L25184" s="3"/>
      <c r="M25184" s="3"/>
    </row>
    <row r="25185" spans="1:13">
      <c r="A25185" s="5">
        <v>43329</v>
      </c>
      <c r="B25185" s="5">
        <v>43329</v>
      </c>
      <c r="C25185" s="4" t="s">
        <v>1413</v>
      </c>
      <c r="D25185" s="2">
        <f>VLOOKUP(C25185,Index[],2,FALSE)</f>
        <v>232</v>
      </c>
      <c r="I25185">
        <f>VLOOKUP(Table1[[#This Row],[trait_name]],Trait[],2,FALSE)</f>
        <v>38</v>
      </c>
      <c r="J25185" s="23" t="s">
        <v>72</v>
      </c>
      <c r="L25185" s="3"/>
      <c r="M25185" s="3"/>
    </row>
    <row r="25186" spans="1:13">
      <c r="A25186" s="5">
        <v>43329</v>
      </c>
      <c r="B25186" s="5">
        <v>43329</v>
      </c>
      <c r="C25186" s="4" t="s">
        <v>1413</v>
      </c>
      <c r="D25186" s="2">
        <f>VLOOKUP(C25186,Index[],2,FALSE)</f>
        <v>232</v>
      </c>
      <c r="H25186" t="s">
        <v>139</v>
      </c>
      <c r="I25186">
        <f>VLOOKUP(Table1[[#This Row],[trait_name]],Trait[],2,FALSE)</f>
        <v>39</v>
      </c>
      <c r="J25186" s="23" t="s">
        <v>74</v>
      </c>
      <c r="L25186" s="3" t="s">
        <v>75</v>
      </c>
      <c r="M25186" s="3"/>
    </row>
    <row r="25187" spans="1:13">
      <c r="A25187" s="5">
        <v>43329</v>
      </c>
      <c r="B25187" s="5">
        <v>43329</v>
      </c>
      <c r="C25187" s="4" t="s">
        <v>1413</v>
      </c>
      <c r="D25187" s="2">
        <f>VLOOKUP(C25187,Index[],2,FALSE)</f>
        <v>232</v>
      </c>
      <c r="I25187">
        <f>VLOOKUP(Table1[[#This Row],[trait_name]],Trait[],2,FALSE)</f>
        <v>39</v>
      </c>
      <c r="J25187" s="23" t="s">
        <v>74</v>
      </c>
      <c r="L25187" s="3"/>
      <c r="M25187" s="3"/>
    </row>
    <row r="25188" spans="1:13">
      <c r="A25188" s="5">
        <v>43329</v>
      </c>
      <c r="B25188" s="5">
        <v>43329</v>
      </c>
      <c r="C25188" s="4" t="s">
        <v>1413</v>
      </c>
      <c r="D25188" s="2">
        <f>VLOOKUP(C25188,Index[],2,FALSE)</f>
        <v>232</v>
      </c>
      <c r="H25188" t="s">
        <v>208</v>
      </c>
      <c r="I25188">
        <f>VLOOKUP(Table1[[#This Row],[trait_name]],Trait[],2,FALSE)</f>
        <v>40</v>
      </c>
      <c r="J25188" s="23" t="s">
        <v>76</v>
      </c>
      <c r="L25188" s="3" t="s">
        <v>253</v>
      </c>
      <c r="M25188" s="3"/>
    </row>
    <row r="25189" spans="1:13">
      <c r="A25189" s="5">
        <v>43329</v>
      </c>
      <c r="B25189" s="5">
        <v>43329</v>
      </c>
      <c r="C25189" s="4" t="s">
        <v>1413</v>
      </c>
      <c r="D25189" s="2">
        <f>VLOOKUP(C25189,Index[],2,FALSE)</f>
        <v>232</v>
      </c>
      <c r="H25189" t="s">
        <v>208</v>
      </c>
      <c r="I25189">
        <f>VLOOKUP(Table1[[#This Row],[trait_name]],Trait[],2,FALSE)</f>
        <v>40</v>
      </c>
      <c r="J25189" s="23" t="s">
        <v>76</v>
      </c>
      <c r="L25189" s="3" t="s">
        <v>687</v>
      </c>
      <c r="M25189" s="3"/>
    </row>
    <row r="25190" spans="1:13">
      <c r="A25190" s="5">
        <v>43329</v>
      </c>
      <c r="B25190" s="5">
        <v>43329</v>
      </c>
      <c r="C25190" s="4" t="s">
        <v>1413</v>
      </c>
      <c r="D25190" s="2">
        <f>VLOOKUP(C25190,Index[],2,FALSE)</f>
        <v>232</v>
      </c>
      <c r="H25190" t="s">
        <v>139</v>
      </c>
      <c r="I25190">
        <f>VLOOKUP(Table1[[#This Row],[trait_name]],Trait[],2,FALSE)</f>
        <v>40</v>
      </c>
      <c r="J25190" s="23" t="s">
        <v>76</v>
      </c>
      <c r="L25190" s="3" t="s">
        <v>330</v>
      </c>
      <c r="M25190" s="3"/>
    </row>
    <row r="25191" spans="1:13">
      <c r="A25191" s="5">
        <v>43329</v>
      </c>
      <c r="B25191" s="5">
        <v>43329</v>
      </c>
      <c r="C25191" s="4" t="s">
        <v>1413</v>
      </c>
      <c r="D25191" s="2">
        <f>VLOOKUP(C25191,Index[],2,FALSE)</f>
        <v>232</v>
      </c>
      <c r="I25191">
        <f>VLOOKUP(Table1[[#This Row],[trait_name]],Trait[],2,FALSE)</f>
        <v>40</v>
      </c>
      <c r="J25191" s="23" t="s">
        <v>76</v>
      </c>
      <c r="L25191" s="3"/>
      <c r="M25191" s="3"/>
    </row>
    <row r="25192" spans="1:13">
      <c r="A25192" s="5">
        <v>43329</v>
      </c>
      <c r="B25192" s="5">
        <v>43329</v>
      </c>
      <c r="C25192" s="4" t="s">
        <v>1413</v>
      </c>
      <c r="D25192" s="2">
        <f>VLOOKUP(C25192,Index[],2,FALSE)</f>
        <v>232</v>
      </c>
      <c r="H25192" t="s">
        <v>139</v>
      </c>
      <c r="I25192">
        <f>VLOOKUP(Table1[[#This Row],[trait_name]],Trait[],2,FALSE)</f>
        <v>41</v>
      </c>
      <c r="J25192" s="23" t="s">
        <v>78</v>
      </c>
      <c r="L25192" s="3" t="s">
        <v>81</v>
      </c>
      <c r="M25192" s="3"/>
    </row>
    <row r="25193" spans="1:13">
      <c r="A25193" s="5">
        <v>43329</v>
      </c>
      <c r="B25193" s="5">
        <v>43329</v>
      </c>
      <c r="C25193" s="4" t="s">
        <v>1413</v>
      </c>
      <c r="D25193" s="2">
        <f>VLOOKUP(C25193,Index[],2,FALSE)</f>
        <v>232</v>
      </c>
      <c r="H25193" t="s">
        <v>139</v>
      </c>
      <c r="I25193">
        <f>VLOOKUP(Table1[[#This Row],[trait_name]],Trait[],2,FALSE)</f>
        <v>41</v>
      </c>
      <c r="J25193" s="23" t="s">
        <v>78</v>
      </c>
      <c r="L25193" s="3" t="s">
        <v>173</v>
      </c>
      <c r="M25193" s="3"/>
    </row>
    <row r="25194" spans="1:13">
      <c r="A25194" s="5">
        <v>43329</v>
      </c>
      <c r="B25194" s="5">
        <v>43329</v>
      </c>
      <c r="C25194" s="4" t="s">
        <v>1413</v>
      </c>
      <c r="D25194" s="2">
        <f>VLOOKUP(C25194,Index[],2,FALSE)</f>
        <v>232</v>
      </c>
      <c r="I25194">
        <f>VLOOKUP(Table1[[#This Row],[trait_name]],Trait[],2,FALSE)</f>
        <v>41</v>
      </c>
      <c r="J25194" s="23" t="s">
        <v>78</v>
      </c>
      <c r="L25194" s="3"/>
      <c r="M25194" s="3"/>
    </row>
    <row r="25195" spans="1:13">
      <c r="A25195" s="5">
        <v>43329</v>
      </c>
      <c r="B25195" s="5">
        <v>43329</v>
      </c>
      <c r="C25195" s="4" t="s">
        <v>1413</v>
      </c>
      <c r="D25195" s="2">
        <f>VLOOKUP(C25195,Index[],2,FALSE)</f>
        <v>232</v>
      </c>
      <c r="I25195">
        <f>VLOOKUP(Table1[[#This Row],[trait_name]],Trait[],2,FALSE)</f>
        <v>41</v>
      </c>
      <c r="J25195" s="23" t="s">
        <v>78</v>
      </c>
      <c r="L25195" s="3"/>
      <c r="M25195" s="3"/>
    </row>
    <row r="25196" spans="1:13">
      <c r="A25196" s="5">
        <v>43329</v>
      </c>
      <c r="B25196" s="5">
        <v>43329</v>
      </c>
      <c r="C25196" s="4" t="s">
        <v>1413</v>
      </c>
      <c r="D25196" s="2">
        <f>VLOOKUP(C25196,Index[],2,FALSE)</f>
        <v>232</v>
      </c>
      <c r="H25196" t="s">
        <v>139</v>
      </c>
      <c r="I25196">
        <f>VLOOKUP(Table1[[#This Row],[trait_name]],Trait[],2,FALSE)</f>
        <v>42</v>
      </c>
      <c r="J25196" s="23" t="s">
        <v>82</v>
      </c>
      <c r="L25196" s="3" t="s">
        <v>508</v>
      </c>
      <c r="M25196" s="3"/>
    </row>
    <row r="25197" spans="1:13">
      <c r="A25197" s="5">
        <v>43329</v>
      </c>
      <c r="B25197" s="5">
        <v>43329</v>
      </c>
      <c r="C25197" s="4" t="s">
        <v>1413</v>
      </c>
      <c r="D25197" s="2">
        <f>VLOOKUP(C25197,Index[],2,FALSE)</f>
        <v>232</v>
      </c>
      <c r="H25197" t="s">
        <v>208</v>
      </c>
      <c r="I25197">
        <f>VLOOKUP(Table1[[#This Row],[trait_name]],Trait[],2,FALSE)</f>
        <v>42</v>
      </c>
      <c r="J25197" s="23" t="s">
        <v>82</v>
      </c>
      <c r="L25197" s="3" t="s">
        <v>83</v>
      </c>
      <c r="M25197" s="3"/>
    </row>
    <row r="25198" spans="1:13">
      <c r="A25198" s="5">
        <v>43329</v>
      </c>
      <c r="B25198" s="5">
        <v>43329</v>
      </c>
      <c r="C25198" s="4" t="s">
        <v>1413</v>
      </c>
      <c r="D25198" s="2">
        <f>VLOOKUP(C25198,Index[],2,FALSE)</f>
        <v>232</v>
      </c>
      <c r="I25198">
        <f>VLOOKUP(Table1[[#This Row],[trait_name]],Trait[],2,FALSE)</f>
        <v>42</v>
      </c>
      <c r="J25198" s="23" t="s">
        <v>82</v>
      </c>
      <c r="L25198" s="3"/>
      <c r="M25198" s="3"/>
    </row>
    <row r="25199" spans="1:13">
      <c r="A25199" s="5">
        <v>43329</v>
      </c>
      <c r="B25199" s="5">
        <v>43329</v>
      </c>
      <c r="C25199" s="4" t="s">
        <v>1413</v>
      </c>
      <c r="D25199" s="2">
        <f>VLOOKUP(C25199,Index[],2,FALSE)</f>
        <v>232</v>
      </c>
      <c r="I25199">
        <f>VLOOKUP(Table1[[#This Row],[trait_name]],Trait[],2,FALSE)</f>
        <v>42</v>
      </c>
      <c r="J25199" s="23" t="s">
        <v>82</v>
      </c>
      <c r="L25199" s="3"/>
      <c r="M25199" s="3"/>
    </row>
    <row r="25200" spans="1:13">
      <c r="A25200" s="5">
        <v>43329</v>
      </c>
      <c r="B25200" s="5">
        <v>43329</v>
      </c>
      <c r="C25200" s="4" t="s">
        <v>1413</v>
      </c>
      <c r="D25200" s="2">
        <f>VLOOKUP(C25200,Index[],2,FALSE)</f>
        <v>232</v>
      </c>
      <c r="H25200" t="s">
        <v>208</v>
      </c>
      <c r="I25200">
        <f>VLOOKUP(Table1[[#This Row],[trait_name]],Trait[],2,FALSE)</f>
        <v>43</v>
      </c>
      <c r="J25200" s="23" t="s">
        <v>86</v>
      </c>
      <c r="L25200" s="3" t="s">
        <v>87</v>
      </c>
      <c r="M25200" s="3"/>
    </row>
    <row r="25201" spans="1:13">
      <c r="A25201" s="5">
        <v>43329</v>
      </c>
      <c r="B25201" s="5">
        <v>43329</v>
      </c>
      <c r="C25201" s="4" t="s">
        <v>1413</v>
      </c>
      <c r="D25201" s="2">
        <f>VLOOKUP(C25201,Index[],2,FALSE)</f>
        <v>232</v>
      </c>
      <c r="I25201">
        <f>VLOOKUP(Table1[[#This Row],[trait_name]],Trait[],2,FALSE)</f>
        <v>43</v>
      </c>
      <c r="J25201" s="23" t="s">
        <v>86</v>
      </c>
      <c r="L25201" s="3"/>
      <c r="M25201" s="3"/>
    </row>
    <row r="25202" spans="1:13">
      <c r="A25202" s="5">
        <v>43329</v>
      </c>
      <c r="B25202" s="5">
        <v>43329</v>
      </c>
      <c r="C25202" s="4" t="s">
        <v>1413</v>
      </c>
      <c r="D25202" s="2">
        <f>VLOOKUP(C25202,Index[],2,FALSE)</f>
        <v>232</v>
      </c>
      <c r="I25202">
        <f>VLOOKUP(Table1[[#This Row],[trait_name]],Trait[],2,FALSE)</f>
        <v>43</v>
      </c>
      <c r="J25202" s="23" t="s">
        <v>86</v>
      </c>
      <c r="L25202" s="3"/>
      <c r="M25202" s="3"/>
    </row>
    <row r="25203" spans="1:13">
      <c r="A25203" s="5">
        <v>43329</v>
      </c>
      <c r="B25203" s="5">
        <v>43329</v>
      </c>
      <c r="C25203" s="4" t="s">
        <v>1413</v>
      </c>
      <c r="D25203" s="2">
        <f>VLOOKUP(C25203,Index[],2,FALSE)</f>
        <v>232</v>
      </c>
      <c r="H25203" t="s">
        <v>208</v>
      </c>
      <c r="I25203">
        <f>VLOOKUP(Table1[[#This Row],[trait_name]],Trait[],2,FALSE)</f>
        <v>44</v>
      </c>
      <c r="J25203" s="23" t="s">
        <v>88</v>
      </c>
      <c r="L25203" s="3" t="s">
        <v>176</v>
      </c>
      <c r="M25203" s="3"/>
    </row>
    <row r="25204" spans="1:13">
      <c r="A25204" s="5">
        <v>43329</v>
      </c>
      <c r="B25204" s="5">
        <v>43329</v>
      </c>
      <c r="C25204" s="4" t="s">
        <v>1413</v>
      </c>
      <c r="D25204" s="2">
        <f>VLOOKUP(C25204,Index[],2,FALSE)</f>
        <v>232</v>
      </c>
      <c r="H25204" t="s">
        <v>208</v>
      </c>
      <c r="I25204">
        <f>VLOOKUP(Table1[[#This Row],[trait_name]],Trait[],2,FALSE)</f>
        <v>44</v>
      </c>
      <c r="J25204" s="23" t="s">
        <v>88</v>
      </c>
      <c r="L25204" s="3" t="s">
        <v>462</v>
      </c>
      <c r="M25204" s="3"/>
    </row>
    <row r="25205" spans="1:13">
      <c r="A25205" s="5">
        <v>43329</v>
      </c>
      <c r="B25205" s="5">
        <v>43329</v>
      </c>
      <c r="C25205" s="4" t="s">
        <v>1413</v>
      </c>
      <c r="D25205" s="2">
        <f>VLOOKUP(C25205,Index[],2,FALSE)</f>
        <v>232</v>
      </c>
      <c r="H25205" t="s">
        <v>208</v>
      </c>
      <c r="I25205">
        <f>VLOOKUP(Table1[[#This Row],[trait_name]],Trait[],2,FALSE)</f>
        <v>44</v>
      </c>
      <c r="J25205" s="23" t="s">
        <v>88</v>
      </c>
      <c r="L25205" s="3" t="s">
        <v>89</v>
      </c>
      <c r="M25205" s="3"/>
    </row>
    <row r="25206" spans="1:13">
      <c r="A25206" s="5">
        <v>43329</v>
      </c>
      <c r="B25206" s="5">
        <v>43329</v>
      </c>
      <c r="C25206" s="4" t="s">
        <v>1413</v>
      </c>
      <c r="D25206" s="2">
        <f>VLOOKUP(C25206,Index[],2,FALSE)</f>
        <v>232</v>
      </c>
      <c r="H25206" t="s">
        <v>208</v>
      </c>
      <c r="I25206">
        <f>VLOOKUP(Table1[[#This Row],[trait_name]],Trait[],2,FALSE)</f>
        <v>45</v>
      </c>
      <c r="J25206" s="23" t="s">
        <v>92</v>
      </c>
      <c r="L25206" s="3" t="s">
        <v>951</v>
      </c>
      <c r="M25206" s="3"/>
    </row>
    <row r="25207" spans="1:13">
      <c r="A25207" s="5">
        <v>43329</v>
      </c>
      <c r="B25207" s="5">
        <v>43329</v>
      </c>
      <c r="C25207" s="4" t="s">
        <v>1413</v>
      </c>
      <c r="D25207" s="2">
        <f>VLOOKUP(C25207,Index[],2,FALSE)</f>
        <v>232</v>
      </c>
      <c r="I25207">
        <f>VLOOKUP(Table1[[#This Row],[trait_name]],Trait[],2,FALSE)</f>
        <v>45</v>
      </c>
      <c r="J25207" s="23" t="s">
        <v>92</v>
      </c>
      <c r="L25207" s="3"/>
      <c r="M25207" s="3"/>
    </row>
    <row r="25208" spans="1:13">
      <c r="A25208" s="5">
        <v>43329</v>
      </c>
      <c r="B25208" s="5">
        <v>43329</v>
      </c>
      <c r="C25208" s="4" t="s">
        <v>1413</v>
      </c>
      <c r="D25208" s="2">
        <f>VLOOKUP(C25208,Index[],2,FALSE)</f>
        <v>232</v>
      </c>
      <c r="I25208">
        <f>VLOOKUP(Table1[[#This Row],[trait_name]],Trait[],2,FALSE)</f>
        <v>45</v>
      </c>
      <c r="J25208" s="23" t="s">
        <v>92</v>
      </c>
      <c r="L25208" s="3"/>
      <c r="M25208" s="3"/>
    </row>
    <row r="25209" spans="1:13">
      <c r="A25209" s="5">
        <v>43329</v>
      </c>
      <c r="B25209" s="5">
        <v>43329</v>
      </c>
      <c r="C25209" s="4" t="s">
        <v>1413</v>
      </c>
      <c r="D25209" s="2">
        <f>VLOOKUP(C25209,Index[],2,FALSE)</f>
        <v>232</v>
      </c>
      <c r="I25209">
        <f>VLOOKUP(Table1[[#This Row],[trait_name]],Trait[],2,FALSE)</f>
        <v>45</v>
      </c>
      <c r="J25209" s="23" t="s">
        <v>92</v>
      </c>
      <c r="L25209" s="3"/>
      <c r="M25209" s="3"/>
    </row>
    <row r="25210" spans="1:13">
      <c r="A25210" s="5">
        <v>43329</v>
      </c>
      <c r="B25210" s="5">
        <v>43329</v>
      </c>
      <c r="C25210" s="4" t="s">
        <v>1413</v>
      </c>
      <c r="D25210" s="2">
        <f>VLOOKUP(C25210,Index[],2,FALSE)</f>
        <v>232</v>
      </c>
      <c r="I25210">
        <f>VLOOKUP(Table1[[#This Row],[trait_name]],Trait[],2,FALSE)</f>
        <v>45</v>
      </c>
      <c r="J25210" s="23" t="s">
        <v>92</v>
      </c>
      <c r="L25210" s="3"/>
      <c r="M25210" s="3"/>
    </row>
    <row r="25211" spans="1:13">
      <c r="A25211" s="5">
        <v>43329</v>
      </c>
      <c r="B25211" s="5">
        <v>43329</v>
      </c>
      <c r="C25211" s="4" t="s">
        <v>1413</v>
      </c>
      <c r="D25211" s="2">
        <f>VLOOKUP(C25211,Index[],2,FALSE)</f>
        <v>232</v>
      </c>
      <c r="I25211">
        <f>VLOOKUP(Table1[[#This Row],[trait_name]],Trait[],2,FALSE)</f>
        <v>45</v>
      </c>
      <c r="J25211" s="23" t="s">
        <v>92</v>
      </c>
      <c r="L25211" s="3"/>
      <c r="M25211" s="3"/>
    </row>
    <row r="25212" spans="1:13">
      <c r="A25212" s="5">
        <v>43329</v>
      </c>
      <c r="B25212" s="5">
        <v>43329</v>
      </c>
      <c r="C25212" s="4" t="s">
        <v>1413</v>
      </c>
      <c r="D25212" s="2">
        <f>VLOOKUP(C25212,Index[],2,FALSE)</f>
        <v>232</v>
      </c>
      <c r="I25212">
        <f>VLOOKUP(Table1[[#This Row],[trait_name]],Trait[],2,FALSE)</f>
        <v>45</v>
      </c>
      <c r="J25212" s="23" t="s">
        <v>92</v>
      </c>
      <c r="L25212" s="3"/>
      <c r="M25212" s="3"/>
    </row>
    <row r="25213" spans="1:13">
      <c r="A25213" s="5">
        <v>43329</v>
      </c>
      <c r="B25213" s="5">
        <v>43329</v>
      </c>
      <c r="C25213" s="4" t="s">
        <v>1413</v>
      </c>
      <c r="D25213" s="2">
        <f>VLOOKUP(C25213,Index[],2,FALSE)</f>
        <v>232</v>
      </c>
      <c r="H25213" t="s">
        <v>1063</v>
      </c>
      <c r="I25213">
        <f>VLOOKUP(Table1[[#This Row],[trait_name]],Trait[],2,FALSE)</f>
        <v>46</v>
      </c>
      <c r="J25213" s="23" t="s">
        <v>97</v>
      </c>
      <c r="L25213" s="3" t="s">
        <v>98</v>
      </c>
      <c r="M25213" s="3"/>
    </row>
    <row r="25214" spans="1:13">
      <c r="A25214" s="5">
        <v>43329</v>
      </c>
      <c r="B25214" s="5">
        <v>43329</v>
      </c>
      <c r="C25214" s="4" t="s">
        <v>1413</v>
      </c>
      <c r="D25214" s="2">
        <f>VLOOKUP(C25214,Index[],2,FALSE)</f>
        <v>232</v>
      </c>
      <c r="H25214" t="s">
        <v>1063</v>
      </c>
      <c r="I25214">
        <f>VLOOKUP(Table1[[#This Row],[trait_name]],Trait[],2,FALSE)</f>
        <v>46</v>
      </c>
      <c r="J25214" s="23" t="s">
        <v>97</v>
      </c>
      <c r="L25214" s="3" t="s">
        <v>108</v>
      </c>
      <c r="M25214" s="3"/>
    </row>
    <row r="25215" spans="1:13">
      <c r="A25215" s="5">
        <v>43329</v>
      </c>
      <c r="B25215" s="5">
        <v>43329</v>
      </c>
      <c r="C25215" s="4" t="s">
        <v>1413</v>
      </c>
      <c r="D25215" s="2">
        <f>VLOOKUP(C25215,Index[],2,FALSE)</f>
        <v>232</v>
      </c>
      <c r="H25215" t="s">
        <v>1063</v>
      </c>
      <c r="I25215">
        <f>VLOOKUP(Table1[[#This Row],[trait_name]],Trait[],2,FALSE)</f>
        <v>46</v>
      </c>
      <c r="J25215" s="23" t="s">
        <v>97</v>
      </c>
      <c r="L25215" s="3" t="s">
        <v>296</v>
      </c>
      <c r="M25215" s="3"/>
    </row>
    <row r="25216" spans="1:13">
      <c r="A25216" s="5">
        <v>43329</v>
      </c>
      <c r="B25216" s="5">
        <v>43329</v>
      </c>
      <c r="C25216" s="4" t="s">
        <v>1413</v>
      </c>
      <c r="D25216" s="2">
        <f>VLOOKUP(C25216,Index[],2,FALSE)</f>
        <v>232</v>
      </c>
      <c r="I25216">
        <f>VLOOKUP(Table1[[#This Row],[trait_name]],Trait[],2,FALSE)</f>
        <v>46</v>
      </c>
      <c r="J25216" s="23" t="s">
        <v>97</v>
      </c>
      <c r="L25216" s="3"/>
      <c r="M25216" s="3"/>
    </row>
    <row r="25217" spans="1:13">
      <c r="A25217" s="5">
        <v>43329</v>
      </c>
      <c r="B25217" s="5">
        <v>43329</v>
      </c>
      <c r="C25217" s="4" t="s">
        <v>1413</v>
      </c>
      <c r="D25217" s="2">
        <f>VLOOKUP(C25217,Index[],2,FALSE)</f>
        <v>232</v>
      </c>
      <c r="H25217" t="s">
        <v>1063</v>
      </c>
      <c r="I25217">
        <f>VLOOKUP(Table1[[#This Row],[trait_name]],Trait[],2,FALSE)</f>
        <v>47</v>
      </c>
      <c r="J25217" s="23" t="s">
        <v>99</v>
      </c>
      <c r="L25217" s="3" t="s">
        <v>1167</v>
      </c>
      <c r="M25217" s="3"/>
    </row>
    <row r="25218" spans="1:13">
      <c r="A25218" s="5">
        <v>43329</v>
      </c>
      <c r="B25218" s="5">
        <v>43329</v>
      </c>
      <c r="C25218" s="4" t="s">
        <v>1413</v>
      </c>
      <c r="D25218" s="2">
        <f>VLOOKUP(C25218,Index[],2,FALSE)</f>
        <v>232</v>
      </c>
      <c r="H25218" t="s">
        <v>1063</v>
      </c>
      <c r="I25218">
        <f>VLOOKUP(Table1[[#This Row],[trait_name]],Trait[],2,FALSE)</f>
        <v>47</v>
      </c>
      <c r="J25218" s="23" t="s">
        <v>99</v>
      </c>
      <c r="L25218" s="3" t="s">
        <v>100</v>
      </c>
      <c r="M25218" s="3"/>
    </row>
    <row r="25219" spans="1:13">
      <c r="A25219" s="5">
        <v>43329</v>
      </c>
      <c r="B25219" s="5">
        <v>43329</v>
      </c>
      <c r="C25219" s="4" t="s">
        <v>1413</v>
      </c>
      <c r="D25219" s="2">
        <f>VLOOKUP(C25219,Index[],2,FALSE)</f>
        <v>232</v>
      </c>
      <c r="H25219" t="s">
        <v>1063</v>
      </c>
      <c r="I25219">
        <f>VLOOKUP(Table1[[#This Row],[trait_name]],Trait[],2,FALSE)</f>
        <v>47</v>
      </c>
      <c r="J25219" s="23" t="s">
        <v>99</v>
      </c>
      <c r="L25219" s="3" t="s">
        <v>490</v>
      </c>
      <c r="M25219" s="3"/>
    </row>
    <row r="25220" spans="1:13">
      <c r="A25220" s="5">
        <v>43329</v>
      </c>
      <c r="B25220" s="5">
        <v>43329</v>
      </c>
      <c r="C25220" s="4" t="s">
        <v>1413</v>
      </c>
      <c r="D25220" s="2">
        <f>VLOOKUP(C25220,Index[],2,FALSE)</f>
        <v>232</v>
      </c>
      <c r="H25220" t="s">
        <v>1063</v>
      </c>
      <c r="I25220">
        <f>VLOOKUP(Table1[[#This Row],[trait_name]],Trait[],2,FALSE)</f>
        <v>48</v>
      </c>
      <c r="J25220" s="23" t="s">
        <v>101</v>
      </c>
      <c r="L25220" s="3" t="s">
        <v>375</v>
      </c>
      <c r="M25220" s="3"/>
    </row>
    <row r="25221" spans="1:13">
      <c r="A25221" s="5">
        <v>43329</v>
      </c>
      <c r="B25221" s="5">
        <v>43329</v>
      </c>
      <c r="C25221" s="4" t="s">
        <v>1413</v>
      </c>
      <c r="D25221" s="2">
        <f>VLOOKUP(C25221,Index[],2,FALSE)</f>
        <v>232</v>
      </c>
      <c r="I25221">
        <f>VLOOKUP(Table1[[#This Row],[trait_name]],Trait[],2,FALSE)</f>
        <v>48</v>
      </c>
      <c r="J25221" s="23" t="s">
        <v>101</v>
      </c>
      <c r="L25221" s="3"/>
      <c r="M25221" s="3"/>
    </row>
    <row r="25222" spans="1:13">
      <c r="A25222" s="5">
        <v>43329</v>
      </c>
      <c r="B25222" s="5">
        <v>43329</v>
      </c>
      <c r="C25222" s="4" t="s">
        <v>1413</v>
      </c>
      <c r="D25222" s="2">
        <f>VLOOKUP(C25222,Index[],2,FALSE)</f>
        <v>232</v>
      </c>
      <c r="I25222">
        <f>VLOOKUP(Table1[[#This Row],[trait_name]],Trait[],2,FALSE)</f>
        <v>48</v>
      </c>
      <c r="J25222" s="23" t="s">
        <v>101</v>
      </c>
      <c r="L25222" s="3"/>
      <c r="M25222" s="3"/>
    </row>
    <row r="25223" spans="1:13">
      <c r="A25223" s="5">
        <v>43329</v>
      </c>
      <c r="B25223" s="5">
        <v>43329</v>
      </c>
      <c r="C25223" s="4" t="s">
        <v>1413</v>
      </c>
      <c r="D25223" s="2">
        <f>VLOOKUP(C25223,Index[],2,FALSE)</f>
        <v>232</v>
      </c>
      <c r="I25223">
        <f>VLOOKUP(Table1[[#This Row],[trait_name]],Trait[],2,FALSE)</f>
        <v>49</v>
      </c>
      <c r="J25223" s="23" t="s">
        <v>104</v>
      </c>
      <c r="L25223" s="3"/>
      <c r="M25223" s="3"/>
    </row>
    <row r="25224" spans="1:13">
      <c r="A25224" s="5">
        <v>43329</v>
      </c>
      <c r="B25224" s="5">
        <v>43329</v>
      </c>
      <c r="C25224" s="4" t="s">
        <v>1413</v>
      </c>
      <c r="D25224" s="2">
        <f>VLOOKUP(C25224,Index[],2,FALSE)</f>
        <v>232</v>
      </c>
      <c r="I25224">
        <f>VLOOKUP(Table1[[#This Row],[trait_name]],Trait[],2,FALSE)</f>
        <v>49</v>
      </c>
      <c r="J25224" s="23" t="s">
        <v>104</v>
      </c>
      <c r="L25224" s="3"/>
      <c r="M25224" s="3"/>
    </row>
    <row r="25225" spans="1:13">
      <c r="A25225" s="5">
        <v>43329</v>
      </c>
      <c r="B25225" s="5">
        <v>43329</v>
      </c>
      <c r="C25225" s="4" t="s">
        <v>1413</v>
      </c>
      <c r="D25225" s="2">
        <f>VLOOKUP(C25225,Index[],2,FALSE)</f>
        <v>232</v>
      </c>
      <c r="I25225">
        <f>VLOOKUP(Table1[[#This Row],[trait_name]],Trait[],2,FALSE)</f>
        <v>49</v>
      </c>
      <c r="J25225" s="23" t="s">
        <v>104</v>
      </c>
      <c r="L25225" s="3"/>
      <c r="M25225" s="3"/>
    </row>
    <row r="25226" spans="1:13">
      <c r="A25226" s="5">
        <v>43329</v>
      </c>
      <c r="B25226" s="5">
        <v>43329</v>
      </c>
      <c r="C25226" s="4" t="s">
        <v>1413</v>
      </c>
      <c r="D25226" s="2">
        <f>VLOOKUP(C25226,Index[],2,FALSE)</f>
        <v>232</v>
      </c>
      <c r="I25226">
        <f>VLOOKUP(Table1[[#This Row],[trait_name]],Trait[],2,FALSE)</f>
        <v>50</v>
      </c>
      <c r="J25226" s="23" t="s">
        <v>106</v>
      </c>
      <c r="L25226" s="3"/>
      <c r="M25226" s="3"/>
    </row>
    <row r="25227" spans="1:13">
      <c r="A25227" s="5">
        <v>43329</v>
      </c>
      <c r="B25227" s="5">
        <v>43329</v>
      </c>
      <c r="C25227" s="4" t="s">
        <v>1413</v>
      </c>
      <c r="D25227" s="2">
        <f>VLOOKUP(C25227,Index[],2,FALSE)</f>
        <v>232</v>
      </c>
      <c r="I25227">
        <f>VLOOKUP(Table1[[#This Row],[trait_name]],Trait[],2,FALSE)</f>
        <v>50</v>
      </c>
      <c r="J25227" s="23" t="s">
        <v>106</v>
      </c>
      <c r="L25227" s="3"/>
      <c r="M25227" s="3"/>
    </row>
    <row r="25228" spans="1:13">
      <c r="A25228" s="5">
        <v>43329</v>
      </c>
      <c r="B25228" s="5">
        <v>43329</v>
      </c>
      <c r="C25228" s="4" t="s">
        <v>1413</v>
      </c>
      <c r="D25228" s="2">
        <f>VLOOKUP(C25228,Index[],2,FALSE)</f>
        <v>232</v>
      </c>
      <c r="H25228" t="s">
        <v>139</v>
      </c>
      <c r="I25228">
        <f>VLOOKUP(Table1[[#This Row],[trait_name]],Trait[],2,FALSE)</f>
        <v>51</v>
      </c>
      <c r="J25228" s="23" t="s">
        <v>107</v>
      </c>
      <c r="L25228" s="3" t="s">
        <v>376</v>
      </c>
      <c r="M25228" s="3"/>
    </row>
    <row r="25229" spans="1:13">
      <c r="A25229" s="5">
        <v>43329</v>
      </c>
      <c r="B25229" s="5">
        <v>43329</v>
      </c>
      <c r="C25229" s="4" t="s">
        <v>1413</v>
      </c>
      <c r="D25229" s="2">
        <f>VLOOKUP(C25229,Index[],2,FALSE)</f>
        <v>232</v>
      </c>
      <c r="I25229">
        <f>VLOOKUP(Table1[[#This Row],[trait_name]],Trait[],2,FALSE)</f>
        <v>51</v>
      </c>
      <c r="J25229" s="23" t="s">
        <v>107</v>
      </c>
      <c r="L25229" s="3"/>
      <c r="M25229" s="3"/>
    </row>
    <row r="25230" spans="1:13">
      <c r="A25230" s="5">
        <v>43329</v>
      </c>
      <c r="B25230" s="5">
        <v>43329</v>
      </c>
      <c r="C25230" s="4" t="s">
        <v>1413</v>
      </c>
      <c r="D25230" s="2">
        <f>VLOOKUP(C25230,Index[],2,FALSE)</f>
        <v>232</v>
      </c>
      <c r="I25230">
        <f>VLOOKUP(Table1[[#This Row],[trait_name]],Trait[],2,FALSE)</f>
        <v>51</v>
      </c>
      <c r="J25230" s="23" t="s">
        <v>107</v>
      </c>
      <c r="L25230" s="3"/>
      <c r="M25230" s="3"/>
    </row>
    <row r="25231" spans="1:13">
      <c r="A25231" s="5">
        <v>43329</v>
      </c>
      <c r="B25231" s="5">
        <v>43329</v>
      </c>
      <c r="C25231" s="4" t="s">
        <v>1413</v>
      </c>
      <c r="D25231" s="2">
        <f>VLOOKUP(C25231,Index[],2,FALSE)</f>
        <v>232</v>
      </c>
      <c r="I25231">
        <f>VLOOKUP(Table1[[#This Row],[trait_name]],Trait[],2,FALSE)</f>
        <v>52</v>
      </c>
      <c r="J25231" s="23" t="s">
        <v>109</v>
      </c>
      <c r="L25231" s="3"/>
      <c r="M25231" s="3"/>
    </row>
    <row r="25232" spans="1:13">
      <c r="A25232" s="5">
        <v>43329</v>
      </c>
      <c r="B25232" s="5">
        <v>43329</v>
      </c>
      <c r="C25232" s="4" t="s">
        <v>1413</v>
      </c>
      <c r="D25232" s="2">
        <f>VLOOKUP(C25232,Index[],2,FALSE)</f>
        <v>232</v>
      </c>
      <c r="I25232">
        <f>VLOOKUP(Table1[[#This Row],[trait_name]],Trait[],2,FALSE)</f>
        <v>52</v>
      </c>
      <c r="J25232" s="23" t="s">
        <v>109</v>
      </c>
      <c r="L25232" s="3"/>
      <c r="M25232" s="3"/>
    </row>
    <row r="25233" spans="1:13">
      <c r="A25233" s="5">
        <v>43329</v>
      </c>
      <c r="B25233" s="5">
        <v>43329</v>
      </c>
      <c r="C25233" s="4" t="s">
        <v>1413</v>
      </c>
      <c r="D25233" s="2">
        <f>VLOOKUP(C25233,Index[],2,FALSE)</f>
        <v>232</v>
      </c>
      <c r="H25233" t="s">
        <v>208</v>
      </c>
      <c r="I25233">
        <f>VLOOKUP(Table1[[#This Row],[trait_name]],Trait[],2,FALSE)</f>
        <v>53</v>
      </c>
      <c r="J25233" s="23" t="s">
        <v>112</v>
      </c>
      <c r="L25233" s="3" t="s">
        <v>358</v>
      </c>
      <c r="M25233" s="3"/>
    </row>
    <row r="25234" spans="1:13">
      <c r="A25234" s="5">
        <v>43329</v>
      </c>
      <c r="B25234" s="5">
        <v>43329</v>
      </c>
      <c r="C25234" s="4" t="s">
        <v>1413</v>
      </c>
      <c r="D25234" s="2">
        <f>VLOOKUP(C25234,Index[],2,FALSE)</f>
        <v>232</v>
      </c>
      <c r="H25234" t="s">
        <v>208</v>
      </c>
      <c r="I25234">
        <f>VLOOKUP(Table1[[#This Row],[trait_name]],Trait[],2,FALSE)</f>
        <v>53</v>
      </c>
      <c r="J25234" s="23" t="s">
        <v>112</v>
      </c>
      <c r="L25234" s="3" t="s">
        <v>231</v>
      </c>
      <c r="M25234" s="3"/>
    </row>
    <row r="25235" spans="1:13">
      <c r="A25235" s="5">
        <v>43329</v>
      </c>
      <c r="B25235" s="5">
        <v>43329</v>
      </c>
      <c r="C25235" s="4" t="s">
        <v>1413</v>
      </c>
      <c r="D25235" s="2">
        <f>VLOOKUP(C25235,Index[],2,FALSE)</f>
        <v>232</v>
      </c>
      <c r="H25235" t="s">
        <v>208</v>
      </c>
      <c r="I25235">
        <f>VLOOKUP(Table1[[#This Row],[trait_name]],Trait[],2,FALSE)</f>
        <v>53</v>
      </c>
      <c r="J25235" s="23" t="s">
        <v>112</v>
      </c>
      <c r="L25235" s="3" t="s">
        <v>275</v>
      </c>
      <c r="M25235" s="3"/>
    </row>
    <row r="25236" spans="1:13">
      <c r="A25236" s="5">
        <v>43329</v>
      </c>
      <c r="B25236" s="5">
        <v>43329</v>
      </c>
      <c r="C25236" s="4" t="s">
        <v>1413</v>
      </c>
      <c r="D25236" s="2">
        <f>VLOOKUP(C25236,Index[],2,FALSE)</f>
        <v>232</v>
      </c>
      <c r="H25236" t="s">
        <v>208</v>
      </c>
      <c r="I25236">
        <f>VLOOKUP(Table1[[#This Row],[trait_name]],Trait[],2,FALSE)</f>
        <v>53</v>
      </c>
      <c r="J25236" s="23" t="s">
        <v>112</v>
      </c>
      <c r="L25236" s="3" t="s">
        <v>185</v>
      </c>
      <c r="M25236" s="3"/>
    </row>
    <row r="25237" spans="1:13">
      <c r="A25237" s="5">
        <v>43329</v>
      </c>
      <c r="B25237" s="5">
        <v>43329</v>
      </c>
      <c r="C25237" s="4" t="s">
        <v>1413</v>
      </c>
      <c r="D25237" s="2">
        <f>VLOOKUP(C25237,Index[],2,FALSE)</f>
        <v>232</v>
      </c>
      <c r="I25237">
        <f>VLOOKUP(Table1[[#This Row],[trait_name]],Trait[],2,FALSE)</f>
        <v>54</v>
      </c>
      <c r="J25237" s="23" t="s">
        <v>116</v>
      </c>
      <c r="L25237" s="3" t="s">
        <v>117</v>
      </c>
      <c r="M25237" s="3"/>
    </row>
    <row r="25238" spans="1:13">
      <c r="A25238" s="5">
        <v>43329</v>
      </c>
      <c r="B25238" s="5">
        <v>43329</v>
      </c>
      <c r="C25238" s="4" t="s">
        <v>1413</v>
      </c>
      <c r="D25238" s="2">
        <f>VLOOKUP(C25238,Index[],2,FALSE)</f>
        <v>232</v>
      </c>
      <c r="I25238">
        <f>VLOOKUP(Table1[[#This Row],[trait_name]],Trait[],2,FALSE)</f>
        <v>54</v>
      </c>
      <c r="J25238" s="23" t="s">
        <v>116</v>
      </c>
      <c r="L25238" s="3"/>
      <c r="M25238" s="3"/>
    </row>
    <row r="25239" spans="1:13">
      <c r="A25239" s="5">
        <v>43329</v>
      </c>
      <c r="B25239" s="5">
        <v>43329</v>
      </c>
      <c r="C25239" s="4" t="s">
        <v>1413</v>
      </c>
      <c r="D25239" s="2">
        <f>VLOOKUP(C25239,Index[],2,FALSE)</f>
        <v>232</v>
      </c>
      <c r="I25239">
        <f>VLOOKUP(Table1[[#This Row],[trait_name]],Trait[],2,FALSE)</f>
        <v>54</v>
      </c>
      <c r="J25239" s="23" t="s">
        <v>116</v>
      </c>
      <c r="L25239" s="3"/>
      <c r="M25239" s="3"/>
    </row>
    <row r="25240" spans="1:13">
      <c r="A25240" s="5">
        <v>43329</v>
      </c>
      <c r="B25240" s="5">
        <v>43329</v>
      </c>
      <c r="C25240" s="4" t="s">
        <v>1413</v>
      </c>
      <c r="D25240" s="2">
        <f>VLOOKUP(C25240,Index[],2,FALSE)</f>
        <v>232</v>
      </c>
      <c r="I25240">
        <f>VLOOKUP(Table1[[#This Row],[trait_name]],Trait[],2,FALSE)</f>
        <v>54</v>
      </c>
      <c r="J25240" s="23" t="s">
        <v>116</v>
      </c>
      <c r="L25240" s="3"/>
      <c r="M25240" s="3"/>
    </row>
    <row r="25241" spans="1:13">
      <c r="A25241" s="5">
        <v>43329</v>
      </c>
      <c r="B25241" s="5">
        <v>43329</v>
      </c>
      <c r="C25241" s="4" t="s">
        <v>1413</v>
      </c>
      <c r="D25241" s="2">
        <f>VLOOKUP(C25241,Index[],2,FALSE)</f>
        <v>232</v>
      </c>
      <c r="I25241">
        <f>VLOOKUP(Table1[[#This Row],[trait_name]],Trait[],2,FALSE)</f>
        <v>54</v>
      </c>
      <c r="J25241" s="23" t="s">
        <v>116</v>
      </c>
      <c r="L25241" s="3"/>
      <c r="M25241" s="3"/>
    </row>
    <row r="25242" spans="1:13">
      <c r="A25242" s="5">
        <v>43329</v>
      </c>
      <c r="B25242" s="5">
        <v>43329</v>
      </c>
      <c r="C25242" s="4" t="s">
        <v>1413</v>
      </c>
      <c r="D25242" s="2">
        <f>VLOOKUP(C25242,Index[],2,FALSE)</f>
        <v>232</v>
      </c>
      <c r="I25242">
        <f>VLOOKUP(Table1[[#This Row],[trait_name]],Trait[],2,FALSE)</f>
        <v>54</v>
      </c>
      <c r="J25242" s="23" t="s">
        <v>116</v>
      </c>
      <c r="L25242" s="3"/>
      <c r="M25242" s="3"/>
    </row>
    <row r="25243" spans="1:13">
      <c r="A25243" s="5">
        <v>43329</v>
      </c>
      <c r="B25243" s="5">
        <v>43329</v>
      </c>
      <c r="C25243" s="4" t="s">
        <v>1413</v>
      </c>
      <c r="D25243" s="2">
        <f>VLOOKUP(C25243,Index[],2,FALSE)</f>
        <v>232</v>
      </c>
      <c r="H25243" t="s">
        <v>139</v>
      </c>
      <c r="I25243">
        <f>VLOOKUP(Table1[[#This Row],[trait_name]],Trait[],2,FALSE)</f>
        <v>55</v>
      </c>
      <c r="J25243" s="23" t="s">
        <v>119</v>
      </c>
      <c r="L25243" s="3" t="s">
        <v>120</v>
      </c>
      <c r="M25243" s="3"/>
    </row>
    <row r="25244" spans="1:13">
      <c r="A25244" s="5">
        <v>43329</v>
      </c>
      <c r="B25244" s="5">
        <v>43329</v>
      </c>
      <c r="C25244" s="4" t="s">
        <v>1413</v>
      </c>
      <c r="D25244" s="2">
        <f>VLOOKUP(C25244,Index[],2,FALSE)</f>
        <v>232</v>
      </c>
      <c r="I25244">
        <f>VLOOKUP(Table1[[#This Row],[trait_name]],Trait[],2,FALSE)</f>
        <v>55</v>
      </c>
      <c r="J25244" s="23" t="s">
        <v>119</v>
      </c>
      <c r="L25244" s="3"/>
      <c r="M25244" s="3"/>
    </row>
    <row r="25245" spans="1:13">
      <c r="A25245" s="5">
        <v>43329</v>
      </c>
      <c r="B25245" s="5">
        <v>43329</v>
      </c>
      <c r="C25245" s="4" t="s">
        <v>1413</v>
      </c>
      <c r="D25245" s="2">
        <f>VLOOKUP(C25245,Index[],2,FALSE)</f>
        <v>232</v>
      </c>
      <c r="H25245" t="s">
        <v>139</v>
      </c>
      <c r="I25245">
        <f>VLOOKUP(Table1[[#This Row],[trait_name]],Trait[],2,FALSE)</f>
        <v>56</v>
      </c>
      <c r="J25245" s="23" t="s">
        <v>121</v>
      </c>
      <c r="L25245" s="3" t="s">
        <v>189</v>
      </c>
      <c r="M25245" s="3"/>
    </row>
    <row r="25246" spans="1:13">
      <c r="A25246" s="5">
        <v>43329</v>
      </c>
      <c r="B25246" s="5">
        <v>43329</v>
      </c>
      <c r="C25246" s="4" t="s">
        <v>1413</v>
      </c>
      <c r="D25246" s="2">
        <f>VLOOKUP(C25246,Index[],2,FALSE)</f>
        <v>232</v>
      </c>
      <c r="I25246">
        <f>VLOOKUP(Table1[[#This Row],[trait_name]],Trait[],2,FALSE)</f>
        <v>56</v>
      </c>
      <c r="J25246" s="23" t="s">
        <v>121</v>
      </c>
      <c r="L25246" s="3"/>
      <c r="M25246" s="3"/>
    </row>
    <row r="25247" spans="1:13">
      <c r="A25247" s="5">
        <v>43329</v>
      </c>
      <c r="B25247" s="5">
        <v>43329</v>
      </c>
      <c r="C25247" s="4" t="s">
        <v>1413</v>
      </c>
      <c r="D25247" s="2">
        <f>VLOOKUP(C25247,Index[],2,FALSE)</f>
        <v>232</v>
      </c>
      <c r="I25247">
        <f>VLOOKUP(Table1[[#This Row],[trait_name]],Trait[],2,FALSE)</f>
        <v>57</v>
      </c>
      <c r="J25247" s="23" t="s">
        <v>233</v>
      </c>
      <c r="L25247" s="3"/>
      <c r="M25247" s="3"/>
    </row>
    <row r="25248" spans="1:13">
      <c r="A25248" s="5">
        <v>43329</v>
      </c>
      <c r="B25248" s="5">
        <v>43329</v>
      </c>
      <c r="C25248" s="4" t="s">
        <v>1413</v>
      </c>
      <c r="D25248" s="2">
        <f>VLOOKUP(C25248,Index[],2,FALSE)</f>
        <v>232</v>
      </c>
      <c r="H25248" t="s">
        <v>17</v>
      </c>
      <c r="I25248">
        <f>VLOOKUP(Table1[[#This Row],[trait_name]],Trait[],2,FALSE)</f>
        <v>58</v>
      </c>
      <c r="J25248" s="23" t="s">
        <v>123</v>
      </c>
      <c r="L25248" s="3" t="s">
        <v>190</v>
      </c>
      <c r="M25248" s="3"/>
    </row>
    <row r="25249" spans="1:13">
      <c r="A25249" s="5">
        <v>43329</v>
      </c>
      <c r="B25249" s="5">
        <v>43329</v>
      </c>
      <c r="C25249" s="4" t="s">
        <v>1413</v>
      </c>
      <c r="D25249" s="2">
        <f>VLOOKUP(C25249,Index[],2,FALSE)</f>
        <v>232</v>
      </c>
      <c r="H25249" t="s">
        <v>17</v>
      </c>
      <c r="I25249">
        <f>VLOOKUP(Table1[[#This Row],[trait_name]],Trait[],2,FALSE)</f>
        <v>58</v>
      </c>
      <c r="J25249" s="23" t="s">
        <v>123</v>
      </c>
      <c r="L25249" s="3" t="s">
        <v>124</v>
      </c>
      <c r="M25249" s="3"/>
    </row>
    <row r="25250" spans="1:13">
      <c r="A25250" s="5">
        <v>43329</v>
      </c>
      <c r="B25250" s="5">
        <v>43329</v>
      </c>
      <c r="C25250" s="4" t="s">
        <v>1413</v>
      </c>
      <c r="D25250" s="2">
        <f>VLOOKUP(C25250,Index[],2,FALSE)</f>
        <v>232</v>
      </c>
      <c r="H25250" t="s">
        <v>208</v>
      </c>
      <c r="I25250">
        <f>VLOOKUP(Table1[[#This Row],[trait_name]],Trait[],2,FALSE)</f>
        <v>58</v>
      </c>
      <c r="J25250" s="23" t="s">
        <v>123</v>
      </c>
      <c r="L25250" s="3" t="s">
        <v>407</v>
      </c>
      <c r="M25250" s="3"/>
    </row>
    <row r="25251" spans="1:13">
      <c r="A25251" s="5">
        <v>43329</v>
      </c>
      <c r="B25251" s="5">
        <v>43329</v>
      </c>
      <c r="C25251" s="4" t="s">
        <v>1413</v>
      </c>
      <c r="D25251" s="2">
        <f>VLOOKUP(C25251,Index[],2,FALSE)</f>
        <v>232</v>
      </c>
      <c r="I25251">
        <f>VLOOKUP(Table1[[#This Row],[trait_name]],Trait[],2,FALSE)</f>
        <v>59</v>
      </c>
      <c r="J25251" s="23" t="s">
        <v>125</v>
      </c>
      <c r="L25251" s="3"/>
      <c r="M25251" s="3"/>
    </row>
    <row r="25252" spans="1:13">
      <c r="A25252" s="5">
        <v>43329</v>
      </c>
      <c r="B25252" s="5">
        <v>43329</v>
      </c>
      <c r="C25252" s="4" t="s">
        <v>1413</v>
      </c>
      <c r="D25252" s="2">
        <f>VLOOKUP(C25252,Index[],2,FALSE)</f>
        <v>232</v>
      </c>
      <c r="I25252">
        <f>VLOOKUP(Table1[[#This Row],[trait_name]],Trait[],2,FALSE)</f>
        <v>59</v>
      </c>
      <c r="J25252" s="23" t="s">
        <v>125</v>
      </c>
      <c r="L25252" s="3"/>
      <c r="M25252" s="3"/>
    </row>
    <row r="25253" spans="1:13">
      <c r="A25253" s="5">
        <v>43329</v>
      </c>
      <c r="B25253" s="5">
        <v>43329</v>
      </c>
      <c r="C25253" s="4" t="s">
        <v>1413</v>
      </c>
      <c r="D25253" s="2">
        <f>VLOOKUP(C25253,Index[],2,FALSE)</f>
        <v>232</v>
      </c>
      <c r="I25253">
        <f>VLOOKUP(Table1[[#This Row],[trait_name]],Trait[],2,FALSE)</f>
        <v>60</v>
      </c>
      <c r="J25253" s="23" t="s">
        <v>127</v>
      </c>
      <c r="L25253" s="3"/>
      <c r="M25253" s="3"/>
    </row>
    <row r="25254" spans="1:13">
      <c r="A25254" s="5">
        <v>43329</v>
      </c>
      <c r="B25254" s="5">
        <v>43329</v>
      </c>
      <c r="C25254" s="4" t="s">
        <v>1413</v>
      </c>
      <c r="D25254" s="2">
        <f>VLOOKUP(C25254,Index[],2,FALSE)</f>
        <v>232</v>
      </c>
      <c r="I25254">
        <f>VLOOKUP(Table1[[#This Row],[trait_name]],Trait[],2,FALSE)</f>
        <v>60</v>
      </c>
      <c r="J25254" s="23" t="s">
        <v>127</v>
      </c>
      <c r="L25254" s="3"/>
      <c r="M25254" s="3"/>
    </row>
    <row r="25255" spans="1:13">
      <c r="A25255" s="5">
        <v>43329</v>
      </c>
      <c r="B25255" s="5">
        <v>43329</v>
      </c>
      <c r="C25255" s="4" t="s">
        <v>1413</v>
      </c>
      <c r="D25255" s="2">
        <f>VLOOKUP(C25255,Index[],2,FALSE)</f>
        <v>232</v>
      </c>
      <c r="I25255">
        <f>VLOOKUP(Table1[[#This Row],[trait_name]],Trait[],2,FALSE)</f>
        <v>60</v>
      </c>
      <c r="J25255" s="23" t="s">
        <v>127</v>
      </c>
      <c r="L25255" s="3"/>
      <c r="M25255" s="3"/>
    </row>
    <row r="25256" spans="1:13">
      <c r="A25256" s="5">
        <v>43329</v>
      </c>
      <c r="B25256" s="5">
        <v>43329</v>
      </c>
      <c r="C25256" s="4" t="s">
        <v>1413</v>
      </c>
      <c r="D25256" s="2">
        <f>VLOOKUP(C25256,Index[],2,FALSE)</f>
        <v>232</v>
      </c>
      <c r="H25256" t="s">
        <v>17</v>
      </c>
      <c r="I25256">
        <f>VLOOKUP(Table1[[#This Row],[trait_name]],Trait[],2,FALSE)</f>
        <v>61</v>
      </c>
      <c r="J25256" s="23" t="s">
        <v>130</v>
      </c>
      <c r="L25256" s="3" t="s">
        <v>126</v>
      </c>
      <c r="M25256" s="3"/>
    </row>
    <row r="25257" spans="1:13">
      <c r="A25257" s="5">
        <v>43329</v>
      </c>
      <c r="B25257" s="5">
        <v>43329</v>
      </c>
      <c r="C25257" s="4" t="s">
        <v>1413</v>
      </c>
      <c r="D25257" s="2">
        <f>VLOOKUP(C25257,Index[],2,FALSE)</f>
        <v>232</v>
      </c>
      <c r="I25257">
        <f>VLOOKUP(Table1[[#This Row],[trait_name]],Trait[],2,FALSE)</f>
        <v>61</v>
      </c>
      <c r="J25257" s="23" t="s">
        <v>130</v>
      </c>
      <c r="L25257" s="3"/>
      <c r="M25257" s="3"/>
    </row>
    <row r="25258" spans="1:13">
      <c r="A25258" s="5">
        <v>43329</v>
      </c>
      <c r="B25258" s="5">
        <v>43329</v>
      </c>
      <c r="C25258" s="4" t="s">
        <v>1413</v>
      </c>
      <c r="D25258" s="2">
        <f>VLOOKUP(C25258,Index[],2,FALSE)</f>
        <v>232</v>
      </c>
      <c r="I25258">
        <f>VLOOKUP(Table1[[#This Row],[trait_name]],Trait[],2,FALSE)</f>
        <v>62</v>
      </c>
      <c r="J25258" s="23" t="s">
        <v>235</v>
      </c>
      <c r="L25258" s="3"/>
      <c r="M25258" s="3"/>
    </row>
    <row r="25259" spans="1:13">
      <c r="A25259" s="5">
        <v>43329</v>
      </c>
      <c r="B25259" s="5">
        <v>43329</v>
      </c>
      <c r="C25259" s="4" t="s">
        <v>1413</v>
      </c>
      <c r="D25259" s="2">
        <f>VLOOKUP(C25259,Index[],2,FALSE)</f>
        <v>232</v>
      </c>
      <c r="I25259">
        <f>VLOOKUP(Table1[[#This Row],[trait_name]],Trait[],2,FALSE)</f>
        <v>62</v>
      </c>
      <c r="J25259" s="23" t="s">
        <v>235</v>
      </c>
      <c r="L25259" s="3"/>
      <c r="M25259" s="3"/>
    </row>
    <row r="25260" spans="1:13">
      <c r="A25260" s="5">
        <v>43329</v>
      </c>
      <c r="B25260" s="5">
        <v>43329</v>
      </c>
      <c r="C25260" s="4" t="s">
        <v>1413</v>
      </c>
      <c r="D25260" s="2">
        <f>VLOOKUP(C25260,Index[],2,FALSE)</f>
        <v>232</v>
      </c>
      <c r="I25260">
        <f>VLOOKUP(Table1[[#This Row],[trait_name]],Trait[],2,FALSE)</f>
        <v>63</v>
      </c>
      <c r="J25260" s="23" t="s">
        <v>237</v>
      </c>
      <c r="L25260" s="3"/>
      <c r="M25260" s="3"/>
    </row>
    <row r="25261" spans="1:13">
      <c r="A25261" s="5">
        <v>43329</v>
      </c>
      <c r="B25261" s="5">
        <v>43329</v>
      </c>
      <c r="C25261" s="4" t="s">
        <v>1413</v>
      </c>
      <c r="D25261" s="2">
        <f>VLOOKUP(C25261,Index[],2,FALSE)</f>
        <v>232</v>
      </c>
      <c r="I25261">
        <f>VLOOKUP(Table1[[#This Row],[trait_name]],Trait[],2,FALSE)</f>
        <v>64</v>
      </c>
      <c r="J25261" s="23" t="s">
        <v>132</v>
      </c>
      <c r="L25261" s="3"/>
      <c r="M25261" s="3"/>
    </row>
    <row r="25262" spans="1:13">
      <c r="A25262" s="5">
        <v>43329</v>
      </c>
      <c r="B25262" s="5">
        <v>43329</v>
      </c>
      <c r="C25262" s="4" t="s">
        <v>1413</v>
      </c>
      <c r="D25262" s="2">
        <f>VLOOKUP(C25262,Index[],2,FALSE)</f>
        <v>232</v>
      </c>
      <c r="I25262">
        <f>VLOOKUP(Table1[[#This Row],[trait_name]],Trait[],2,FALSE)</f>
        <v>65</v>
      </c>
      <c r="J25262" s="23" t="s">
        <v>133</v>
      </c>
      <c r="L25262" s="3"/>
      <c r="M25262" s="3"/>
    </row>
    <row r="25263" spans="1:13">
      <c r="A25263" s="5">
        <v>43329</v>
      </c>
      <c r="B25263" s="5">
        <v>43329</v>
      </c>
      <c r="C25263" s="4" t="s">
        <v>1413</v>
      </c>
      <c r="D25263" s="2">
        <f>VLOOKUP(C25263,Index[],2,FALSE)</f>
        <v>232</v>
      </c>
      <c r="I25263">
        <f>VLOOKUP(Table1[[#This Row],[trait_name]],Trait[],2,FALSE)</f>
        <v>65</v>
      </c>
      <c r="J25263" s="23" t="s">
        <v>133</v>
      </c>
      <c r="L25263" s="3"/>
      <c r="M25263" s="3"/>
    </row>
    <row r="25264" spans="1:13">
      <c r="A25264" s="5">
        <v>43329</v>
      </c>
      <c r="B25264" s="5">
        <v>43329</v>
      </c>
      <c r="C25264" s="4" t="s">
        <v>1413</v>
      </c>
      <c r="D25264" s="2">
        <f>VLOOKUP(C25264,Index[],2,FALSE)</f>
        <v>232</v>
      </c>
      <c r="I25264">
        <f>VLOOKUP(Table1[[#This Row],[trait_name]],Trait[],2,FALSE)</f>
        <v>65</v>
      </c>
      <c r="J25264" s="23" t="s">
        <v>133</v>
      </c>
      <c r="L25264" s="3"/>
      <c r="M25264" s="3"/>
    </row>
    <row r="25265" spans="1:13">
      <c r="A25265" s="5">
        <v>43329</v>
      </c>
      <c r="B25265" s="5">
        <v>43329</v>
      </c>
      <c r="C25265" s="4" t="s">
        <v>1413</v>
      </c>
      <c r="D25265" s="2">
        <f>VLOOKUP(C25265,Index[],2,FALSE)</f>
        <v>232</v>
      </c>
      <c r="I25265">
        <f>VLOOKUP(Table1[[#This Row],[trait_name]],Trait[],2,FALSE)</f>
        <v>66</v>
      </c>
      <c r="J25265" s="23" t="s">
        <v>194</v>
      </c>
      <c r="L25265" s="3"/>
      <c r="M25265" s="3"/>
    </row>
    <row r="25266" spans="1:13">
      <c r="A25266" s="5">
        <v>43329</v>
      </c>
      <c r="B25266" s="5">
        <v>43329</v>
      </c>
      <c r="C25266" s="4" t="s">
        <v>1413</v>
      </c>
      <c r="D25266" s="2">
        <f>VLOOKUP(C25266,Index[],2,FALSE)</f>
        <v>232</v>
      </c>
      <c r="I25266">
        <f>VLOOKUP(Table1[[#This Row],[trait_name]],Trait[],2,FALSE)</f>
        <v>66</v>
      </c>
      <c r="J25266" s="23" t="s">
        <v>194</v>
      </c>
      <c r="L25266" s="3"/>
      <c r="M25266" s="3"/>
    </row>
    <row r="25267" spans="1:13">
      <c r="A25267" s="5">
        <v>43329</v>
      </c>
      <c r="B25267" s="5">
        <v>43329</v>
      </c>
      <c r="C25267" s="4" t="s">
        <v>1413</v>
      </c>
      <c r="D25267" s="2">
        <f>VLOOKUP(C25267,Index[],2,FALSE)</f>
        <v>232</v>
      </c>
      <c r="I25267">
        <f>VLOOKUP(Table1[[#This Row],[trait_name]],Trait[],2,FALSE)</f>
        <v>66</v>
      </c>
      <c r="J25267" s="23" t="s">
        <v>194</v>
      </c>
      <c r="L25267" s="3"/>
      <c r="M25267" s="3"/>
    </row>
    <row r="25268" spans="1:13">
      <c r="A25268" s="5">
        <v>43329</v>
      </c>
      <c r="B25268" s="5">
        <v>43329</v>
      </c>
      <c r="C25268" s="4" t="s">
        <v>1413</v>
      </c>
      <c r="D25268" s="2">
        <f>VLOOKUP(C25268,Index[],2,FALSE)</f>
        <v>232</v>
      </c>
      <c r="I25268">
        <f>VLOOKUP(Table1[[#This Row],[trait_name]],Trait[],2,FALSE)</f>
        <v>66</v>
      </c>
      <c r="J25268" s="23" t="s">
        <v>194</v>
      </c>
      <c r="L25268" s="3"/>
      <c r="M25268" s="3"/>
    </row>
    <row r="25269" spans="1:13">
      <c r="A25269" s="5">
        <v>43329</v>
      </c>
      <c r="B25269" s="5">
        <v>43329</v>
      </c>
      <c r="C25269" s="4" t="s">
        <v>1413</v>
      </c>
      <c r="D25269" s="2">
        <f>VLOOKUP(C25269,Index[],2,FALSE)</f>
        <v>232</v>
      </c>
      <c r="I25269">
        <f>VLOOKUP(Table1[[#This Row],[trait_name]],Trait[],2,FALSE)</f>
        <v>66</v>
      </c>
      <c r="J25269" s="23" t="s">
        <v>194</v>
      </c>
      <c r="L25269" s="3"/>
      <c r="M25269" s="3"/>
    </row>
    <row r="25270" spans="1:13">
      <c r="A25270" s="5">
        <v>43329</v>
      </c>
      <c r="B25270" s="5">
        <v>43329</v>
      </c>
      <c r="C25270" s="4" t="s">
        <v>1413</v>
      </c>
      <c r="D25270" s="2">
        <f>VLOOKUP(C25270,Index[],2,FALSE)</f>
        <v>232</v>
      </c>
      <c r="H25270" t="s">
        <v>17</v>
      </c>
      <c r="I25270">
        <f>VLOOKUP(Table1[[#This Row],[trait_name]],Trait[],2,FALSE)</f>
        <v>67</v>
      </c>
      <c r="J25270" s="23" t="s">
        <v>136</v>
      </c>
      <c r="L25270" s="3" t="s">
        <v>239</v>
      </c>
      <c r="M25270" s="3"/>
    </row>
    <row r="25271" spans="1:13">
      <c r="A25271" s="5">
        <v>43329</v>
      </c>
      <c r="B25271" s="5">
        <v>43329</v>
      </c>
      <c r="C25271" s="4" t="s">
        <v>1413</v>
      </c>
      <c r="D25271" s="2">
        <f>VLOOKUP(C25271,Index[],2,FALSE)</f>
        <v>232</v>
      </c>
      <c r="I25271">
        <f>VLOOKUP(Table1[[#This Row],[trait_name]],Trait[],2,FALSE)</f>
        <v>67</v>
      </c>
      <c r="J25271" s="23" t="s">
        <v>136</v>
      </c>
      <c r="L25271" s="3"/>
      <c r="M25271" s="3"/>
    </row>
    <row r="25272" spans="1:13">
      <c r="A25272" s="5">
        <v>43329</v>
      </c>
      <c r="B25272" s="5">
        <v>43329</v>
      </c>
      <c r="C25272" s="4" t="s">
        <v>1413</v>
      </c>
      <c r="D25272" s="2">
        <f>VLOOKUP(C25272,Index[],2,FALSE)</f>
        <v>232</v>
      </c>
      <c r="I25272">
        <f>VLOOKUP(Table1[[#This Row],[trait_name]],Trait[],2,FALSE)</f>
        <v>67</v>
      </c>
      <c r="J25272" s="23" t="s">
        <v>136</v>
      </c>
      <c r="L25272" s="3"/>
      <c r="M25272" s="3"/>
    </row>
    <row r="25273" spans="1:13">
      <c r="A25273" s="5">
        <v>43329</v>
      </c>
      <c r="B25273" s="5">
        <v>43329</v>
      </c>
      <c r="C25273" s="4" t="s">
        <v>1413</v>
      </c>
      <c r="D25273" s="2">
        <f>VLOOKUP(C25273,Index[],2,FALSE)</f>
        <v>232</v>
      </c>
      <c r="I25273">
        <f>VLOOKUP(Table1[[#This Row],[trait_name]],Trait[],2,FALSE)</f>
        <v>68</v>
      </c>
      <c r="J25273" s="23" t="s">
        <v>199</v>
      </c>
      <c r="L25273" s="3"/>
      <c r="M25273" s="3"/>
    </row>
    <row r="25274" spans="1:13">
      <c r="A25274" s="5">
        <v>43329</v>
      </c>
      <c r="B25274" s="5">
        <v>43329</v>
      </c>
      <c r="C25274" s="4" t="s">
        <v>1413</v>
      </c>
      <c r="D25274" s="2">
        <f>VLOOKUP(C25274,Index[],2,FALSE)</f>
        <v>232</v>
      </c>
      <c r="I25274">
        <f>VLOOKUP(Table1[[#This Row],[trait_name]],Trait[],2,FALSE)</f>
        <v>68</v>
      </c>
      <c r="J25274" s="23" t="s">
        <v>199</v>
      </c>
      <c r="L25274" s="3"/>
      <c r="M25274" s="3"/>
    </row>
    <row r="25275" spans="1:13">
      <c r="A25275" s="5">
        <v>43329</v>
      </c>
      <c r="B25275" s="5">
        <v>43329</v>
      </c>
      <c r="C25275" s="4" t="s">
        <v>1418</v>
      </c>
      <c r="D25275" s="69">
        <f>VLOOKUP(C25275,Index[],2,FALSE)</f>
        <v>233</v>
      </c>
      <c r="H25275" t="s">
        <v>249</v>
      </c>
      <c r="I25275">
        <f>VLOOKUP(Table1[[#This Row],[trait_name]],Trait[],2,FALSE)</f>
        <v>1</v>
      </c>
      <c r="J25275" s="23" t="s">
        <v>140</v>
      </c>
      <c r="L25275" s="3" t="s">
        <v>1419</v>
      </c>
      <c r="M25275" s="3"/>
    </row>
    <row r="25276" spans="1:13">
      <c r="A25276" s="5">
        <v>43329</v>
      </c>
      <c r="B25276" s="5">
        <v>43329</v>
      </c>
      <c r="C25276" s="4" t="s">
        <v>1418</v>
      </c>
      <c r="D25276" s="69">
        <f>VLOOKUP(C25276,Index[],2,FALSE)</f>
        <v>233</v>
      </c>
      <c r="I25276">
        <f>VLOOKUP(Table1[[#This Row],[trait_name]],Trait[],2,FALSE)</f>
        <v>1</v>
      </c>
      <c r="J25276" s="23" t="s">
        <v>140</v>
      </c>
      <c r="L25276" s="3"/>
      <c r="M25276" s="3"/>
    </row>
    <row r="25277" spans="1:13">
      <c r="A25277" s="5">
        <v>43329</v>
      </c>
      <c r="B25277" s="5">
        <v>43329</v>
      </c>
      <c r="C25277" s="4" t="s">
        <v>1418</v>
      </c>
      <c r="D25277" s="18">
        <f>VLOOKUP(C25277,Index[],2,FALSE)</f>
        <v>233</v>
      </c>
      <c r="H25277" t="s">
        <v>212</v>
      </c>
      <c r="I25277">
        <f>VLOOKUP(Table1[[#This Row],[trait_name]],Trait[],2,FALSE)</f>
        <v>2</v>
      </c>
      <c r="J25277" s="23" t="s">
        <v>15</v>
      </c>
      <c r="L25277" s="3" t="s">
        <v>1120</v>
      </c>
      <c r="M25277" s="3"/>
    </row>
    <row r="25278" spans="1:13">
      <c r="A25278" s="5">
        <v>43329</v>
      </c>
      <c r="B25278" s="5">
        <v>43329</v>
      </c>
      <c r="C25278" s="4" t="s">
        <v>1418</v>
      </c>
      <c r="D25278" s="18">
        <f>VLOOKUP(C25278,Index[],2,FALSE)</f>
        <v>233</v>
      </c>
      <c r="H25278" t="s">
        <v>789</v>
      </c>
      <c r="I25278">
        <f>VLOOKUP(Table1[[#This Row],[trait_name]],Trait[],2,FALSE)</f>
        <v>2</v>
      </c>
      <c r="J25278" s="23" t="s">
        <v>15</v>
      </c>
      <c r="L25278" s="3" t="s">
        <v>1420</v>
      </c>
      <c r="M25278" s="3"/>
    </row>
    <row r="25279" spans="1:13">
      <c r="A25279" s="5">
        <v>43329</v>
      </c>
      <c r="B25279" s="5">
        <v>43329</v>
      </c>
      <c r="C25279" s="4" t="s">
        <v>1418</v>
      </c>
      <c r="D25279" s="18">
        <f>VLOOKUP(C25279,Index[],2,FALSE)</f>
        <v>233</v>
      </c>
      <c r="H25279" t="s">
        <v>789</v>
      </c>
      <c r="I25279">
        <f>VLOOKUP(Table1[[#This Row],[trait_name]],Trait[],2,FALSE)</f>
        <v>2</v>
      </c>
      <c r="J25279" s="23" t="s">
        <v>15</v>
      </c>
      <c r="L25279" s="3" t="s">
        <v>1421</v>
      </c>
      <c r="M25279" s="3"/>
    </row>
    <row r="25280" spans="1:13">
      <c r="A25280" s="5">
        <v>43329</v>
      </c>
      <c r="B25280" s="5">
        <v>43329</v>
      </c>
      <c r="C25280" s="4" t="s">
        <v>1418</v>
      </c>
      <c r="D25280" s="18">
        <f>VLOOKUP(C25280,Index[],2,FALSE)</f>
        <v>233</v>
      </c>
      <c r="I25280">
        <f>VLOOKUP(Table1[[#This Row],[trait_name]],Trait[],2,FALSE)</f>
        <v>2</v>
      </c>
      <c r="J25280" s="23" t="s">
        <v>15</v>
      </c>
      <c r="L25280" s="3"/>
      <c r="M25280" s="3"/>
    </row>
    <row r="25281" spans="1:13">
      <c r="A25281" s="5">
        <v>43329</v>
      </c>
      <c r="B25281" s="5">
        <v>43329</v>
      </c>
      <c r="C25281" s="4" t="s">
        <v>1418</v>
      </c>
      <c r="D25281" s="18">
        <f>VLOOKUP(C25281,Index[],2,FALSE)</f>
        <v>233</v>
      </c>
      <c r="I25281">
        <f>VLOOKUP(Table1[[#This Row],[trait_name]],Trait[],2,FALSE)</f>
        <v>2</v>
      </c>
      <c r="J25281" s="23" t="s">
        <v>15</v>
      </c>
      <c r="L25281" s="3"/>
      <c r="M25281" s="3"/>
    </row>
    <row r="25282" spans="1:13">
      <c r="A25282" s="5">
        <v>43329</v>
      </c>
      <c r="B25282" s="5">
        <v>43329</v>
      </c>
      <c r="C25282" s="4" t="s">
        <v>1418</v>
      </c>
      <c r="D25282" s="18">
        <f>VLOOKUP(C25282,Index[],2,FALSE)</f>
        <v>233</v>
      </c>
      <c r="H25282" t="s">
        <v>212</v>
      </c>
      <c r="I25282">
        <f>VLOOKUP(Table1[[#This Row],[trait_name]],Trait[],2,FALSE)</f>
        <v>3</v>
      </c>
      <c r="J25282" s="23" t="s">
        <v>18</v>
      </c>
      <c r="L25282" s="3" t="s">
        <v>19</v>
      </c>
      <c r="M25282" s="3"/>
    </row>
    <row r="25283" spans="1:13">
      <c r="A25283" s="5">
        <v>43329</v>
      </c>
      <c r="B25283" s="5">
        <v>43329</v>
      </c>
      <c r="C25283" s="4" t="s">
        <v>1418</v>
      </c>
      <c r="D25283" s="18">
        <f>VLOOKUP(C25283,Index[],2,FALSE)</f>
        <v>233</v>
      </c>
      <c r="I25283">
        <f>VLOOKUP(Table1[[#This Row],[trait_name]],Trait[],2,FALSE)</f>
        <v>3</v>
      </c>
      <c r="J25283" s="23" t="s">
        <v>18</v>
      </c>
      <c r="L25283" s="3"/>
      <c r="M25283" s="3"/>
    </row>
    <row r="25284" spans="1:13">
      <c r="A25284" s="5">
        <v>43329</v>
      </c>
      <c r="B25284" s="5">
        <v>43329</v>
      </c>
      <c r="C25284" s="4" t="s">
        <v>1418</v>
      </c>
      <c r="D25284" s="18">
        <f>VLOOKUP(C25284,Index[],2,FALSE)</f>
        <v>233</v>
      </c>
      <c r="H25284" t="s">
        <v>17</v>
      </c>
      <c r="I25284">
        <f>VLOOKUP(Table1[[#This Row],[trait_name]],Trait[],2,FALSE)</f>
        <v>4</v>
      </c>
      <c r="J25284" s="23" t="s">
        <v>22</v>
      </c>
      <c r="L25284" s="3" t="s">
        <v>23</v>
      </c>
      <c r="M25284" s="3"/>
    </row>
    <row r="25285" spans="1:13">
      <c r="A25285" s="5">
        <v>43329</v>
      </c>
      <c r="B25285" s="5">
        <v>43329</v>
      </c>
      <c r="C25285" s="4" t="s">
        <v>1418</v>
      </c>
      <c r="D25285" s="18">
        <f>VLOOKUP(C25285,Index[],2,FALSE)</f>
        <v>233</v>
      </c>
      <c r="I25285">
        <f>VLOOKUP(Table1[[#This Row],[trait_name]],Trait[],2,FALSE)</f>
        <v>4</v>
      </c>
      <c r="J25285" s="23" t="s">
        <v>22</v>
      </c>
      <c r="L25285" s="3"/>
      <c r="M25285" s="3"/>
    </row>
    <row r="25286" spans="1:13">
      <c r="A25286" s="5">
        <v>43329</v>
      </c>
      <c r="B25286" s="5">
        <v>43329</v>
      </c>
      <c r="C25286" s="4" t="s">
        <v>1418</v>
      </c>
      <c r="D25286" s="18">
        <f>VLOOKUP(C25286,Index[],2,FALSE)</f>
        <v>233</v>
      </c>
      <c r="I25286">
        <f>VLOOKUP(Table1[[#This Row],[trait_name]],Trait[],2,FALSE)</f>
        <v>5</v>
      </c>
      <c r="J25286" s="23" t="s">
        <v>24</v>
      </c>
      <c r="L25286" s="3"/>
      <c r="M25286" s="3"/>
    </row>
    <row r="25287" spans="1:13">
      <c r="A25287" s="5">
        <v>43329</v>
      </c>
      <c r="B25287" s="5">
        <v>43329</v>
      </c>
      <c r="C25287" s="4" t="s">
        <v>1418</v>
      </c>
      <c r="D25287" s="18">
        <f>VLOOKUP(C25287,Index[],2,FALSE)</f>
        <v>233</v>
      </c>
      <c r="I25287">
        <f>VLOOKUP(Table1[[#This Row],[trait_name]],Trait[],2,FALSE)</f>
        <v>6</v>
      </c>
      <c r="J25287" s="23" t="s">
        <v>148</v>
      </c>
      <c r="L25287" s="3"/>
      <c r="M25287" s="3"/>
    </row>
    <row r="25288" spans="1:13">
      <c r="A25288" s="5">
        <v>43329</v>
      </c>
      <c r="B25288" s="5">
        <v>43329</v>
      </c>
      <c r="C25288" s="4" t="s">
        <v>1418</v>
      </c>
      <c r="D25288" s="18">
        <f>VLOOKUP(C25288,Index[],2,FALSE)</f>
        <v>233</v>
      </c>
      <c r="I25288">
        <f>VLOOKUP(Table1[[#This Row],[trait_name]],Trait[],2,FALSE)</f>
        <v>7</v>
      </c>
      <c r="J25288" s="23" t="s">
        <v>26</v>
      </c>
      <c r="L25288" s="3"/>
      <c r="M25288" s="3"/>
    </row>
    <row r="25289" spans="1:13">
      <c r="A25289" s="5">
        <v>43329</v>
      </c>
      <c r="B25289" s="5">
        <v>43329</v>
      </c>
      <c r="C25289" s="4" t="s">
        <v>1418</v>
      </c>
      <c r="D25289" s="18">
        <f>VLOOKUP(C25289,Index[],2,FALSE)</f>
        <v>233</v>
      </c>
      <c r="I25289">
        <f>VLOOKUP(Table1[[#This Row],[trait_name]],Trait[],2,FALSE)</f>
        <v>7</v>
      </c>
      <c r="J25289" s="23" t="s">
        <v>26</v>
      </c>
      <c r="L25289" s="3"/>
      <c r="M25289" s="3"/>
    </row>
    <row r="25290" spans="1:13">
      <c r="A25290" s="5">
        <v>43329</v>
      </c>
      <c r="B25290" s="5">
        <v>43329</v>
      </c>
      <c r="C25290" s="4" t="s">
        <v>1418</v>
      </c>
      <c r="D25290" s="18">
        <f>VLOOKUP(C25290,Index[],2,FALSE)</f>
        <v>233</v>
      </c>
      <c r="H25290" t="s">
        <v>789</v>
      </c>
      <c r="I25290">
        <f>VLOOKUP(Table1[[#This Row],[trait_name]],Trait[],2,FALSE)</f>
        <v>8</v>
      </c>
      <c r="J25290" s="23" t="s">
        <v>150</v>
      </c>
      <c r="L25290" s="3" t="s">
        <v>23</v>
      </c>
      <c r="M25290" s="3"/>
    </row>
    <row r="25291" spans="1:13">
      <c r="A25291" s="5">
        <v>43329</v>
      </c>
      <c r="B25291" s="5">
        <v>43329</v>
      </c>
      <c r="C25291" s="4" t="s">
        <v>1418</v>
      </c>
      <c r="D25291" s="18">
        <f>VLOOKUP(C25291,Index[],2,FALSE)</f>
        <v>233</v>
      </c>
      <c r="I25291">
        <f>VLOOKUP(Table1[[#This Row],[trait_name]],Trait[],2,FALSE)</f>
        <v>9</v>
      </c>
      <c r="J25291" s="23" t="s">
        <v>28</v>
      </c>
      <c r="L25291" s="3"/>
      <c r="M25291" s="3"/>
    </row>
    <row r="25292" spans="1:13">
      <c r="A25292" s="5">
        <v>43329</v>
      </c>
      <c r="B25292" s="5">
        <v>43329</v>
      </c>
      <c r="C25292" s="4" t="s">
        <v>1418</v>
      </c>
      <c r="D25292" s="18">
        <f>VLOOKUP(C25292,Index[],2,FALSE)</f>
        <v>233</v>
      </c>
      <c r="I25292">
        <f>VLOOKUP(Table1[[#This Row],[trait_name]],Trait[],2,FALSE)</f>
        <v>9</v>
      </c>
      <c r="J25292" s="23" t="s">
        <v>28</v>
      </c>
      <c r="L25292" s="3"/>
      <c r="M25292" s="3"/>
    </row>
    <row r="25293" spans="1:13">
      <c r="A25293" s="5">
        <v>43329</v>
      </c>
      <c r="B25293" s="5">
        <v>43329</v>
      </c>
      <c r="C25293" s="4" t="s">
        <v>1418</v>
      </c>
      <c r="D25293" s="18">
        <f>VLOOKUP(C25293,Index[],2,FALSE)</f>
        <v>233</v>
      </c>
      <c r="I25293">
        <f>VLOOKUP(Table1[[#This Row],[trait_name]],Trait[],2,FALSE)</f>
        <v>10</v>
      </c>
      <c r="J25293" s="23" t="s">
        <v>29</v>
      </c>
      <c r="L25293" s="3"/>
      <c r="M25293" s="3"/>
    </row>
    <row r="25294" spans="1:13">
      <c r="A25294" s="5">
        <v>43329</v>
      </c>
      <c r="B25294" s="5">
        <v>43329</v>
      </c>
      <c r="C25294" s="4" t="s">
        <v>1418</v>
      </c>
      <c r="D25294" s="18">
        <f>VLOOKUP(C25294,Index[],2,FALSE)</f>
        <v>233</v>
      </c>
      <c r="I25294">
        <f>VLOOKUP(Table1[[#This Row],[trait_name]],Trait[],2,FALSE)</f>
        <v>11</v>
      </c>
      <c r="J25294" s="23" t="s">
        <v>30</v>
      </c>
      <c r="L25294" s="3"/>
      <c r="M25294" s="3"/>
    </row>
    <row r="25295" spans="1:13">
      <c r="A25295" s="5">
        <v>43329</v>
      </c>
      <c r="B25295" s="5">
        <v>43329</v>
      </c>
      <c r="C25295" s="4" t="s">
        <v>1418</v>
      </c>
      <c r="D25295" s="18">
        <f>VLOOKUP(C25295,Index[],2,FALSE)</f>
        <v>233</v>
      </c>
      <c r="I25295">
        <f>VLOOKUP(Table1[[#This Row],[trait_name]],Trait[],2,FALSE)</f>
        <v>12</v>
      </c>
      <c r="J25295" s="23" t="s">
        <v>151</v>
      </c>
      <c r="L25295" s="3"/>
      <c r="M25295" s="3"/>
    </row>
    <row r="25296" spans="1:13">
      <c r="A25296" s="5">
        <v>43329</v>
      </c>
      <c r="B25296" s="5">
        <v>43329</v>
      </c>
      <c r="C25296" s="4" t="s">
        <v>1418</v>
      </c>
      <c r="D25296" s="18">
        <f>VLOOKUP(C25296,Index[],2,FALSE)</f>
        <v>233</v>
      </c>
      <c r="I25296">
        <f>VLOOKUP(Table1[[#This Row],[trait_name]],Trait[],2,FALSE)</f>
        <v>12</v>
      </c>
      <c r="J25296" s="23" t="s">
        <v>151</v>
      </c>
      <c r="L25296" s="3"/>
      <c r="M25296" s="3"/>
    </row>
    <row r="25297" spans="1:13">
      <c r="A25297" s="5">
        <v>43329</v>
      </c>
      <c r="B25297" s="5">
        <v>43329</v>
      </c>
      <c r="C25297" s="4" t="s">
        <v>1418</v>
      </c>
      <c r="D25297" s="18">
        <f>VLOOKUP(C25297,Index[],2,FALSE)</f>
        <v>233</v>
      </c>
      <c r="H25297" t="s">
        <v>17</v>
      </c>
      <c r="I25297">
        <f>VLOOKUP(Table1[[#This Row],[trait_name]],Trait[],2,FALSE)</f>
        <v>13</v>
      </c>
      <c r="J25297" s="23" t="s">
        <v>369</v>
      </c>
      <c r="L25297" s="3" t="s">
        <v>23</v>
      </c>
      <c r="M25297" s="3"/>
    </row>
    <row r="25298" spans="1:13">
      <c r="A25298" s="5">
        <v>43329</v>
      </c>
      <c r="B25298" s="5">
        <v>43329</v>
      </c>
      <c r="C25298" s="4" t="s">
        <v>1418</v>
      </c>
      <c r="D25298" s="18">
        <f>VLOOKUP(C25298,Index[],2,FALSE)</f>
        <v>233</v>
      </c>
      <c r="H25298" t="s">
        <v>17</v>
      </c>
      <c r="I25298">
        <f>VLOOKUP(Table1[[#This Row],[trait_name]],Trait[],2,FALSE)</f>
        <v>14</v>
      </c>
      <c r="J25298" s="23" t="s">
        <v>152</v>
      </c>
      <c r="L25298" s="3" t="s">
        <v>23</v>
      </c>
      <c r="M25298" s="3"/>
    </row>
    <row r="25299" spans="1:13">
      <c r="A25299" s="5">
        <v>43329</v>
      </c>
      <c r="B25299" s="5">
        <v>43329</v>
      </c>
      <c r="C25299" s="4" t="s">
        <v>1418</v>
      </c>
      <c r="D25299" s="18">
        <f>VLOOKUP(C25299,Index[],2,FALSE)</f>
        <v>233</v>
      </c>
      <c r="I25299">
        <f>VLOOKUP(Table1[[#This Row],[trait_name]],Trait[],2,FALSE)</f>
        <v>14</v>
      </c>
      <c r="J25299" s="23" t="s">
        <v>152</v>
      </c>
      <c r="L25299" s="3"/>
      <c r="M25299" s="3"/>
    </row>
    <row r="25300" spans="1:13">
      <c r="A25300" s="5">
        <v>43329</v>
      </c>
      <c r="B25300" s="5">
        <v>43329</v>
      </c>
      <c r="C25300" s="4" t="s">
        <v>1418</v>
      </c>
      <c r="D25300" s="18">
        <f>VLOOKUP(C25300,Index[],2,FALSE)</f>
        <v>233</v>
      </c>
      <c r="I25300">
        <f>VLOOKUP(Table1[[#This Row],[trait_name]],Trait[],2,FALSE)</f>
        <v>15</v>
      </c>
      <c r="J25300" s="23" t="s">
        <v>31</v>
      </c>
      <c r="L25300" s="3"/>
      <c r="M25300" s="3"/>
    </row>
    <row r="25301" spans="1:13">
      <c r="A25301" s="5">
        <v>43329</v>
      </c>
      <c r="B25301" s="5">
        <v>43329</v>
      </c>
      <c r="C25301" s="4" t="s">
        <v>1418</v>
      </c>
      <c r="D25301" s="18">
        <f>VLOOKUP(C25301,Index[],2,FALSE)</f>
        <v>233</v>
      </c>
      <c r="I25301">
        <f>VLOOKUP(Table1[[#This Row],[trait_name]],Trait[],2,FALSE)</f>
        <v>16</v>
      </c>
      <c r="J25301" s="23" t="s">
        <v>32</v>
      </c>
      <c r="L25301" s="3"/>
      <c r="M25301" s="3"/>
    </row>
    <row r="25302" spans="1:13">
      <c r="A25302" s="5">
        <v>43329</v>
      </c>
      <c r="B25302" s="5">
        <v>43329</v>
      </c>
      <c r="C25302" s="4" t="s">
        <v>1418</v>
      </c>
      <c r="D25302" s="18">
        <f>VLOOKUP(C25302,Index[],2,FALSE)</f>
        <v>233</v>
      </c>
      <c r="I25302">
        <f>VLOOKUP(Table1[[#This Row],[trait_name]],Trait[],2,FALSE)</f>
        <v>16</v>
      </c>
      <c r="J25302" s="23" t="s">
        <v>32</v>
      </c>
      <c r="L25302" s="3"/>
      <c r="M25302" s="3"/>
    </row>
    <row r="25303" spans="1:13">
      <c r="A25303" s="5">
        <v>43329</v>
      </c>
      <c r="B25303" s="5">
        <v>43329</v>
      </c>
      <c r="C25303" s="4" t="s">
        <v>1418</v>
      </c>
      <c r="D25303" s="18">
        <f>VLOOKUP(C25303,Index[],2,FALSE)</f>
        <v>233</v>
      </c>
      <c r="H25303" t="s">
        <v>17</v>
      </c>
      <c r="I25303">
        <f>VLOOKUP(Table1[[#This Row],[trait_name]],Trait[],2,FALSE)</f>
        <v>17</v>
      </c>
      <c r="J25303" s="23" t="s">
        <v>33</v>
      </c>
      <c r="L25303" s="3" t="s">
        <v>35</v>
      </c>
      <c r="M25303" s="3"/>
    </row>
    <row r="25304" spans="1:13">
      <c r="A25304" s="5">
        <v>43329</v>
      </c>
      <c r="B25304" s="5">
        <v>43329</v>
      </c>
      <c r="C25304" s="4" t="s">
        <v>1418</v>
      </c>
      <c r="D25304" s="18">
        <f>VLOOKUP(C25304,Index[],2,FALSE)</f>
        <v>233</v>
      </c>
      <c r="H25304" t="s">
        <v>17</v>
      </c>
      <c r="I25304">
        <f>VLOOKUP(Table1[[#This Row],[trait_name]],Trait[],2,FALSE)</f>
        <v>17</v>
      </c>
      <c r="J25304" s="23" t="s">
        <v>33</v>
      </c>
      <c r="L25304" s="3" t="s">
        <v>36</v>
      </c>
      <c r="M25304" s="3"/>
    </row>
    <row r="25305" spans="1:13">
      <c r="A25305" s="5">
        <v>43329</v>
      </c>
      <c r="B25305" s="5">
        <v>43329</v>
      </c>
      <c r="C25305" s="4" t="s">
        <v>1418</v>
      </c>
      <c r="D25305" s="18">
        <f>VLOOKUP(C25305,Index[],2,FALSE)</f>
        <v>233</v>
      </c>
      <c r="H25305" t="s">
        <v>17</v>
      </c>
      <c r="I25305">
        <f>VLOOKUP(Table1[[#This Row],[trait_name]],Trait[],2,FALSE)</f>
        <v>17</v>
      </c>
      <c r="J25305" s="23" t="s">
        <v>33</v>
      </c>
      <c r="L25305" s="3" t="s">
        <v>34</v>
      </c>
      <c r="M25305" s="3"/>
    </row>
    <row r="25306" spans="1:13">
      <c r="A25306" s="5">
        <v>43329</v>
      </c>
      <c r="B25306" s="5">
        <v>43329</v>
      </c>
      <c r="C25306" s="4" t="s">
        <v>1418</v>
      </c>
      <c r="D25306" s="18">
        <f>VLOOKUP(C25306,Index[],2,FALSE)</f>
        <v>233</v>
      </c>
      <c r="I25306">
        <f>VLOOKUP(Table1[[#This Row],[trait_name]],Trait[],2,FALSE)</f>
        <v>18</v>
      </c>
      <c r="J25306" s="23" t="s">
        <v>37</v>
      </c>
      <c r="L25306" s="3"/>
      <c r="M25306" s="3"/>
    </row>
    <row r="25307" spans="1:13">
      <c r="A25307" s="5">
        <v>43329</v>
      </c>
      <c r="B25307" s="5">
        <v>43329</v>
      </c>
      <c r="C25307" s="4" t="s">
        <v>1418</v>
      </c>
      <c r="D25307" s="18">
        <f>VLOOKUP(C25307,Index[],2,FALSE)</f>
        <v>233</v>
      </c>
      <c r="H25307" t="s">
        <v>1422</v>
      </c>
      <c r="I25307">
        <f>VLOOKUP(Table1[[#This Row],[trait_name]],Trait[],2,FALSE)</f>
        <v>19</v>
      </c>
      <c r="J25307" s="23" t="s">
        <v>38</v>
      </c>
      <c r="L25307" s="3" t="s">
        <v>40</v>
      </c>
      <c r="M25307" s="3"/>
    </row>
    <row r="25308" spans="1:13">
      <c r="A25308" s="5">
        <v>43329</v>
      </c>
      <c r="B25308" s="5">
        <v>43329</v>
      </c>
      <c r="C25308" s="4" t="s">
        <v>1418</v>
      </c>
      <c r="D25308" s="18">
        <f>VLOOKUP(C25308,Index[],2,FALSE)</f>
        <v>233</v>
      </c>
      <c r="H25308" t="s">
        <v>789</v>
      </c>
      <c r="I25308">
        <f>VLOOKUP(Table1[[#This Row],[trait_name]],Trait[],2,FALSE)</f>
        <v>19</v>
      </c>
      <c r="J25308" s="23" t="s">
        <v>38</v>
      </c>
      <c r="L25308" s="3" t="s">
        <v>156</v>
      </c>
      <c r="M25308" s="3"/>
    </row>
    <row r="25309" spans="1:13">
      <c r="A25309" s="5">
        <v>43329</v>
      </c>
      <c r="B25309" s="5">
        <v>43329</v>
      </c>
      <c r="C25309" s="4" t="s">
        <v>1418</v>
      </c>
      <c r="D25309" s="18">
        <f>VLOOKUP(C25309,Index[],2,FALSE)</f>
        <v>233</v>
      </c>
      <c r="I25309">
        <f>VLOOKUP(Table1[[#This Row],[trait_name]],Trait[],2,FALSE)</f>
        <v>19</v>
      </c>
      <c r="J25309" s="23" t="s">
        <v>38</v>
      </c>
      <c r="L25309" s="3"/>
      <c r="M25309" s="3"/>
    </row>
    <row r="25310" spans="1:13">
      <c r="A25310" s="5">
        <v>43329</v>
      </c>
      <c r="B25310" s="5">
        <v>43329</v>
      </c>
      <c r="C25310" s="4" t="s">
        <v>1418</v>
      </c>
      <c r="D25310" s="18">
        <f>VLOOKUP(C25310,Index[],2,FALSE)</f>
        <v>233</v>
      </c>
      <c r="H25310" t="s">
        <v>789</v>
      </c>
      <c r="I25310">
        <f>VLOOKUP(Table1[[#This Row],[trait_name]],Trait[],2,FALSE)</f>
        <v>20</v>
      </c>
      <c r="J25310" s="23" t="s">
        <v>41</v>
      </c>
      <c r="L25310" s="3" t="s">
        <v>131</v>
      </c>
      <c r="M25310" s="3"/>
    </row>
    <row r="25311" spans="1:13">
      <c r="A25311" s="5">
        <v>43329</v>
      </c>
      <c r="B25311" s="5">
        <v>43329</v>
      </c>
      <c r="C25311" s="4" t="s">
        <v>1418</v>
      </c>
      <c r="D25311" s="18">
        <f>VLOOKUP(C25311,Index[],2,FALSE)</f>
        <v>233</v>
      </c>
      <c r="H25311" t="s">
        <v>789</v>
      </c>
      <c r="I25311">
        <f>VLOOKUP(Table1[[#This Row],[trait_name]],Trait[],2,FALSE)</f>
        <v>20</v>
      </c>
      <c r="J25311" s="23" t="s">
        <v>41</v>
      </c>
      <c r="L25311" s="3" t="s">
        <v>158</v>
      </c>
      <c r="M25311" s="3"/>
    </row>
    <row r="25312" spans="1:13">
      <c r="A25312" s="5">
        <v>43329</v>
      </c>
      <c r="B25312" s="5">
        <v>43329</v>
      </c>
      <c r="C25312" s="4" t="s">
        <v>1418</v>
      </c>
      <c r="D25312" s="18">
        <f>VLOOKUP(C25312,Index[],2,FALSE)</f>
        <v>233</v>
      </c>
      <c r="I25312">
        <f>VLOOKUP(Table1[[#This Row],[trait_name]],Trait[],2,FALSE)</f>
        <v>20</v>
      </c>
      <c r="J25312" s="23" t="s">
        <v>41</v>
      </c>
      <c r="L25312" s="3"/>
      <c r="M25312" s="3"/>
    </row>
    <row r="25313" spans="1:13">
      <c r="A25313" s="5">
        <v>43329</v>
      </c>
      <c r="B25313" s="5">
        <v>43329</v>
      </c>
      <c r="C25313" s="4" t="s">
        <v>1418</v>
      </c>
      <c r="D25313" s="18">
        <f>VLOOKUP(C25313,Index[],2,FALSE)</f>
        <v>233</v>
      </c>
      <c r="H25313" t="s">
        <v>17</v>
      </c>
      <c r="I25313">
        <f>VLOOKUP(Table1[[#This Row],[trait_name]],Trait[],2,FALSE)</f>
        <v>21</v>
      </c>
      <c r="J25313" s="23" t="s">
        <v>43</v>
      </c>
      <c r="L25313" s="3" t="s">
        <v>44</v>
      </c>
      <c r="M25313" s="3"/>
    </row>
    <row r="25314" spans="1:13">
      <c r="A25314" s="5">
        <v>43329</v>
      </c>
      <c r="B25314" s="5">
        <v>43329</v>
      </c>
      <c r="C25314" s="4" t="s">
        <v>1418</v>
      </c>
      <c r="D25314" s="18">
        <f>VLOOKUP(C25314,Index[],2,FALSE)</f>
        <v>233</v>
      </c>
      <c r="H25314" t="s">
        <v>17</v>
      </c>
      <c r="I25314">
        <f>VLOOKUP(Table1[[#This Row],[trait_name]],Trait[],2,FALSE)</f>
        <v>21</v>
      </c>
      <c r="J25314" s="23" t="s">
        <v>43</v>
      </c>
      <c r="L25314" s="3" t="s">
        <v>45</v>
      </c>
      <c r="M25314" s="3"/>
    </row>
    <row r="25315" spans="1:13">
      <c r="A25315" s="5">
        <v>43329</v>
      </c>
      <c r="B25315" s="5">
        <v>43329</v>
      </c>
      <c r="C25315" s="4" t="s">
        <v>1418</v>
      </c>
      <c r="D25315" s="18">
        <f>VLOOKUP(C25315,Index[],2,FALSE)</f>
        <v>233</v>
      </c>
      <c r="H25315" t="s">
        <v>17</v>
      </c>
      <c r="I25315">
        <f>VLOOKUP(Table1[[#This Row],[trait_name]],Trait[],2,FALSE)</f>
        <v>21</v>
      </c>
      <c r="J25315" s="23" t="s">
        <v>43</v>
      </c>
      <c r="L25315" s="3" t="s">
        <v>159</v>
      </c>
      <c r="M25315" s="3"/>
    </row>
    <row r="25316" spans="1:13">
      <c r="A25316" s="5">
        <v>43329</v>
      </c>
      <c r="B25316" s="5">
        <v>43329</v>
      </c>
      <c r="C25316" s="4" t="s">
        <v>1418</v>
      </c>
      <c r="D25316" s="18">
        <f>VLOOKUP(C25316,Index[],2,FALSE)</f>
        <v>233</v>
      </c>
      <c r="H25316" t="s">
        <v>1422</v>
      </c>
      <c r="I25316">
        <f>VLOOKUP(Table1[[#This Row],[trait_name]],Trait[],2,FALSE)</f>
        <v>22</v>
      </c>
      <c r="J25316" s="23" t="s">
        <v>47</v>
      </c>
      <c r="L25316" s="3" t="s">
        <v>162</v>
      </c>
      <c r="M25316" s="3"/>
    </row>
    <row r="25317" spans="1:13">
      <c r="A25317" s="5">
        <v>43329</v>
      </c>
      <c r="B25317" s="5">
        <v>43329</v>
      </c>
      <c r="C25317" s="4" t="s">
        <v>1418</v>
      </c>
      <c r="D25317" s="18">
        <f>VLOOKUP(C25317,Index[],2,FALSE)</f>
        <v>233</v>
      </c>
      <c r="H25317" t="s">
        <v>212</v>
      </c>
      <c r="I25317">
        <f>VLOOKUP(Table1[[#This Row],[trait_name]],Trait[],2,FALSE)</f>
        <v>22</v>
      </c>
      <c r="J25317" s="23" t="s">
        <v>47</v>
      </c>
      <c r="L25317" s="3" t="s">
        <v>128</v>
      </c>
      <c r="M25317" s="3"/>
    </row>
    <row r="25318" spans="1:13">
      <c r="A25318" s="5">
        <v>43329</v>
      </c>
      <c r="B25318" s="5">
        <v>43329</v>
      </c>
      <c r="C25318" s="4" t="s">
        <v>1418</v>
      </c>
      <c r="D25318" s="18">
        <f>VLOOKUP(C25318,Index[],2,FALSE)</f>
        <v>233</v>
      </c>
      <c r="I25318">
        <f>VLOOKUP(Table1[[#This Row],[trait_name]],Trait[],2,FALSE)</f>
        <v>22</v>
      </c>
      <c r="J25318" s="23" t="s">
        <v>47</v>
      </c>
      <c r="L25318" s="3"/>
      <c r="M25318" s="3"/>
    </row>
    <row r="25319" spans="1:13">
      <c r="A25319" s="5">
        <v>43329</v>
      </c>
      <c r="B25319" s="5">
        <v>43329</v>
      </c>
      <c r="C25319" s="4" t="s">
        <v>1418</v>
      </c>
      <c r="D25319" s="18">
        <f>VLOOKUP(C25319,Index[],2,FALSE)</f>
        <v>233</v>
      </c>
      <c r="H25319" t="s">
        <v>1422</v>
      </c>
      <c r="I25319">
        <f>VLOOKUP(Table1[[#This Row],[trait_name]],Trait[],2,FALSE)</f>
        <v>23</v>
      </c>
      <c r="J25319" s="23" t="s">
        <v>49</v>
      </c>
      <c r="L25319" s="3" t="s">
        <v>40</v>
      </c>
      <c r="M25319" s="3"/>
    </row>
    <row r="25320" spans="1:13">
      <c r="A25320" s="5">
        <v>43329</v>
      </c>
      <c r="B25320" s="5">
        <v>43329</v>
      </c>
      <c r="C25320" s="4" t="s">
        <v>1418</v>
      </c>
      <c r="D25320" s="18">
        <f>VLOOKUP(C25320,Index[],2,FALSE)</f>
        <v>233</v>
      </c>
      <c r="H25320" t="s">
        <v>789</v>
      </c>
      <c r="I25320">
        <f>VLOOKUP(Table1[[#This Row],[trait_name]],Trait[],2,FALSE)</f>
        <v>23</v>
      </c>
      <c r="J25320" s="23" t="s">
        <v>49</v>
      </c>
      <c r="L25320" s="3" t="s">
        <v>1423</v>
      </c>
      <c r="M25320" s="3"/>
    </row>
    <row r="25321" spans="1:13">
      <c r="A25321" s="5">
        <v>43329</v>
      </c>
      <c r="B25321" s="5">
        <v>43329</v>
      </c>
      <c r="C25321" s="4" t="s">
        <v>1418</v>
      </c>
      <c r="D25321" s="18">
        <f>VLOOKUP(C25321,Index[],2,FALSE)</f>
        <v>233</v>
      </c>
      <c r="I25321">
        <f>VLOOKUP(Table1[[#This Row],[trait_name]],Trait[],2,FALSE)</f>
        <v>23</v>
      </c>
      <c r="J25321" s="23" t="s">
        <v>49</v>
      </c>
      <c r="L25321" s="3"/>
      <c r="M25321" s="3"/>
    </row>
    <row r="25322" spans="1:13">
      <c r="A25322" s="5">
        <v>43329</v>
      </c>
      <c r="B25322" s="5">
        <v>43329</v>
      </c>
      <c r="C25322" s="4" t="s">
        <v>1418</v>
      </c>
      <c r="D25322" s="18">
        <f>VLOOKUP(C25322,Index[],2,FALSE)</f>
        <v>233</v>
      </c>
      <c r="I25322">
        <f>VLOOKUP(Table1[[#This Row],[trait_name]],Trait[],2,FALSE)</f>
        <v>23</v>
      </c>
      <c r="J25322" s="23" t="s">
        <v>49</v>
      </c>
      <c r="L25322" s="3"/>
      <c r="M25322" s="3"/>
    </row>
    <row r="25323" spans="1:13">
      <c r="A25323" s="5">
        <v>43329</v>
      </c>
      <c r="B25323" s="5">
        <v>43329</v>
      </c>
      <c r="C25323" s="4" t="s">
        <v>1418</v>
      </c>
      <c r="D25323" s="18">
        <f>VLOOKUP(C25323,Index[],2,FALSE)</f>
        <v>233</v>
      </c>
      <c r="I25323">
        <f>VLOOKUP(Table1[[#This Row],[trait_name]],Trait[],2,FALSE)</f>
        <v>23</v>
      </c>
      <c r="J25323" s="23" t="s">
        <v>49</v>
      </c>
      <c r="L25323" s="3"/>
      <c r="M25323" s="3"/>
    </row>
    <row r="25324" spans="1:13">
      <c r="A25324" s="5">
        <v>43329</v>
      </c>
      <c r="B25324" s="5">
        <v>43329</v>
      </c>
      <c r="C25324" s="4" t="s">
        <v>1418</v>
      </c>
      <c r="D25324" s="18">
        <f>VLOOKUP(C25324,Index[],2,FALSE)</f>
        <v>233</v>
      </c>
      <c r="I25324">
        <f>VLOOKUP(Table1[[#This Row],[trait_name]],Trait[],2,FALSE)</f>
        <v>23</v>
      </c>
      <c r="J25324" s="23" t="s">
        <v>49</v>
      </c>
      <c r="L25324" s="3"/>
      <c r="M25324" s="3"/>
    </row>
    <row r="25325" spans="1:13">
      <c r="A25325" s="5">
        <v>43329</v>
      </c>
      <c r="B25325" s="5">
        <v>43329</v>
      </c>
      <c r="C25325" s="4" t="s">
        <v>1418</v>
      </c>
      <c r="D25325" s="18">
        <f>VLOOKUP(C25325,Index[],2,FALSE)</f>
        <v>233</v>
      </c>
      <c r="H25325" t="s">
        <v>17</v>
      </c>
      <c r="I25325">
        <f>VLOOKUP(Table1[[#This Row],[trait_name]],Trait[],2,FALSE)</f>
        <v>24</v>
      </c>
      <c r="J25325" s="23" t="s">
        <v>53</v>
      </c>
      <c r="L25325" s="3" t="s">
        <v>311</v>
      </c>
      <c r="M25325" s="3"/>
    </row>
    <row r="25326" spans="1:13">
      <c r="A25326" s="5">
        <v>43329</v>
      </c>
      <c r="B25326" s="5">
        <v>43329</v>
      </c>
      <c r="C25326" s="4" t="s">
        <v>1418</v>
      </c>
      <c r="D25326" s="18">
        <f>VLOOKUP(C25326,Index[],2,FALSE)</f>
        <v>233</v>
      </c>
      <c r="H25326" t="s">
        <v>17</v>
      </c>
      <c r="I25326">
        <f>VLOOKUP(Table1[[#This Row],[trait_name]],Trait[],2,FALSE)</f>
        <v>24</v>
      </c>
      <c r="J25326" s="23" t="s">
        <v>53</v>
      </c>
      <c r="L25326" s="3" t="s">
        <v>310</v>
      </c>
      <c r="M25326" s="3"/>
    </row>
    <row r="25327" spans="1:13">
      <c r="A25327" s="5">
        <v>43329</v>
      </c>
      <c r="B25327" s="5">
        <v>43329</v>
      </c>
      <c r="C25327" s="4" t="s">
        <v>1418</v>
      </c>
      <c r="D25327" s="18">
        <f>VLOOKUP(C25327,Index[],2,FALSE)</f>
        <v>233</v>
      </c>
      <c r="H25327" t="s">
        <v>17</v>
      </c>
      <c r="I25327">
        <f>VLOOKUP(Table1[[#This Row],[trait_name]],Trait[],2,FALSE)</f>
        <v>24</v>
      </c>
      <c r="J25327" s="23" t="s">
        <v>53</v>
      </c>
      <c r="L25327" s="3" t="s">
        <v>55</v>
      </c>
      <c r="M25327" s="3"/>
    </row>
    <row r="25328" spans="1:13">
      <c r="A25328" s="5">
        <v>43329</v>
      </c>
      <c r="B25328" s="5">
        <v>43329</v>
      </c>
      <c r="C25328" s="4" t="s">
        <v>1418</v>
      </c>
      <c r="D25328" s="18">
        <f>VLOOKUP(C25328,Index[],2,FALSE)</f>
        <v>233</v>
      </c>
      <c r="H25328" t="s">
        <v>1422</v>
      </c>
      <c r="I25328">
        <f>VLOOKUP(Table1[[#This Row],[trait_name]],Trait[],2,FALSE)</f>
        <v>25</v>
      </c>
      <c r="J25328" s="23" t="s">
        <v>57</v>
      </c>
      <c r="L25328" s="3" t="s">
        <v>23</v>
      </c>
      <c r="M25328" s="3"/>
    </row>
    <row r="25329" spans="1:13">
      <c r="A25329" s="5">
        <v>43329</v>
      </c>
      <c r="B25329" s="5">
        <v>43329</v>
      </c>
      <c r="C25329" s="4" t="s">
        <v>1418</v>
      </c>
      <c r="D25329" s="18">
        <f>VLOOKUP(C25329,Index[],2,FALSE)</f>
        <v>233</v>
      </c>
      <c r="H25329" t="s">
        <v>789</v>
      </c>
      <c r="I25329">
        <f>VLOOKUP(Table1[[#This Row],[trait_name]],Trait[],2,FALSE)</f>
        <v>26</v>
      </c>
      <c r="J25329" s="23" t="s">
        <v>58</v>
      </c>
      <c r="L25329" s="3" t="s">
        <v>60</v>
      </c>
      <c r="M25329" s="3"/>
    </row>
    <row r="25330" spans="1:13">
      <c r="A25330" s="5">
        <v>43329</v>
      </c>
      <c r="B25330" s="5">
        <v>43329</v>
      </c>
      <c r="C25330" s="4" t="s">
        <v>1418</v>
      </c>
      <c r="D25330" s="18">
        <f>VLOOKUP(C25330,Index[],2,FALSE)</f>
        <v>233</v>
      </c>
      <c r="H25330" t="s">
        <v>17</v>
      </c>
      <c r="I25330">
        <f>VLOOKUP(Table1[[#This Row],[trait_name]],Trait[],2,FALSE)</f>
        <v>26</v>
      </c>
      <c r="J25330" s="23" t="s">
        <v>58</v>
      </c>
      <c r="L25330" s="3" t="s">
        <v>59</v>
      </c>
      <c r="M25330" s="3"/>
    </row>
    <row r="25331" spans="1:13">
      <c r="A25331" s="5">
        <v>43329</v>
      </c>
      <c r="B25331" s="5">
        <v>43329</v>
      </c>
      <c r="C25331" s="4" t="s">
        <v>1418</v>
      </c>
      <c r="D25331" s="18">
        <f>VLOOKUP(C25331,Index[],2,FALSE)</f>
        <v>233</v>
      </c>
      <c r="I25331">
        <f>VLOOKUP(Table1[[#This Row],[trait_name]],Trait[],2,FALSE)</f>
        <v>26</v>
      </c>
      <c r="J25331" s="23" t="s">
        <v>58</v>
      </c>
      <c r="L25331" s="3"/>
      <c r="M25331" s="3"/>
    </row>
    <row r="25332" spans="1:13">
      <c r="A25332" s="5">
        <v>43329</v>
      </c>
      <c r="B25332" s="5">
        <v>43329</v>
      </c>
      <c r="C25332" s="4" t="s">
        <v>1418</v>
      </c>
      <c r="D25332" s="18">
        <f>VLOOKUP(C25332,Index[],2,FALSE)</f>
        <v>233</v>
      </c>
      <c r="I25332">
        <f>VLOOKUP(Table1[[#This Row],[trait_name]],Trait[],2,FALSE)</f>
        <v>27</v>
      </c>
      <c r="J25332" s="23" t="s">
        <v>61</v>
      </c>
      <c r="L25332" s="3"/>
      <c r="M25332" s="3"/>
    </row>
    <row r="25333" spans="1:13">
      <c r="A25333" s="5">
        <v>43329</v>
      </c>
      <c r="B25333" s="5">
        <v>43329</v>
      </c>
      <c r="C25333" s="4" t="s">
        <v>1418</v>
      </c>
      <c r="D25333" s="18">
        <f>VLOOKUP(C25333,Index[],2,FALSE)</f>
        <v>233</v>
      </c>
      <c r="I25333">
        <f>VLOOKUP(Table1[[#This Row],[trait_name]],Trait[],2,FALSE)</f>
        <v>28</v>
      </c>
      <c r="J25333" s="23" t="s">
        <v>62</v>
      </c>
      <c r="L25333" s="3"/>
      <c r="M25333" s="3"/>
    </row>
    <row r="25334" spans="1:13">
      <c r="A25334" s="5">
        <v>43329</v>
      </c>
      <c r="B25334" s="5">
        <v>43329</v>
      </c>
      <c r="C25334" s="4" t="s">
        <v>1418</v>
      </c>
      <c r="D25334" s="18">
        <f>VLOOKUP(C25334,Index[],2,FALSE)</f>
        <v>233</v>
      </c>
      <c r="H25334" t="s">
        <v>17</v>
      </c>
      <c r="I25334">
        <f>VLOOKUP(Table1[[#This Row],[trait_name]],Trait[],2,FALSE)</f>
        <v>29</v>
      </c>
      <c r="J25334" s="23" t="s">
        <v>63</v>
      </c>
      <c r="L25334" s="3">
        <v>10</v>
      </c>
      <c r="M25334" s="3"/>
    </row>
    <row r="25335" spans="1:13">
      <c r="A25335" s="5">
        <v>43329</v>
      </c>
      <c r="B25335" s="5">
        <v>43329</v>
      </c>
      <c r="C25335" s="4" t="s">
        <v>1418</v>
      </c>
      <c r="D25335" s="18">
        <f>VLOOKUP(C25335,Index[],2,FALSE)</f>
        <v>233</v>
      </c>
      <c r="H25335" t="s">
        <v>1422</v>
      </c>
      <c r="I25335">
        <f>VLOOKUP(Table1[[#This Row],[trait_name]],Trait[],2,FALSE)</f>
        <v>30</v>
      </c>
      <c r="J25335" s="23" t="s">
        <v>64</v>
      </c>
      <c r="L25335" s="3">
        <v>6</v>
      </c>
      <c r="M25335" s="3"/>
    </row>
    <row r="25336" spans="1:13">
      <c r="A25336" s="5">
        <v>43329</v>
      </c>
      <c r="B25336" s="5">
        <v>43329</v>
      </c>
      <c r="C25336" s="4" t="s">
        <v>1418</v>
      </c>
      <c r="D25336" s="18">
        <f>VLOOKUP(C25336,Index[],2,FALSE)</f>
        <v>233</v>
      </c>
      <c r="H25336" t="s">
        <v>17</v>
      </c>
      <c r="I25336">
        <f>VLOOKUP(Table1[[#This Row],[trait_name]],Trait[],2,FALSE)</f>
        <v>31</v>
      </c>
      <c r="J25336" s="23" t="s">
        <v>65</v>
      </c>
      <c r="L25336" s="3">
        <v>4</v>
      </c>
      <c r="M25336" s="3"/>
    </row>
    <row r="25337" spans="1:13">
      <c r="A25337" s="5">
        <v>43329</v>
      </c>
      <c r="B25337" s="5">
        <v>43329</v>
      </c>
      <c r="C25337" s="4" t="s">
        <v>1418</v>
      </c>
      <c r="D25337" s="18">
        <f>VLOOKUP(C25337,Index[],2,FALSE)</f>
        <v>233</v>
      </c>
      <c r="H25337" t="s">
        <v>17</v>
      </c>
      <c r="I25337">
        <f>VLOOKUP(Table1[[#This Row],[trait_name]],Trait[],2,FALSE)</f>
        <v>32</v>
      </c>
      <c r="J25337" s="23" t="s">
        <v>66</v>
      </c>
      <c r="L25337" s="3">
        <v>8</v>
      </c>
      <c r="M25337" s="3"/>
    </row>
    <row r="25338" spans="1:13">
      <c r="A25338" s="5">
        <v>43329</v>
      </c>
      <c r="B25338" s="5">
        <v>43329</v>
      </c>
      <c r="C25338" s="4" t="s">
        <v>1418</v>
      </c>
      <c r="D25338" s="18">
        <f>VLOOKUP(C25338,Index[],2,FALSE)</f>
        <v>233</v>
      </c>
      <c r="H25338" t="s">
        <v>1422</v>
      </c>
      <c r="I25338">
        <f>VLOOKUP(Table1[[#This Row],[trait_name]],Trait[],2,FALSE)</f>
        <v>33</v>
      </c>
      <c r="J25338" s="23" t="s">
        <v>67</v>
      </c>
      <c r="L25338" s="3">
        <v>3</v>
      </c>
      <c r="M25338" s="3"/>
    </row>
    <row r="25339" spans="1:13">
      <c r="A25339" s="5">
        <v>43329</v>
      </c>
      <c r="B25339" s="5">
        <v>43329</v>
      </c>
      <c r="C25339" s="4" t="s">
        <v>1418</v>
      </c>
      <c r="D25339" s="18">
        <f>VLOOKUP(C25339,Index[],2,FALSE)</f>
        <v>233</v>
      </c>
      <c r="H25339" t="s">
        <v>17</v>
      </c>
      <c r="I25339">
        <f>VLOOKUP(Table1[[#This Row],[trait_name]],Trait[],2,FALSE)</f>
        <v>34</v>
      </c>
      <c r="J25339" s="23" t="s">
        <v>68</v>
      </c>
      <c r="L25339" s="3">
        <v>3</v>
      </c>
      <c r="M25339" s="3"/>
    </row>
    <row r="25340" spans="1:13">
      <c r="A25340" s="5">
        <v>43329</v>
      </c>
      <c r="B25340" s="5">
        <v>43329</v>
      </c>
      <c r="C25340" s="4" t="s">
        <v>1418</v>
      </c>
      <c r="D25340" s="18">
        <f>VLOOKUP(C25340,Index[],2,FALSE)</f>
        <v>233</v>
      </c>
      <c r="H25340" t="s">
        <v>789</v>
      </c>
      <c r="I25340">
        <f>VLOOKUP(Table1[[#This Row],[trait_name]],Trait[],2,FALSE)</f>
        <v>35</v>
      </c>
      <c r="J25340" s="23" t="s">
        <v>166</v>
      </c>
      <c r="L25340" s="3" t="s">
        <v>271</v>
      </c>
      <c r="M25340" s="3"/>
    </row>
    <row r="25341" spans="1:13">
      <c r="A25341" s="5">
        <v>43329</v>
      </c>
      <c r="B25341" s="5">
        <v>43329</v>
      </c>
      <c r="C25341" s="4" t="s">
        <v>1418</v>
      </c>
      <c r="D25341" s="18">
        <f>VLOOKUP(C25341,Index[],2,FALSE)</f>
        <v>233</v>
      </c>
      <c r="I25341">
        <f>VLOOKUP(Table1[[#This Row],[trait_name]],Trait[],2,FALSE)</f>
        <v>35</v>
      </c>
      <c r="J25341" s="23" t="s">
        <v>166</v>
      </c>
      <c r="L25341" s="3"/>
      <c r="M25341" s="3"/>
    </row>
    <row r="25342" spans="1:13">
      <c r="A25342" s="5">
        <v>43329</v>
      </c>
      <c r="B25342" s="5">
        <v>43329</v>
      </c>
      <c r="C25342" s="4" t="s">
        <v>1418</v>
      </c>
      <c r="D25342" s="18">
        <f>VLOOKUP(C25342,Index[],2,FALSE)</f>
        <v>233</v>
      </c>
      <c r="H25342" t="s">
        <v>17</v>
      </c>
      <c r="I25342">
        <f>VLOOKUP(Table1[[#This Row],[trait_name]],Trait[],2,FALSE)</f>
        <v>36</v>
      </c>
      <c r="J25342" s="23" t="s">
        <v>69</v>
      </c>
      <c r="L25342" s="3" t="s">
        <v>217</v>
      </c>
      <c r="M25342" s="3"/>
    </row>
    <row r="25343" spans="1:13">
      <c r="A25343" s="5">
        <v>43329</v>
      </c>
      <c r="B25343" s="5">
        <v>43329</v>
      </c>
      <c r="C25343" s="4" t="s">
        <v>1418</v>
      </c>
      <c r="D25343" s="18">
        <f>VLOOKUP(C25343,Index[],2,FALSE)</f>
        <v>233</v>
      </c>
      <c r="I25343">
        <f>VLOOKUP(Table1[[#This Row],[trait_name]],Trait[],2,FALSE)</f>
        <v>36</v>
      </c>
      <c r="J25343" s="23" t="s">
        <v>69</v>
      </c>
      <c r="L25343" s="3"/>
      <c r="M25343" s="3"/>
    </row>
    <row r="25344" spans="1:13">
      <c r="A25344" s="5">
        <v>43329</v>
      </c>
      <c r="B25344" s="5">
        <v>43329</v>
      </c>
      <c r="C25344" s="4" t="s">
        <v>1418</v>
      </c>
      <c r="D25344" s="18">
        <f>VLOOKUP(C25344,Index[],2,FALSE)</f>
        <v>233</v>
      </c>
      <c r="I25344">
        <f>VLOOKUP(Table1[[#This Row],[trait_name]],Trait[],2,FALSE)</f>
        <v>37</v>
      </c>
      <c r="J25344" s="23" t="s">
        <v>170</v>
      </c>
      <c r="L25344" s="3"/>
      <c r="M25344" s="3"/>
    </row>
    <row r="25345" spans="1:13">
      <c r="A25345" s="5">
        <v>43329</v>
      </c>
      <c r="B25345" s="5">
        <v>43329</v>
      </c>
      <c r="C25345" s="4" t="s">
        <v>1418</v>
      </c>
      <c r="D25345" s="18">
        <f>VLOOKUP(C25345,Index[],2,FALSE)</f>
        <v>233</v>
      </c>
      <c r="I25345">
        <f>VLOOKUP(Table1[[#This Row],[trait_name]],Trait[],2,FALSE)</f>
        <v>38</v>
      </c>
      <c r="J25345" s="23" t="s">
        <v>72</v>
      </c>
      <c r="L25345" s="3"/>
      <c r="M25345" s="3"/>
    </row>
    <row r="25346" spans="1:13">
      <c r="A25346" s="5">
        <v>43329</v>
      </c>
      <c r="B25346" s="5">
        <v>43329</v>
      </c>
      <c r="C25346" s="4" t="s">
        <v>1418</v>
      </c>
      <c r="D25346" s="18">
        <f>VLOOKUP(C25346,Index[],2,FALSE)</f>
        <v>233</v>
      </c>
      <c r="I25346">
        <f>VLOOKUP(Table1[[#This Row],[trait_name]],Trait[],2,FALSE)</f>
        <v>38</v>
      </c>
      <c r="J25346" s="23" t="s">
        <v>72</v>
      </c>
      <c r="L25346" s="3"/>
      <c r="M25346" s="3"/>
    </row>
    <row r="25347" spans="1:13">
      <c r="A25347" s="5">
        <v>43329</v>
      </c>
      <c r="B25347" s="5">
        <v>43329</v>
      </c>
      <c r="C25347" s="4" t="s">
        <v>1418</v>
      </c>
      <c r="D25347" s="18">
        <f>VLOOKUP(C25347,Index[],2,FALSE)</f>
        <v>233</v>
      </c>
      <c r="H25347" t="s">
        <v>789</v>
      </c>
      <c r="I25347">
        <f>VLOOKUP(Table1[[#This Row],[trait_name]],Trait[],2,FALSE)</f>
        <v>39</v>
      </c>
      <c r="J25347" s="23" t="s">
        <v>74</v>
      </c>
      <c r="L25347" s="3" t="s">
        <v>75</v>
      </c>
      <c r="M25347" s="3"/>
    </row>
    <row r="25348" spans="1:13">
      <c r="A25348" s="5">
        <v>43329</v>
      </c>
      <c r="B25348" s="5">
        <v>43329</v>
      </c>
      <c r="C25348" s="4" t="s">
        <v>1418</v>
      </c>
      <c r="D25348" s="18">
        <f>VLOOKUP(C25348,Index[],2,FALSE)</f>
        <v>233</v>
      </c>
      <c r="I25348">
        <f>VLOOKUP(Table1[[#This Row],[trait_name]],Trait[],2,FALSE)</f>
        <v>39</v>
      </c>
      <c r="J25348" s="23" t="s">
        <v>74</v>
      </c>
      <c r="L25348" s="3"/>
      <c r="M25348" s="3"/>
    </row>
    <row r="25349" spans="1:13">
      <c r="A25349" s="5">
        <v>43329</v>
      </c>
      <c r="B25349" s="5">
        <v>43329</v>
      </c>
      <c r="C25349" s="4" t="s">
        <v>1418</v>
      </c>
      <c r="D25349" s="18">
        <f>VLOOKUP(C25349,Index[],2,FALSE)</f>
        <v>233</v>
      </c>
      <c r="H25349" t="s">
        <v>1422</v>
      </c>
      <c r="I25349">
        <f>VLOOKUP(Table1[[#This Row],[trait_name]],Trait[],2,FALSE)</f>
        <v>40</v>
      </c>
      <c r="J25349" s="23" t="s">
        <v>76</v>
      </c>
      <c r="L25349" s="3" t="s">
        <v>481</v>
      </c>
      <c r="M25349" s="3"/>
    </row>
    <row r="25350" spans="1:13">
      <c r="A25350" s="5">
        <v>43329</v>
      </c>
      <c r="B25350" s="5">
        <v>43329</v>
      </c>
      <c r="C25350" s="4" t="s">
        <v>1418</v>
      </c>
      <c r="D25350" s="18">
        <f>VLOOKUP(C25350,Index[],2,FALSE)</f>
        <v>233</v>
      </c>
      <c r="H25350" t="s">
        <v>1422</v>
      </c>
      <c r="I25350">
        <f>VLOOKUP(Table1[[#This Row],[trait_name]],Trait[],2,FALSE)</f>
        <v>40</v>
      </c>
      <c r="J25350" s="23" t="s">
        <v>76</v>
      </c>
      <c r="L25350" s="3" t="s">
        <v>222</v>
      </c>
      <c r="M25350" s="3"/>
    </row>
    <row r="25351" spans="1:13">
      <c r="A25351" s="5">
        <v>43329</v>
      </c>
      <c r="B25351" s="5">
        <v>43329</v>
      </c>
      <c r="C25351" s="4" t="s">
        <v>1418</v>
      </c>
      <c r="D25351" s="18">
        <f>VLOOKUP(C25351,Index[],2,FALSE)</f>
        <v>233</v>
      </c>
      <c r="I25351">
        <f>VLOOKUP(Table1[[#This Row],[trait_name]],Trait[],2,FALSE)</f>
        <v>40</v>
      </c>
      <c r="J25351" s="23" t="s">
        <v>76</v>
      </c>
      <c r="L25351" s="3"/>
      <c r="M25351" s="3"/>
    </row>
    <row r="25352" spans="1:13">
      <c r="A25352" s="5">
        <v>43329</v>
      </c>
      <c r="B25352" s="5">
        <v>43329</v>
      </c>
      <c r="C25352" s="4" t="s">
        <v>1418</v>
      </c>
      <c r="D25352" s="18">
        <f>VLOOKUP(C25352,Index[],2,FALSE)</f>
        <v>233</v>
      </c>
      <c r="I25352">
        <f>VLOOKUP(Table1[[#This Row],[trait_name]],Trait[],2,FALSE)</f>
        <v>40</v>
      </c>
      <c r="J25352" s="23" t="s">
        <v>76</v>
      </c>
      <c r="L25352" s="3"/>
      <c r="M25352" s="3"/>
    </row>
    <row r="25353" spans="1:13">
      <c r="A25353" s="5">
        <v>43329</v>
      </c>
      <c r="B25353" s="5">
        <v>43329</v>
      </c>
      <c r="C25353" s="4" t="s">
        <v>1418</v>
      </c>
      <c r="D25353" s="18">
        <f>VLOOKUP(C25353,Index[],2,FALSE)</f>
        <v>233</v>
      </c>
      <c r="H25353" t="s">
        <v>789</v>
      </c>
      <c r="I25353">
        <f>VLOOKUP(Table1[[#This Row],[trait_name]],Trait[],2,FALSE)</f>
        <v>41</v>
      </c>
      <c r="J25353" s="23" t="s">
        <v>78</v>
      </c>
      <c r="L25353" s="3" t="s">
        <v>356</v>
      </c>
      <c r="M25353" s="3"/>
    </row>
    <row r="25354" spans="1:13">
      <c r="A25354" s="5">
        <v>43329</v>
      </c>
      <c r="B25354" s="5">
        <v>43329</v>
      </c>
      <c r="C25354" s="4" t="s">
        <v>1418</v>
      </c>
      <c r="D25354" s="18">
        <f>VLOOKUP(C25354,Index[],2,FALSE)</f>
        <v>233</v>
      </c>
      <c r="I25354">
        <f>VLOOKUP(Table1[[#This Row],[trait_name]],Trait[],2,FALSE)</f>
        <v>41</v>
      </c>
      <c r="J25354" s="23" t="s">
        <v>78</v>
      </c>
      <c r="L25354" s="3"/>
      <c r="M25354" s="3"/>
    </row>
    <row r="25355" spans="1:13">
      <c r="A25355" s="5">
        <v>43329</v>
      </c>
      <c r="B25355" s="5">
        <v>43329</v>
      </c>
      <c r="C25355" s="4" t="s">
        <v>1418</v>
      </c>
      <c r="D25355" s="18">
        <f>VLOOKUP(C25355,Index[],2,FALSE)</f>
        <v>233</v>
      </c>
      <c r="I25355">
        <f>VLOOKUP(Table1[[#This Row],[trait_name]],Trait[],2,FALSE)</f>
        <v>41</v>
      </c>
      <c r="J25355" s="23" t="s">
        <v>78</v>
      </c>
      <c r="L25355" s="3"/>
      <c r="M25355" s="3"/>
    </row>
    <row r="25356" spans="1:13">
      <c r="A25356" s="5">
        <v>43329</v>
      </c>
      <c r="B25356" s="5">
        <v>43329</v>
      </c>
      <c r="C25356" s="4" t="s">
        <v>1418</v>
      </c>
      <c r="D25356" s="18">
        <f>VLOOKUP(C25356,Index[],2,FALSE)</f>
        <v>233</v>
      </c>
      <c r="I25356">
        <f>VLOOKUP(Table1[[#This Row],[trait_name]],Trait[],2,FALSE)</f>
        <v>41</v>
      </c>
      <c r="J25356" s="23" t="s">
        <v>78</v>
      </c>
      <c r="L25356" s="3"/>
      <c r="M25356" s="3"/>
    </row>
    <row r="25357" spans="1:13">
      <c r="A25357" s="5">
        <v>43329</v>
      </c>
      <c r="B25357" s="5">
        <v>43329</v>
      </c>
      <c r="C25357" s="4" t="s">
        <v>1418</v>
      </c>
      <c r="D25357" s="18">
        <f>VLOOKUP(C25357,Index[],2,FALSE)</f>
        <v>233</v>
      </c>
      <c r="H25357" t="s">
        <v>1422</v>
      </c>
      <c r="I25357">
        <f>VLOOKUP(Table1[[#This Row],[trait_name]],Trait[],2,FALSE)</f>
        <v>42</v>
      </c>
      <c r="J25357" s="23" t="s">
        <v>82</v>
      </c>
      <c r="L25357" s="3" t="s">
        <v>499</v>
      </c>
      <c r="M25357" s="3"/>
    </row>
    <row r="25358" spans="1:13">
      <c r="A25358" s="5">
        <v>43329</v>
      </c>
      <c r="B25358" s="5">
        <v>43329</v>
      </c>
      <c r="C25358" s="4" t="s">
        <v>1418</v>
      </c>
      <c r="D25358" s="18">
        <f>VLOOKUP(C25358,Index[],2,FALSE)</f>
        <v>233</v>
      </c>
      <c r="H25358" t="s">
        <v>789</v>
      </c>
      <c r="I25358">
        <f>VLOOKUP(Table1[[#This Row],[trait_name]],Trait[],2,FALSE)</f>
        <v>42</v>
      </c>
      <c r="J25358" s="23" t="s">
        <v>82</v>
      </c>
      <c r="L25358" s="3" t="s">
        <v>83</v>
      </c>
      <c r="M25358" s="3"/>
    </row>
    <row r="25359" spans="1:13">
      <c r="A25359" s="5">
        <v>43329</v>
      </c>
      <c r="B25359" s="5">
        <v>43329</v>
      </c>
      <c r="C25359" s="4" t="s">
        <v>1418</v>
      </c>
      <c r="D25359" s="18">
        <f>VLOOKUP(C25359,Index[],2,FALSE)</f>
        <v>233</v>
      </c>
      <c r="I25359">
        <f>VLOOKUP(Table1[[#This Row],[trait_name]],Trait[],2,FALSE)</f>
        <v>42</v>
      </c>
      <c r="J25359" s="23" t="s">
        <v>82</v>
      </c>
      <c r="L25359" s="3"/>
      <c r="M25359" s="3"/>
    </row>
    <row r="25360" spans="1:13">
      <c r="A25360" s="5">
        <v>43329</v>
      </c>
      <c r="B25360" s="5">
        <v>43329</v>
      </c>
      <c r="C25360" s="4" t="s">
        <v>1418</v>
      </c>
      <c r="D25360" s="18">
        <f>VLOOKUP(C25360,Index[],2,FALSE)</f>
        <v>233</v>
      </c>
      <c r="I25360">
        <f>VLOOKUP(Table1[[#This Row],[trait_name]],Trait[],2,FALSE)</f>
        <v>42</v>
      </c>
      <c r="J25360" s="23" t="s">
        <v>82</v>
      </c>
      <c r="L25360" s="3"/>
      <c r="M25360" s="3"/>
    </row>
    <row r="25361" spans="1:13">
      <c r="A25361" s="5">
        <v>43329</v>
      </c>
      <c r="B25361" s="5">
        <v>43329</v>
      </c>
      <c r="C25361" s="4" t="s">
        <v>1418</v>
      </c>
      <c r="D25361" s="18">
        <f>VLOOKUP(C25361,Index[],2,FALSE)</f>
        <v>233</v>
      </c>
      <c r="H25361" t="s">
        <v>17</v>
      </c>
      <c r="I25361">
        <f>VLOOKUP(Table1[[#This Row],[trait_name]],Trait[],2,FALSE)</f>
        <v>43</v>
      </c>
      <c r="J25361" s="23" t="s">
        <v>86</v>
      </c>
      <c r="L25361" s="3" t="s">
        <v>87</v>
      </c>
      <c r="M25361" s="3"/>
    </row>
    <row r="25362" spans="1:13">
      <c r="A25362" s="5">
        <v>43329</v>
      </c>
      <c r="B25362" s="5">
        <v>43329</v>
      </c>
      <c r="C25362" s="4" t="s">
        <v>1418</v>
      </c>
      <c r="D25362" s="18">
        <f>VLOOKUP(C25362,Index[],2,FALSE)</f>
        <v>233</v>
      </c>
      <c r="H25362" t="s">
        <v>17</v>
      </c>
      <c r="I25362">
        <f>VLOOKUP(Table1[[#This Row],[trait_name]],Trait[],2,FALSE)</f>
        <v>43</v>
      </c>
      <c r="J25362" s="23" t="s">
        <v>86</v>
      </c>
      <c r="L25362" s="3" t="s">
        <v>296</v>
      </c>
      <c r="M25362" s="3"/>
    </row>
    <row r="25363" spans="1:13">
      <c r="A25363" s="5">
        <v>43329</v>
      </c>
      <c r="B25363" s="5">
        <v>43329</v>
      </c>
      <c r="C25363" s="4" t="s">
        <v>1418</v>
      </c>
      <c r="D25363" s="18">
        <f>VLOOKUP(C25363,Index[],2,FALSE)</f>
        <v>233</v>
      </c>
      <c r="I25363">
        <f>VLOOKUP(Table1[[#This Row],[trait_name]],Trait[],2,FALSE)</f>
        <v>43</v>
      </c>
      <c r="J25363" s="23" t="s">
        <v>86</v>
      </c>
      <c r="L25363" s="3"/>
      <c r="M25363" s="3"/>
    </row>
    <row r="25364" spans="1:13">
      <c r="A25364" s="5">
        <v>43329</v>
      </c>
      <c r="B25364" s="5">
        <v>43329</v>
      </c>
      <c r="C25364" s="4" t="s">
        <v>1418</v>
      </c>
      <c r="D25364" s="18">
        <f>VLOOKUP(C25364,Index[],2,FALSE)</f>
        <v>233</v>
      </c>
      <c r="H25364" t="s">
        <v>789</v>
      </c>
      <c r="I25364">
        <f>VLOOKUP(Table1[[#This Row],[trait_name]],Trait[],2,FALSE)</f>
        <v>44</v>
      </c>
      <c r="J25364" s="23" t="s">
        <v>88</v>
      </c>
      <c r="L25364" s="3" t="s">
        <v>89</v>
      </c>
      <c r="M25364" s="3"/>
    </row>
    <row r="25365" spans="1:13">
      <c r="A25365" s="5">
        <v>43329</v>
      </c>
      <c r="B25365" s="5">
        <v>43329</v>
      </c>
      <c r="C25365" s="4" t="s">
        <v>1418</v>
      </c>
      <c r="D25365" s="18">
        <f>VLOOKUP(C25365,Index[],2,FALSE)</f>
        <v>233</v>
      </c>
      <c r="H25365" t="s">
        <v>789</v>
      </c>
      <c r="I25365">
        <f>VLOOKUP(Table1[[#This Row],[trait_name]],Trait[],2,FALSE)</f>
        <v>44</v>
      </c>
      <c r="J25365" s="23" t="s">
        <v>88</v>
      </c>
      <c r="L25365" s="3" t="s">
        <v>90</v>
      </c>
      <c r="M25365" s="3"/>
    </row>
    <row r="25366" spans="1:13">
      <c r="A25366" s="5">
        <v>43329</v>
      </c>
      <c r="B25366" s="5">
        <v>43329</v>
      </c>
      <c r="C25366" s="4" t="s">
        <v>1418</v>
      </c>
      <c r="D25366" s="18">
        <f>VLOOKUP(C25366,Index[],2,FALSE)</f>
        <v>233</v>
      </c>
      <c r="I25366">
        <f>VLOOKUP(Table1[[#This Row],[trait_name]],Trait[],2,FALSE)</f>
        <v>44</v>
      </c>
      <c r="J25366" s="23" t="s">
        <v>88</v>
      </c>
      <c r="L25366" s="3"/>
      <c r="M25366" s="3"/>
    </row>
    <row r="25367" spans="1:13">
      <c r="A25367" s="5">
        <v>43329</v>
      </c>
      <c r="B25367" s="5">
        <v>43329</v>
      </c>
      <c r="C25367" s="4" t="s">
        <v>1418</v>
      </c>
      <c r="D25367" s="18">
        <f>VLOOKUP(C25367,Index[],2,FALSE)</f>
        <v>233</v>
      </c>
      <c r="H25367" t="s">
        <v>789</v>
      </c>
      <c r="I25367">
        <f>VLOOKUP(Table1[[#This Row],[trait_name]],Trait[],2,FALSE)</f>
        <v>45</v>
      </c>
      <c r="J25367" s="23" t="s">
        <v>92</v>
      </c>
      <c r="L25367" s="3" t="s">
        <v>96</v>
      </c>
      <c r="M25367" s="3"/>
    </row>
    <row r="25368" spans="1:13">
      <c r="A25368" s="5">
        <v>43329</v>
      </c>
      <c r="B25368" s="5">
        <v>43329</v>
      </c>
      <c r="C25368" s="4" t="s">
        <v>1418</v>
      </c>
      <c r="D25368" s="18">
        <f>VLOOKUP(C25368,Index[],2,FALSE)</f>
        <v>233</v>
      </c>
      <c r="H25368" t="s">
        <v>789</v>
      </c>
      <c r="I25368">
        <f>VLOOKUP(Table1[[#This Row],[trait_name]],Trait[],2,FALSE)</f>
        <v>45</v>
      </c>
      <c r="J25368" s="23" t="s">
        <v>92</v>
      </c>
      <c r="L25368" s="3" t="s">
        <v>227</v>
      </c>
      <c r="M25368" s="3"/>
    </row>
    <row r="25369" spans="1:13">
      <c r="A25369" s="5">
        <v>43329</v>
      </c>
      <c r="B25369" s="5">
        <v>43329</v>
      </c>
      <c r="C25369" s="4" t="s">
        <v>1418</v>
      </c>
      <c r="D25369" s="18">
        <f>VLOOKUP(C25369,Index[],2,FALSE)</f>
        <v>233</v>
      </c>
      <c r="I25369">
        <f>VLOOKUP(Table1[[#This Row],[trait_name]],Trait[],2,FALSE)</f>
        <v>45</v>
      </c>
      <c r="J25369" s="23" t="s">
        <v>92</v>
      </c>
      <c r="L25369" s="3"/>
      <c r="M25369" s="3"/>
    </row>
    <row r="25370" spans="1:13">
      <c r="A25370" s="5">
        <v>43329</v>
      </c>
      <c r="B25370" s="5">
        <v>43329</v>
      </c>
      <c r="C25370" s="4" t="s">
        <v>1418</v>
      </c>
      <c r="D25370" s="18">
        <f>VLOOKUP(C25370,Index[],2,FALSE)</f>
        <v>233</v>
      </c>
      <c r="I25370">
        <f>VLOOKUP(Table1[[#This Row],[trait_name]],Trait[],2,FALSE)</f>
        <v>45</v>
      </c>
      <c r="J25370" s="23" t="s">
        <v>92</v>
      </c>
      <c r="L25370" s="3"/>
      <c r="M25370" s="3"/>
    </row>
    <row r="25371" spans="1:13">
      <c r="A25371" s="5">
        <v>43329</v>
      </c>
      <c r="B25371" s="5">
        <v>43329</v>
      </c>
      <c r="C25371" s="4" t="s">
        <v>1418</v>
      </c>
      <c r="D25371" s="18">
        <f>VLOOKUP(C25371,Index[],2,FALSE)</f>
        <v>233</v>
      </c>
      <c r="I25371">
        <f>VLOOKUP(Table1[[#This Row],[trait_name]],Trait[],2,FALSE)</f>
        <v>45</v>
      </c>
      <c r="J25371" s="23" t="s">
        <v>92</v>
      </c>
      <c r="L25371" s="3"/>
      <c r="M25371" s="3"/>
    </row>
    <row r="25372" spans="1:13">
      <c r="A25372" s="5">
        <v>43329</v>
      </c>
      <c r="B25372" s="5">
        <v>43329</v>
      </c>
      <c r="C25372" s="4" t="s">
        <v>1418</v>
      </c>
      <c r="D25372" s="18">
        <f>VLOOKUP(C25372,Index[],2,FALSE)</f>
        <v>233</v>
      </c>
      <c r="I25372">
        <f>VLOOKUP(Table1[[#This Row],[trait_name]],Trait[],2,FALSE)</f>
        <v>45</v>
      </c>
      <c r="J25372" s="23" t="s">
        <v>92</v>
      </c>
      <c r="L25372" s="3"/>
      <c r="M25372" s="3"/>
    </row>
    <row r="25373" spans="1:13">
      <c r="A25373" s="5">
        <v>43329</v>
      </c>
      <c r="B25373" s="5">
        <v>43329</v>
      </c>
      <c r="C25373" s="4" t="s">
        <v>1418</v>
      </c>
      <c r="D25373" s="18">
        <f>VLOOKUP(C25373,Index[],2,FALSE)</f>
        <v>233</v>
      </c>
      <c r="H25373" t="s">
        <v>789</v>
      </c>
      <c r="I25373">
        <f>VLOOKUP(Table1[[#This Row],[trait_name]],Trait[],2,FALSE)</f>
        <v>45</v>
      </c>
      <c r="J25373" s="23" t="s">
        <v>92</v>
      </c>
      <c r="L25373" s="3"/>
      <c r="M25373" s="3"/>
    </row>
    <row r="25374" spans="1:13">
      <c r="A25374" s="5">
        <v>43329</v>
      </c>
      <c r="B25374" s="5">
        <v>43329</v>
      </c>
      <c r="C25374" s="4" t="s">
        <v>1418</v>
      </c>
      <c r="D25374" s="18">
        <f>VLOOKUP(C25374,Index[],2,FALSE)</f>
        <v>233</v>
      </c>
      <c r="H25374" t="s">
        <v>789</v>
      </c>
      <c r="I25374">
        <f>VLOOKUP(Table1[[#This Row],[trait_name]],Trait[],2,FALSE)</f>
        <v>46</v>
      </c>
      <c r="J25374" s="23" t="s">
        <v>97</v>
      </c>
      <c r="L25374" s="3" t="s">
        <v>296</v>
      </c>
      <c r="M25374" s="3"/>
    </row>
    <row r="25375" spans="1:13">
      <c r="A25375" s="5">
        <v>43329</v>
      </c>
      <c r="B25375" s="5">
        <v>43329</v>
      </c>
      <c r="C25375" s="4" t="s">
        <v>1418</v>
      </c>
      <c r="D25375" s="18">
        <f>VLOOKUP(C25375,Index[],2,FALSE)</f>
        <v>233</v>
      </c>
      <c r="I25375">
        <f>VLOOKUP(Table1[[#This Row],[trait_name]],Trait[],2,FALSE)</f>
        <v>46</v>
      </c>
      <c r="J25375" s="23" t="s">
        <v>97</v>
      </c>
      <c r="L25375" s="3" t="s">
        <v>87</v>
      </c>
      <c r="M25375" s="3"/>
    </row>
    <row r="25376" spans="1:13">
      <c r="A25376" s="5">
        <v>43329</v>
      </c>
      <c r="B25376" s="5">
        <v>43329</v>
      </c>
      <c r="C25376" s="4" t="s">
        <v>1418</v>
      </c>
      <c r="D25376" s="18">
        <f>VLOOKUP(C25376,Index[],2,FALSE)</f>
        <v>233</v>
      </c>
      <c r="I25376">
        <f>VLOOKUP(Table1[[#This Row],[trait_name]],Trait[],2,FALSE)</f>
        <v>46</v>
      </c>
      <c r="J25376" s="23" t="s">
        <v>97</v>
      </c>
      <c r="L25376" s="3"/>
      <c r="M25376" s="3"/>
    </row>
    <row r="25377" spans="1:13">
      <c r="A25377" s="5">
        <v>43329</v>
      </c>
      <c r="B25377" s="5">
        <v>43329</v>
      </c>
      <c r="C25377" s="4" t="s">
        <v>1418</v>
      </c>
      <c r="D25377" s="18">
        <f>VLOOKUP(C25377,Index[],2,FALSE)</f>
        <v>233</v>
      </c>
      <c r="I25377">
        <f>VLOOKUP(Table1[[#This Row],[trait_name]],Trait[],2,FALSE)</f>
        <v>46</v>
      </c>
      <c r="J25377" s="23" t="s">
        <v>97</v>
      </c>
      <c r="L25377" s="3"/>
      <c r="M25377" s="3"/>
    </row>
    <row r="25378" spans="1:13">
      <c r="A25378" s="5">
        <v>43329</v>
      </c>
      <c r="B25378" s="5">
        <v>43329</v>
      </c>
      <c r="C25378" s="4" t="s">
        <v>1418</v>
      </c>
      <c r="D25378" s="18">
        <f>VLOOKUP(C25378,Index[],2,FALSE)</f>
        <v>233</v>
      </c>
      <c r="H25378" t="s">
        <v>789</v>
      </c>
      <c r="I25378">
        <f>VLOOKUP(Table1[[#This Row],[trait_name]],Trait[],2,FALSE)</f>
        <v>47</v>
      </c>
      <c r="J25378" s="23" t="s">
        <v>99</v>
      </c>
      <c r="L25378" s="3" t="s">
        <v>1201</v>
      </c>
      <c r="M25378" s="3"/>
    </row>
    <row r="25379" spans="1:13">
      <c r="A25379" s="5">
        <v>43329</v>
      </c>
      <c r="B25379" s="5">
        <v>43329</v>
      </c>
      <c r="C25379" s="4" t="s">
        <v>1418</v>
      </c>
      <c r="D25379" s="18">
        <f>VLOOKUP(C25379,Index[],2,FALSE)</f>
        <v>233</v>
      </c>
      <c r="H25379" t="s">
        <v>789</v>
      </c>
      <c r="I25379">
        <f>VLOOKUP(Table1[[#This Row],[trait_name]],Trait[],2,FALSE)</f>
        <v>47</v>
      </c>
      <c r="J25379" s="23" t="s">
        <v>99</v>
      </c>
      <c r="L25379" s="3" t="s">
        <v>490</v>
      </c>
      <c r="M25379" s="3"/>
    </row>
    <row r="25380" spans="1:13">
      <c r="A25380" s="5">
        <v>43329</v>
      </c>
      <c r="B25380" s="5">
        <v>43329</v>
      </c>
      <c r="C25380" s="4" t="s">
        <v>1418</v>
      </c>
      <c r="D25380" s="18">
        <f>VLOOKUP(C25380,Index[],2,FALSE)</f>
        <v>233</v>
      </c>
      <c r="H25380" t="s">
        <v>17</v>
      </c>
      <c r="I25380">
        <f>VLOOKUP(Table1[[#This Row],[trait_name]],Trait[],2,FALSE)</f>
        <v>47</v>
      </c>
      <c r="J25380" s="23" t="s">
        <v>99</v>
      </c>
      <c r="L25380" s="3" t="s">
        <v>228</v>
      </c>
      <c r="M25380" s="3"/>
    </row>
    <row r="25381" spans="1:13">
      <c r="A25381" s="5">
        <v>43329</v>
      </c>
      <c r="B25381" s="5">
        <v>43329</v>
      </c>
      <c r="C25381" s="4" t="s">
        <v>1418</v>
      </c>
      <c r="D25381" s="18">
        <f>VLOOKUP(C25381,Index[],2,FALSE)</f>
        <v>233</v>
      </c>
      <c r="I25381">
        <f>VLOOKUP(Table1[[#This Row],[trait_name]],Trait[],2,FALSE)</f>
        <v>48</v>
      </c>
      <c r="J25381" s="23" t="s">
        <v>101</v>
      </c>
      <c r="L25381" s="3" t="s">
        <v>375</v>
      </c>
      <c r="M25381" s="3"/>
    </row>
    <row r="25382" spans="1:13">
      <c r="A25382" s="5">
        <v>43329</v>
      </c>
      <c r="B25382" s="5">
        <v>43329</v>
      </c>
      <c r="C25382" s="4" t="s">
        <v>1418</v>
      </c>
      <c r="D25382" s="18">
        <f>VLOOKUP(C25382,Index[],2,FALSE)</f>
        <v>233</v>
      </c>
      <c r="I25382">
        <f>VLOOKUP(Table1[[#This Row],[trait_name]],Trait[],2,FALSE)</f>
        <v>48</v>
      </c>
      <c r="J25382" s="23" t="s">
        <v>101</v>
      </c>
      <c r="L25382" s="3"/>
      <c r="M25382" s="3"/>
    </row>
    <row r="25383" spans="1:13">
      <c r="A25383" s="5">
        <v>43329</v>
      </c>
      <c r="B25383" s="5">
        <v>43329</v>
      </c>
      <c r="C25383" s="4" t="s">
        <v>1418</v>
      </c>
      <c r="D25383" s="18">
        <f>VLOOKUP(C25383,Index[],2,FALSE)</f>
        <v>233</v>
      </c>
      <c r="I25383">
        <f>VLOOKUP(Table1[[#This Row],[trait_name]],Trait[],2,FALSE)</f>
        <v>48</v>
      </c>
      <c r="J25383" s="23" t="s">
        <v>101</v>
      </c>
      <c r="L25383" s="3"/>
      <c r="M25383" s="3"/>
    </row>
    <row r="25384" spans="1:13">
      <c r="A25384" s="5">
        <v>43329</v>
      </c>
      <c r="B25384" s="5">
        <v>43329</v>
      </c>
      <c r="C25384" s="4" t="s">
        <v>1418</v>
      </c>
      <c r="D25384" s="18">
        <f>VLOOKUP(C25384,Index[],2,FALSE)</f>
        <v>233</v>
      </c>
      <c r="I25384">
        <f>VLOOKUP(Table1[[#This Row],[trait_name]],Trait[],2,FALSE)</f>
        <v>49</v>
      </c>
      <c r="J25384" s="23" t="s">
        <v>104</v>
      </c>
      <c r="L25384" s="3"/>
      <c r="M25384" s="3"/>
    </row>
    <row r="25385" spans="1:13">
      <c r="A25385" s="5">
        <v>43329</v>
      </c>
      <c r="B25385" s="5">
        <v>43329</v>
      </c>
      <c r="C25385" s="4" t="s">
        <v>1418</v>
      </c>
      <c r="D25385" s="18">
        <f>VLOOKUP(C25385,Index[],2,FALSE)</f>
        <v>233</v>
      </c>
      <c r="I25385">
        <f>VLOOKUP(Table1[[#This Row],[trait_name]],Trait[],2,FALSE)</f>
        <v>49</v>
      </c>
      <c r="J25385" s="23" t="s">
        <v>104</v>
      </c>
      <c r="L25385" s="3"/>
      <c r="M25385" s="3"/>
    </row>
    <row r="25386" spans="1:13">
      <c r="A25386" s="5">
        <v>43329</v>
      </c>
      <c r="B25386" s="5">
        <v>43329</v>
      </c>
      <c r="C25386" s="4" t="s">
        <v>1418</v>
      </c>
      <c r="D25386" s="18">
        <f>VLOOKUP(C25386,Index[],2,FALSE)</f>
        <v>233</v>
      </c>
      <c r="I25386">
        <f>VLOOKUP(Table1[[#This Row],[trait_name]],Trait[],2,FALSE)</f>
        <v>49</v>
      </c>
      <c r="J25386" s="23" t="s">
        <v>104</v>
      </c>
      <c r="L25386" s="3"/>
      <c r="M25386" s="3"/>
    </row>
    <row r="25387" spans="1:13">
      <c r="A25387" s="5">
        <v>43329</v>
      </c>
      <c r="B25387" s="5">
        <v>43329</v>
      </c>
      <c r="C25387" s="4" t="s">
        <v>1418</v>
      </c>
      <c r="D25387" s="18">
        <f>VLOOKUP(C25387,Index[],2,FALSE)</f>
        <v>233</v>
      </c>
      <c r="I25387">
        <f>VLOOKUP(Table1[[#This Row],[trait_name]],Trait[],2,FALSE)</f>
        <v>50</v>
      </c>
      <c r="J25387" s="23" t="s">
        <v>106</v>
      </c>
      <c r="L25387" s="3"/>
      <c r="M25387" s="3"/>
    </row>
    <row r="25388" spans="1:13">
      <c r="A25388" s="5">
        <v>43329</v>
      </c>
      <c r="B25388" s="5">
        <v>43329</v>
      </c>
      <c r="C25388" s="4" t="s">
        <v>1418</v>
      </c>
      <c r="D25388" s="18">
        <f>VLOOKUP(C25388,Index[],2,FALSE)</f>
        <v>233</v>
      </c>
      <c r="I25388">
        <f>VLOOKUP(Table1[[#This Row],[trait_name]],Trait[],2,FALSE)</f>
        <v>50</v>
      </c>
      <c r="J25388" s="23" t="s">
        <v>106</v>
      </c>
      <c r="L25388" s="3"/>
      <c r="M25388" s="3"/>
    </row>
    <row r="25389" spans="1:13">
      <c r="A25389" s="5">
        <v>43329</v>
      </c>
      <c r="B25389" s="5">
        <v>43329</v>
      </c>
      <c r="C25389" s="4" t="s">
        <v>1418</v>
      </c>
      <c r="D25389" s="18">
        <f>VLOOKUP(C25389,Index[],2,FALSE)</f>
        <v>233</v>
      </c>
      <c r="I25389">
        <f>VLOOKUP(Table1[[#This Row],[trait_name]],Trait[],2,FALSE)</f>
        <v>51</v>
      </c>
      <c r="J25389" s="23" t="s">
        <v>107</v>
      </c>
      <c r="L25389" s="3"/>
      <c r="M25389" s="3"/>
    </row>
    <row r="25390" spans="1:13">
      <c r="A25390" s="5">
        <v>43329</v>
      </c>
      <c r="B25390" s="5">
        <v>43329</v>
      </c>
      <c r="C25390" s="4" t="s">
        <v>1418</v>
      </c>
      <c r="D25390" s="18">
        <f>VLOOKUP(C25390,Index[],2,FALSE)</f>
        <v>233</v>
      </c>
      <c r="I25390">
        <f>VLOOKUP(Table1[[#This Row],[trait_name]],Trait[],2,FALSE)</f>
        <v>51</v>
      </c>
      <c r="J25390" s="23" t="s">
        <v>107</v>
      </c>
      <c r="L25390" s="3"/>
      <c r="M25390" s="3"/>
    </row>
    <row r="25391" spans="1:13">
      <c r="A25391" s="5">
        <v>43329</v>
      </c>
      <c r="B25391" s="5">
        <v>43329</v>
      </c>
      <c r="C25391" s="4" t="s">
        <v>1418</v>
      </c>
      <c r="D25391" s="18">
        <f>VLOOKUP(C25391,Index[],2,FALSE)</f>
        <v>233</v>
      </c>
      <c r="I25391">
        <f>VLOOKUP(Table1[[#This Row],[trait_name]],Trait[],2,FALSE)</f>
        <v>51</v>
      </c>
      <c r="J25391" s="23" t="s">
        <v>107</v>
      </c>
      <c r="L25391" s="3"/>
      <c r="M25391" s="3"/>
    </row>
    <row r="25392" spans="1:13">
      <c r="A25392" s="5">
        <v>43329</v>
      </c>
      <c r="B25392" s="5">
        <v>43329</v>
      </c>
      <c r="C25392" s="4" t="s">
        <v>1418</v>
      </c>
      <c r="D25392" s="18">
        <f>VLOOKUP(C25392,Index[],2,FALSE)</f>
        <v>233</v>
      </c>
      <c r="I25392">
        <f>VLOOKUP(Table1[[#This Row],[trait_name]],Trait[],2,FALSE)</f>
        <v>52</v>
      </c>
      <c r="J25392" s="23" t="s">
        <v>109</v>
      </c>
      <c r="L25392" s="3"/>
      <c r="M25392" s="3"/>
    </row>
    <row r="25393" spans="1:13">
      <c r="A25393" s="5">
        <v>43329</v>
      </c>
      <c r="B25393" s="5">
        <v>43329</v>
      </c>
      <c r="C25393" s="4" t="s">
        <v>1418</v>
      </c>
      <c r="D25393" s="18">
        <f>VLOOKUP(C25393,Index[],2,FALSE)</f>
        <v>233</v>
      </c>
      <c r="I25393">
        <f>VLOOKUP(Table1[[#This Row],[trait_name]],Trait[],2,FALSE)</f>
        <v>52</v>
      </c>
      <c r="J25393" s="23" t="s">
        <v>109</v>
      </c>
      <c r="L25393" s="3"/>
      <c r="M25393" s="3"/>
    </row>
    <row r="25394" spans="1:13">
      <c r="A25394" s="5">
        <v>43329</v>
      </c>
      <c r="B25394" s="5">
        <v>43329</v>
      </c>
      <c r="C25394" s="4" t="s">
        <v>1418</v>
      </c>
      <c r="D25394" s="18">
        <f>VLOOKUP(C25394,Index[],2,FALSE)</f>
        <v>233</v>
      </c>
      <c r="H25394" t="s">
        <v>17</v>
      </c>
      <c r="I25394">
        <f>VLOOKUP(Table1[[#This Row],[trait_name]],Trait[],2,FALSE)</f>
        <v>53</v>
      </c>
      <c r="J25394" s="23" t="s">
        <v>112</v>
      </c>
      <c r="L25394" s="3" t="s">
        <v>358</v>
      </c>
      <c r="M25394" s="3"/>
    </row>
    <row r="25395" spans="1:13">
      <c r="A25395" s="5">
        <v>43329</v>
      </c>
      <c r="B25395" s="5">
        <v>43329</v>
      </c>
      <c r="C25395" s="4" t="s">
        <v>1418</v>
      </c>
      <c r="D25395" s="18">
        <f>VLOOKUP(C25395,Index[],2,FALSE)</f>
        <v>233</v>
      </c>
      <c r="H25395" t="s">
        <v>789</v>
      </c>
      <c r="I25395">
        <f>VLOOKUP(Table1[[#This Row],[trait_name]],Trait[],2,FALSE)</f>
        <v>53</v>
      </c>
      <c r="J25395" s="23" t="s">
        <v>112</v>
      </c>
      <c r="L25395" s="3" t="s">
        <v>115</v>
      </c>
      <c r="M25395" s="3"/>
    </row>
    <row r="25396" spans="1:13">
      <c r="A25396" s="5">
        <v>43329</v>
      </c>
      <c r="B25396" s="5">
        <v>43329</v>
      </c>
      <c r="C25396" s="4" t="s">
        <v>1418</v>
      </c>
      <c r="D25396" s="18">
        <f>VLOOKUP(C25396,Index[],2,FALSE)</f>
        <v>233</v>
      </c>
      <c r="H25396" t="s">
        <v>212</v>
      </c>
      <c r="I25396">
        <f>VLOOKUP(Table1[[#This Row],[trait_name]],Trait[],2,FALSE)</f>
        <v>53</v>
      </c>
      <c r="J25396" s="23" t="s">
        <v>112</v>
      </c>
      <c r="L25396" s="3" t="s">
        <v>184</v>
      </c>
      <c r="M25396" s="3"/>
    </row>
    <row r="25397" spans="1:13">
      <c r="A25397" s="5">
        <v>43329</v>
      </c>
      <c r="B25397" s="5">
        <v>43329</v>
      </c>
      <c r="C25397" s="4" t="s">
        <v>1418</v>
      </c>
      <c r="D25397" s="18">
        <f>VLOOKUP(C25397,Index[],2,FALSE)</f>
        <v>233</v>
      </c>
      <c r="H25397" t="s">
        <v>17</v>
      </c>
      <c r="I25397">
        <f>VLOOKUP(Table1[[#This Row],[trait_name]],Trait[],2,FALSE)</f>
        <v>53</v>
      </c>
      <c r="J25397" s="23" t="s">
        <v>112</v>
      </c>
      <c r="L25397" s="3" t="s">
        <v>185</v>
      </c>
      <c r="M25397" s="3"/>
    </row>
    <row r="25398" spans="1:13">
      <c r="A25398" s="5">
        <v>43329</v>
      </c>
      <c r="B25398" s="5">
        <v>43329</v>
      </c>
      <c r="C25398" s="4" t="s">
        <v>1418</v>
      </c>
      <c r="D25398" s="18">
        <f>VLOOKUP(C25398,Index[],2,FALSE)</f>
        <v>233</v>
      </c>
      <c r="H25398" t="s">
        <v>1422</v>
      </c>
      <c r="I25398">
        <f>VLOOKUP(Table1[[#This Row],[trait_name]],Trait[],2,FALSE)</f>
        <v>54</v>
      </c>
      <c r="J25398" s="23" t="s">
        <v>116</v>
      </c>
      <c r="L25398" s="3" t="s">
        <v>258</v>
      </c>
      <c r="M25398" s="3"/>
    </row>
    <row r="25399" spans="1:13">
      <c r="A25399" s="5">
        <v>43329</v>
      </c>
      <c r="B25399" s="5">
        <v>43329</v>
      </c>
      <c r="C25399" s="4" t="s">
        <v>1418</v>
      </c>
      <c r="D25399" s="18">
        <f>VLOOKUP(C25399,Index[],2,FALSE)</f>
        <v>233</v>
      </c>
      <c r="H25399" t="s">
        <v>212</v>
      </c>
      <c r="I25399">
        <f>VLOOKUP(Table1[[#This Row],[trait_name]],Trait[],2,FALSE)</f>
        <v>54</v>
      </c>
      <c r="J25399" s="23" t="s">
        <v>116</v>
      </c>
      <c r="L25399" s="3" t="s">
        <v>117</v>
      </c>
      <c r="M25399" s="3"/>
    </row>
    <row r="25400" spans="1:13">
      <c r="A25400" s="5">
        <v>43329</v>
      </c>
      <c r="B25400" s="5">
        <v>43329</v>
      </c>
      <c r="C25400" s="4" t="s">
        <v>1418</v>
      </c>
      <c r="D25400" s="18">
        <f>VLOOKUP(C25400,Index[],2,FALSE)</f>
        <v>233</v>
      </c>
      <c r="H25400" t="s">
        <v>17</v>
      </c>
      <c r="I25400">
        <f>VLOOKUP(Table1[[#This Row],[trait_name]],Trait[],2,FALSE)</f>
        <v>54</v>
      </c>
      <c r="J25400" s="23" t="s">
        <v>116</v>
      </c>
      <c r="L25400" s="3" t="s">
        <v>319</v>
      </c>
      <c r="M25400" s="3"/>
    </row>
    <row r="25401" spans="1:13">
      <c r="A25401" s="5">
        <v>43329</v>
      </c>
      <c r="B25401" s="5">
        <v>43329</v>
      </c>
      <c r="C25401" s="4" t="s">
        <v>1418</v>
      </c>
      <c r="D25401" s="18">
        <f>VLOOKUP(C25401,Index[],2,FALSE)</f>
        <v>233</v>
      </c>
      <c r="H25401" t="s">
        <v>17</v>
      </c>
      <c r="I25401">
        <f>VLOOKUP(Table1[[#This Row],[trait_name]],Trait[],2,FALSE)</f>
        <v>54</v>
      </c>
      <c r="J25401" s="23" t="s">
        <v>116</v>
      </c>
      <c r="L25401" s="3" t="s">
        <v>118</v>
      </c>
      <c r="M25401" s="3"/>
    </row>
    <row r="25402" spans="1:13">
      <c r="A25402" s="5">
        <v>43329</v>
      </c>
      <c r="B25402" s="5">
        <v>43329</v>
      </c>
      <c r="C25402" s="4" t="s">
        <v>1418</v>
      </c>
      <c r="D25402" s="18">
        <f>VLOOKUP(C25402,Index[],2,FALSE)</f>
        <v>233</v>
      </c>
      <c r="I25402">
        <f>VLOOKUP(Table1[[#This Row],[trait_name]],Trait[],2,FALSE)</f>
        <v>54</v>
      </c>
      <c r="J25402" s="23" t="s">
        <v>116</v>
      </c>
      <c r="L25402" s="3"/>
      <c r="M25402" s="3"/>
    </row>
    <row r="25403" spans="1:13">
      <c r="A25403" s="5">
        <v>43329</v>
      </c>
      <c r="B25403" s="5">
        <v>43329</v>
      </c>
      <c r="C25403" s="4" t="s">
        <v>1418</v>
      </c>
      <c r="D25403" s="18">
        <f>VLOOKUP(C25403,Index[],2,FALSE)</f>
        <v>233</v>
      </c>
      <c r="I25403">
        <f>VLOOKUP(Table1[[#This Row],[trait_name]],Trait[],2,FALSE)</f>
        <v>54</v>
      </c>
      <c r="J25403" s="23" t="s">
        <v>116</v>
      </c>
      <c r="L25403" s="3"/>
      <c r="M25403" s="3"/>
    </row>
    <row r="25404" spans="1:13">
      <c r="A25404" s="5">
        <v>43329</v>
      </c>
      <c r="B25404" s="5">
        <v>43329</v>
      </c>
      <c r="C25404" s="4" t="s">
        <v>1418</v>
      </c>
      <c r="D25404" s="18">
        <f>VLOOKUP(C25404,Index[],2,FALSE)</f>
        <v>233</v>
      </c>
      <c r="H25404" t="s">
        <v>212</v>
      </c>
      <c r="I25404">
        <f>VLOOKUP(Table1[[#This Row],[trait_name]],Trait[],2,FALSE)</f>
        <v>55</v>
      </c>
      <c r="J25404" s="23" t="s">
        <v>119</v>
      </c>
      <c r="L25404" s="3" t="s">
        <v>120</v>
      </c>
      <c r="M25404" s="3"/>
    </row>
    <row r="25405" spans="1:13">
      <c r="A25405" s="5">
        <v>43329</v>
      </c>
      <c r="B25405" s="5">
        <v>43329</v>
      </c>
      <c r="C25405" s="4" t="s">
        <v>1418</v>
      </c>
      <c r="D25405" s="18">
        <f>VLOOKUP(C25405,Index[],2,FALSE)</f>
        <v>233</v>
      </c>
      <c r="H25405" t="s">
        <v>212</v>
      </c>
      <c r="I25405">
        <f>VLOOKUP(Table1[[#This Row],[trait_name]],Trait[],2,FALSE)</f>
        <v>55</v>
      </c>
      <c r="J25405" s="23" t="s">
        <v>119</v>
      </c>
      <c r="L25405" s="3" t="s">
        <v>1191</v>
      </c>
      <c r="M25405" s="3"/>
    </row>
    <row r="25406" spans="1:13">
      <c r="A25406" s="5">
        <v>43329</v>
      </c>
      <c r="B25406" s="5">
        <v>43329</v>
      </c>
      <c r="C25406" s="4" t="s">
        <v>1418</v>
      </c>
      <c r="D25406" s="18">
        <f>VLOOKUP(C25406,Index[],2,FALSE)</f>
        <v>233</v>
      </c>
      <c r="H25406" t="s">
        <v>212</v>
      </c>
      <c r="I25406">
        <f>VLOOKUP(Table1[[#This Row],[trait_name]],Trait[],2,FALSE)</f>
        <v>56</v>
      </c>
      <c r="J25406" s="23" t="s">
        <v>121</v>
      </c>
      <c r="L25406" s="3" t="s">
        <v>189</v>
      </c>
      <c r="M25406" s="3"/>
    </row>
    <row r="25407" spans="1:13">
      <c r="A25407" s="5">
        <v>43329</v>
      </c>
      <c r="B25407" s="5">
        <v>43329</v>
      </c>
      <c r="C25407" s="4" t="s">
        <v>1418</v>
      </c>
      <c r="D25407" s="18">
        <f>VLOOKUP(C25407,Index[],2,FALSE)</f>
        <v>233</v>
      </c>
      <c r="I25407">
        <f>VLOOKUP(Table1[[#This Row],[trait_name]],Trait[],2,FALSE)</f>
        <v>56</v>
      </c>
      <c r="J25407" s="23" t="s">
        <v>121</v>
      </c>
      <c r="L25407" s="3"/>
      <c r="M25407" s="3"/>
    </row>
    <row r="25408" spans="1:13">
      <c r="A25408" s="5">
        <v>43329</v>
      </c>
      <c r="B25408" s="5">
        <v>43329</v>
      </c>
      <c r="C25408" s="4" t="s">
        <v>1418</v>
      </c>
      <c r="D25408" s="18">
        <f>VLOOKUP(C25408,Index[],2,FALSE)</f>
        <v>233</v>
      </c>
      <c r="I25408">
        <f>VLOOKUP(Table1[[#This Row],[trait_name]],Trait[],2,FALSE)</f>
        <v>57</v>
      </c>
      <c r="J25408" s="23" t="s">
        <v>233</v>
      </c>
      <c r="L25408" s="3"/>
      <c r="M25408" s="3"/>
    </row>
    <row r="25409" spans="1:13">
      <c r="A25409" s="5">
        <v>43329</v>
      </c>
      <c r="B25409" s="5">
        <v>43329</v>
      </c>
      <c r="C25409" s="4" t="s">
        <v>1418</v>
      </c>
      <c r="D25409" s="18">
        <f>VLOOKUP(C25409,Index[],2,FALSE)</f>
        <v>233</v>
      </c>
      <c r="H25409" t="s">
        <v>17</v>
      </c>
      <c r="I25409">
        <f>VLOOKUP(Table1[[#This Row],[trait_name]],Trait[],2,FALSE)</f>
        <v>58</v>
      </c>
      <c r="J25409" s="23" t="s">
        <v>123</v>
      </c>
      <c r="L25409" s="3" t="s">
        <v>190</v>
      </c>
      <c r="M25409" s="3"/>
    </row>
    <row r="25410" spans="1:13">
      <c r="A25410" s="5">
        <v>43329</v>
      </c>
      <c r="B25410" s="5">
        <v>43329</v>
      </c>
      <c r="C25410" s="4" t="s">
        <v>1418</v>
      </c>
      <c r="D25410" s="18">
        <f>VLOOKUP(C25410,Index[],2,FALSE)</f>
        <v>233</v>
      </c>
      <c r="H25410" t="s">
        <v>17</v>
      </c>
      <c r="I25410">
        <f>VLOOKUP(Table1[[#This Row],[trait_name]],Trait[],2,FALSE)</f>
        <v>58</v>
      </c>
      <c r="J25410" s="23" t="s">
        <v>123</v>
      </c>
      <c r="L25410" s="3" t="s">
        <v>124</v>
      </c>
      <c r="M25410" s="3"/>
    </row>
    <row r="25411" spans="1:13">
      <c r="A25411" s="5">
        <v>43329</v>
      </c>
      <c r="B25411" s="5">
        <v>43329</v>
      </c>
      <c r="C25411" s="4" t="s">
        <v>1418</v>
      </c>
      <c r="D25411" s="18">
        <f>VLOOKUP(C25411,Index[],2,FALSE)</f>
        <v>233</v>
      </c>
      <c r="I25411">
        <f>VLOOKUP(Table1[[#This Row],[trait_name]],Trait[],2,FALSE)</f>
        <v>58</v>
      </c>
      <c r="J25411" s="23" t="s">
        <v>123</v>
      </c>
      <c r="L25411" s="3"/>
      <c r="M25411" s="3"/>
    </row>
    <row r="25412" spans="1:13">
      <c r="A25412" s="5">
        <v>43329</v>
      </c>
      <c r="B25412" s="5">
        <v>43329</v>
      </c>
      <c r="C25412" s="4" t="s">
        <v>1418</v>
      </c>
      <c r="D25412" s="18">
        <f>VLOOKUP(C25412,Index[],2,FALSE)</f>
        <v>233</v>
      </c>
      <c r="H25412" t="s">
        <v>1422</v>
      </c>
      <c r="I25412">
        <f>VLOOKUP(Table1[[#This Row],[trait_name]],Trait[],2,FALSE)</f>
        <v>59</v>
      </c>
      <c r="J25412" s="23" t="s">
        <v>125</v>
      </c>
      <c r="L25412" s="3" t="s">
        <v>131</v>
      </c>
      <c r="M25412" s="3"/>
    </row>
    <row r="25413" spans="1:13">
      <c r="A25413" s="5">
        <v>43329</v>
      </c>
      <c r="B25413" s="5">
        <v>43329</v>
      </c>
      <c r="C25413" s="4" t="s">
        <v>1418</v>
      </c>
      <c r="D25413" s="18">
        <f>VLOOKUP(C25413,Index[],2,FALSE)</f>
        <v>233</v>
      </c>
      <c r="I25413">
        <f>VLOOKUP(Table1[[#This Row],[trait_name]],Trait[],2,FALSE)</f>
        <v>59</v>
      </c>
      <c r="J25413" s="23" t="s">
        <v>125</v>
      </c>
      <c r="L25413" s="3"/>
      <c r="M25413" s="3"/>
    </row>
    <row r="25414" spans="1:13">
      <c r="A25414" s="5">
        <v>43329</v>
      </c>
      <c r="B25414" s="5">
        <v>43329</v>
      </c>
      <c r="C25414" s="4" t="s">
        <v>1418</v>
      </c>
      <c r="D25414" s="18">
        <f>VLOOKUP(C25414,Index[],2,FALSE)</f>
        <v>233</v>
      </c>
      <c r="H25414" t="s">
        <v>1422</v>
      </c>
      <c r="I25414">
        <f>VLOOKUP(Table1[[#This Row],[trait_name]],Trait[],2,FALSE)</f>
        <v>60</v>
      </c>
      <c r="J25414" s="23" t="s">
        <v>127</v>
      </c>
      <c r="L25414" s="3" t="s">
        <v>129</v>
      </c>
      <c r="M25414" s="3"/>
    </row>
    <row r="25415" spans="1:13">
      <c r="A25415" s="5">
        <v>43329</v>
      </c>
      <c r="B25415" s="5">
        <v>43329</v>
      </c>
      <c r="C25415" s="4" t="s">
        <v>1418</v>
      </c>
      <c r="D25415" s="18">
        <f>VLOOKUP(C25415,Index[],2,FALSE)</f>
        <v>233</v>
      </c>
      <c r="H25415" t="s">
        <v>17</v>
      </c>
      <c r="I25415">
        <f>VLOOKUP(Table1[[#This Row],[trait_name]],Trait[],2,FALSE)</f>
        <v>60</v>
      </c>
      <c r="J25415" s="23" t="s">
        <v>127</v>
      </c>
      <c r="L25415" s="3" t="s">
        <v>128</v>
      </c>
      <c r="M25415" s="3"/>
    </row>
    <row r="25416" spans="1:13">
      <c r="A25416" s="5">
        <v>43329</v>
      </c>
      <c r="B25416" s="5">
        <v>43329</v>
      </c>
      <c r="C25416" s="4" t="s">
        <v>1418</v>
      </c>
      <c r="D25416" s="18">
        <f>VLOOKUP(C25416,Index[],2,FALSE)</f>
        <v>233</v>
      </c>
      <c r="I25416">
        <f>VLOOKUP(Table1[[#This Row],[trait_name]],Trait[],2,FALSE)</f>
        <v>60</v>
      </c>
      <c r="J25416" s="23" t="s">
        <v>127</v>
      </c>
      <c r="L25416" s="3"/>
      <c r="M25416" s="3"/>
    </row>
    <row r="25417" spans="1:13">
      <c r="A25417" s="5">
        <v>43329</v>
      </c>
      <c r="B25417" s="5">
        <v>43329</v>
      </c>
      <c r="C25417" s="4" t="s">
        <v>1418</v>
      </c>
      <c r="D25417" s="18">
        <f>VLOOKUP(C25417,Index[],2,FALSE)</f>
        <v>233</v>
      </c>
      <c r="H25417" t="s">
        <v>17</v>
      </c>
      <c r="I25417">
        <f>VLOOKUP(Table1[[#This Row],[trait_name]],Trait[],2,FALSE)</f>
        <v>61</v>
      </c>
      <c r="J25417" s="23" t="s">
        <v>130</v>
      </c>
      <c r="L25417" s="3" t="s">
        <v>126</v>
      </c>
      <c r="M25417" s="3"/>
    </row>
    <row r="25418" spans="1:13">
      <c r="A25418" s="5">
        <v>43329</v>
      </c>
      <c r="B25418" s="5">
        <v>43329</v>
      </c>
      <c r="C25418" s="4" t="s">
        <v>1418</v>
      </c>
      <c r="D25418" s="18">
        <f>VLOOKUP(C25418,Index[],2,FALSE)</f>
        <v>233</v>
      </c>
      <c r="I25418">
        <f>VLOOKUP(Table1[[#This Row],[trait_name]],Trait[],2,FALSE)</f>
        <v>61</v>
      </c>
      <c r="J25418" s="23" t="s">
        <v>130</v>
      </c>
      <c r="L25418" s="3"/>
      <c r="M25418" s="3"/>
    </row>
    <row r="25419" spans="1:13">
      <c r="A25419" s="5">
        <v>43329</v>
      </c>
      <c r="B25419" s="5">
        <v>43329</v>
      </c>
      <c r="C25419" s="4" t="s">
        <v>1418</v>
      </c>
      <c r="D25419" s="18">
        <f>VLOOKUP(C25419,Index[],2,FALSE)</f>
        <v>233</v>
      </c>
      <c r="I25419">
        <f>VLOOKUP(Table1[[#This Row],[trait_name]],Trait[],2,FALSE)</f>
        <v>62</v>
      </c>
      <c r="J25419" s="23" t="s">
        <v>235</v>
      </c>
      <c r="L25419" s="3"/>
      <c r="M25419" s="3"/>
    </row>
    <row r="25420" spans="1:13">
      <c r="A25420" s="5">
        <v>43329</v>
      </c>
      <c r="B25420" s="5">
        <v>43329</v>
      </c>
      <c r="C25420" s="4" t="s">
        <v>1418</v>
      </c>
      <c r="D25420" s="18">
        <f>VLOOKUP(C25420,Index[],2,FALSE)</f>
        <v>233</v>
      </c>
      <c r="I25420">
        <f>VLOOKUP(Table1[[#This Row],[trait_name]],Trait[],2,FALSE)</f>
        <v>62</v>
      </c>
      <c r="J25420" s="23" t="s">
        <v>235</v>
      </c>
      <c r="L25420" s="3"/>
      <c r="M25420" s="3"/>
    </row>
    <row r="25421" spans="1:13">
      <c r="A25421" s="5">
        <v>43329</v>
      </c>
      <c r="B25421" s="5">
        <v>43329</v>
      </c>
      <c r="C25421" s="4" t="s">
        <v>1418</v>
      </c>
      <c r="D25421" s="18">
        <f>VLOOKUP(C25421,Index[],2,FALSE)</f>
        <v>233</v>
      </c>
      <c r="I25421">
        <f>VLOOKUP(Table1[[#This Row],[trait_name]],Trait[],2,FALSE)</f>
        <v>63</v>
      </c>
      <c r="J25421" s="23" t="s">
        <v>237</v>
      </c>
      <c r="L25421" s="3"/>
      <c r="M25421" s="3"/>
    </row>
    <row r="25422" spans="1:13">
      <c r="A25422" s="5">
        <v>43329</v>
      </c>
      <c r="B25422" s="5">
        <v>43329</v>
      </c>
      <c r="C25422" s="4" t="s">
        <v>1418</v>
      </c>
      <c r="D25422" s="18">
        <f>VLOOKUP(C25422,Index[],2,FALSE)</f>
        <v>233</v>
      </c>
      <c r="I25422">
        <f>VLOOKUP(Table1[[#This Row],[trait_name]],Trait[],2,FALSE)</f>
        <v>64</v>
      </c>
      <c r="J25422" s="23" t="s">
        <v>132</v>
      </c>
      <c r="L25422" s="3"/>
      <c r="M25422" s="3"/>
    </row>
    <row r="25423" spans="1:13">
      <c r="A25423" s="5">
        <v>43329</v>
      </c>
      <c r="B25423" s="5">
        <v>43329</v>
      </c>
      <c r="C25423" s="4" t="s">
        <v>1418</v>
      </c>
      <c r="D25423" s="18">
        <f>VLOOKUP(C25423,Index[],2,FALSE)</f>
        <v>233</v>
      </c>
      <c r="I25423">
        <f>VLOOKUP(Table1[[#This Row],[trait_name]],Trait[],2,FALSE)</f>
        <v>65</v>
      </c>
      <c r="J25423" s="23" t="s">
        <v>133</v>
      </c>
      <c r="L25423" s="3"/>
      <c r="M25423" s="3"/>
    </row>
    <row r="25424" spans="1:13">
      <c r="A25424" s="5">
        <v>43329</v>
      </c>
      <c r="B25424" s="5">
        <v>43329</v>
      </c>
      <c r="C25424" s="4" t="s">
        <v>1418</v>
      </c>
      <c r="D25424" s="18">
        <f>VLOOKUP(C25424,Index[],2,FALSE)</f>
        <v>233</v>
      </c>
      <c r="I25424">
        <f>VLOOKUP(Table1[[#This Row],[trait_name]],Trait[],2,FALSE)</f>
        <v>65</v>
      </c>
      <c r="J25424" s="23" t="s">
        <v>133</v>
      </c>
      <c r="L25424" s="3"/>
      <c r="M25424" s="3"/>
    </row>
    <row r="25425" spans="1:13">
      <c r="A25425" s="5">
        <v>43329</v>
      </c>
      <c r="B25425" s="5">
        <v>43329</v>
      </c>
      <c r="C25425" s="4" t="s">
        <v>1418</v>
      </c>
      <c r="D25425" s="18">
        <f>VLOOKUP(C25425,Index[],2,FALSE)</f>
        <v>233</v>
      </c>
      <c r="I25425">
        <f>VLOOKUP(Table1[[#This Row],[trait_name]],Trait[],2,FALSE)</f>
        <v>65</v>
      </c>
      <c r="J25425" s="23" t="s">
        <v>133</v>
      </c>
      <c r="L25425" s="3"/>
      <c r="M25425" s="3"/>
    </row>
    <row r="25426" spans="1:13">
      <c r="A25426" s="5">
        <v>43329</v>
      </c>
      <c r="B25426" s="5">
        <v>43329</v>
      </c>
      <c r="C25426" s="4" t="s">
        <v>1418</v>
      </c>
      <c r="D25426" s="18">
        <f>VLOOKUP(C25426,Index[],2,FALSE)</f>
        <v>233</v>
      </c>
      <c r="I25426">
        <f>VLOOKUP(Table1[[#This Row],[trait_name]],Trait[],2,FALSE)</f>
        <v>66</v>
      </c>
      <c r="J25426" s="23" t="s">
        <v>194</v>
      </c>
      <c r="L25426" s="3"/>
      <c r="M25426" s="3"/>
    </row>
    <row r="25427" spans="1:13">
      <c r="A25427" s="5">
        <v>43329</v>
      </c>
      <c r="B25427" s="5">
        <v>43329</v>
      </c>
      <c r="C25427" s="4" t="s">
        <v>1418</v>
      </c>
      <c r="D25427" s="18">
        <f>VLOOKUP(C25427,Index[],2,FALSE)</f>
        <v>233</v>
      </c>
      <c r="I25427">
        <f>VLOOKUP(Table1[[#This Row],[trait_name]],Trait[],2,FALSE)</f>
        <v>66</v>
      </c>
      <c r="J25427" s="23" t="s">
        <v>194</v>
      </c>
      <c r="L25427" s="3"/>
      <c r="M25427" s="3"/>
    </row>
    <row r="25428" spans="1:13">
      <c r="A25428" s="5">
        <v>43329</v>
      </c>
      <c r="B25428" s="5">
        <v>43329</v>
      </c>
      <c r="C25428" s="4" t="s">
        <v>1418</v>
      </c>
      <c r="D25428" s="18">
        <f>VLOOKUP(C25428,Index[],2,FALSE)</f>
        <v>233</v>
      </c>
      <c r="I25428">
        <f>VLOOKUP(Table1[[#This Row],[trait_name]],Trait[],2,FALSE)</f>
        <v>66</v>
      </c>
      <c r="J25428" s="23" t="s">
        <v>194</v>
      </c>
      <c r="L25428" s="3"/>
      <c r="M25428" s="3"/>
    </row>
    <row r="25429" spans="1:13">
      <c r="A25429" s="5">
        <v>43329</v>
      </c>
      <c r="B25429" s="5">
        <v>43329</v>
      </c>
      <c r="C25429" s="4" t="s">
        <v>1418</v>
      </c>
      <c r="D25429" s="18">
        <f>VLOOKUP(C25429,Index[],2,FALSE)</f>
        <v>233</v>
      </c>
      <c r="I25429">
        <f>VLOOKUP(Table1[[#This Row],[trait_name]],Trait[],2,FALSE)</f>
        <v>66</v>
      </c>
      <c r="J25429" s="23" t="s">
        <v>194</v>
      </c>
      <c r="L25429" s="3"/>
      <c r="M25429" s="3"/>
    </row>
    <row r="25430" spans="1:13">
      <c r="A25430" s="5">
        <v>43329</v>
      </c>
      <c r="B25430" s="5">
        <v>43329</v>
      </c>
      <c r="C25430" s="4" t="s">
        <v>1418</v>
      </c>
      <c r="D25430" s="18">
        <f>VLOOKUP(C25430,Index[],2,FALSE)</f>
        <v>233</v>
      </c>
      <c r="I25430">
        <f>VLOOKUP(Table1[[#This Row],[trait_name]],Trait[],2,FALSE)</f>
        <v>66</v>
      </c>
      <c r="J25430" s="23" t="s">
        <v>194</v>
      </c>
      <c r="L25430" s="3"/>
      <c r="M25430" s="3"/>
    </row>
    <row r="25431" spans="1:13">
      <c r="A25431" s="5">
        <v>43329</v>
      </c>
      <c r="B25431" s="5">
        <v>43329</v>
      </c>
      <c r="C25431" s="4" t="s">
        <v>1418</v>
      </c>
      <c r="D25431" s="18">
        <f>VLOOKUP(C25431,Index[],2,FALSE)</f>
        <v>233</v>
      </c>
      <c r="I25431">
        <f>VLOOKUP(Table1[[#This Row],[trait_name]],Trait[],2,FALSE)</f>
        <v>67</v>
      </c>
      <c r="J25431" s="23" t="s">
        <v>136</v>
      </c>
      <c r="L25431" s="3"/>
      <c r="M25431" s="3"/>
    </row>
    <row r="25432" spans="1:13">
      <c r="A25432" s="5">
        <v>43329</v>
      </c>
      <c r="B25432" s="5">
        <v>43329</v>
      </c>
      <c r="C25432" s="4" t="s">
        <v>1418</v>
      </c>
      <c r="D25432" s="18">
        <f>VLOOKUP(C25432,Index[],2,FALSE)</f>
        <v>233</v>
      </c>
      <c r="I25432">
        <f>VLOOKUP(Table1[[#This Row],[trait_name]],Trait[],2,FALSE)</f>
        <v>67</v>
      </c>
      <c r="J25432" s="23" t="s">
        <v>136</v>
      </c>
      <c r="L25432" s="3"/>
      <c r="M25432" s="3"/>
    </row>
    <row r="25433" spans="1:13">
      <c r="A25433" s="5">
        <v>43329</v>
      </c>
      <c r="B25433" s="5">
        <v>43329</v>
      </c>
      <c r="C25433" s="4" t="s">
        <v>1418</v>
      </c>
      <c r="D25433" s="18">
        <f>VLOOKUP(C25433,Index[],2,FALSE)</f>
        <v>233</v>
      </c>
      <c r="I25433">
        <f>VLOOKUP(Table1[[#This Row],[trait_name]],Trait[],2,FALSE)</f>
        <v>67</v>
      </c>
      <c r="J25433" s="23" t="s">
        <v>136</v>
      </c>
      <c r="L25433" s="3"/>
      <c r="M25433" s="3"/>
    </row>
    <row r="25434" spans="1:13">
      <c r="A25434" s="5">
        <v>43329</v>
      </c>
      <c r="B25434" s="5">
        <v>43329</v>
      </c>
      <c r="C25434" s="4" t="s">
        <v>1418</v>
      </c>
      <c r="D25434" s="18">
        <f>VLOOKUP(C25434,Index[],2,FALSE)</f>
        <v>233</v>
      </c>
      <c r="H25434" t="s">
        <v>212</v>
      </c>
      <c r="I25434">
        <f>VLOOKUP(Table1[[#This Row],[trait_name]],Trait[],2,FALSE)</f>
        <v>68</v>
      </c>
      <c r="J25434" s="23" t="s">
        <v>199</v>
      </c>
      <c r="L25434" s="3" t="s">
        <v>200</v>
      </c>
      <c r="M25434" s="3"/>
    </row>
    <row r="25435" spans="1:13">
      <c r="A25435" s="5">
        <v>43332</v>
      </c>
      <c r="B25435" s="5">
        <v>43332</v>
      </c>
      <c r="C25435" s="4" t="s">
        <v>1418</v>
      </c>
      <c r="D25435" s="18">
        <f>VLOOKUP(C25435,Index[],2,FALSE)</f>
        <v>233</v>
      </c>
      <c r="I25435">
        <f>VLOOKUP(Table1[[#This Row],[trait_name]],Trait[],2,FALSE)</f>
        <v>68</v>
      </c>
      <c r="J25435" s="23" t="s">
        <v>199</v>
      </c>
      <c r="L25435" s="3"/>
      <c r="M25435" s="3"/>
    </row>
    <row r="25436" spans="1:13">
      <c r="A25436" s="5">
        <v>43332</v>
      </c>
      <c r="B25436" s="5">
        <v>43332</v>
      </c>
      <c r="C25436" s="4" t="s">
        <v>1424</v>
      </c>
      <c r="D25436" s="69">
        <f>VLOOKUP(C25436,Index[],2,FALSE)</f>
        <v>234</v>
      </c>
      <c r="I25436">
        <f>VLOOKUP(Table1[[#This Row],[trait_name]],Trait[],2,FALSE)</f>
        <v>1</v>
      </c>
      <c r="J25436" s="23" t="s">
        <v>140</v>
      </c>
      <c r="L25436" s="3"/>
      <c r="M25436" s="3"/>
    </row>
    <row r="25437" spans="1:13">
      <c r="A25437" s="5">
        <v>43332</v>
      </c>
      <c r="B25437" s="5">
        <v>43332</v>
      </c>
      <c r="C25437" s="4" t="s">
        <v>1424</v>
      </c>
      <c r="D25437" s="69">
        <f>VLOOKUP(C25437,Index[],2,FALSE)</f>
        <v>234</v>
      </c>
      <c r="I25437">
        <f>VLOOKUP(Table1[[#This Row],[trait_name]],Trait[],2,FALSE)</f>
        <v>1</v>
      </c>
      <c r="J25437" s="23" t="s">
        <v>140</v>
      </c>
      <c r="L25437" s="3"/>
      <c r="M25437" s="3"/>
    </row>
    <row r="25438" spans="1:13">
      <c r="A25438" s="5">
        <v>43332</v>
      </c>
      <c r="B25438" s="5">
        <v>43332</v>
      </c>
      <c r="C25438" s="4" t="s">
        <v>1424</v>
      </c>
      <c r="D25438" s="18">
        <f>VLOOKUP(C25438,Index[],2,FALSE)</f>
        <v>234</v>
      </c>
      <c r="H25438" t="s">
        <v>325</v>
      </c>
      <c r="I25438">
        <f>VLOOKUP(Table1[[#This Row],[trait_name]],Trait[],2,FALSE)</f>
        <v>2</v>
      </c>
      <c r="J25438" s="23" t="s">
        <v>15</v>
      </c>
      <c r="L25438" s="3" t="s">
        <v>1425</v>
      </c>
      <c r="M25438" s="3"/>
    </row>
    <row r="25439" spans="1:13">
      <c r="A25439" s="5">
        <v>43332</v>
      </c>
      <c r="B25439" s="5">
        <v>43332</v>
      </c>
      <c r="C25439" s="4" t="s">
        <v>1424</v>
      </c>
      <c r="D25439" s="18">
        <f>VLOOKUP(C25439,Index[],2,FALSE)</f>
        <v>234</v>
      </c>
      <c r="H25439" t="s">
        <v>325</v>
      </c>
      <c r="I25439">
        <f>VLOOKUP(Table1[[#This Row],[trait_name]],Trait[],2,FALSE)</f>
        <v>2</v>
      </c>
      <c r="J25439" s="23" t="s">
        <v>15</v>
      </c>
      <c r="L25439" s="3" t="s">
        <v>1426</v>
      </c>
      <c r="M25439" s="3"/>
    </row>
    <row r="25440" spans="1:13">
      <c r="A25440" s="5">
        <v>43332</v>
      </c>
      <c r="B25440" s="5">
        <v>43332</v>
      </c>
      <c r="C25440" s="4" t="s">
        <v>1424</v>
      </c>
      <c r="D25440" s="18">
        <f>VLOOKUP(C25440,Index[],2,FALSE)</f>
        <v>234</v>
      </c>
      <c r="I25440">
        <f>VLOOKUP(Table1[[#This Row],[trait_name]],Trait[],2,FALSE)</f>
        <v>2</v>
      </c>
      <c r="J25440" s="23" t="s">
        <v>15</v>
      </c>
      <c r="L25440" s="3"/>
      <c r="M25440" s="3"/>
    </row>
    <row r="25441" spans="1:13">
      <c r="A25441" s="5">
        <v>43332</v>
      </c>
      <c r="B25441" s="5">
        <v>43332</v>
      </c>
      <c r="C25441" s="4" t="s">
        <v>1424</v>
      </c>
      <c r="D25441" s="18">
        <f>VLOOKUP(C25441,Index[],2,FALSE)</f>
        <v>234</v>
      </c>
      <c r="I25441">
        <f>VLOOKUP(Table1[[#This Row],[trait_name]],Trait[],2,FALSE)</f>
        <v>2</v>
      </c>
      <c r="J25441" s="23" t="s">
        <v>15</v>
      </c>
      <c r="L25441" s="3"/>
      <c r="M25441" s="3"/>
    </row>
    <row r="25442" spans="1:13">
      <c r="A25442" s="5">
        <v>43332</v>
      </c>
      <c r="B25442" s="5">
        <v>43332</v>
      </c>
      <c r="C25442" s="4" t="s">
        <v>1424</v>
      </c>
      <c r="D25442" s="18">
        <f>VLOOKUP(C25442,Index[],2,FALSE)</f>
        <v>234</v>
      </c>
      <c r="I25442">
        <f>VLOOKUP(Table1[[#This Row],[trait_name]],Trait[],2,FALSE)</f>
        <v>2</v>
      </c>
      <c r="J25442" s="23" t="s">
        <v>15</v>
      </c>
      <c r="L25442" s="3"/>
      <c r="M25442" s="3"/>
    </row>
    <row r="25443" spans="1:13">
      <c r="A25443" s="5">
        <v>43332</v>
      </c>
      <c r="B25443" s="5">
        <v>43332</v>
      </c>
      <c r="C25443" s="4" t="s">
        <v>1424</v>
      </c>
      <c r="D25443" s="18">
        <f>VLOOKUP(C25443,Index[],2,FALSE)</f>
        <v>234</v>
      </c>
      <c r="H25443" t="s">
        <v>25</v>
      </c>
      <c r="I25443">
        <f>VLOOKUP(Table1[[#This Row],[trait_name]],Trait[],2,FALSE)</f>
        <v>3</v>
      </c>
      <c r="J25443" s="23" t="s">
        <v>18</v>
      </c>
      <c r="L25443" s="3" t="s">
        <v>19</v>
      </c>
      <c r="M25443" s="3"/>
    </row>
    <row r="25444" spans="1:13">
      <c r="A25444" s="5">
        <v>43332</v>
      </c>
      <c r="B25444" s="5">
        <v>43332</v>
      </c>
      <c r="C25444" s="4" t="s">
        <v>1424</v>
      </c>
      <c r="D25444" s="18">
        <f>VLOOKUP(C25444,Index[],2,FALSE)</f>
        <v>234</v>
      </c>
      <c r="I25444">
        <f>VLOOKUP(Table1[[#This Row],[trait_name]],Trait[],2,FALSE)</f>
        <v>3</v>
      </c>
      <c r="J25444" s="23" t="s">
        <v>18</v>
      </c>
      <c r="L25444" s="3"/>
      <c r="M25444" s="3"/>
    </row>
    <row r="25445" spans="1:13">
      <c r="A25445" s="5">
        <v>43332</v>
      </c>
      <c r="B25445" s="5">
        <v>43332</v>
      </c>
      <c r="C25445" s="4" t="s">
        <v>1424</v>
      </c>
      <c r="D25445" s="18">
        <f>VLOOKUP(C25445,Index[],2,FALSE)</f>
        <v>234</v>
      </c>
      <c r="H25445" t="s">
        <v>25</v>
      </c>
      <c r="I25445">
        <f>VLOOKUP(Table1[[#This Row],[trait_name]],Trait[],2,FALSE)</f>
        <v>4</v>
      </c>
      <c r="J25445" s="23" t="s">
        <v>22</v>
      </c>
      <c r="L25445" s="3" t="s">
        <v>23</v>
      </c>
      <c r="M25445" s="3"/>
    </row>
    <row r="25446" spans="1:13">
      <c r="A25446" s="5">
        <v>43332</v>
      </c>
      <c r="B25446" s="5">
        <v>43332</v>
      </c>
      <c r="C25446" s="4" t="s">
        <v>1424</v>
      </c>
      <c r="D25446" s="18">
        <f>VLOOKUP(C25446,Index[],2,FALSE)</f>
        <v>234</v>
      </c>
      <c r="I25446">
        <f>VLOOKUP(Table1[[#This Row],[trait_name]],Trait[],2,FALSE)</f>
        <v>4</v>
      </c>
      <c r="J25446" s="23" t="s">
        <v>22</v>
      </c>
      <c r="L25446" s="3"/>
      <c r="M25446" s="3"/>
    </row>
    <row r="25447" spans="1:13">
      <c r="A25447" s="5">
        <v>43332</v>
      </c>
      <c r="B25447" s="5">
        <v>43332</v>
      </c>
      <c r="C25447" s="4" t="s">
        <v>1424</v>
      </c>
      <c r="D25447" s="18">
        <f>VLOOKUP(C25447,Index[],2,FALSE)</f>
        <v>234</v>
      </c>
      <c r="I25447">
        <f>VLOOKUP(Table1[[#This Row],[trait_name]],Trait[],2,FALSE)</f>
        <v>5</v>
      </c>
      <c r="J25447" s="23" t="s">
        <v>24</v>
      </c>
      <c r="L25447" s="3"/>
      <c r="M25447" s="3"/>
    </row>
    <row r="25448" spans="1:13">
      <c r="A25448" s="5">
        <v>43332</v>
      </c>
      <c r="B25448" s="5">
        <v>43332</v>
      </c>
      <c r="C25448" s="4" t="s">
        <v>1424</v>
      </c>
      <c r="D25448" s="18">
        <f>VLOOKUP(C25448,Index[],2,FALSE)</f>
        <v>234</v>
      </c>
      <c r="I25448">
        <f>VLOOKUP(Table1[[#This Row],[trait_name]],Trait[],2,FALSE)</f>
        <v>6</v>
      </c>
      <c r="J25448" s="23" t="s">
        <v>148</v>
      </c>
      <c r="L25448" s="3"/>
      <c r="M25448" s="3"/>
    </row>
    <row r="25449" spans="1:13">
      <c r="A25449" s="5">
        <v>43332</v>
      </c>
      <c r="B25449" s="5">
        <v>43332</v>
      </c>
      <c r="C25449" s="4" t="s">
        <v>1424</v>
      </c>
      <c r="D25449" s="18">
        <f>VLOOKUP(C25449,Index[],2,FALSE)</f>
        <v>234</v>
      </c>
      <c r="H25449" t="s">
        <v>25</v>
      </c>
      <c r="I25449">
        <f>VLOOKUP(Table1[[#This Row],[trait_name]],Trait[],2,FALSE)</f>
        <v>7</v>
      </c>
      <c r="J25449" s="23" t="s">
        <v>26</v>
      </c>
      <c r="L25449" s="3" t="s">
        <v>27</v>
      </c>
      <c r="M25449" s="3"/>
    </row>
    <row r="25450" spans="1:13">
      <c r="A25450" s="5">
        <v>43332</v>
      </c>
      <c r="B25450" s="5">
        <v>43332</v>
      </c>
      <c r="C25450" s="4" t="s">
        <v>1424</v>
      </c>
      <c r="D25450" s="18">
        <f>VLOOKUP(C25450,Index[],2,FALSE)</f>
        <v>234</v>
      </c>
      <c r="H25450" t="s">
        <v>506</v>
      </c>
      <c r="I25450">
        <f>VLOOKUP(Table1[[#This Row],[trait_name]],Trait[],2,FALSE)</f>
        <v>7</v>
      </c>
      <c r="J25450" s="23" t="s">
        <v>26</v>
      </c>
      <c r="L25450" s="3" t="s">
        <v>27</v>
      </c>
      <c r="M25450" s="3"/>
    </row>
    <row r="25451" spans="1:13">
      <c r="A25451" s="5">
        <v>43332</v>
      </c>
      <c r="B25451" s="5">
        <v>43332</v>
      </c>
      <c r="C25451" s="4" t="s">
        <v>1424</v>
      </c>
      <c r="D25451" s="18">
        <f>VLOOKUP(C25451,Index[],2,FALSE)</f>
        <v>234</v>
      </c>
      <c r="I25451">
        <f>VLOOKUP(Table1[[#This Row],[trait_name]],Trait[],2,FALSE)</f>
        <v>8</v>
      </c>
      <c r="J25451" s="23" t="s">
        <v>150</v>
      </c>
      <c r="L25451" s="3"/>
      <c r="M25451" s="3"/>
    </row>
    <row r="25452" spans="1:13">
      <c r="A25452" s="5">
        <v>43332</v>
      </c>
      <c r="B25452" s="5">
        <v>43332</v>
      </c>
      <c r="C25452" s="4" t="s">
        <v>1424</v>
      </c>
      <c r="D25452" s="18">
        <f>VLOOKUP(C25452,Index[],2,FALSE)</f>
        <v>234</v>
      </c>
      <c r="H25452" t="s">
        <v>325</v>
      </c>
      <c r="I25452">
        <f>VLOOKUP(Table1[[#This Row],[trait_name]],Trait[],2,FALSE)</f>
        <v>9</v>
      </c>
      <c r="J25452" s="23" t="s">
        <v>28</v>
      </c>
      <c r="L25452" s="3" t="s">
        <v>23</v>
      </c>
      <c r="M25452" s="3" t="s">
        <v>197</v>
      </c>
    </row>
    <row r="25453" spans="1:13">
      <c r="A25453" s="5">
        <v>43332</v>
      </c>
      <c r="B25453" s="5">
        <v>43332</v>
      </c>
      <c r="C25453" s="4" t="s">
        <v>1424</v>
      </c>
      <c r="D25453" s="18">
        <f>VLOOKUP(C25453,Index[],2,FALSE)</f>
        <v>234</v>
      </c>
      <c r="I25453">
        <f>VLOOKUP(Table1[[#This Row],[trait_name]],Trait[],2,FALSE)</f>
        <v>9</v>
      </c>
      <c r="J25453" s="23" t="s">
        <v>28</v>
      </c>
      <c r="L25453" s="3"/>
      <c r="M25453" s="3"/>
    </row>
    <row r="25454" spans="1:13">
      <c r="A25454" s="5">
        <v>43332</v>
      </c>
      <c r="B25454" s="5">
        <v>43332</v>
      </c>
      <c r="C25454" s="4" t="s">
        <v>1424</v>
      </c>
      <c r="D25454" s="18">
        <f>VLOOKUP(C25454,Index[],2,FALSE)</f>
        <v>234</v>
      </c>
      <c r="H25454" t="s">
        <v>20</v>
      </c>
      <c r="I25454">
        <f>VLOOKUP(Table1[[#This Row],[trait_name]],Trait[],2,FALSE)</f>
        <v>10</v>
      </c>
      <c r="J25454" s="23" t="s">
        <v>29</v>
      </c>
      <c r="L25454" s="3" t="s">
        <v>27</v>
      </c>
      <c r="M25454" s="3"/>
    </row>
    <row r="25455" spans="1:13">
      <c r="A25455" s="5">
        <v>43332</v>
      </c>
      <c r="B25455" s="5">
        <v>43332</v>
      </c>
      <c r="C25455" s="4" t="s">
        <v>1424</v>
      </c>
      <c r="D25455" s="18">
        <f>VLOOKUP(C25455,Index[],2,FALSE)</f>
        <v>234</v>
      </c>
      <c r="H25455" t="s">
        <v>14</v>
      </c>
      <c r="I25455">
        <f>VLOOKUP(Table1[[#This Row],[trait_name]],Trait[],2,FALSE)</f>
        <v>11</v>
      </c>
      <c r="J25455" s="23" t="s">
        <v>30</v>
      </c>
      <c r="L25455" s="3" t="s">
        <v>23</v>
      </c>
      <c r="M25455" s="3"/>
    </row>
    <row r="25456" spans="1:13">
      <c r="A25456" s="5">
        <v>43332</v>
      </c>
      <c r="B25456" s="5">
        <v>43332</v>
      </c>
      <c r="C25456" s="4" t="s">
        <v>1424</v>
      </c>
      <c r="D25456" s="18">
        <f>VLOOKUP(C25456,Index[],2,FALSE)</f>
        <v>234</v>
      </c>
      <c r="H25456" t="s">
        <v>20</v>
      </c>
      <c r="I25456">
        <f>VLOOKUP(Table1[[#This Row],[trait_name]],Trait[],2,FALSE)</f>
        <v>12</v>
      </c>
      <c r="J25456" s="23" t="s">
        <v>151</v>
      </c>
      <c r="L25456" s="3" t="s">
        <v>27</v>
      </c>
      <c r="M25456" s="3"/>
    </row>
    <row r="25457" spans="1:13">
      <c r="A25457" s="5">
        <v>43332</v>
      </c>
      <c r="B25457" s="5">
        <v>43332</v>
      </c>
      <c r="C25457" s="4" t="s">
        <v>1424</v>
      </c>
      <c r="D25457" s="18">
        <f>VLOOKUP(C25457,Index[],2,FALSE)</f>
        <v>234</v>
      </c>
      <c r="I25457">
        <f>VLOOKUP(Table1[[#This Row],[trait_name]],Trait[],2,FALSE)</f>
        <v>12</v>
      </c>
      <c r="J25457" s="23" t="s">
        <v>151</v>
      </c>
      <c r="L25457" s="3"/>
      <c r="M25457" s="3"/>
    </row>
    <row r="25458" spans="1:13">
      <c r="A25458" s="5">
        <v>43332</v>
      </c>
      <c r="B25458" s="5">
        <v>43332</v>
      </c>
      <c r="C25458" s="4" t="s">
        <v>1424</v>
      </c>
      <c r="D25458" s="18">
        <f>VLOOKUP(C25458,Index[],2,FALSE)</f>
        <v>234</v>
      </c>
      <c r="H25458" t="s">
        <v>20</v>
      </c>
      <c r="I25458">
        <f>VLOOKUP(Table1[[#This Row],[trait_name]],Trait[],2,FALSE)</f>
        <v>13</v>
      </c>
      <c r="J25458" s="23" t="s">
        <v>369</v>
      </c>
      <c r="L25458" s="3" t="s">
        <v>23</v>
      </c>
      <c r="M25458" s="3"/>
    </row>
    <row r="25459" spans="1:13">
      <c r="A25459" s="5">
        <v>43332</v>
      </c>
      <c r="B25459" s="5">
        <v>43332</v>
      </c>
      <c r="C25459" s="4" t="s">
        <v>1424</v>
      </c>
      <c r="D25459" s="18">
        <f>VLOOKUP(C25459,Index[],2,FALSE)</f>
        <v>234</v>
      </c>
      <c r="H25459" t="s">
        <v>249</v>
      </c>
      <c r="I25459">
        <f>VLOOKUP(Table1[[#This Row],[trait_name]],Trait[],2,FALSE)</f>
        <v>14</v>
      </c>
      <c r="J25459" s="23" t="s">
        <v>152</v>
      </c>
      <c r="L25459" s="3" t="s">
        <v>23</v>
      </c>
      <c r="M25459" s="3"/>
    </row>
    <row r="25460" spans="1:13">
      <c r="A25460" s="5">
        <v>43332</v>
      </c>
      <c r="B25460" s="5">
        <v>43332</v>
      </c>
      <c r="C25460" s="4" t="s">
        <v>1424</v>
      </c>
      <c r="D25460" s="18">
        <f>VLOOKUP(C25460,Index[],2,FALSE)</f>
        <v>234</v>
      </c>
      <c r="I25460">
        <f>VLOOKUP(Table1[[#This Row],[trait_name]],Trait[],2,FALSE)</f>
        <v>14</v>
      </c>
      <c r="J25460" s="23" t="s">
        <v>152</v>
      </c>
      <c r="L25460" s="3"/>
      <c r="M25460" s="3"/>
    </row>
    <row r="25461" spans="1:13">
      <c r="A25461" s="5">
        <v>43332</v>
      </c>
      <c r="B25461" s="5">
        <v>43332</v>
      </c>
      <c r="C25461" s="4" t="s">
        <v>1424</v>
      </c>
      <c r="D25461" s="18">
        <f>VLOOKUP(C25461,Index[],2,FALSE)</f>
        <v>234</v>
      </c>
      <c r="H25461" t="s">
        <v>208</v>
      </c>
      <c r="I25461">
        <f>VLOOKUP(Table1[[#This Row],[trait_name]],Trait[],2,FALSE)</f>
        <v>15</v>
      </c>
      <c r="J25461" s="23" t="s">
        <v>31</v>
      </c>
      <c r="L25461" s="3" t="s">
        <v>27</v>
      </c>
      <c r="M25461" s="3"/>
    </row>
    <row r="25462" spans="1:13">
      <c r="A25462" s="5">
        <v>43332</v>
      </c>
      <c r="B25462" s="5">
        <v>43332</v>
      </c>
      <c r="C25462" s="4" t="s">
        <v>1424</v>
      </c>
      <c r="D25462" s="18">
        <f>VLOOKUP(C25462,Index[],2,FALSE)</f>
        <v>234</v>
      </c>
      <c r="H25462" t="s">
        <v>208</v>
      </c>
      <c r="I25462">
        <f>VLOOKUP(Table1[[#This Row],[trait_name]],Trait[],2,FALSE)</f>
        <v>16</v>
      </c>
      <c r="J25462" s="23" t="s">
        <v>32</v>
      </c>
      <c r="L25462" s="3" t="s">
        <v>23</v>
      </c>
      <c r="M25462" s="3"/>
    </row>
    <row r="25463" spans="1:13">
      <c r="A25463" s="5">
        <v>43332</v>
      </c>
      <c r="B25463" s="5">
        <v>43332</v>
      </c>
      <c r="C25463" s="4" t="s">
        <v>1424</v>
      </c>
      <c r="D25463" s="18">
        <f>VLOOKUP(C25463,Index[],2,FALSE)</f>
        <v>234</v>
      </c>
      <c r="I25463">
        <f>VLOOKUP(Table1[[#This Row],[trait_name]],Trait[],2,FALSE)</f>
        <v>16</v>
      </c>
      <c r="J25463" s="23" t="s">
        <v>32</v>
      </c>
      <c r="L25463" s="3"/>
      <c r="M25463" s="3"/>
    </row>
    <row r="25464" spans="1:13">
      <c r="A25464" s="5">
        <v>43332</v>
      </c>
      <c r="B25464" s="5">
        <v>43332</v>
      </c>
      <c r="C25464" s="4" t="s">
        <v>1424</v>
      </c>
      <c r="D25464" s="18">
        <f>VLOOKUP(C25464,Index[],2,FALSE)</f>
        <v>234</v>
      </c>
      <c r="H25464" t="s">
        <v>25</v>
      </c>
      <c r="I25464">
        <f>VLOOKUP(Table1[[#This Row],[trait_name]],Trait[],2,FALSE)</f>
        <v>17</v>
      </c>
      <c r="J25464" s="23" t="s">
        <v>33</v>
      </c>
      <c r="L25464" s="3" t="s">
        <v>36</v>
      </c>
      <c r="M25464" s="3"/>
    </row>
    <row r="25465" spans="1:13">
      <c r="A25465" s="5">
        <v>43332</v>
      </c>
      <c r="B25465" s="5">
        <v>43332</v>
      </c>
      <c r="C25465" s="4" t="s">
        <v>1424</v>
      </c>
      <c r="D25465" s="18">
        <f>VLOOKUP(C25465,Index[],2,FALSE)</f>
        <v>234</v>
      </c>
      <c r="H25465" t="s">
        <v>25</v>
      </c>
      <c r="I25465">
        <f>VLOOKUP(Table1[[#This Row],[trait_name]],Trait[],2,FALSE)</f>
        <v>17</v>
      </c>
      <c r="J25465" s="23" t="s">
        <v>33</v>
      </c>
      <c r="L25465" s="3" t="s">
        <v>35</v>
      </c>
      <c r="M25465" s="3"/>
    </row>
    <row r="25466" spans="1:13">
      <c r="A25466" s="5">
        <v>43332</v>
      </c>
      <c r="B25466" s="5">
        <v>43332</v>
      </c>
      <c r="C25466" s="4" t="s">
        <v>1424</v>
      </c>
      <c r="D25466" s="18">
        <f>VLOOKUP(C25466,Index[],2,FALSE)</f>
        <v>234</v>
      </c>
      <c r="H25466" t="s">
        <v>25</v>
      </c>
      <c r="I25466">
        <f>VLOOKUP(Table1[[#This Row],[trait_name]],Trait[],2,FALSE)</f>
        <v>17</v>
      </c>
      <c r="J25466" s="23" t="s">
        <v>33</v>
      </c>
      <c r="L25466" s="3" t="s">
        <v>34</v>
      </c>
      <c r="M25466" s="3"/>
    </row>
    <row r="25467" spans="1:13">
      <c r="A25467" s="5">
        <v>43332</v>
      </c>
      <c r="B25467" s="5">
        <v>43332</v>
      </c>
      <c r="C25467" s="4" t="s">
        <v>1424</v>
      </c>
      <c r="D25467" s="18">
        <f>VLOOKUP(C25467,Index[],2,FALSE)</f>
        <v>234</v>
      </c>
      <c r="H25467" t="s">
        <v>506</v>
      </c>
      <c r="I25467">
        <f>VLOOKUP(Table1[[#This Row],[trait_name]],Trait[],2,FALSE)</f>
        <v>18</v>
      </c>
      <c r="J25467" s="23" t="s">
        <v>37</v>
      </c>
      <c r="L25467" s="3" t="s">
        <v>730</v>
      </c>
      <c r="M25467" s="3"/>
    </row>
    <row r="25468" spans="1:13">
      <c r="A25468" s="5">
        <v>43332</v>
      </c>
      <c r="B25468" s="5">
        <v>43332</v>
      </c>
      <c r="C25468" s="4" t="s">
        <v>1424</v>
      </c>
      <c r="D25468" s="18">
        <f>VLOOKUP(C25468,Index[],2,FALSE)</f>
        <v>234</v>
      </c>
      <c r="H25468" t="s">
        <v>325</v>
      </c>
      <c r="I25468">
        <f>VLOOKUP(Table1[[#This Row],[trait_name]],Trait[],2,FALSE)</f>
        <v>19</v>
      </c>
      <c r="J25468" s="23" t="s">
        <v>38</v>
      </c>
      <c r="L25468" s="3" t="s">
        <v>40</v>
      </c>
      <c r="M25468" s="3"/>
    </row>
    <row r="25469" spans="1:13">
      <c r="A25469" s="5">
        <v>43332</v>
      </c>
      <c r="B25469" s="5">
        <v>43332</v>
      </c>
      <c r="C25469" s="4" t="s">
        <v>1424</v>
      </c>
      <c r="D25469" s="18">
        <f>VLOOKUP(C25469,Index[],2,FALSE)</f>
        <v>234</v>
      </c>
      <c r="H25469" t="s">
        <v>325</v>
      </c>
      <c r="I25469">
        <f>VLOOKUP(Table1[[#This Row],[trait_name]],Trait[],2,FALSE)</f>
        <v>19</v>
      </c>
      <c r="J25469" s="23" t="s">
        <v>38</v>
      </c>
      <c r="L25469" s="3" t="s">
        <v>156</v>
      </c>
      <c r="M25469" s="3"/>
    </row>
    <row r="25470" spans="1:13">
      <c r="A25470" s="5">
        <v>43332</v>
      </c>
      <c r="B25470" s="5">
        <v>43332</v>
      </c>
      <c r="C25470" s="4" t="s">
        <v>1424</v>
      </c>
      <c r="D25470" s="18">
        <f>VLOOKUP(C25470,Index[],2,FALSE)</f>
        <v>234</v>
      </c>
      <c r="I25470">
        <f>VLOOKUP(Table1[[#This Row],[trait_name]],Trait[],2,FALSE)</f>
        <v>19</v>
      </c>
      <c r="J25470" s="23" t="s">
        <v>38</v>
      </c>
      <c r="L25470" s="3"/>
      <c r="M25470" s="3"/>
    </row>
    <row r="25471" spans="1:13">
      <c r="A25471" s="5">
        <v>43332</v>
      </c>
      <c r="B25471" s="5">
        <v>43332</v>
      </c>
      <c r="C25471" s="4" t="s">
        <v>1424</v>
      </c>
      <c r="D25471" s="18">
        <f>VLOOKUP(C25471,Index[],2,FALSE)</f>
        <v>234</v>
      </c>
      <c r="H25471" t="s">
        <v>325</v>
      </c>
      <c r="I25471">
        <f>VLOOKUP(Table1[[#This Row],[trait_name]],Trait[],2,FALSE)</f>
        <v>20</v>
      </c>
      <c r="J25471" s="23" t="s">
        <v>41</v>
      </c>
      <c r="L25471" s="3" t="s">
        <v>158</v>
      </c>
      <c r="M25471" s="3"/>
    </row>
    <row r="25472" spans="1:13">
      <c r="A25472" s="5">
        <v>43332</v>
      </c>
      <c r="B25472" s="5">
        <v>43332</v>
      </c>
      <c r="C25472" s="4" t="s">
        <v>1424</v>
      </c>
      <c r="D25472" s="18">
        <f>VLOOKUP(C25472,Index[],2,FALSE)</f>
        <v>234</v>
      </c>
      <c r="H25472" t="s">
        <v>325</v>
      </c>
      <c r="I25472">
        <f>VLOOKUP(Table1[[#This Row],[trait_name]],Trait[],2,FALSE)</f>
        <v>20</v>
      </c>
      <c r="J25472" s="23" t="s">
        <v>41</v>
      </c>
      <c r="L25472" s="3" t="s">
        <v>126</v>
      </c>
      <c r="M25472" s="3"/>
    </row>
    <row r="25473" spans="1:13">
      <c r="A25473" s="5">
        <v>43332</v>
      </c>
      <c r="B25473" s="5">
        <v>43332</v>
      </c>
      <c r="C25473" s="4" t="s">
        <v>1424</v>
      </c>
      <c r="D25473" s="18">
        <f>VLOOKUP(C25473,Index[],2,FALSE)</f>
        <v>234</v>
      </c>
      <c r="H25473" t="s">
        <v>325</v>
      </c>
      <c r="I25473">
        <f>VLOOKUP(Table1[[#This Row],[trait_name]],Trait[],2,FALSE)</f>
        <v>20</v>
      </c>
      <c r="J25473" s="23" t="s">
        <v>41</v>
      </c>
      <c r="L25473" s="3" t="s">
        <v>42</v>
      </c>
      <c r="M25473" s="3"/>
    </row>
    <row r="25474" spans="1:13">
      <c r="A25474" s="5">
        <v>43332</v>
      </c>
      <c r="B25474" s="5">
        <v>43332</v>
      </c>
      <c r="C25474" s="4" t="s">
        <v>1424</v>
      </c>
      <c r="D25474" s="18">
        <f>VLOOKUP(C25474,Index[],2,FALSE)</f>
        <v>234</v>
      </c>
      <c r="H25474" t="s">
        <v>20</v>
      </c>
      <c r="I25474">
        <f>VLOOKUP(Table1[[#This Row],[trait_name]],Trait[],2,FALSE)</f>
        <v>21</v>
      </c>
      <c r="J25474" s="23" t="s">
        <v>43</v>
      </c>
      <c r="L25474" s="3" t="s">
        <v>45</v>
      </c>
      <c r="M25474" s="3"/>
    </row>
    <row r="25475" spans="1:13">
      <c r="A25475" s="5">
        <v>43332</v>
      </c>
      <c r="B25475" s="5">
        <v>43332</v>
      </c>
      <c r="C25475" s="4" t="s">
        <v>1424</v>
      </c>
      <c r="D25475" s="18">
        <f>VLOOKUP(C25475,Index[],2,FALSE)</f>
        <v>234</v>
      </c>
      <c r="H25475" t="s">
        <v>20</v>
      </c>
      <c r="I25475">
        <f>VLOOKUP(Table1[[#This Row],[trait_name]],Trait[],2,FALSE)</f>
        <v>21</v>
      </c>
      <c r="J25475" s="23" t="s">
        <v>43</v>
      </c>
      <c r="L25475" s="3" t="s">
        <v>44</v>
      </c>
      <c r="M25475" s="3"/>
    </row>
    <row r="25476" spans="1:13">
      <c r="A25476" s="5">
        <v>43332</v>
      </c>
      <c r="B25476" s="5">
        <v>43332</v>
      </c>
      <c r="C25476" s="4" t="s">
        <v>1424</v>
      </c>
      <c r="D25476" s="18">
        <f>VLOOKUP(C25476,Index[],2,FALSE)</f>
        <v>234</v>
      </c>
      <c r="I25476">
        <f>VLOOKUP(Table1[[#This Row],[trait_name]],Trait[],2,FALSE)</f>
        <v>21</v>
      </c>
      <c r="J25476" s="23" t="s">
        <v>43</v>
      </c>
      <c r="L25476" s="3"/>
      <c r="M25476" s="3"/>
    </row>
    <row r="25477" spans="1:13">
      <c r="A25477" s="5">
        <v>43332</v>
      </c>
      <c r="B25477" s="5">
        <v>43332</v>
      </c>
      <c r="C25477" s="4" t="s">
        <v>1424</v>
      </c>
      <c r="D25477" s="18">
        <f>VLOOKUP(C25477,Index[],2,FALSE)</f>
        <v>234</v>
      </c>
      <c r="H25477" t="s">
        <v>14</v>
      </c>
      <c r="I25477">
        <f>VLOOKUP(Table1[[#This Row],[trait_name]],Trait[],2,FALSE)</f>
        <v>22</v>
      </c>
      <c r="J25477" s="23" t="s">
        <v>47</v>
      </c>
      <c r="L25477" s="3" t="s">
        <v>162</v>
      </c>
      <c r="M25477" s="3"/>
    </row>
    <row r="25478" spans="1:13">
      <c r="A25478" s="5">
        <v>43332</v>
      </c>
      <c r="B25478" s="5">
        <v>43332</v>
      </c>
      <c r="C25478" s="4" t="s">
        <v>1424</v>
      </c>
      <c r="D25478" s="18">
        <f>VLOOKUP(C25478,Index[],2,FALSE)</f>
        <v>234</v>
      </c>
      <c r="H25478" t="s">
        <v>208</v>
      </c>
      <c r="I25478">
        <f>VLOOKUP(Table1[[#This Row],[trait_name]],Trait[],2,FALSE)</f>
        <v>22</v>
      </c>
      <c r="J25478" s="23" t="s">
        <v>47</v>
      </c>
      <c r="L25478" s="3" t="s">
        <v>128</v>
      </c>
      <c r="M25478" s="3"/>
    </row>
    <row r="25479" spans="1:13">
      <c r="A25479" s="5">
        <v>43332</v>
      </c>
      <c r="B25479" s="5">
        <v>43332</v>
      </c>
      <c r="C25479" s="4" t="s">
        <v>1424</v>
      </c>
      <c r="D25479" s="18">
        <f>VLOOKUP(C25479,Index[],2,FALSE)</f>
        <v>234</v>
      </c>
      <c r="I25479">
        <f>VLOOKUP(Table1[[#This Row],[trait_name]],Trait[],2,FALSE)</f>
        <v>22</v>
      </c>
      <c r="J25479" s="23" t="s">
        <v>47</v>
      </c>
      <c r="L25479" s="3"/>
      <c r="M25479" s="3"/>
    </row>
    <row r="25480" spans="1:13">
      <c r="A25480" s="5">
        <v>43332</v>
      </c>
      <c r="B25480" s="5">
        <v>43332</v>
      </c>
      <c r="C25480" s="4" t="s">
        <v>1424</v>
      </c>
      <c r="D25480" s="18">
        <f>VLOOKUP(C25480,Index[],2,FALSE)</f>
        <v>234</v>
      </c>
      <c r="H25480" t="s">
        <v>14</v>
      </c>
      <c r="I25480">
        <f>VLOOKUP(Table1[[#This Row],[trait_name]],Trait[],2,FALSE)</f>
        <v>23</v>
      </c>
      <c r="J25480" s="23" t="s">
        <v>49</v>
      </c>
      <c r="L25480" s="3" t="s">
        <v>557</v>
      </c>
      <c r="M25480" s="3"/>
    </row>
    <row r="25481" spans="1:13">
      <c r="A25481" s="5">
        <v>43332</v>
      </c>
      <c r="B25481" s="5">
        <v>43332</v>
      </c>
      <c r="C25481" s="4" t="s">
        <v>1424</v>
      </c>
      <c r="D25481" s="18">
        <f>VLOOKUP(C25481,Index[],2,FALSE)</f>
        <v>234</v>
      </c>
      <c r="H25481" t="s">
        <v>14</v>
      </c>
      <c r="I25481">
        <f>VLOOKUP(Table1[[#This Row],[trait_name]],Trait[],2,FALSE)</f>
        <v>23</v>
      </c>
      <c r="J25481" s="23" t="s">
        <v>49</v>
      </c>
      <c r="L25481" s="3" t="s">
        <v>40</v>
      </c>
      <c r="M25481" s="3"/>
    </row>
    <row r="25482" spans="1:13">
      <c r="A25482" s="5">
        <v>43332</v>
      </c>
      <c r="B25482" s="5">
        <v>43332</v>
      </c>
      <c r="C25482" s="4" t="s">
        <v>1424</v>
      </c>
      <c r="D25482" s="18">
        <f>VLOOKUP(C25482,Index[],2,FALSE)</f>
        <v>234</v>
      </c>
      <c r="H25482" t="s">
        <v>14</v>
      </c>
      <c r="I25482">
        <f>VLOOKUP(Table1[[#This Row],[trait_name]],Trait[],2,FALSE)</f>
        <v>23</v>
      </c>
      <c r="J25482" s="23" t="s">
        <v>49</v>
      </c>
      <c r="L25482" s="3" t="s">
        <v>214</v>
      </c>
      <c r="M25482" s="3"/>
    </row>
    <row r="25483" spans="1:13">
      <c r="A25483" s="5">
        <v>43332</v>
      </c>
      <c r="B25483" s="5">
        <v>43332</v>
      </c>
      <c r="C25483" s="4" t="s">
        <v>1424</v>
      </c>
      <c r="D25483" s="18">
        <f>VLOOKUP(C25483,Index[],2,FALSE)</f>
        <v>234</v>
      </c>
      <c r="H25483" t="s">
        <v>325</v>
      </c>
      <c r="I25483">
        <f>VLOOKUP(Table1[[#This Row],[trait_name]],Trait[],2,FALSE)</f>
        <v>23</v>
      </c>
      <c r="J25483" s="23" t="s">
        <v>49</v>
      </c>
      <c r="L25483" s="3" t="s">
        <v>39</v>
      </c>
      <c r="M25483" s="3"/>
    </row>
    <row r="25484" spans="1:13">
      <c r="A25484" s="5">
        <v>43332</v>
      </c>
      <c r="B25484" s="5">
        <v>43332</v>
      </c>
      <c r="C25484" s="4" t="s">
        <v>1424</v>
      </c>
      <c r="D25484" s="18">
        <f>VLOOKUP(C25484,Index[],2,FALSE)</f>
        <v>234</v>
      </c>
      <c r="H25484" t="s">
        <v>14</v>
      </c>
      <c r="I25484">
        <f>VLOOKUP(Table1[[#This Row],[trait_name]],Trait[],2,FALSE)</f>
        <v>23</v>
      </c>
      <c r="J25484" s="23" t="s">
        <v>49</v>
      </c>
      <c r="L25484" s="3" t="s">
        <v>50</v>
      </c>
      <c r="M25484" s="3"/>
    </row>
    <row r="25485" spans="1:13">
      <c r="A25485" s="5">
        <v>43332</v>
      </c>
      <c r="B25485" s="5">
        <v>43332</v>
      </c>
      <c r="C25485" s="4" t="s">
        <v>1424</v>
      </c>
      <c r="D25485" s="18">
        <f>VLOOKUP(C25485,Index[],2,FALSE)</f>
        <v>234</v>
      </c>
      <c r="H25485" t="s">
        <v>625</v>
      </c>
      <c r="I25485">
        <f>VLOOKUP(Table1[[#This Row],[trait_name]],Trait[],2,FALSE)</f>
        <v>24</v>
      </c>
      <c r="J25485" s="23" t="s">
        <v>53</v>
      </c>
      <c r="L25485" s="3" t="s">
        <v>311</v>
      </c>
      <c r="M25485" s="3"/>
    </row>
    <row r="25486" spans="1:13">
      <c r="A25486" s="5">
        <v>43332</v>
      </c>
      <c r="B25486" s="5">
        <v>43332</v>
      </c>
      <c r="C25486" s="4" t="s">
        <v>1424</v>
      </c>
      <c r="D25486" s="18">
        <f>VLOOKUP(C25486,Index[],2,FALSE)</f>
        <v>234</v>
      </c>
      <c r="H25486" t="s">
        <v>625</v>
      </c>
      <c r="I25486">
        <f>VLOOKUP(Table1[[#This Row],[trait_name]],Trait[],2,FALSE)</f>
        <v>24</v>
      </c>
      <c r="J25486" s="23" t="s">
        <v>53</v>
      </c>
      <c r="L25486" s="3" t="s">
        <v>163</v>
      </c>
      <c r="M25486" s="3"/>
    </row>
    <row r="25487" spans="1:13">
      <c r="A25487" s="5">
        <v>43332</v>
      </c>
      <c r="B25487" s="5">
        <v>43332</v>
      </c>
      <c r="C25487" s="4" t="s">
        <v>1424</v>
      </c>
      <c r="D25487" s="18">
        <f>VLOOKUP(C25487,Index[],2,FALSE)</f>
        <v>234</v>
      </c>
      <c r="I25487">
        <f>VLOOKUP(Table1[[#This Row],[trait_name]],Trait[],2,FALSE)</f>
        <v>24</v>
      </c>
      <c r="J25487" s="23" t="s">
        <v>53</v>
      </c>
      <c r="L25487" s="3"/>
      <c r="M25487" s="3"/>
    </row>
    <row r="25488" spans="1:13">
      <c r="A25488" s="5">
        <v>43332</v>
      </c>
      <c r="B25488" s="5">
        <v>43332</v>
      </c>
      <c r="C25488" s="4" t="s">
        <v>1424</v>
      </c>
      <c r="D25488" s="18">
        <f>VLOOKUP(C25488,Index[],2,FALSE)</f>
        <v>234</v>
      </c>
      <c r="H25488" t="s">
        <v>20</v>
      </c>
      <c r="I25488">
        <f>VLOOKUP(Table1[[#This Row],[trait_name]],Trait[],2,FALSE)</f>
        <v>25</v>
      </c>
      <c r="J25488" s="23" t="s">
        <v>57</v>
      </c>
      <c r="L25488" s="3" t="s">
        <v>27</v>
      </c>
      <c r="M25488" s="3"/>
    </row>
    <row r="25489" spans="1:13">
      <c r="A25489" s="5">
        <v>43332</v>
      </c>
      <c r="B25489" s="5">
        <v>43332</v>
      </c>
      <c r="C25489" s="4" t="s">
        <v>1424</v>
      </c>
      <c r="D25489" s="18">
        <f>VLOOKUP(C25489,Index[],2,FALSE)</f>
        <v>234</v>
      </c>
      <c r="H25489" t="s">
        <v>325</v>
      </c>
      <c r="I25489">
        <f>VLOOKUP(Table1[[#This Row],[trait_name]],Trait[],2,FALSE)</f>
        <v>26</v>
      </c>
      <c r="J25489" s="23" t="s">
        <v>58</v>
      </c>
      <c r="L25489" s="3" t="s">
        <v>327</v>
      </c>
      <c r="M25489" s="3"/>
    </row>
    <row r="25490" spans="1:13">
      <c r="A25490" s="5">
        <v>43332</v>
      </c>
      <c r="B25490" s="5">
        <v>43332</v>
      </c>
      <c r="C25490" s="4" t="s">
        <v>1424</v>
      </c>
      <c r="D25490" s="18">
        <f>VLOOKUP(C25490,Index[],2,FALSE)</f>
        <v>234</v>
      </c>
      <c r="H25490" t="s">
        <v>506</v>
      </c>
      <c r="I25490">
        <f>VLOOKUP(Table1[[#This Row],[trait_name]],Trait[],2,FALSE)</f>
        <v>26</v>
      </c>
      <c r="J25490" s="23" t="s">
        <v>58</v>
      </c>
      <c r="L25490" s="3" t="s">
        <v>60</v>
      </c>
      <c r="M25490" s="3"/>
    </row>
    <row r="25491" spans="1:13">
      <c r="A25491" s="5">
        <v>43332</v>
      </c>
      <c r="B25491" s="5">
        <v>43332</v>
      </c>
      <c r="C25491" s="4" t="s">
        <v>1424</v>
      </c>
      <c r="D25491" s="18">
        <f>VLOOKUP(C25491,Index[],2,FALSE)</f>
        <v>234</v>
      </c>
      <c r="H25491" t="s">
        <v>14</v>
      </c>
      <c r="I25491">
        <f>VLOOKUP(Table1[[#This Row],[trait_name]],Trait[],2,FALSE)</f>
        <v>26</v>
      </c>
      <c r="J25491" s="23" t="s">
        <v>58</v>
      </c>
      <c r="L25491" s="3" t="s">
        <v>59</v>
      </c>
      <c r="M25491" s="3"/>
    </row>
    <row r="25492" spans="1:13">
      <c r="A25492" s="5">
        <v>43332</v>
      </c>
      <c r="B25492" s="5">
        <v>43332</v>
      </c>
      <c r="C25492" s="4" t="s">
        <v>1424</v>
      </c>
      <c r="D25492" s="18">
        <f>VLOOKUP(C25492,Index[],2,FALSE)</f>
        <v>234</v>
      </c>
      <c r="H25492" t="s">
        <v>506</v>
      </c>
      <c r="I25492">
        <f>VLOOKUP(Table1[[#This Row],[trait_name]],Trait[],2,FALSE)</f>
        <v>27</v>
      </c>
      <c r="J25492" s="23" t="s">
        <v>61</v>
      </c>
      <c r="L25492" s="3" t="s">
        <v>216</v>
      </c>
      <c r="M25492" s="3"/>
    </row>
    <row r="25493" spans="1:13">
      <c r="B25493" s="5"/>
      <c r="C25493" s="4" t="s">
        <v>1424</v>
      </c>
      <c r="D25493" s="69">
        <f>VLOOKUP(C25493,Index[],2,FALSE)</f>
        <v>234</v>
      </c>
      <c r="H25493" t="s">
        <v>506</v>
      </c>
      <c r="I25493">
        <f>VLOOKUP(Table1[[#This Row],[trait_name]],Trait[],2,FALSE)</f>
        <v>27</v>
      </c>
      <c r="J25493" s="23" t="s">
        <v>61</v>
      </c>
      <c r="L25493" s="3" t="s">
        <v>498</v>
      </c>
      <c r="M25493" s="3"/>
    </row>
    <row r="25494" spans="1:13">
      <c r="A25494" s="5">
        <v>43332</v>
      </c>
      <c r="B25494" s="5">
        <v>43332</v>
      </c>
      <c r="C25494" s="4" t="s">
        <v>1424</v>
      </c>
      <c r="D25494" s="18">
        <f>VLOOKUP(C25494,Index[],2,FALSE)</f>
        <v>234</v>
      </c>
      <c r="H25494" t="s">
        <v>325</v>
      </c>
      <c r="I25494">
        <f>VLOOKUP(Table1[[#This Row],[trait_name]],Trait[],2,FALSE)</f>
        <v>28</v>
      </c>
      <c r="J25494" s="23" t="s">
        <v>62</v>
      </c>
      <c r="L25494" s="3">
        <v>25</v>
      </c>
      <c r="M25494" s="3"/>
    </row>
    <row r="25495" spans="1:13">
      <c r="A25495" s="5">
        <v>43332</v>
      </c>
      <c r="B25495" s="5">
        <v>43332</v>
      </c>
      <c r="C25495" s="4" t="s">
        <v>1424</v>
      </c>
      <c r="D25495" s="18">
        <f>VLOOKUP(C25495,Index[],2,FALSE)</f>
        <v>234</v>
      </c>
      <c r="H25495" t="s">
        <v>208</v>
      </c>
      <c r="I25495">
        <f>VLOOKUP(Table1[[#This Row],[trait_name]],Trait[],2,FALSE)</f>
        <v>29</v>
      </c>
      <c r="J25495" s="23" t="s">
        <v>63</v>
      </c>
      <c r="L25495" s="3">
        <v>20</v>
      </c>
      <c r="M25495" s="3"/>
    </row>
    <row r="25496" spans="1:13">
      <c r="A25496" s="5">
        <v>43332</v>
      </c>
      <c r="B25496" s="5">
        <v>43332</v>
      </c>
      <c r="C25496" s="4" t="s">
        <v>1424</v>
      </c>
      <c r="D25496" s="18">
        <f>VLOOKUP(C25496,Index[],2,FALSE)</f>
        <v>234</v>
      </c>
      <c r="I25496">
        <f>VLOOKUP(Table1[[#This Row],[trait_name]],Trait[],2,FALSE)</f>
        <v>30</v>
      </c>
      <c r="J25496" s="23" t="s">
        <v>64</v>
      </c>
      <c r="L25496" s="3"/>
      <c r="M25496" s="3"/>
    </row>
    <row r="25497" spans="1:13">
      <c r="A25497" s="5">
        <v>43332</v>
      </c>
      <c r="B25497" s="5">
        <v>43332</v>
      </c>
      <c r="C25497" s="4" t="s">
        <v>1424</v>
      </c>
      <c r="D25497" s="18">
        <f>VLOOKUP(C25497,Index[],2,FALSE)</f>
        <v>234</v>
      </c>
      <c r="H25497" t="s">
        <v>208</v>
      </c>
      <c r="I25497">
        <f>VLOOKUP(Table1[[#This Row],[trait_name]],Trait[],2,FALSE)</f>
        <v>31</v>
      </c>
      <c r="J25497" s="23" t="s">
        <v>65</v>
      </c>
      <c r="L25497" s="3">
        <v>15</v>
      </c>
      <c r="M25497" s="3"/>
    </row>
    <row r="25498" spans="1:13">
      <c r="A25498" s="5">
        <v>43332</v>
      </c>
      <c r="B25498" s="5">
        <v>43332</v>
      </c>
      <c r="C25498" s="4" t="s">
        <v>1424</v>
      </c>
      <c r="D25498" s="18">
        <f>VLOOKUP(C25498,Index[],2,FALSE)</f>
        <v>234</v>
      </c>
      <c r="H25498" t="s">
        <v>208</v>
      </c>
      <c r="I25498">
        <f>VLOOKUP(Table1[[#This Row],[trait_name]],Trait[],2,FALSE)</f>
        <v>32</v>
      </c>
      <c r="J25498" s="23" t="s">
        <v>66</v>
      </c>
      <c r="L25498" s="3">
        <v>12</v>
      </c>
      <c r="M25498" s="3"/>
    </row>
    <row r="25499" spans="1:13">
      <c r="A25499" s="5">
        <v>43332</v>
      </c>
      <c r="B25499" s="5">
        <v>43332</v>
      </c>
      <c r="C25499" s="4" t="s">
        <v>1424</v>
      </c>
      <c r="D25499" s="18">
        <f>VLOOKUP(C25499,Index[],2,FALSE)</f>
        <v>234</v>
      </c>
      <c r="I25499">
        <f>VLOOKUP(Table1[[#This Row],[trait_name]],Trait[],2,FALSE)</f>
        <v>33</v>
      </c>
      <c r="J25499" s="23" t="s">
        <v>67</v>
      </c>
      <c r="L25499" s="3"/>
      <c r="M25499" s="3"/>
    </row>
    <row r="25500" spans="1:13">
      <c r="A25500" s="5">
        <v>43332</v>
      </c>
      <c r="B25500" s="5">
        <v>43332</v>
      </c>
      <c r="C25500" s="4" t="s">
        <v>1424</v>
      </c>
      <c r="D25500" s="18">
        <f>VLOOKUP(C25500,Index[],2,FALSE)</f>
        <v>234</v>
      </c>
      <c r="H25500" t="s">
        <v>208</v>
      </c>
      <c r="I25500">
        <f>VLOOKUP(Table1[[#This Row],[trait_name]],Trait[],2,FALSE)</f>
        <v>34</v>
      </c>
      <c r="J25500" s="23" t="s">
        <v>68</v>
      </c>
      <c r="L25500" s="3">
        <v>10</v>
      </c>
      <c r="M25500" s="3"/>
    </row>
    <row r="25501" spans="1:13">
      <c r="A25501" s="5">
        <v>43332</v>
      </c>
      <c r="B25501" s="5">
        <v>43332</v>
      </c>
      <c r="C25501" s="4" t="s">
        <v>1424</v>
      </c>
      <c r="D25501" s="18">
        <f>VLOOKUP(C25501,Index[],2,FALSE)</f>
        <v>234</v>
      </c>
      <c r="H25501" t="s">
        <v>325</v>
      </c>
      <c r="I25501">
        <f>VLOOKUP(Table1[[#This Row],[trait_name]],Trait[],2,FALSE)</f>
        <v>35</v>
      </c>
      <c r="J25501" s="23" t="s">
        <v>166</v>
      </c>
      <c r="L25501" s="3" t="s">
        <v>167</v>
      </c>
      <c r="M25501" s="3"/>
    </row>
    <row r="25502" spans="1:13">
      <c r="A25502" s="5">
        <v>43332</v>
      </c>
      <c r="B25502" s="5">
        <v>43332</v>
      </c>
      <c r="C25502" s="4" t="s">
        <v>1424</v>
      </c>
      <c r="D25502" s="18">
        <f>VLOOKUP(C25502,Index[],2,FALSE)</f>
        <v>234</v>
      </c>
      <c r="I25502">
        <f>VLOOKUP(Table1[[#This Row],[trait_name]],Trait[],2,FALSE)</f>
        <v>35</v>
      </c>
      <c r="J25502" s="23" t="s">
        <v>166</v>
      </c>
      <c r="L25502" s="3"/>
      <c r="M25502" s="3"/>
    </row>
    <row r="25503" spans="1:13">
      <c r="A25503" s="5">
        <v>43332</v>
      </c>
      <c r="B25503" s="5">
        <v>43332</v>
      </c>
      <c r="C25503" s="4" t="s">
        <v>1424</v>
      </c>
      <c r="D25503" s="18">
        <f>VLOOKUP(C25503,Index[],2,FALSE)</f>
        <v>234</v>
      </c>
      <c r="H25503" t="s">
        <v>215</v>
      </c>
      <c r="I25503">
        <f>VLOOKUP(Table1[[#This Row],[trait_name]],Trait[],2,FALSE)</f>
        <v>36</v>
      </c>
      <c r="J25503" s="23" t="s">
        <v>69</v>
      </c>
      <c r="L25503" s="3" t="s">
        <v>169</v>
      </c>
      <c r="M25503" s="3"/>
    </row>
    <row r="25504" spans="1:13">
      <c r="A25504" s="5">
        <v>43332</v>
      </c>
      <c r="B25504" s="5">
        <v>43332</v>
      </c>
      <c r="C25504" s="4" t="s">
        <v>1424</v>
      </c>
      <c r="D25504" s="18">
        <f>VLOOKUP(C25504,Index[],2,FALSE)</f>
        <v>234</v>
      </c>
      <c r="H25504" t="s">
        <v>208</v>
      </c>
      <c r="I25504">
        <f>VLOOKUP(Table1[[#This Row],[trait_name]],Trait[],2,FALSE)</f>
        <v>36</v>
      </c>
      <c r="J25504" s="23" t="s">
        <v>69</v>
      </c>
      <c r="L25504" s="3" t="s">
        <v>168</v>
      </c>
      <c r="M25504" s="3"/>
    </row>
    <row r="25505" spans="1:13">
      <c r="A25505" s="5">
        <v>43332</v>
      </c>
      <c r="B25505" s="5">
        <v>43332</v>
      </c>
      <c r="C25505" s="4" t="s">
        <v>1424</v>
      </c>
      <c r="D25505" s="18">
        <f>VLOOKUP(C25505,Index[],2,FALSE)</f>
        <v>234</v>
      </c>
      <c r="I25505">
        <f>VLOOKUP(Table1[[#This Row],[trait_name]],Trait[],2,FALSE)</f>
        <v>37</v>
      </c>
      <c r="J25505" s="23" t="s">
        <v>170</v>
      </c>
      <c r="L25505" s="3"/>
      <c r="M25505" s="3"/>
    </row>
    <row r="25506" spans="1:13">
      <c r="A25506" s="5">
        <v>43332</v>
      </c>
      <c r="B25506" s="5">
        <v>43332</v>
      </c>
      <c r="C25506" s="4" t="s">
        <v>1424</v>
      </c>
      <c r="D25506" s="18">
        <f>VLOOKUP(C25506,Index[],2,FALSE)</f>
        <v>234</v>
      </c>
      <c r="H25506" t="s">
        <v>506</v>
      </c>
      <c r="I25506">
        <f>VLOOKUP(Table1[[#This Row],[trait_name]],Trait[],2,FALSE)</f>
        <v>38</v>
      </c>
      <c r="J25506" s="23" t="s">
        <v>72</v>
      </c>
      <c r="L25506" s="3" t="s">
        <v>73</v>
      </c>
      <c r="M25506" s="3"/>
    </row>
    <row r="25507" spans="1:13">
      <c r="A25507" s="5">
        <v>43332</v>
      </c>
      <c r="B25507" s="5">
        <v>43332</v>
      </c>
      <c r="C25507" s="4" t="s">
        <v>1424</v>
      </c>
      <c r="D25507" s="18">
        <f>VLOOKUP(C25507,Index[],2,FALSE)</f>
        <v>234</v>
      </c>
      <c r="I25507">
        <f>VLOOKUP(Table1[[#This Row],[trait_name]],Trait[],2,FALSE)</f>
        <v>38</v>
      </c>
      <c r="J25507" s="23" t="s">
        <v>72</v>
      </c>
      <c r="L25507" s="3"/>
      <c r="M25507" s="3"/>
    </row>
    <row r="25508" spans="1:13">
      <c r="A25508" s="5">
        <v>43332</v>
      </c>
      <c r="B25508" s="5">
        <v>43332</v>
      </c>
      <c r="C25508" s="4" t="s">
        <v>1424</v>
      </c>
      <c r="D25508" s="18">
        <f>VLOOKUP(C25508,Index[],2,FALSE)</f>
        <v>234</v>
      </c>
      <c r="H25508" t="s">
        <v>20</v>
      </c>
      <c r="I25508">
        <f>VLOOKUP(Table1[[#This Row],[trait_name]],Trait[],2,FALSE)</f>
        <v>39</v>
      </c>
      <c r="J25508" s="23" t="s">
        <v>74</v>
      </c>
      <c r="L25508" s="3" t="s">
        <v>220</v>
      </c>
      <c r="M25508" s="3"/>
    </row>
    <row r="25509" spans="1:13">
      <c r="A25509" s="5">
        <v>43332</v>
      </c>
      <c r="B25509" s="5">
        <v>43332</v>
      </c>
      <c r="C25509" s="4" t="s">
        <v>1424</v>
      </c>
      <c r="D25509" s="18">
        <f>VLOOKUP(C25509,Index[],2,FALSE)</f>
        <v>234</v>
      </c>
      <c r="I25509">
        <f>VLOOKUP(Table1[[#This Row],[trait_name]],Trait[],2,FALSE)</f>
        <v>39</v>
      </c>
      <c r="J25509" s="23" t="s">
        <v>74</v>
      </c>
      <c r="L25509" s="3"/>
      <c r="M25509" s="3"/>
    </row>
    <row r="25510" spans="1:13">
      <c r="A25510" s="5">
        <v>43332</v>
      </c>
      <c r="B25510" s="5">
        <v>43332</v>
      </c>
      <c r="C25510" s="4" t="s">
        <v>1424</v>
      </c>
      <c r="D25510" s="18">
        <f>VLOOKUP(C25510,Index[],2,FALSE)</f>
        <v>234</v>
      </c>
      <c r="H25510" t="s">
        <v>25</v>
      </c>
      <c r="I25510">
        <f>VLOOKUP(Table1[[#This Row],[trait_name]],Trait[],2,FALSE)</f>
        <v>40</v>
      </c>
      <c r="J25510" s="23" t="s">
        <v>76</v>
      </c>
      <c r="L25510" s="3" t="s">
        <v>548</v>
      </c>
      <c r="M25510" s="3"/>
    </row>
    <row r="25511" spans="1:13">
      <c r="A25511" s="5">
        <v>43332</v>
      </c>
      <c r="B25511" s="5">
        <v>43332</v>
      </c>
      <c r="C25511" s="4" t="s">
        <v>1424</v>
      </c>
      <c r="D25511" s="18">
        <f>VLOOKUP(C25511,Index[],2,FALSE)</f>
        <v>234</v>
      </c>
      <c r="H25511" t="s">
        <v>25</v>
      </c>
      <c r="I25511">
        <f>VLOOKUP(Table1[[#This Row],[trait_name]],Trait[],2,FALSE)</f>
        <v>40</v>
      </c>
      <c r="J25511" s="23" t="s">
        <v>76</v>
      </c>
      <c r="L25511" s="3" t="s">
        <v>1179</v>
      </c>
      <c r="M25511" s="3"/>
    </row>
    <row r="25512" spans="1:13">
      <c r="A25512" s="5">
        <v>43332</v>
      </c>
      <c r="B25512" s="5">
        <v>43332</v>
      </c>
      <c r="C25512" s="4" t="s">
        <v>1424</v>
      </c>
      <c r="D25512" s="18">
        <f>VLOOKUP(C25512,Index[],2,FALSE)</f>
        <v>234</v>
      </c>
      <c r="I25512">
        <f>VLOOKUP(Table1[[#This Row],[trait_name]],Trait[],2,FALSE)</f>
        <v>40</v>
      </c>
      <c r="J25512" s="23" t="s">
        <v>76</v>
      </c>
      <c r="L25512" s="3"/>
      <c r="M25512" s="3"/>
    </row>
    <row r="25513" spans="1:13">
      <c r="A25513" s="5">
        <v>43332</v>
      </c>
      <c r="B25513" s="5">
        <v>43332</v>
      </c>
      <c r="C25513" s="4" t="s">
        <v>1424</v>
      </c>
      <c r="D25513" s="18">
        <f>VLOOKUP(C25513,Index[],2,FALSE)</f>
        <v>234</v>
      </c>
      <c r="I25513">
        <f>VLOOKUP(Table1[[#This Row],[trait_name]],Trait[],2,FALSE)</f>
        <v>40</v>
      </c>
      <c r="J25513" s="23" t="s">
        <v>76</v>
      </c>
      <c r="L25513" s="3"/>
      <c r="M25513" s="3"/>
    </row>
    <row r="25514" spans="1:13">
      <c r="A25514" s="5">
        <v>43332</v>
      </c>
      <c r="B25514" s="5">
        <v>43332</v>
      </c>
      <c r="C25514" s="4" t="s">
        <v>1424</v>
      </c>
      <c r="D25514" s="18">
        <f>VLOOKUP(C25514,Index[],2,FALSE)</f>
        <v>234</v>
      </c>
      <c r="H25514" t="s">
        <v>25</v>
      </c>
      <c r="I25514">
        <f>VLOOKUP(Table1[[#This Row],[trait_name]],Trait[],2,FALSE)</f>
        <v>41</v>
      </c>
      <c r="J25514" s="23" t="s">
        <v>78</v>
      </c>
      <c r="L25514" s="3" t="s">
        <v>80</v>
      </c>
      <c r="M25514" s="3"/>
    </row>
    <row r="25515" spans="1:13">
      <c r="A25515" s="5">
        <v>43332</v>
      </c>
      <c r="B25515" s="5">
        <v>43332</v>
      </c>
      <c r="C25515" s="4" t="s">
        <v>1424</v>
      </c>
      <c r="D25515" s="18">
        <f>VLOOKUP(C25515,Index[],2,FALSE)</f>
        <v>234</v>
      </c>
      <c r="H25515" t="s">
        <v>208</v>
      </c>
      <c r="I25515">
        <f>VLOOKUP(Table1[[#This Row],[trait_name]],Trait[],2,FALSE)</f>
        <v>41</v>
      </c>
      <c r="J25515" s="23" t="s">
        <v>78</v>
      </c>
      <c r="L25515" s="3" t="s">
        <v>81</v>
      </c>
      <c r="M25515" s="3"/>
    </row>
    <row r="25516" spans="1:13">
      <c r="A25516" s="5">
        <v>43332</v>
      </c>
      <c r="B25516" s="5">
        <v>43332</v>
      </c>
      <c r="C25516" s="4" t="s">
        <v>1424</v>
      </c>
      <c r="D25516" s="18">
        <f>VLOOKUP(C25516,Index[],2,FALSE)</f>
        <v>234</v>
      </c>
      <c r="H25516" t="s">
        <v>208</v>
      </c>
      <c r="I25516">
        <f>VLOOKUP(Table1[[#This Row],[trait_name]],Trait[],2,FALSE)</f>
        <v>41</v>
      </c>
      <c r="J25516" s="23" t="s">
        <v>78</v>
      </c>
      <c r="L25516" s="3" t="s">
        <v>272</v>
      </c>
      <c r="M25516" s="3"/>
    </row>
    <row r="25517" spans="1:13">
      <c r="A25517" s="5">
        <v>43332</v>
      </c>
      <c r="B25517" s="5">
        <v>43332</v>
      </c>
      <c r="C25517" s="4" t="s">
        <v>1424</v>
      </c>
      <c r="D25517" s="18">
        <f>VLOOKUP(C25517,Index[],2,FALSE)</f>
        <v>234</v>
      </c>
      <c r="I25517">
        <f>VLOOKUP(Table1[[#This Row],[trait_name]],Trait[],2,FALSE)</f>
        <v>41</v>
      </c>
      <c r="J25517" s="23" t="s">
        <v>78</v>
      </c>
      <c r="L25517" s="3"/>
      <c r="M25517" s="3"/>
    </row>
    <row r="25518" spans="1:13">
      <c r="A25518" s="5">
        <v>43332</v>
      </c>
      <c r="B25518" s="5">
        <v>43332</v>
      </c>
      <c r="C25518" s="4" t="s">
        <v>1424</v>
      </c>
      <c r="D25518" s="18">
        <f>VLOOKUP(C25518,Index[],2,FALSE)</f>
        <v>234</v>
      </c>
      <c r="H25518" t="s">
        <v>208</v>
      </c>
      <c r="I25518">
        <f>VLOOKUP(Table1[[#This Row],[trait_name]],Trait[],2,FALSE)</f>
        <v>42</v>
      </c>
      <c r="J25518" s="23" t="s">
        <v>82</v>
      </c>
      <c r="L25518" s="3" t="s">
        <v>179</v>
      </c>
      <c r="M25518" s="3"/>
    </row>
    <row r="25519" spans="1:13">
      <c r="A25519" s="5">
        <v>43332</v>
      </c>
      <c r="B25519" s="5">
        <v>43332</v>
      </c>
      <c r="C25519" s="4" t="s">
        <v>1424</v>
      </c>
      <c r="D25519" s="18">
        <f>VLOOKUP(C25519,Index[],2,FALSE)</f>
        <v>234</v>
      </c>
      <c r="I25519">
        <f>VLOOKUP(Table1[[#This Row],[trait_name]],Trait[],2,FALSE)</f>
        <v>42</v>
      </c>
      <c r="J25519" s="23" t="s">
        <v>82</v>
      </c>
      <c r="L25519" s="3"/>
      <c r="M25519" s="3"/>
    </row>
    <row r="25520" spans="1:13">
      <c r="A25520" s="5">
        <v>43332</v>
      </c>
      <c r="B25520" s="5">
        <v>43332</v>
      </c>
      <c r="C25520" s="4" t="s">
        <v>1424</v>
      </c>
      <c r="D25520" s="18">
        <f>VLOOKUP(C25520,Index[],2,FALSE)</f>
        <v>234</v>
      </c>
      <c r="I25520">
        <f>VLOOKUP(Table1[[#This Row],[trait_name]],Trait[],2,FALSE)</f>
        <v>42</v>
      </c>
      <c r="J25520" s="23" t="s">
        <v>82</v>
      </c>
      <c r="L25520" s="3"/>
      <c r="M25520" s="3"/>
    </row>
    <row r="25521" spans="1:13">
      <c r="A25521" s="5">
        <v>43332</v>
      </c>
      <c r="B25521" s="5">
        <v>43332</v>
      </c>
      <c r="C25521" s="4" t="s">
        <v>1424</v>
      </c>
      <c r="D25521" s="18">
        <f>VLOOKUP(C25521,Index[],2,FALSE)</f>
        <v>234</v>
      </c>
      <c r="I25521">
        <f>VLOOKUP(Table1[[#This Row],[trait_name]],Trait[],2,FALSE)</f>
        <v>42</v>
      </c>
      <c r="J25521" s="23" t="s">
        <v>82</v>
      </c>
      <c r="L25521" s="3"/>
      <c r="M25521" s="3"/>
    </row>
    <row r="25522" spans="1:13">
      <c r="A25522" s="5">
        <v>43332</v>
      </c>
      <c r="B25522" s="5">
        <v>43332</v>
      </c>
      <c r="C25522" s="4" t="s">
        <v>1424</v>
      </c>
      <c r="D25522" s="18">
        <f>VLOOKUP(C25522,Index[],2,FALSE)</f>
        <v>234</v>
      </c>
      <c r="H25522" t="s">
        <v>208</v>
      </c>
      <c r="I25522">
        <f>VLOOKUP(Table1[[#This Row],[trait_name]],Trait[],2,FALSE)</f>
        <v>43</v>
      </c>
      <c r="J25522" s="23" t="s">
        <v>86</v>
      </c>
      <c r="L25522" s="3" t="s">
        <v>181</v>
      </c>
      <c r="M25522" s="3"/>
    </row>
    <row r="25523" spans="1:13">
      <c r="A25523" s="5">
        <v>43332</v>
      </c>
      <c r="B25523" s="5">
        <v>43332</v>
      </c>
      <c r="C25523" s="4" t="s">
        <v>1424</v>
      </c>
      <c r="D25523" s="18">
        <f>VLOOKUP(C25523,Index[],2,FALSE)</f>
        <v>234</v>
      </c>
      <c r="I25523">
        <f>VLOOKUP(Table1[[#This Row],[trait_name]],Trait[],2,FALSE)</f>
        <v>43</v>
      </c>
      <c r="J25523" s="23" t="s">
        <v>86</v>
      </c>
      <c r="L25523" s="3"/>
      <c r="M25523" s="3"/>
    </row>
    <row r="25524" spans="1:13">
      <c r="A25524" s="5">
        <v>43332</v>
      </c>
      <c r="B25524" s="5">
        <v>43332</v>
      </c>
      <c r="C25524" s="4" t="s">
        <v>1424</v>
      </c>
      <c r="D25524" s="18">
        <f>VLOOKUP(C25524,Index[],2,FALSE)</f>
        <v>234</v>
      </c>
      <c r="I25524">
        <f>VLOOKUP(Table1[[#This Row],[trait_name]],Trait[],2,FALSE)</f>
        <v>43</v>
      </c>
      <c r="J25524" s="23" t="s">
        <v>86</v>
      </c>
      <c r="L25524" s="3"/>
      <c r="M25524" s="3"/>
    </row>
    <row r="25525" spans="1:13">
      <c r="A25525" s="5">
        <v>43332</v>
      </c>
      <c r="B25525" s="5">
        <v>43332</v>
      </c>
      <c r="C25525" s="4" t="s">
        <v>1424</v>
      </c>
      <c r="D25525" s="18">
        <f>VLOOKUP(C25525,Index[],2,FALSE)</f>
        <v>234</v>
      </c>
      <c r="H25525" t="s">
        <v>208</v>
      </c>
      <c r="I25525">
        <f>VLOOKUP(Table1[[#This Row],[trait_name]],Trait[],2,FALSE)</f>
        <v>44</v>
      </c>
      <c r="J25525" s="23" t="s">
        <v>88</v>
      </c>
      <c r="L25525" s="3" t="s">
        <v>89</v>
      </c>
      <c r="M25525" s="3"/>
    </row>
    <row r="25526" spans="1:13">
      <c r="A25526" s="5">
        <v>43332</v>
      </c>
      <c r="B25526" s="5">
        <v>43332</v>
      </c>
      <c r="C25526" s="4" t="s">
        <v>1424</v>
      </c>
      <c r="D25526" s="18">
        <f>VLOOKUP(C25526,Index[],2,FALSE)</f>
        <v>234</v>
      </c>
      <c r="I25526">
        <f>VLOOKUP(Table1[[#This Row],[trait_name]],Trait[],2,FALSE)</f>
        <v>44</v>
      </c>
      <c r="J25526" s="23" t="s">
        <v>88</v>
      </c>
      <c r="L25526" s="3"/>
      <c r="M25526" s="3"/>
    </row>
    <row r="25527" spans="1:13">
      <c r="A25527" s="5">
        <v>43332</v>
      </c>
      <c r="B25527" s="5">
        <v>43332</v>
      </c>
      <c r="C25527" s="4" t="s">
        <v>1424</v>
      </c>
      <c r="D25527" s="18">
        <f>VLOOKUP(C25527,Index[],2,FALSE)</f>
        <v>234</v>
      </c>
      <c r="I25527">
        <f>VLOOKUP(Table1[[#This Row],[trait_name]],Trait[],2,FALSE)</f>
        <v>44</v>
      </c>
      <c r="J25527" s="23" t="s">
        <v>88</v>
      </c>
      <c r="L25527" s="3"/>
      <c r="M25527" s="3"/>
    </row>
    <row r="25528" spans="1:13">
      <c r="A25528" s="5">
        <v>43332</v>
      </c>
      <c r="B25528" s="5">
        <v>43332</v>
      </c>
      <c r="C25528" s="4" t="s">
        <v>1424</v>
      </c>
      <c r="D25528" s="18">
        <f>VLOOKUP(C25528,Index[],2,FALSE)</f>
        <v>234</v>
      </c>
      <c r="H25528" t="s">
        <v>208</v>
      </c>
      <c r="I25528">
        <f>VLOOKUP(Table1[[#This Row],[trait_name]],Trait[],2,FALSE)</f>
        <v>45</v>
      </c>
      <c r="J25528" s="23" t="s">
        <v>92</v>
      </c>
      <c r="L25528" s="3" t="s">
        <v>96</v>
      </c>
      <c r="M25528" s="3"/>
    </row>
    <row r="25529" spans="1:13">
      <c r="A25529" s="5">
        <v>43332</v>
      </c>
      <c r="B25529" s="5">
        <v>43332</v>
      </c>
      <c r="C25529" s="4" t="s">
        <v>1424</v>
      </c>
      <c r="D25529" s="18">
        <f>VLOOKUP(C25529,Index[],2,FALSE)</f>
        <v>234</v>
      </c>
      <c r="H25529" t="s">
        <v>208</v>
      </c>
      <c r="I25529">
        <f>VLOOKUP(Table1[[#This Row],[trait_name]],Trait[],2,FALSE)</f>
        <v>45</v>
      </c>
      <c r="J25529" s="23" t="s">
        <v>92</v>
      </c>
      <c r="L25529" s="3" t="s">
        <v>549</v>
      </c>
      <c r="M25529" s="3"/>
    </row>
    <row r="25530" spans="1:13">
      <c r="A25530" s="5">
        <v>43332</v>
      </c>
      <c r="B25530" s="5">
        <v>43332</v>
      </c>
      <c r="C25530" s="4" t="s">
        <v>1424</v>
      </c>
      <c r="D25530" s="18">
        <f>VLOOKUP(C25530,Index[],2,FALSE)</f>
        <v>234</v>
      </c>
      <c r="I25530">
        <f>VLOOKUP(Table1[[#This Row],[trait_name]],Trait[],2,FALSE)</f>
        <v>45</v>
      </c>
      <c r="J25530" s="23" t="s">
        <v>92</v>
      </c>
      <c r="L25530" s="3"/>
      <c r="M25530" s="3"/>
    </row>
    <row r="25531" spans="1:13">
      <c r="A25531" s="5">
        <v>43332</v>
      </c>
      <c r="B25531" s="5">
        <v>43332</v>
      </c>
      <c r="C25531" s="4" t="s">
        <v>1424</v>
      </c>
      <c r="D25531" s="18">
        <f>VLOOKUP(C25531,Index[],2,FALSE)</f>
        <v>234</v>
      </c>
      <c r="I25531">
        <f>VLOOKUP(Table1[[#This Row],[trait_name]],Trait[],2,FALSE)</f>
        <v>45</v>
      </c>
      <c r="J25531" s="23" t="s">
        <v>92</v>
      </c>
      <c r="L25531" s="3"/>
      <c r="M25531" s="3"/>
    </row>
    <row r="25532" spans="1:13">
      <c r="A25532" s="5">
        <v>43332</v>
      </c>
      <c r="B25532" s="5">
        <v>43332</v>
      </c>
      <c r="C25532" s="4" t="s">
        <v>1424</v>
      </c>
      <c r="D25532" s="18">
        <f>VLOOKUP(C25532,Index[],2,FALSE)</f>
        <v>234</v>
      </c>
      <c r="I25532">
        <f>VLOOKUP(Table1[[#This Row],[trait_name]],Trait[],2,FALSE)</f>
        <v>45</v>
      </c>
      <c r="J25532" s="23" t="s">
        <v>92</v>
      </c>
      <c r="L25532" s="3"/>
      <c r="M25532" s="3"/>
    </row>
    <row r="25533" spans="1:13">
      <c r="A25533" s="5">
        <v>43332</v>
      </c>
      <c r="B25533" s="5">
        <v>43332</v>
      </c>
      <c r="C25533" s="4" t="s">
        <v>1424</v>
      </c>
      <c r="D25533" s="18">
        <f>VLOOKUP(C25533,Index[],2,FALSE)</f>
        <v>234</v>
      </c>
      <c r="I25533">
        <f>VLOOKUP(Table1[[#This Row],[trait_name]],Trait[],2,FALSE)</f>
        <v>45</v>
      </c>
      <c r="J25533" s="23" t="s">
        <v>92</v>
      </c>
      <c r="L25533" s="3"/>
      <c r="M25533" s="3"/>
    </row>
    <row r="25534" spans="1:13">
      <c r="A25534" s="5">
        <v>43332</v>
      </c>
      <c r="B25534" s="5">
        <v>43332</v>
      </c>
      <c r="C25534" s="4" t="s">
        <v>1424</v>
      </c>
      <c r="D25534" s="18">
        <f>VLOOKUP(C25534,Index[],2,FALSE)</f>
        <v>234</v>
      </c>
      <c r="I25534">
        <f>VLOOKUP(Table1[[#This Row],[trait_name]],Trait[],2,FALSE)</f>
        <v>45</v>
      </c>
      <c r="J25534" s="23" t="s">
        <v>92</v>
      </c>
      <c r="L25534" s="3"/>
      <c r="M25534" s="3"/>
    </row>
    <row r="25535" spans="1:13">
      <c r="A25535" s="5">
        <v>43332</v>
      </c>
      <c r="B25535" s="5">
        <v>43332</v>
      </c>
      <c r="C25535" s="4" t="s">
        <v>1424</v>
      </c>
      <c r="D25535" s="18">
        <f>VLOOKUP(C25535,Index[],2,FALSE)</f>
        <v>234</v>
      </c>
      <c r="H25535" t="s">
        <v>208</v>
      </c>
      <c r="I25535">
        <f>VLOOKUP(Table1[[#This Row],[trait_name]],Trait[],2,FALSE)</f>
        <v>46</v>
      </c>
      <c r="J25535" s="23" t="s">
        <v>97</v>
      </c>
      <c r="L25535" s="3" t="s">
        <v>98</v>
      </c>
      <c r="M25535" s="3"/>
    </row>
    <row r="25536" spans="1:13">
      <c r="A25536" s="5">
        <v>43332</v>
      </c>
      <c r="B25536" s="5">
        <v>43332</v>
      </c>
      <c r="C25536" s="4" t="s">
        <v>1424</v>
      </c>
      <c r="D25536" s="18">
        <f>VLOOKUP(C25536,Index[],2,FALSE)</f>
        <v>234</v>
      </c>
      <c r="I25536">
        <f>VLOOKUP(Table1[[#This Row],[trait_name]],Trait[],2,FALSE)</f>
        <v>46</v>
      </c>
      <c r="J25536" s="23" t="s">
        <v>97</v>
      </c>
      <c r="L25536" s="3"/>
      <c r="M25536" s="3"/>
    </row>
    <row r="25537" spans="1:13">
      <c r="A25537" s="5">
        <v>43332</v>
      </c>
      <c r="B25537" s="5">
        <v>43332</v>
      </c>
      <c r="C25537" s="4" t="s">
        <v>1424</v>
      </c>
      <c r="D25537" s="18">
        <f>VLOOKUP(C25537,Index[],2,FALSE)</f>
        <v>234</v>
      </c>
      <c r="I25537">
        <f>VLOOKUP(Table1[[#This Row],[trait_name]],Trait[],2,FALSE)</f>
        <v>46</v>
      </c>
      <c r="J25537" s="23" t="s">
        <v>97</v>
      </c>
      <c r="L25537" s="3"/>
      <c r="M25537" s="3"/>
    </row>
    <row r="25538" spans="1:13">
      <c r="A25538" s="5">
        <v>43332</v>
      </c>
      <c r="B25538" s="5">
        <v>43332</v>
      </c>
      <c r="C25538" s="4" t="s">
        <v>1424</v>
      </c>
      <c r="D25538" s="18">
        <f>VLOOKUP(C25538,Index[],2,FALSE)</f>
        <v>234</v>
      </c>
      <c r="I25538">
        <f>VLOOKUP(Table1[[#This Row],[trait_name]],Trait[],2,FALSE)</f>
        <v>46</v>
      </c>
      <c r="J25538" s="23" t="s">
        <v>97</v>
      </c>
      <c r="L25538" s="3"/>
      <c r="M25538" s="3"/>
    </row>
    <row r="25539" spans="1:13">
      <c r="A25539" s="5">
        <v>43332</v>
      </c>
      <c r="B25539" s="5">
        <v>43332</v>
      </c>
      <c r="C25539" s="4" t="s">
        <v>1424</v>
      </c>
      <c r="D25539" s="18">
        <f>VLOOKUP(C25539,Index[],2,FALSE)</f>
        <v>234</v>
      </c>
      <c r="H25539" t="s">
        <v>208</v>
      </c>
      <c r="I25539">
        <f>VLOOKUP(Table1[[#This Row],[trait_name]],Trait[],2,FALSE)</f>
        <v>47</v>
      </c>
      <c r="J25539" s="23" t="s">
        <v>99</v>
      </c>
      <c r="L25539" s="3" t="s">
        <v>100</v>
      </c>
      <c r="M25539" s="3"/>
    </row>
    <row r="25540" spans="1:13">
      <c r="A25540" s="5">
        <v>43332</v>
      </c>
      <c r="B25540" s="5">
        <v>43332</v>
      </c>
      <c r="C25540" s="4" t="s">
        <v>1424</v>
      </c>
      <c r="D25540" s="18">
        <f>VLOOKUP(C25540,Index[],2,FALSE)</f>
        <v>234</v>
      </c>
      <c r="I25540">
        <f>VLOOKUP(Table1[[#This Row],[trait_name]],Trait[],2,FALSE)</f>
        <v>47</v>
      </c>
      <c r="J25540" s="23" t="s">
        <v>99</v>
      </c>
      <c r="L25540" s="3"/>
      <c r="M25540" s="3"/>
    </row>
    <row r="25541" spans="1:13">
      <c r="A25541" s="5">
        <v>43332</v>
      </c>
      <c r="B25541" s="5">
        <v>43332</v>
      </c>
      <c r="C25541" s="4" t="s">
        <v>1424</v>
      </c>
      <c r="D25541" s="18">
        <f>VLOOKUP(C25541,Index[],2,FALSE)</f>
        <v>234</v>
      </c>
      <c r="I25541">
        <f>VLOOKUP(Table1[[#This Row],[trait_name]],Trait[],2,FALSE)</f>
        <v>47</v>
      </c>
      <c r="J25541" s="23" t="s">
        <v>99</v>
      </c>
      <c r="L25541" s="3"/>
      <c r="M25541" s="3"/>
    </row>
    <row r="25542" spans="1:13">
      <c r="A25542" s="5">
        <v>43332</v>
      </c>
      <c r="B25542" s="5">
        <v>43332</v>
      </c>
      <c r="C25542" s="4" t="s">
        <v>1424</v>
      </c>
      <c r="D25542" s="18">
        <f>VLOOKUP(C25542,Index[],2,FALSE)</f>
        <v>234</v>
      </c>
      <c r="H25542" t="s">
        <v>208</v>
      </c>
      <c r="I25542">
        <f>VLOOKUP(Table1[[#This Row],[trait_name]],Trait[],2,FALSE)</f>
        <v>48</v>
      </c>
      <c r="J25542" s="23" t="s">
        <v>101</v>
      </c>
      <c r="L25542" s="3" t="s">
        <v>561</v>
      </c>
      <c r="M25542" s="3"/>
    </row>
    <row r="25543" spans="1:13">
      <c r="A25543" s="5">
        <v>43332</v>
      </c>
      <c r="B25543" s="5">
        <v>43332</v>
      </c>
      <c r="C25543" s="4" t="s">
        <v>1424</v>
      </c>
      <c r="D25543" s="18">
        <f>VLOOKUP(C25543,Index[],2,FALSE)</f>
        <v>234</v>
      </c>
      <c r="I25543">
        <f>VLOOKUP(Table1[[#This Row],[trait_name]],Trait[],2,FALSE)</f>
        <v>48</v>
      </c>
      <c r="J25543" s="23" t="s">
        <v>101</v>
      </c>
      <c r="L25543" s="3"/>
      <c r="M25543" s="3"/>
    </row>
    <row r="25544" spans="1:13">
      <c r="A25544" s="5">
        <v>43332</v>
      </c>
      <c r="B25544" s="5">
        <v>43332</v>
      </c>
      <c r="C25544" s="4" t="s">
        <v>1424</v>
      </c>
      <c r="D25544" s="18">
        <f>VLOOKUP(C25544,Index[],2,FALSE)</f>
        <v>234</v>
      </c>
      <c r="I25544">
        <f>VLOOKUP(Table1[[#This Row],[trait_name]],Trait[],2,FALSE)</f>
        <v>48</v>
      </c>
      <c r="J25544" s="23" t="s">
        <v>101</v>
      </c>
      <c r="L25544" s="3"/>
      <c r="M25544" s="3"/>
    </row>
    <row r="25545" spans="1:13">
      <c r="A25545" s="5">
        <v>43332</v>
      </c>
      <c r="B25545" s="5">
        <v>43332</v>
      </c>
      <c r="C25545" s="4" t="s">
        <v>1424</v>
      </c>
      <c r="D25545" s="18">
        <f>VLOOKUP(C25545,Index[],2,FALSE)</f>
        <v>234</v>
      </c>
      <c r="H25545" t="s">
        <v>208</v>
      </c>
      <c r="I25545">
        <f>VLOOKUP(Table1[[#This Row],[trait_name]],Trait[],2,FALSE)</f>
        <v>49</v>
      </c>
      <c r="J25545" s="23" t="s">
        <v>104</v>
      </c>
      <c r="L25545" s="3" t="s">
        <v>500</v>
      </c>
      <c r="M25545" s="3"/>
    </row>
    <row r="25546" spans="1:13">
      <c r="A25546" s="5">
        <v>43332</v>
      </c>
      <c r="B25546" s="5">
        <v>43332</v>
      </c>
      <c r="C25546" s="4" t="s">
        <v>1424</v>
      </c>
      <c r="D25546" s="18">
        <f>VLOOKUP(C25546,Index[],2,FALSE)</f>
        <v>234</v>
      </c>
      <c r="I25546">
        <f>VLOOKUP(Table1[[#This Row],[trait_name]],Trait[],2,FALSE)</f>
        <v>49</v>
      </c>
      <c r="J25546" s="23" t="s">
        <v>104</v>
      </c>
      <c r="L25546" s="3"/>
      <c r="M25546" s="3"/>
    </row>
    <row r="25547" spans="1:13">
      <c r="A25547" s="5">
        <v>43332</v>
      </c>
      <c r="B25547" s="5">
        <v>43332</v>
      </c>
      <c r="C25547" s="4" t="s">
        <v>1424</v>
      </c>
      <c r="D25547" s="18">
        <f>VLOOKUP(C25547,Index[],2,FALSE)</f>
        <v>234</v>
      </c>
      <c r="I25547">
        <f>VLOOKUP(Table1[[#This Row],[trait_name]],Trait[],2,FALSE)</f>
        <v>49</v>
      </c>
      <c r="J25547" s="23" t="s">
        <v>104</v>
      </c>
      <c r="L25547" s="3"/>
      <c r="M25547" s="3"/>
    </row>
    <row r="25548" spans="1:13">
      <c r="A25548" s="5">
        <v>43332</v>
      </c>
      <c r="B25548" s="5">
        <v>43332</v>
      </c>
      <c r="C25548" s="4" t="s">
        <v>1424</v>
      </c>
      <c r="D25548" s="18">
        <f>VLOOKUP(C25548,Index[],2,FALSE)</f>
        <v>234</v>
      </c>
      <c r="H25548" t="s">
        <v>208</v>
      </c>
      <c r="I25548">
        <f>VLOOKUP(Table1[[#This Row],[trait_name]],Trait[],2,FALSE)</f>
        <v>50</v>
      </c>
      <c r="J25548" s="23" t="s">
        <v>106</v>
      </c>
      <c r="L25548" s="3" t="s">
        <v>176</v>
      </c>
      <c r="M25548" s="3"/>
    </row>
    <row r="25549" spans="1:13">
      <c r="A25549" s="5">
        <v>43332</v>
      </c>
      <c r="B25549" s="5">
        <v>43332</v>
      </c>
      <c r="C25549" s="4" t="s">
        <v>1424</v>
      </c>
      <c r="D25549" s="18">
        <f>VLOOKUP(C25549,Index[],2,FALSE)</f>
        <v>234</v>
      </c>
      <c r="I25549">
        <f>VLOOKUP(Table1[[#This Row],[trait_name]],Trait[],2,FALSE)</f>
        <v>50</v>
      </c>
      <c r="J25549" s="23" t="s">
        <v>106</v>
      </c>
      <c r="L25549" s="3"/>
      <c r="M25549" s="3"/>
    </row>
    <row r="25550" spans="1:13">
      <c r="A25550" s="5">
        <v>43332</v>
      </c>
      <c r="B25550" s="5">
        <v>43332</v>
      </c>
      <c r="C25550" s="4" t="s">
        <v>1424</v>
      </c>
      <c r="D25550" s="18">
        <f>VLOOKUP(C25550,Index[],2,FALSE)</f>
        <v>234</v>
      </c>
      <c r="H25550" t="s">
        <v>208</v>
      </c>
      <c r="I25550">
        <f>VLOOKUP(Table1[[#This Row],[trait_name]],Trait[],2,FALSE)</f>
        <v>51</v>
      </c>
      <c r="J25550" s="23" t="s">
        <v>107</v>
      </c>
      <c r="L25550" s="3" t="s">
        <v>181</v>
      </c>
      <c r="M25550" s="3"/>
    </row>
    <row r="25551" spans="1:13">
      <c r="A25551" s="5">
        <v>43332</v>
      </c>
      <c r="B25551" s="5">
        <v>43332</v>
      </c>
      <c r="C25551" s="4" t="s">
        <v>1424</v>
      </c>
      <c r="D25551" s="18">
        <f>VLOOKUP(C25551,Index[],2,FALSE)</f>
        <v>234</v>
      </c>
      <c r="H25551" t="s">
        <v>208</v>
      </c>
      <c r="I25551">
        <f>VLOOKUP(Table1[[#This Row],[trait_name]],Trait[],2,FALSE)</f>
        <v>51</v>
      </c>
      <c r="J25551" s="23" t="s">
        <v>107</v>
      </c>
      <c r="L25551" s="3" t="s">
        <v>562</v>
      </c>
      <c r="M25551" s="3"/>
    </row>
    <row r="25552" spans="1:13">
      <c r="A25552" s="5">
        <v>43332</v>
      </c>
      <c r="B25552" s="5">
        <v>43332</v>
      </c>
      <c r="C25552" s="4" t="s">
        <v>1424</v>
      </c>
      <c r="D25552" s="18">
        <f>VLOOKUP(C25552,Index[],2,FALSE)</f>
        <v>234</v>
      </c>
      <c r="H25552" t="s">
        <v>14</v>
      </c>
      <c r="I25552">
        <f>VLOOKUP(Table1[[#This Row],[trait_name]],Trait[],2,FALSE)</f>
        <v>51</v>
      </c>
      <c r="J25552" s="23" t="s">
        <v>107</v>
      </c>
      <c r="L25552" s="3" t="s">
        <v>180</v>
      </c>
      <c r="M25552" s="3"/>
    </row>
    <row r="25553" spans="1:13">
      <c r="A25553" s="5">
        <v>43332</v>
      </c>
      <c r="B25553" s="5">
        <v>43332</v>
      </c>
      <c r="C25553" s="4" t="s">
        <v>1424</v>
      </c>
      <c r="D25553" s="18">
        <f>VLOOKUP(C25553,Index[],2,FALSE)</f>
        <v>234</v>
      </c>
      <c r="H25553" t="s">
        <v>625</v>
      </c>
      <c r="I25553">
        <f>VLOOKUP(Table1[[#This Row],[trait_name]],Trait[],2,FALSE)</f>
        <v>52</v>
      </c>
      <c r="J25553" s="23" t="s">
        <v>109</v>
      </c>
      <c r="L25553" s="3" t="s">
        <v>778</v>
      </c>
      <c r="M25553" s="3"/>
    </row>
    <row r="25554" spans="1:13">
      <c r="A25554" s="5">
        <v>43332</v>
      </c>
      <c r="B25554" s="5">
        <v>43332</v>
      </c>
      <c r="C25554" s="4" t="s">
        <v>1424</v>
      </c>
      <c r="D25554" s="18">
        <f>VLOOKUP(C25554,Index[],2,FALSE)</f>
        <v>234</v>
      </c>
      <c r="H25554" t="s">
        <v>208</v>
      </c>
      <c r="I25554">
        <f>VLOOKUP(Table1[[#This Row],[trait_name]],Trait[],2,FALSE)</f>
        <v>52</v>
      </c>
      <c r="J25554" s="23" t="s">
        <v>109</v>
      </c>
      <c r="L25554" s="3" t="s">
        <v>680</v>
      </c>
      <c r="M25554" s="3"/>
    </row>
    <row r="25555" spans="1:13">
      <c r="A25555" s="5">
        <v>43332</v>
      </c>
      <c r="B25555" s="5">
        <v>43332</v>
      </c>
      <c r="C25555" s="4" t="s">
        <v>1424</v>
      </c>
      <c r="D25555" s="18">
        <f>VLOOKUP(C25555,Index[],2,FALSE)</f>
        <v>234</v>
      </c>
      <c r="H25555" t="s">
        <v>208</v>
      </c>
      <c r="I25555">
        <f>VLOOKUP(Table1[[#This Row],[trait_name]],Trait[],2,FALSE)</f>
        <v>53</v>
      </c>
      <c r="J25555" s="23" t="s">
        <v>112</v>
      </c>
      <c r="L25555" s="3" t="s">
        <v>358</v>
      </c>
      <c r="M25555" s="3"/>
    </row>
    <row r="25556" spans="1:13">
      <c r="A25556" s="5">
        <v>43332</v>
      </c>
      <c r="B25556" s="5">
        <v>43332</v>
      </c>
      <c r="C25556" s="4" t="s">
        <v>1424</v>
      </c>
      <c r="D25556" s="18">
        <f>VLOOKUP(C25556,Index[],2,FALSE)</f>
        <v>234</v>
      </c>
      <c r="H25556" t="s">
        <v>325</v>
      </c>
      <c r="I25556">
        <f>VLOOKUP(Table1[[#This Row],[trait_name]],Trait[],2,FALSE)</f>
        <v>53</v>
      </c>
      <c r="J25556" s="23" t="s">
        <v>112</v>
      </c>
      <c r="L25556" s="3" t="s">
        <v>114</v>
      </c>
      <c r="M25556" s="3"/>
    </row>
    <row r="25557" spans="1:13">
      <c r="A25557" s="5">
        <v>43332</v>
      </c>
      <c r="B25557" s="5">
        <v>43332</v>
      </c>
      <c r="C25557" s="4" t="s">
        <v>1424</v>
      </c>
      <c r="D25557" s="18">
        <f>VLOOKUP(C25557,Index[],2,FALSE)</f>
        <v>234</v>
      </c>
      <c r="H25557" t="s">
        <v>625</v>
      </c>
      <c r="I25557">
        <f>VLOOKUP(Table1[[#This Row],[trait_name]],Trait[],2,FALSE)</f>
        <v>53</v>
      </c>
      <c r="J25557" s="23" t="s">
        <v>112</v>
      </c>
      <c r="L25557" s="3" t="s">
        <v>231</v>
      </c>
      <c r="M25557" s="3"/>
    </row>
    <row r="25558" spans="1:13">
      <c r="A25558" s="5">
        <v>43332</v>
      </c>
      <c r="B25558" s="5">
        <v>43332</v>
      </c>
      <c r="C25558" s="4" t="s">
        <v>1424</v>
      </c>
      <c r="D25558" s="18">
        <f>VLOOKUP(C25558,Index[],2,FALSE)</f>
        <v>234</v>
      </c>
      <c r="H25558" t="s">
        <v>625</v>
      </c>
      <c r="I25558">
        <f>VLOOKUP(Table1[[#This Row],[trait_name]],Trait[],2,FALSE)</f>
        <v>53</v>
      </c>
      <c r="J25558" s="23" t="s">
        <v>112</v>
      </c>
      <c r="L25558" s="3" t="s">
        <v>275</v>
      </c>
      <c r="M25558" s="3"/>
    </row>
    <row r="25559" spans="1:13">
      <c r="A25559" s="5">
        <v>43332</v>
      </c>
      <c r="B25559" s="5">
        <v>43332</v>
      </c>
      <c r="C25559" s="4" t="s">
        <v>1424</v>
      </c>
      <c r="D25559" s="18">
        <f>VLOOKUP(C25559,Index[],2,FALSE)</f>
        <v>234</v>
      </c>
      <c r="H25559" t="s">
        <v>325</v>
      </c>
      <c r="I25559">
        <f>VLOOKUP(Table1[[#This Row],[trait_name]],Trait[],2,FALSE)</f>
        <v>54</v>
      </c>
      <c r="J25559" s="23" t="s">
        <v>116</v>
      </c>
      <c r="L25559" s="3" t="s">
        <v>117</v>
      </c>
      <c r="M25559" s="3"/>
    </row>
    <row r="25560" spans="1:13">
      <c r="A25560" s="5">
        <v>43332</v>
      </c>
      <c r="B25560" s="5">
        <v>43332</v>
      </c>
      <c r="C25560" s="4" t="s">
        <v>1424</v>
      </c>
      <c r="D25560" s="18">
        <f>VLOOKUP(C25560,Index[],2,FALSE)</f>
        <v>234</v>
      </c>
      <c r="H25560" t="s">
        <v>25</v>
      </c>
      <c r="I25560">
        <f>VLOOKUP(Table1[[#This Row],[trait_name]],Trait[],2,FALSE)</f>
        <v>54</v>
      </c>
      <c r="J25560" s="23" t="s">
        <v>116</v>
      </c>
      <c r="L25560" s="3" t="s">
        <v>170</v>
      </c>
      <c r="M25560" s="3"/>
    </row>
    <row r="25561" spans="1:13">
      <c r="A25561" s="5">
        <v>43332</v>
      </c>
      <c r="B25561" s="5">
        <v>43332</v>
      </c>
      <c r="C25561" s="4" t="s">
        <v>1424</v>
      </c>
      <c r="D25561" s="18">
        <f>VLOOKUP(C25561,Index[],2,FALSE)</f>
        <v>234</v>
      </c>
      <c r="I25561">
        <f>VLOOKUP(Table1[[#This Row],[trait_name]],Trait[],2,FALSE)</f>
        <v>54</v>
      </c>
      <c r="J25561" s="23" t="s">
        <v>116</v>
      </c>
      <c r="L25561" s="3"/>
      <c r="M25561" s="3"/>
    </row>
    <row r="25562" spans="1:13">
      <c r="A25562" s="5">
        <v>43332</v>
      </c>
      <c r="B25562" s="5">
        <v>43332</v>
      </c>
      <c r="C25562" s="4" t="s">
        <v>1424</v>
      </c>
      <c r="D25562" s="18">
        <f>VLOOKUP(C25562,Index[],2,FALSE)</f>
        <v>234</v>
      </c>
      <c r="I25562">
        <f>VLOOKUP(Table1[[#This Row],[trait_name]],Trait[],2,FALSE)</f>
        <v>54</v>
      </c>
      <c r="J25562" s="23" t="s">
        <v>116</v>
      </c>
      <c r="L25562" s="3"/>
      <c r="M25562" s="3"/>
    </row>
    <row r="25563" spans="1:13">
      <c r="A25563" s="5">
        <v>43332</v>
      </c>
      <c r="B25563" s="5">
        <v>43332</v>
      </c>
      <c r="C25563" s="4" t="s">
        <v>1424</v>
      </c>
      <c r="D25563" s="18">
        <f>VLOOKUP(C25563,Index[],2,FALSE)</f>
        <v>234</v>
      </c>
      <c r="I25563">
        <f>VLOOKUP(Table1[[#This Row],[trait_name]],Trait[],2,FALSE)</f>
        <v>54</v>
      </c>
      <c r="J25563" s="23" t="s">
        <v>116</v>
      </c>
      <c r="L25563" s="3"/>
      <c r="M25563" s="3"/>
    </row>
    <row r="25564" spans="1:13">
      <c r="A25564" s="5">
        <v>43332</v>
      </c>
      <c r="B25564" s="5">
        <v>43332</v>
      </c>
      <c r="C25564" s="4" t="s">
        <v>1424</v>
      </c>
      <c r="D25564" s="18">
        <f>VLOOKUP(C25564,Index[],2,FALSE)</f>
        <v>234</v>
      </c>
      <c r="I25564">
        <f>VLOOKUP(Table1[[#This Row],[trait_name]],Trait[],2,FALSE)</f>
        <v>54</v>
      </c>
      <c r="J25564" s="23" t="s">
        <v>116</v>
      </c>
      <c r="L25564" s="3"/>
      <c r="M25564" s="3"/>
    </row>
    <row r="25565" spans="1:13">
      <c r="A25565" s="5">
        <v>43332</v>
      </c>
      <c r="B25565" s="5">
        <v>43332</v>
      </c>
      <c r="C25565" s="4" t="s">
        <v>1424</v>
      </c>
      <c r="D25565" s="18">
        <f>VLOOKUP(C25565,Index[],2,FALSE)</f>
        <v>234</v>
      </c>
      <c r="H25565" t="s">
        <v>14</v>
      </c>
      <c r="I25565">
        <f>VLOOKUP(Table1[[#This Row],[trait_name]],Trait[],2,FALSE)</f>
        <v>55</v>
      </c>
      <c r="J25565" s="23" t="s">
        <v>119</v>
      </c>
      <c r="L25565" s="3" t="s">
        <v>120</v>
      </c>
      <c r="M25565" s="3"/>
    </row>
    <row r="25566" spans="1:13">
      <c r="A25566" s="5">
        <v>43332</v>
      </c>
      <c r="B25566" s="5">
        <v>43332</v>
      </c>
      <c r="C25566" s="4" t="s">
        <v>1424</v>
      </c>
      <c r="D25566" s="18">
        <f>VLOOKUP(C25566,Index[],2,FALSE)</f>
        <v>234</v>
      </c>
      <c r="I25566">
        <f>VLOOKUP(Table1[[#This Row],[trait_name]],Trait[],2,FALSE)</f>
        <v>55</v>
      </c>
      <c r="J25566" s="23" t="s">
        <v>119</v>
      </c>
      <c r="L25566" s="3"/>
      <c r="M25566" s="3"/>
    </row>
    <row r="25567" spans="1:13">
      <c r="A25567" s="5">
        <v>43332</v>
      </c>
      <c r="B25567" s="5">
        <v>43332</v>
      </c>
      <c r="C25567" s="4" t="s">
        <v>1424</v>
      </c>
      <c r="D25567" s="18">
        <f>VLOOKUP(C25567,Index[],2,FALSE)</f>
        <v>234</v>
      </c>
      <c r="H25567" t="s">
        <v>14</v>
      </c>
      <c r="I25567">
        <f>VLOOKUP(Table1[[#This Row],[trait_name]],Trait[],2,FALSE)</f>
        <v>56</v>
      </c>
      <c r="J25567" s="23" t="s">
        <v>121</v>
      </c>
      <c r="L25567" s="3" t="s">
        <v>122</v>
      </c>
      <c r="M25567" s="3"/>
    </row>
    <row r="25568" spans="1:13">
      <c r="A25568" s="5">
        <v>43332</v>
      </c>
      <c r="B25568" s="5">
        <v>43332</v>
      </c>
      <c r="C25568" s="4" t="s">
        <v>1424</v>
      </c>
      <c r="D25568" s="18">
        <f>VLOOKUP(C25568,Index[],2,FALSE)</f>
        <v>234</v>
      </c>
      <c r="I25568">
        <f>VLOOKUP(Table1[[#This Row],[trait_name]],Trait[],2,FALSE)</f>
        <v>56</v>
      </c>
      <c r="J25568" s="23" t="s">
        <v>121</v>
      </c>
      <c r="L25568" s="3"/>
      <c r="M25568" s="3"/>
    </row>
    <row r="25569" spans="1:13">
      <c r="A25569" s="5">
        <v>43332</v>
      </c>
      <c r="B25569" s="5">
        <v>43332</v>
      </c>
      <c r="C25569" s="4" t="s">
        <v>1424</v>
      </c>
      <c r="D25569" s="18">
        <f>VLOOKUP(C25569,Index[],2,FALSE)</f>
        <v>234</v>
      </c>
      <c r="H25569" t="s">
        <v>14</v>
      </c>
      <c r="I25569">
        <f>VLOOKUP(Table1[[#This Row],[trait_name]],Trait[],2,FALSE)</f>
        <v>57</v>
      </c>
      <c r="J25569" s="23" t="s">
        <v>233</v>
      </c>
      <c r="L25569" s="3" t="s">
        <v>551</v>
      </c>
      <c r="M25569" s="3"/>
    </row>
    <row r="25570" spans="1:13">
      <c r="A25570" s="5">
        <v>43332</v>
      </c>
      <c r="B25570" s="5">
        <v>43332</v>
      </c>
      <c r="C25570" s="4" t="s">
        <v>1424</v>
      </c>
      <c r="D25570" s="18">
        <f>VLOOKUP(C25570,Index[],2,FALSE)</f>
        <v>234</v>
      </c>
      <c r="I25570">
        <f>VLOOKUP(Table1[[#This Row],[trait_name]],Trait[],2,FALSE)</f>
        <v>58</v>
      </c>
      <c r="J25570" s="23" t="s">
        <v>123</v>
      </c>
      <c r="L25570" s="3"/>
      <c r="M25570" s="3"/>
    </row>
    <row r="25571" spans="1:13">
      <c r="A25571" s="5">
        <v>43332</v>
      </c>
      <c r="B25571" s="5">
        <v>43332</v>
      </c>
      <c r="C25571" s="4" t="s">
        <v>1424</v>
      </c>
      <c r="D25571" s="18">
        <f>VLOOKUP(C25571,Index[],2,FALSE)</f>
        <v>234</v>
      </c>
      <c r="I25571">
        <f>VLOOKUP(Table1[[#This Row],[trait_name]],Trait[],2,FALSE)</f>
        <v>58</v>
      </c>
      <c r="J25571" s="23" t="s">
        <v>123</v>
      </c>
      <c r="L25571" s="3"/>
      <c r="M25571" s="3"/>
    </row>
    <row r="25572" spans="1:13">
      <c r="A25572" s="5">
        <v>43332</v>
      </c>
      <c r="B25572" s="5">
        <v>43332</v>
      </c>
      <c r="C25572" s="4" t="s">
        <v>1424</v>
      </c>
      <c r="D25572" s="18">
        <f>VLOOKUP(C25572,Index[],2,FALSE)</f>
        <v>234</v>
      </c>
      <c r="I25572">
        <f>VLOOKUP(Table1[[#This Row],[trait_name]],Trait[],2,FALSE)</f>
        <v>58</v>
      </c>
      <c r="J25572" s="23" t="s">
        <v>123</v>
      </c>
      <c r="L25572" s="3"/>
      <c r="M25572" s="3"/>
    </row>
    <row r="25573" spans="1:13">
      <c r="A25573" s="5">
        <v>43332</v>
      </c>
      <c r="B25573" s="5">
        <v>43332</v>
      </c>
      <c r="C25573" s="4" t="s">
        <v>1424</v>
      </c>
      <c r="D25573" s="18">
        <f>VLOOKUP(C25573,Index[],2,FALSE)</f>
        <v>234</v>
      </c>
      <c r="I25573">
        <f>VLOOKUP(Table1[[#This Row],[trait_name]],Trait[],2,FALSE)</f>
        <v>59</v>
      </c>
      <c r="J25573" s="23" t="s">
        <v>125</v>
      </c>
      <c r="L25573" s="3"/>
      <c r="M25573" s="3"/>
    </row>
    <row r="25574" spans="1:13">
      <c r="A25574" s="5">
        <v>43332</v>
      </c>
      <c r="B25574" s="5">
        <v>43332</v>
      </c>
      <c r="C25574" s="4" t="s">
        <v>1424</v>
      </c>
      <c r="D25574" s="18">
        <f>VLOOKUP(C25574,Index[],2,FALSE)</f>
        <v>234</v>
      </c>
      <c r="I25574">
        <f>VLOOKUP(Table1[[#This Row],[trait_name]],Trait[],2,FALSE)</f>
        <v>59</v>
      </c>
      <c r="J25574" s="23" t="s">
        <v>125</v>
      </c>
      <c r="L25574" s="3"/>
      <c r="M25574" s="3"/>
    </row>
    <row r="25575" spans="1:13">
      <c r="A25575" s="5">
        <v>43332</v>
      </c>
      <c r="B25575" s="5">
        <v>43332</v>
      </c>
      <c r="C25575" s="4" t="s">
        <v>1424</v>
      </c>
      <c r="D25575" s="18">
        <f>VLOOKUP(C25575,Index[],2,FALSE)</f>
        <v>234</v>
      </c>
      <c r="H25575" t="s">
        <v>208</v>
      </c>
      <c r="I25575">
        <f>VLOOKUP(Table1[[#This Row],[trait_name]],Trait[],2,FALSE)</f>
        <v>60</v>
      </c>
      <c r="J25575" s="23" t="s">
        <v>127</v>
      </c>
      <c r="L25575" s="3" t="s">
        <v>128</v>
      </c>
      <c r="M25575" s="3"/>
    </row>
    <row r="25576" spans="1:13">
      <c r="A25576" s="5">
        <v>43332</v>
      </c>
      <c r="B25576" s="5">
        <v>43332</v>
      </c>
      <c r="C25576" s="4" t="s">
        <v>1424</v>
      </c>
      <c r="D25576" s="18">
        <f>VLOOKUP(C25576,Index[],2,FALSE)</f>
        <v>234</v>
      </c>
      <c r="H25576" t="s">
        <v>25</v>
      </c>
      <c r="I25576">
        <f>VLOOKUP(Table1[[#This Row],[trait_name]],Trait[],2,FALSE)</f>
        <v>60</v>
      </c>
      <c r="J25576" s="23" t="s">
        <v>127</v>
      </c>
      <c r="L25576" s="3" t="s">
        <v>129</v>
      </c>
      <c r="M25576" s="3"/>
    </row>
    <row r="25577" spans="1:13">
      <c r="A25577" s="5">
        <v>43332</v>
      </c>
      <c r="B25577" s="5">
        <v>43332</v>
      </c>
      <c r="C25577" s="4" t="s">
        <v>1424</v>
      </c>
      <c r="D25577" s="18">
        <f>VLOOKUP(C25577,Index[],2,FALSE)</f>
        <v>234</v>
      </c>
      <c r="H25577" t="s">
        <v>325</v>
      </c>
      <c r="I25577">
        <f>VLOOKUP(Table1[[#This Row],[trait_name]],Trait[],2,FALSE)</f>
        <v>60</v>
      </c>
      <c r="J25577" s="23" t="s">
        <v>127</v>
      </c>
      <c r="L25577" s="3" t="s">
        <v>161</v>
      </c>
      <c r="M25577" s="3"/>
    </row>
    <row r="25578" spans="1:13">
      <c r="A25578" s="5">
        <v>43332</v>
      </c>
      <c r="B25578" s="5">
        <v>43332</v>
      </c>
      <c r="C25578" s="4" t="s">
        <v>1424</v>
      </c>
      <c r="D25578" s="18">
        <f>VLOOKUP(C25578,Index[],2,FALSE)</f>
        <v>234</v>
      </c>
      <c r="H25578" t="s">
        <v>25</v>
      </c>
      <c r="I25578">
        <f>VLOOKUP(Table1[[#This Row],[trait_name]],Trait[],2,FALSE)</f>
        <v>61</v>
      </c>
      <c r="J25578" s="23" t="s">
        <v>130</v>
      </c>
      <c r="L25578" s="3" t="s">
        <v>126</v>
      </c>
      <c r="M25578" s="3"/>
    </row>
    <row r="25579" spans="1:13">
      <c r="A25579" s="5">
        <v>43332</v>
      </c>
      <c r="B25579" s="5">
        <v>43332</v>
      </c>
      <c r="C25579" s="4" t="s">
        <v>1424</v>
      </c>
      <c r="D25579" s="18">
        <f>VLOOKUP(C25579,Index[],2,FALSE)</f>
        <v>234</v>
      </c>
      <c r="I25579">
        <f>VLOOKUP(Table1[[#This Row],[trait_name]],Trait[],2,FALSE)</f>
        <v>61</v>
      </c>
      <c r="J25579" s="23" t="s">
        <v>130</v>
      </c>
      <c r="L25579" s="3"/>
      <c r="M25579" s="3"/>
    </row>
    <row r="25580" spans="1:13">
      <c r="A25580" s="5">
        <v>43332</v>
      </c>
      <c r="B25580" s="5">
        <v>43332</v>
      </c>
      <c r="C25580" s="4" t="s">
        <v>1424</v>
      </c>
      <c r="D25580" s="18">
        <f>VLOOKUP(C25580,Index[],2,FALSE)</f>
        <v>234</v>
      </c>
      <c r="I25580">
        <f>VLOOKUP(Table1[[#This Row],[trait_name]],Trait[],2,FALSE)</f>
        <v>62</v>
      </c>
      <c r="J25580" s="23" t="s">
        <v>235</v>
      </c>
      <c r="L25580" s="3"/>
      <c r="M25580" s="3"/>
    </row>
    <row r="25581" spans="1:13">
      <c r="A25581" s="5">
        <v>43332</v>
      </c>
      <c r="B25581" s="5">
        <v>43332</v>
      </c>
      <c r="C25581" s="4" t="s">
        <v>1424</v>
      </c>
      <c r="D25581" s="18">
        <f>VLOOKUP(C25581,Index[],2,FALSE)</f>
        <v>234</v>
      </c>
      <c r="I25581">
        <f>VLOOKUP(Table1[[#This Row],[trait_name]],Trait[],2,FALSE)</f>
        <v>62</v>
      </c>
      <c r="J25581" s="23" t="s">
        <v>235</v>
      </c>
      <c r="L25581" s="3"/>
      <c r="M25581" s="3"/>
    </row>
    <row r="25582" spans="1:13">
      <c r="A25582" s="5">
        <v>43332</v>
      </c>
      <c r="B25582" s="5">
        <v>43332</v>
      </c>
      <c r="C25582" s="4" t="s">
        <v>1424</v>
      </c>
      <c r="D25582" s="18">
        <f>VLOOKUP(C25582,Index[],2,FALSE)</f>
        <v>234</v>
      </c>
      <c r="H25582" t="s">
        <v>208</v>
      </c>
      <c r="I25582">
        <f>VLOOKUP(Table1[[#This Row],[trait_name]],Trait[],2,FALSE)</f>
        <v>63</v>
      </c>
      <c r="J25582" s="23" t="s">
        <v>237</v>
      </c>
      <c r="L25582" s="3" t="s">
        <v>23</v>
      </c>
      <c r="M25582" s="3"/>
    </row>
    <row r="25583" spans="1:13">
      <c r="A25583" s="5">
        <v>43332</v>
      </c>
      <c r="B25583" s="5">
        <v>43332</v>
      </c>
      <c r="C25583" s="4" t="s">
        <v>1424</v>
      </c>
      <c r="D25583" s="18">
        <f>VLOOKUP(C25583,Index[],2,FALSE)</f>
        <v>234</v>
      </c>
      <c r="H25583" t="s">
        <v>208</v>
      </c>
      <c r="I25583">
        <f>VLOOKUP(Table1[[#This Row],[trait_name]],Trait[],2,FALSE)</f>
        <v>64</v>
      </c>
      <c r="J25583" s="23" t="s">
        <v>132</v>
      </c>
      <c r="L25583" s="3" t="s">
        <v>131</v>
      </c>
      <c r="M25583" s="3"/>
    </row>
    <row r="25584" spans="1:13">
      <c r="A25584" s="5">
        <v>43332</v>
      </c>
      <c r="B25584" s="5">
        <v>43332</v>
      </c>
      <c r="C25584" s="4" t="s">
        <v>1424</v>
      </c>
      <c r="D25584" s="18">
        <f>VLOOKUP(C25584,Index[],2,FALSE)</f>
        <v>234</v>
      </c>
      <c r="H25584" t="s">
        <v>208</v>
      </c>
      <c r="I25584">
        <f>VLOOKUP(Table1[[#This Row],[trait_name]],Trait[],2,FALSE)</f>
        <v>65</v>
      </c>
      <c r="J25584" s="23" t="s">
        <v>133</v>
      </c>
      <c r="L25584" s="3" t="s">
        <v>134</v>
      </c>
      <c r="M25584" s="3"/>
    </row>
    <row r="25585" spans="1:13">
      <c r="A25585" s="5">
        <v>43332</v>
      </c>
      <c r="B25585" s="5">
        <v>43332</v>
      </c>
      <c r="C25585" s="4" t="s">
        <v>1424</v>
      </c>
      <c r="D25585" s="18">
        <f>VLOOKUP(C25585,Index[],2,FALSE)</f>
        <v>234</v>
      </c>
      <c r="I25585">
        <f>VLOOKUP(Table1[[#This Row],[trait_name]],Trait[],2,FALSE)</f>
        <v>65</v>
      </c>
      <c r="J25585" s="23" t="s">
        <v>133</v>
      </c>
      <c r="L25585" s="3"/>
      <c r="M25585" s="3"/>
    </row>
    <row r="25586" spans="1:13">
      <c r="A25586" s="5">
        <v>43332</v>
      </c>
      <c r="B25586" s="5">
        <v>43332</v>
      </c>
      <c r="C25586" s="4" t="s">
        <v>1424</v>
      </c>
      <c r="D25586" s="18">
        <f>VLOOKUP(C25586,Index[],2,FALSE)</f>
        <v>234</v>
      </c>
      <c r="I25586">
        <f>VLOOKUP(Table1[[#This Row],[trait_name]],Trait[],2,FALSE)</f>
        <v>65</v>
      </c>
      <c r="J25586" s="23" t="s">
        <v>133</v>
      </c>
      <c r="L25586" s="3"/>
      <c r="M25586" s="3"/>
    </row>
    <row r="25587" spans="1:13">
      <c r="A25587" s="5">
        <v>43332</v>
      </c>
      <c r="B25587" s="5">
        <v>43332</v>
      </c>
      <c r="C25587" s="4" t="s">
        <v>1424</v>
      </c>
      <c r="D25587" s="18">
        <f>VLOOKUP(C25587,Index[],2,FALSE)</f>
        <v>234</v>
      </c>
      <c r="H25587" t="s">
        <v>625</v>
      </c>
      <c r="I25587">
        <f>VLOOKUP(Table1[[#This Row],[trait_name]],Trait[],2,FALSE)</f>
        <v>66</v>
      </c>
      <c r="J25587" s="23" t="s">
        <v>194</v>
      </c>
      <c r="L25587" s="3" t="s">
        <v>424</v>
      </c>
      <c r="M25587" s="3"/>
    </row>
    <row r="25588" spans="1:13">
      <c r="A25588" s="5">
        <v>43332</v>
      </c>
      <c r="B25588" s="5">
        <v>43332</v>
      </c>
      <c r="C25588" s="4" t="s">
        <v>1424</v>
      </c>
      <c r="D25588" s="18">
        <f>VLOOKUP(C25588,Index[],2,FALSE)</f>
        <v>234</v>
      </c>
      <c r="H25588" t="s">
        <v>20</v>
      </c>
      <c r="I25588">
        <f>VLOOKUP(Table1[[#This Row],[trait_name]],Trait[],2,FALSE)</f>
        <v>66</v>
      </c>
      <c r="J25588" s="23" t="s">
        <v>194</v>
      </c>
      <c r="L25588" s="3" t="s">
        <v>198</v>
      </c>
      <c r="M25588" s="3"/>
    </row>
    <row r="25589" spans="1:13">
      <c r="A25589" s="5">
        <v>43332</v>
      </c>
      <c r="B25589" s="5">
        <v>43332</v>
      </c>
      <c r="C25589" s="4" t="s">
        <v>1424</v>
      </c>
      <c r="D25589" s="18">
        <f>VLOOKUP(C25589,Index[],2,FALSE)</f>
        <v>234</v>
      </c>
      <c r="H25589" t="s">
        <v>20</v>
      </c>
      <c r="I25589">
        <f>VLOOKUP(Table1[[#This Row],[trait_name]],Trait[],2,FALSE)</f>
        <v>66</v>
      </c>
      <c r="J25589" s="23" t="s">
        <v>194</v>
      </c>
      <c r="L25589" s="3" t="s">
        <v>196</v>
      </c>
      <c r="M25589" s="3"/>
    </row>
    <row r="25590" spans="1:13">
      <c r="A25590" s="5">
        <v>43332</v>
      </c>
      <c r="B25590" s="5">
        <v>43332</v>
      </c>
      <c r="C25590" s="4" t="s">
        <v>1424</v>
      </c>
      <c r="D25590" s="18">
        <f>VLOOKUP(C25590,Index[],2,FALSE)</f>
        <v>234</v>
      </c>
      <c r="I25590">
        <f>VLOOKUP(Table1[[#This Row],[trait_name]],Trait[],2,FALSE)</f>
        <v>66</v>
      </c>
      <c r="J25590" s="23" t="s">
        <v>194</v>
      </c>
      <c r="L25590" s="3"/>
      <c r="M25590" s="3"/>
    </row>
    <row r="25591" spans="1:13">
      <c r="A25591" s="5">
        <v>43332</v>
      </c>
      <c r="B25591" s="5">
        <v>43332</v>
      </c>
      <c r="C25591" s="4" t="s">
        <v>1424</v>
      </c>
      <c r="D25591" s="18">
        <f>VLOOKUP(C25591,Index[],2,FALSE)</f>
        <v>234</v>
      </c>
      <c r="I25591">
        <f>VLOOKUP(Table1[[#This Row],[trait_name]],Trait[],2,FALSE)</f>
        <v>66</v>
      </c>
      <c r="J25591" s="23" t="s">
        <v>194</v>
      </c>
      <c r="L25591" s="3"/>
      <c r="M25591" s="3"/>
    </row>
    <row r="25592" spans="1:13">
      <c r="A25592" s="5">
        <v>43332</v>
      </c>
      <c r="B25592" s="5">
        <v>43332</v>
      </c>
      <c r="C25592" s="4" t="s">
        <v>1424</v>
      </c>
      <c r="D25592" s="18">
        <f>VLOOKUP(C25592,Index[],2,FALSE)</f>
        <v>234</v>
      </c>
      <c r="H25592" t="s">
        <v>25</v>
      </c>
      <c r="I25592">
        <f>VLOOKUP(Table1[[#This Row],[trait_name]],Trait[],2,FALSE)</f>
        <v>67</v>
      </c>
      <c r="J25592" s="23" t="s">
        <v>136</v>
      </c>
      <c r="L25592" s="3" t="s">
        <v>240</v>
      </c>
      <c r="M25592" s="3"/>
    </row>
    <row r="25593" spans="1:13">
      <c r="A25593" s="5">
        <v>43332</v>
      </c>
      <c r="B25593" s="5">
        <v>43332</v>
      </c>
      <c r="C25593" s="4" t="s">
        <v>1424</v>
      </c>
      <c r="D25593" s="18">
        <f>VLOOKUP(C25593,Index[],2,FALSE)</f>
        <v>234</v>
      </c>
      <c r="H25593" t="s">
        <v>20</v>
      </c>
      <c r="I25593">
        <f>VLOOKUP(Table1[[#This Row],[trait_name]],Trait[],2,FALSE)</f>
        <v>67</v>
      </c>
      <c r="J25593" s="23" t="s">
        <v>136</v>
      </c>
      <c r="L25593" s="3" t="s">
        <v>241</v>
      </c>
      <c r="M25593" s="3"/>
    </row>
    <row r="25594" spans="1:13">
      <c r="A25594" s="5">
        <v>43332</v>
      </c>
      <c r="B25594" s="5">
        <v>43332</v>
      </c>
      <c r="C25594" s="4" t="s">
        <v>1424</v>
      </c>
      <c r="D25594" s="18">
        <f>VLOOKUP(C25594,Index[],2,FALSE)</f>
        <v>234</v>
      </c>
      <c r="I25594">
        <f>VLOOKUP(Table1[[#This Row],[trait_name]],Trait[],2,FALSE)</f>
        <v>67</v>
      </c>
      <c r="J25594" s="23" t="s">
        <v>136</v>
      </c>
      <c r="L25594" s="3"/>
      <c r="M25594" s="3"/>
    </row>
    <row r="25595" spans="1:13">
      <c r="A25595" s="5">
        <v>43332</v>
      </c>
      <c r="B25595" s="5">
        <v>43332</v>
      </c>
      <c r="C25595" s="4" t="s">
        <v>1424</v>
      </c>
      <c r="D25595" s="18">
        <f>VLOOKUP(C25595,Index[],2,FALSE)</f>
        <v>234</v>
      </c>
      <c r="I25595">
        <f>VLOOKUP(Table1[[#This Row],[trait_name]],Trait[],2,FALSE)</f>
        <v>68</v>
      </c>
      <c r="J25595" s="23" t="s">
        <v>199</v>
      </c>
      <c r="L25595" s="3"/>
      <c r="M25595" s="3"/>
    </row>
    <row r="25596" spans="1:13">
      <c r="A25596" s="5">
        <v>43332</v>
      </c>
      <c r="B25596" s="5">
        <v>43332</v>
      </c>
      <c r="C25596" s="4" t="s">
        <v>1424</v>
      </c>
      <c r="D25596" s="18">
        <f>VLOOKUP(C25596,Index[],2,FALSE)</f>
        <v>234</v>
      </c>
      <c r="I25596">
        <f>VLOOKUP(Table1[[#This Row],[trait_name]],Trait[],2,FALSE)</f>
        <v>68</v>
      </c>
      <c r="J25596" s="23" t="s">
        <v>199</v>
      </c>
      <c r="L25596" s="3"/>
      <c r="M25596" s="3"/>
    </row>
    <row r="25597" spans="1:13">
      <c r="A25597" s="5">
        <v>43332</v>
      </c>
      <c r="B25597" s="5">
        <v>43332</v>
      </c>
      <c r="C25597" s="4" t="s">
        <v>1427</v>
      </c>
      <c r="D25597" s="69">
        <f>VLOOKUP(C25597,Index[],2,FALSE)</f>
        <v>235</v>
      </c>
      <c r="I25597">
        <f>VLOOKUP(Table1[[#This Row],[trait_name]],Trait[],2,FALSE)</f>
        <v>1</v>
      </c>
      <c r="J25597" s="23" t="s">
        <v>140</v>
      </c>
      <c r="L25597" s="3"/>
      <c r="M25597" s="3"/>
    </row>
    <row r="25598" spans="1:13">
      <c r="A25598" s="5">
        <v>43332</v>
      </c>
      <c r="B25598" s="5">
        <v>43332</v>
      </c>
      <c r="C25598" s="4" t="s">
        <v>1427</v>
      </c>
      <c r="D25598" s="69">
        <f>VLOOKUP(C25598,Index[],2,FALSE)</f>
        <v>235</v>
      </c>
      <c r="I25598">
        <f>VLOOKUP(Table1[[#This Row],[trait_name]],Trait[],2,FALSE)</f>
        <v>1</v>
      </c>
      <c r="J25598" s="23" t="s">
        <v>140</v>
      </c>
      <c r="L25598" s="3"/>
      <c r="M25598" s="3"/>
    </row>
    <row r="25599" spans="1:13">
      <c r="A25599" s="5">
        <v>43332</v>
      </c>
      <c r="B25599" s="5">
        <v>43332</v>
      </c>
      <c r="C25599" s="4" t="s">
        <v>1427</v>
      </c>
      <c r="D25599" s="18">
        <f>VLOOKUP(C25599,Index[],2,FALSE)</f>
        <v>235</v>
      </c>
      <c r="H25599" t="s">
        <v>17</v>
      </c>
      <c r="I25599">
        <f>VLOOKUP(Table1[[#This Row],[trait_name]],Trait[],2,FALSE)</f>
        <v>2</v>
      </c>
      <c r="J25599" s="23" t="s">
        <v>15</v>
      </c>
      <c r="L25599" s="3" t="s">
        <v>1428</v>
      </c>
      <c r="M25599" s="3"/>
    </row>
    <row r="25600" spans="1:13">
      <c r="A25600" s="5">
        <v>43332</v>
      </c>
      <c r="B25600" s="5">
        <v>43332</v>
      </c>
      <c r="C25600" s="4" t="s">
        <v>1427</v>
      </c>
      <c r="D25600" s="18">
        <f>VLOOKUP(C25600,Index[],2,FALSE)</f>
        <v>235</v>
      </c>
      <c r="H25600" t="s">
        <v>560</v>
      </c>
      <c r="I25600">
        <f>VLOOKUP(Table1[[#This Row],[trait_name]],Trait[],2,FALSE)</f>
        <v>2</v>
      </c>
      <c r="J25600" s="23" t="s">
        <v>15</v>
      </c>
      <c r="L25600" s="3" t="s">
        <v>1429</v>
      </c>
      <c r="M25600" s="3"/>
    </row>
    <row r="25601" spans="1:13">
      <c r="A25601" s="5">
        <v>43332</v>
      </c>
      <c r="B25601" s="5">
        <v>43332</v>
      </c>
      <c r="C25601" s="4" t="s">
        <v>1427</v>
      </c>
      <c r="D25601" s="18">
        <f>VLOOKUP(C25601,Index[],2,FALSE)</f>
        <v>235</v>
      </c>
      <c r="I25601">
        <f>VLOOKUP(Table1[[#This Row],[trait_name]],Trait[],2,FALSE)</f>
        <v>2</v>
      </c>
      <c r="J25601" s="23" t="s">
        <v>15</v>
      </c>
      <c r="L25601" s="3"/>
      <c r="M25601" s="3"/>
    </row>
    <row r="25602" spans="1:13">
      <c r="A25602" s="5">
        <v>43332</v>
      </c>
      <c r="B25602" s="5">
        <v>43332</v>
      </c>
      <c r="C25602" s="4" t="s">
        <v>1427</v>
      </c>
      <c r="D25602" s="18">
        <f>VLOOKUP(C25602,Index[],2,FALSE)</f>
        <v>235</v>
      </c>
      <c r="I25602">
        <f>VLOOKUP(Table1[[#This Row],[trait_name]],Trait[],2,FALSE)</f>
        <v>2</v>
      </c>
      <c r="J25602" s="23" t="s">
        <v>15</v>
      </c>
      <c r="L25602" s="3"/>
      <c r="M25602" s="3"/>
    </row>
    <row r="25603" spans="1:13">
      <c r="A25603" s="5">
        <v>43332</v>
      </c>
      <c r="B25603" s="5">
        <v>43332</v>
      </c>
      <c r="C25603" s="4" t="s">
        <v>1427</v>
      </c>
      <c r="D25603" s="18">
        <f>VLOOKUP(C25603,Index[],2,FALSE)</f>
        <v>235</v>
      </c>
      <c r="I25603">
        <f>VLOOKUP(Table1[[#This Row],[trait_name]],Trait[],2,FALSE)</f>
        <v>2</v>
      </c>
      <c r="J25603" s="23" t="s">
        <v>15</v>
      </c>
      <c r="L25603" s="3"/>
      <c r="M25603" s="3"/>
    </row>
    <row r="25604" spans="1:13">
      <c r="A25604" s="5">
        <v>43332</v>
      </c>
      <c r="B25604" s="5">
        <v>43332</v>
      </c>
      <c r="C25604" s="4" t="s">
        <v>1427</v>
      </c>
      <c r="D25604" s="18">
        <f>VLOOKUP(C25604,Index[],2,FALSE)</f>
        <v>235</v>
      </c>
      <c r="H25604" t="s">
        <v>17</v>
      </c>
      <c r="I25604">
        <f>VLOOKUP(Table1[[#This Row],[trait_name]],Trait[],2,FALSE)</f>
        <v>3</v>
      </c>
      <c r="J25604" s="23" t="s">
        <v>18</v>
      </c>
      <c r="L25604" s="3" t="s">
        <v>19</v>
      </c>
      <c r="M25604" s="3"/>
    </row>
    <row r="25605" spans="1:13">
      <c r="A25605" s="5">
        <v>43332</v>
      </c>
      <c r="B25605" s="5">
        <v>43332</v>
      </c>
      <c r="C25605" s="4" t="s">
        <v>1427</v>
      </c>
      <c r="D25605" s="18">
        <f>VLOOKUP(C25605,Index[],2,FALSE)</f>
        <v>235</v>
      </c>
      <c r="I25605">
        <f>VLOOKUP(Table1[[#This Row],[trait_name]],Trait[],2,FALSE)</f>
        <v>3</v>
      </c>
      <c r="J25605" s="23" t="s">
        <v>18</v>
      </c>
      <c r="L25605" s="3"/>
      <c r="M25605" s="3"/>
    </row>
    <row r="25606" spans="1:13">
      <c r="A25606" s="5">
        <v>43332</v>
      </c>
      <c r="B25606" s="5">
        <v>43332</v>
      </c>
      <c r="C25606" s="4" t="s">
        <v>1427</v>
      </c>
      <c r="D25606" s="18">
        <f>VLOOKUP(C25606,Index[],2,FALSE)</f>
        <v>235</v>
      </c>
      <c r="H25606" t="s">
        <v>17</v>
      </c>
      <c r="I25606">
        <f>VLOOKUP(Table1[[#This Row],[trait_name]],Trait[],2,FALSE)</f>
        <v>4</v>
      </c>
      <c r="J25606" s="23" t="s">
        <v>22</v>
      </c>
      <c r="L25606" s="3" t="s">
        <v>27</v>
      </c>
      <c r="M25606" s="3"/>
    </row>
    <row r="25607" spans="1:13">
      <c r="A25607" s="5">
        <v>43332</v>
      </c>
      <c r="B25607" s="5">
        <v>43332</v>
      </c>
      <c r="C25607" s="4" t="s">
        <v>1427</v>
      </c>
      <c r="D25607" s="18">
        <f>VLOOKUP(C25607,Index[],2,FALSE)</f>
        <v>235</v>
      </c>
      <c r="I25607">
        <f>VLOOKUP(Table1[[#This Row],[trait_name]],Trait[],2,FALSE)</f>
        <v>4</v>
      </c>
      <c r="J25607" s="23" t="s">
        <v>22</v>
      </c>
      <c r="L25607" s="3"/>
      <c r="M25607" s="3"/>
    </row>
    <row r="25608" spans="1:13">
      <c r="A25608" s="5">
        <v>43332</v>
      </c>
      <c r="B25608" s="5">
        <v>43332</v>
      </c>
      <c r="C25608" s="4" t="s">
        <v>1427</v>
      </c>
      <c r="D25608" s="18">
        <f>VLOOKUP(C25608,Index[],2,FALSE)</f>
        <v>235</v>
      </c>
      <c r="H25608" t="s">
        <v>525</v>
      </c>
      <c r="I25608">
        <f>VLOOKUP(Table1[[#This Row],[trait_name]],Trait[],2,FALSE)</f>
        <v>5</v>
      </c>
      <c r="J25608" s="23" t="s">
        <v>24</v>
      </c>
      <c r="L25608" s="3" t="s">
        <v>23</v>
      </c>
      <c r="M25608" s="3"/>
    </row>
    <row r="25609" spans="1:13">
      <c r="A25609" s="5">
        <v>43332</v>
      </c>
      <c r="B25609" s="5">
        <v>43332</v>
      </c>
      <c r="C25609" s="4" t="s">
        <v>1427</v>
      </c>
      <c r="D25609" s="18">
        <f>VLOOKUP(C25609,Index[],2,FALSE)</f>
        <v>235</v>
      </c>
      <c r="I25609">
        <f>VLOOKUP(Table1[[#This Row],[trait_name]],Trait[],2,FALSE)</f>
        <v>6</v>
      </c>
      <c r="J25609" s="23" t="s">
        <v>148</v>
      </c>
      <c r="L25609" s="3"/>
      <c r="M25609" s="3"/>
    </row>
    <row r="25610" spans="1:13">
      <c r="A25610" s="5">
        <v>43332</v>
      </c>
      <c r="B25610" s="5">
        <v>43332</v>
      </c>
      <c r="C25610" s="4" t="s">
        <v>1427</v>
      </c>
      <c r="D25610" s="18">
        <f>VLOOKUP(C25610,Index[],2,FALSE)</f>
        <v>235</v>
      </c>
      <c r="H25610" t="s">
        <v>17</v>
      </c>
      <c r="I25610">
        <f>VLOOKUP(Table1[[#This Row],[trait_name]],Trait[],2,FALSE)</f>
        <v>7</v>
      </c>
      <c r="J25610" s="23" t="s">
        <v>26</v>
      </c>
      <c r="L25610" s="3" t="s">
        <v>23</v>
      </c>
      <c r="M25610" s="3"/>
    </row>
    <row r="25611" spans="1:13">
      <c r="A25611" s="5">
        <v>43332</v>
      </c>
      <c r="B25611" s="5">
        <v>43332</v>
      </c>
      <c r="C25611" s="4" t="s">
        <v>1427</v>
      </c>
      <c r="D25611" s="18">
        <f>VLOOKUP(C25611,Index[],2,FALSE)</f>
        <v>235</v>
      </c>
      <c r="H25611" t="s">
        <v>525</v>
      </c>
      <c r="I25611">
        <f>VLOOKUP(Table1[[#This Row],[trait_name]],Trait[],2,FALSE)</f>
        <v>7</v>
      </c>
      <c r="J25611" s="23" t="s">
        <v>26</v>
      </c>
      <c r="L25611" s="3" t="s">
        <v>27</v>
      </c>
      <c r="M25611" s="3"/>
    </row>
    <row r="25612" spans="1:13">
      <c r="A25612" s="5">
        <v>43332</v>
      </c>
      <c r="B25612" s="5">
        <v>43332</v>
      </c>
      <c r="C25612" s="4" t="s">
        <v>1427</v>
      </c>
      <c r="D25612" s="18">
        <f>VLOOKUP(C25612,Index[],2,FALSE)</f>
        <v>235</v>
      </c>
      <c r="H25612" t="s">
        <v>525</v>
      </c>
      <c r="I25612">
        <f>VLOOKUP(Table1[[#This Row],[trait_name]],Trait[],2,FALSE)</f>
        <v>8</v>
      </c>
      <c r="J25612" s="23" t="s">
        <v>150</v>
      </c>
      <c r="L25612" s="3" t="s">
        <v>27</v>
      </c>
      <c r="M25612" s="3"/>
    </row>
    <row r="25613" spans="1:13">
      <c r="A25613" s="5">
        <v>43332</v>
      </c>
      <c r="B25613" s="5">
        <v>43332</v>
      </c>
      <c r="C25613" s="4" t="s">
        <v>1427</v>
      </c>
      <c r="D25613" s="18">
        <f>VLOOKUP(C25613,Index[],2,FALSE)</f>
        <v>235</v>
      </c>
      <c r="H25613" t="s">
        <v>525</v>
      </c>
      <c r="I25613">
        <f>VLOOKUP(Table1[[#This Row],[trait_name]],Trait[],2,FALSE)</f>
        <v>9</v>
      </c>
      <c r="J25613" s="23" t="s">
        <v>28</v>
      </c>
      <c r="L25613" s="3" t="s">
        <v>23</v>
      </c>
      <c r="M25613" s="3"/>
    </row>
    <row r="25614" spans="1:13">
      <c r="A25614" s="5">
        <v>43332</v>
      </c>
      <c r="B25614" s="5">
        <v>43332</v>
      </c>
      <c r="C25614" s="4" t="s">
        <v>1427</v>
      </c>
      <c r="D25614" s="18">
        <f>VLOOKUP(C25614,Index[],2,FALSE)</f>
        <v>235</v>
      </c>
      <c r="I25614">
        <f>VLOOKUP(Table1[[#This Row],[trait_name]],Trait[],2,FALSE)</f>
        <v>9</v>
      </c>
      <c r="J25614" s="23" t="s">
        <v>28</v>
      </c>
      <c r="L25614" s="3"/>
      <c r="M25614" s="3"/>
    </row>
    <row r="25615" spans="1:13">
      <c r="A25615" s="5">
        <v>43332</v>
      </c>
      <c r="B25615" s="5">
        <v>43332</v>
      </c>
      <c r="C25615" s="4" t="s">
        <v>1427</v>
      </c>
      <c r="D25615" s="18">
        <f>VLOOKUP(C25615,Index[],2,FALSE)</f>
        <v>235</v>
      </c>
      <c r="I25615">
        <f>VLOOKUP(Table1[[#This Row],[trait_name]],Trait[],2,FALSE)</f>
        <v>10</v>
      </c>
      <c r="J25615" s="23" t="s">
        <v>29</v>
      </c>
      <c r="L25615" s="3"/>
      <c r="M25615" s="3"/>
    </row>
    <row r="25616" spans="1:13">
      <c r="A25616" s="5">
        <v>43332</v>
      </c>
      <c r="B25616" s="5">
        <v>43332</v>
      </c>
      <c r="C25616" s="4" t="s">
        <v>1427</v>
      </c>
      <c r="D25616" s="18">
        <f>VLOOKUP(C25616,Index[],2,FALSE)</f>
        <v>235</v>
      </c>
      <c r="I25616">
        <f>VLOOKUP(Table1[[#This Row],[trait_name]],Trait[],2,FALSE)</f>
        <v>11</v>
      </c>
      <c r="J25616" s="23" t="s">
        <v>30</v>
      </c>
      <c r="L25616" s="3"/>
      <c r="M25616" s="3"/>
    </row>
    <row r="25617" spans="1:13">
      <c r="A25617" s="5">
        <v>43332</v>
      </c>
      <c r="B25617" s="5">
        <v>43332</v>
      </c>
      <c r="C25617" s="4" t="s">
        <v>1427</v>
      </c>
      <c r="D25617" s="18">
        <f>VLOOKUP(C25617,Index[],2,FALSE)</f>
        <v>235</v>
      </c>
      <c r="H25617" t="s">
        <v>525</v>
      </c>
      <c r="I25617">
        <f>VLOOKUP(Table1[[#This Row],[trait_name]],Trait[],2,FALSE)</f>
        <v>12</v>
      </c>
      <c r="J25617" s="23" t="s">
        <v>151</v>
      </c>
      <c r="L25617" s="3" t="s">
        <v>23</v>
      </c>
      <c r="M25617" s="3"/>
    </row>
    <row r="25618" spans="1:13">
      <c r="A25618" s="5">
        <v>43332</v>
      </c>
      <c r="B25618" s="5">
        <v>43332</v>
      </c>
      <c r="C25618" s="4" t="s">
        <v>1427</v>
      </c>
      <c r="D25618" s="18">
        <f>VLOOKUP(C25618,Index[],2,FALSE)</f>
        <v>235</v>
      </c>
      <c r="I25618">
        <f>VLOOKUP(Table1[[#This Row],[trait_name]],Trait[],2,FALSE)</f>
        <v>12</v>
      </c>
      <c r="J25618" s="23" t="s">
        <v>151</v>
      </c>
      <c r="L25618" s="3"/>
      <c r="M25618" s="3"/>
    </row>
    <row r="25619" spans="1:13">
      <c r="A25619" s="5">
        <v>43332</v>
      </c>
      <c r="B25619" s="5">
        <v>43332</v>
      </c>
      <c r="C25619" s="4" t="s">
        <v>1427</v>
      </c>
      <c r="D25619" s="18">
        <f>VLOOKUP(C25619,Index[],2,FALSE)</f>
        <v>235</v>
      </c>
      <c r="I25619">
        <f>VLOOKUP(Table1[[#This Row],[trait_name]],Trait[],2,FALSE)</f>
        <v>13</v>
      </c>
      <c r="J25619" s="23" t="s">
        <v>369</v>
      </c>
      <c r="L25619" s="3"/>
      <c r="M25619" s="3"/>
    </row>
    <row r="25620" spans="1:13">
      <c r="A25620" s="5">
        <v>43332</v>
      </c>
      <c r="B25620" s="5">
        <v>43332</v>
      </c>
      <c r="C25620" s="4" t="s">
        <v>1427</v>
      </c>
      <c r="D25620" s="18">
        <f>VLOOKUP(C25620,Index[],2,FALSE)</f>
        <v>235</v>
      </c>
      <c r="H25620" t="s">
        <v>525</v>
      </c>
      <c r="I25620">
        <f>VLOOKUP(Table1[[#This Row],[trait_name]],Trait[],2,FALSE)</f>
        <v>14</v>
      </c>
      <c r="J25620" s="23" t="s">
        <v>152</v>
      </c>
      <c r="L25620" s="3" t="s">
        <v>27</v>
      </c>
      <c r="M25620" s="3"/>
    </row>
    <row r="25621" spans="1:13">
      <c r="A25621" s="5">
        <v>43332</v>
      </c>
      <c r="B25621" s="5">
        <v>43332</v>
      </c>
      <c r="C25621" s="4" t="s">
        <v>1427</v>
      </c>
      <c r="D25621" s="18">
        <f>VLOOKUP(C25621,Index[],2,FALSE)</f>
        <v>235</v>
      </c>
      <c r="I25621">
        <f>VLOOKUP(Table1[[#This Row],[trait_name]],Trait[],2,FALSE)</f>
        <v>14</v>
      </c>
      <c r="J25621" s="23" t="s">
        <v>152</v>
      </c>
      <c r="L25621" s="3"/>
      <c r="M25621" s="3"/>
    </row>
    <row r="25622" spans="1:13">
      <c r="A25622" s="5">
        <v>43332</v>
      </c>
      <c r="B25622" s="5">
        <v>43332</v>
      </c>
      <c r="C25622" s="4" t="s">
        <v>1427</v>
      </c>
      <c r="D25622" s="18">
        <f>VLOOKUP(C25622,Index[],2,FALSE)</f>
        <v>235</v>
      </c>
      <c r="I25622">
        <f>VLOOKUP(Table1[[#This Row],[trait_name]],Trait[],2,FALSE)</f>
        <v>15</v>
      </c>
      <c r="J25622" s="23" t="s">
        <v>31</v>
      </c>
      <c r="L25622" s="3"/>
      <c r="M25622" s="3"/>
    </row>
    <row r="25623" spans="1:13">
      <c r="A25623" s="5">
        <v>43332</v>
      </c>
      <c r="B25623" s="5">
        <v>43332</v>
      </c>
      <c r="C25623" s="4" t="s">
        <v>1427</v>
      </c>
      <c r="D25623" s="18">
        <f>VLOOKUP(C25623,Index[],2,FALSE)</f>
        <v>235</v>
      </c>
      <c r="I25623">
        <f>VLOOKUP(Table1[[#This Row],[trait_name]],Trait[],2,FALSE)</f>
        <v>16</v>
      </c>
      <c r="J25623" s="23" t="s">
        <v>32</v>
      </c>
      <c r="L25623" s="3"/>
      <c r="M25623" s="3"/>
    </row>
    <row r="25624" spans="1:13">
      <c r="A25624" s="5">
        <v>43332</v>
      </c>
      <c r="B25624" s="5">
        <v>43332</v>
      </c>
      <c r="C25624" s="4" t="s">
        <v>1427</v>
      </c>
      <c r="D25624" s="18">
        <f>VLOOKUP(C25624,Index[],2,FALSE)</f>
        <v>235</v>
      </c>
      <c r="I25624">
        <f>VLOOKUP(Table1[[#This Row],[trait_name]],Trait[],2,FALSE)</f>
        <v>16</v>
      </c>
      <c r="J25624" s="23" t="s">
        <v>32</v>
      </c>
      <c r="L25624" s="3"/>
      <c r="M25624" s="3"/>
    </row>
    <row r="25625" spans="1:13">
      <c r="A25625" s="5">
        <v>43332</v>
      </c>
      <c r="B25625" s="5">
        <v>43332</v>
      </c>
      <c r="C25625" s="4" t="s">
        <v>1427</v>
      </c>
      <c r="D25625" s="18">
        <f>VLOOKUP(C25625,Index[],2,FALSE)</f>
        <v>235</v>
      </c>
      <c r="H25625" t="s">
        <v>17</v>
      </c>
      <c r="I25625">
        <f>VLOOKUP(Table1[[#This Row],[trait_name]],Trait[],2,FALSE)</f>
        <v>17</v>
      </c>
      <c r="J25625" s="23" t="s">
        <v>33</v>
      </c>
      <c r="L25625" s="3" t="s">
        <v>36</v>
      </c>
      <c r="M25625" s="3"/>
    </row>
    <row r="25626" spans="1:13">
      <c r="A25626" s="5">
        <v>43332</v>
      </c>
      <c r="B25626" s="5">
        <v>43332</v>
      </c>
      <c r="C25626" s="4" t="s">
        <v>1427</v>
      </c>
      <c r="D25626" s="18">
        <f>VLOOKUP(C25626,Index[],2,FALSE)</f>
        <v>235</v>
      </c>
      <c r="H25626" t="s">
        <v>17</v>
      </c>
      <c r="I25626">
        <f>VLOOKUP(Table1[[#This Row],[trait_name]],Trait[],2,FALSE)</f>
        <v>17</v>
      </c>
      <c r="J25626" s="23" t="s">
        <v>33</v>
      </c>
      <c r="L25626" s="3" t="s">
        <v>35</v>
      </c>
      <c r="M25626" s="3"/>
    </row>
    <row r="25627" spans="1:13">
      <c r="A25627" s="5">
        <v>43332</v>
      </c>
      <c r="B25627" s="5">
        <v>43332</v>
      </c>
      <c r="C25627" s="4" t="s">
        <v>1427</v>
      </c>
      <c r="D25627" s="18">
        <f>VLOOKUP(C25627,Index[],2,FALSE)</f>
        <v>235</v>
      </c>
      <c r="H25627" t="s">
        <v>17</v>
      </c>
      <c r="I25627">
        <f>VLOOKUP(Table1[[#This Row],[trait_name]],Trait[],2,FALSE)</f>
        <v>17</v>
      </c>
      <c r="J25627" s="23" t="s">
        <v>33</v>
      </c>
      <c r="L25627" s="3" t="s">
        <v>34</v>
      </c>
      <c r="M25627" s="3"/>
    </row>
    <row r="25628" spans="1:13">
      <c r="A25628" s="5">
        <v>43332</v>
      </c>
      <c r="B25628" s="5">
        <v>43332</v>
      </c>
      <c r="C25628" s="4" t="s">
        <v>1427</v>
      </c>
      <c r="D25628" s="18">
        <f>VLOOKUP(C25628,Index[],2,FALSE)</f>
        <v>235</v>
      </c>
      <c r="I25628">
        <f>VLOOKUP(Table1[[#This Row],[trait_name]],Trait[],2,FALSE)</f>
        <v>18</v>
      </c>
      <c r="J25628" s="23" t="s">
        <v>37</v>
      </c>
      <c r="L25628" s="3"/>
      <c r="M25628" s="3"/>
    </row>
    <row r="25629" spans="1:13">
      <c r="A25629" s="5">
        <v>43332</v>
      </c>
      <c r="B25629" s="5">
        <v>43332</v>
      </c>
      <c r="C25629" s="4" t="s">
        <v>1427</v>
      </c>
      <c r="D25629" s="18">
        <f>VLOOKUP(C25629,Index[],2,FALSE)</f>
        <v>235</v>
      </c>
      <c r="H25629" t="s">
        <v>525</v>
      </c>
      <c r="I25629">
        <f>VLOOKUP(Table1[[#This Row],[trait_name]],Trait[],2,FALSE)</f>
        <v>19</v>
      </c>
      <c r="J25629" s="23" t="s">
        <v>38</v>
      </c>
      <c r="L25629" s="3" t="s">
        <v>157</v>
      </c>
      <c r="M25629" s="3"/>
    </row>
    <row r="25630" spans="1:13">
      <c r="A25630" s="5">
        <v>43332</v>
      </c>
      <c r="B25630" s="5">
        <v>43332</v>
      </c>
      <c r="C25630" s="4" t="s">
        <v>1427</v>
      </c>
      <c r="D25630" s="18">
        <f>VLOOKUP(C25630,Index[],2,FALSE)</f>
        <v>235</v>
      </c>
      <c r="H25630" t="s">
        <v>656</v>
      </c>
      <c r="I25630">
        <f>VLOOKUP(Table1[[#This Row],[trait_name]],Trait[],2,FALSE)</f>
        <v>19</v>
      </c>
      <c r="J25630" s="23" t="s">
        <v>38</v>
      </c>
      <c r="L25630" s="3" t="s">
        <v>156</v>
      </c>
      <c r="M25630" s="3"/>
    </row>
    <row r="25631" spans="1:13">
      <c r="A25631" s="5">
        <v>43332</v>
      </c>
      <c r="B25631" s="5">
        <v>43332</v>
      </c>
      <c r="C25631" s="4" t="s">
        <v>1427</v>
      </c>
      <c r="D25631" s="18">
        <f>VLOOKUP(C25631,Index[],2,FALSE)</f>
        <v>235</v>
      </c>
      <c r="I25631">
        <f>VLOOKUP(Table1[[#This Row],[trait_name]],Trait[],2,FALSE)</f>
        <v>19</v>
      </c>
      <c r="J25631" s="23" t="s">
        <v>38</v>
      </c>
      <c r="L25631" s="3"/>
      <c r="M25631" s="3"/>
    </row>
    <row r="25632" spans="1:13">
      <c r="A25632" s="5">
        <v>43332</v>
      </c>
      <c r="B25632" s="5">
        <v>43332</v>
      </c>
      <c r="C25632" s="4" t="s">
        <v>1427</v>
      </c>
      <c r="D25632" s="18">
        <f>VLOOKUP(C25632,Index[],2,FALSE)</f>
        <v>235</v>
      </c>
      <c r="H25632" t="s">
        <v>656</v>
      </c>
      <c r="I25632">
        <f>VLOOKUP(Table1[[#This Row],[trait_name]],Trait[],2,FALSE)</f>
        <v>20</v>
      </c>
      <c r="J25632" s="23" t="s">
        <v>41</v>
      </c>
      <c r="L25632" s="3" t="s">
        <v>131</v>
      </c>
      <c r="M25632" s="3"/>
    </row>
    <row r="25633" spans="1:13">
      <c r="A25633" s="5">
        <v>43332</v>
      </c>
      <c r="B25633" s="5">
        <v>43332</v>
      </c>
      <c r="C25633" s="4" t="s">
        <v>1427</v>
      </c>
      <c r="D25633" s="18">
        <f>VLOOKUP(C25633,Index[],2,FALSE)</f>
        <v>235</v>
      </c>
      <c r="H25633" t="s">
        <v>656</v>
      </c>
      <c r="I25633">
        <f>VLOOKUP(Table1[[#This Row],[trait_name]],Trait[],2,FALSE)</f>
        <v>20</v>
      </c>
      <c r="J25633" s="23" t="s">
        <v>41</v>
      </c>
      <c r="L25633" s="3" t="s">
        <v>158</v>
      </c>
      <c r="M25633" s="3"/>
    </row>
    <row r="25634" spans="1:13">
      <c r="A25634" s="5">
        <v>43332</v>
      </c>
      <c r="B25634" s="5">
        <v>43332</v>
      </c>
      <c r="C25634" s="4" t="s">
        <v>1427</v>
      </c>
      <c r="D25634" s="18">
        <f>VLOOKUP(C25634,Index[],2,FALSE)</f>
        <v>235</v>
      </c>
      <c r="I25634">
        <f>VLOOKUP(Table1[[#This Row],[trait_name]],Trait[],2,FALSE)</f>
        <v>20</v>
      </c>
      <c r="J25634" s="23" t="s">
        <v>41</v>
      </c>
      <c r="L25634" s="3"/>
      <c r="M25634" s="3"/>
    </row>
    <row r="25635" spans="1:13">
      <c r="A25635" s="5">
        <v>43332</v>
      </c>
      <c r="B25635" s="5">
        <v>43332</v>
      </c>
      <c r="C25635" s="4" t="s">
        <v>1427</v>
      </c>
      <c r="D25635" s="18">
        <f>VLOOKUP(C25635,Index[],2,FALSE)</f>
        <v>235</v>
      </c>
      <c r="H25635" t="s">
        <v>525</v>
      </c>
      <c r="I25635">
        <f>VLOOKUP(Table1[[#This Row],[trait_name]],Trait[],2,FALSE)</f>
        <v>21</v>
      </c>
      <c r="J25635" s="23" t="s">
        <v>43</v>
      </c>
      <c r="L25635" s="3" t="s">
        <v>44</v>
      </c>
      <c r="M25635" s="3"/>
    </row>
    <row r="25636" spans="1:13">
      <c r="A25636" s="5">
        <v>43332</v>
      </c>
      <c r="B25636" s="5">
        <v>43332</v>
      </c>
      <c r="C25636" s="4" t="s">
        <v>1427</v>
      </c>
      <c r="D25636" s="18">
        <f>VLOOKUP(C25636,Index[],2,FALSE)</f>
        <v>235</v>
      </c>
      <c r="H25636" t="s">
        <v>525</v>
      </c>
      <c r="I25636">
        <f>VLOOKUP(Table1[[#This Row],[trait_name]],Trait[],2,FALSE)</f>
        <v>21</v>
      </c>
      <c r="J25636" s="23" t="s">
        <v>43</v>
      </c>
      <c r="L25636" s="3" t="s">
        <v>45</v>
      </c>
      <c r="M25636" s="3"/>
    </row>
    <row r="25637" spans="1:13">
      <c r="A25637" s="5">
        <v>43332</v>
      </c>
      <c r="B25637" s="5">
        <v>43332</v>
      </c>
      <c r="C25637" s="4" t="s">
        <v>1427</v>
      </c>
      <c r="D25637" s="18">
        <f>VLOOKUP(C25637,Index[],2,FALSE)</f>
        <v>235</v>
      </c>
      <c r="H25637" t="s">
        <v>525</v>
      </c>
      <c r="I25637">
        <f>VLOOKUP(Table1[[#This Row],[trait_name]],Trait[],2,FALSE)</f>
        <v>21</v>
      </c>
      <c r="J25637" s="23" t="s">
        <v>43</v>
      </c>
      <c r="L25637" s="3" t="s">
        <v>46</v>
      </c>
      <c r="M25637" s="3"/>
    </row>
    <row r="25638" spans="1:13">
      <c r="A25638" s="5">
        <v>43332</v>
      </c>
      <c r="B25638" s="5">
        <v>43332</v>
      </c>
      <c r="C25638" s="4" t="s">
        <v>1427</v>
      </c>
      <c r="D25638" s="18">
        <f>VLOOKUP(C25638,Index[],2,FALSE)</f>
        <v>235</v>
      </c>
      <c r="H25638" t="s">
        <v>17</v>
      </c>
      <c r="I25638">
        <f>VLOOKUP(Table1[[#This Row],[trait_name]],Trait[],2,FALSE)</f>
        <v>22</v>
      </c>
      <c r="J25638" s="23" t="s">
        <v>47</v>
      </c>
      <c r="L25638" s="3" t="s">
        <v>48</v>
      </c>
      <c r="M25638" s="3"/>
    </row>
    <row r="25639" spans="1:13">
      <c r="A25639" s="5">
        <v>43332</v>
      </c>
      <c r="B25639" s="5">
        <v>43332</v>
      </c>
      <c r="C25639" s="4" t="s">
        <v>1427</v>
      </c>
      <c r="D25639" s="18">
        <f>VLOOKUP(C25639,Index[],2,FALSE)</f>
        <v>235</v>
      </c>
      <c r="I25639">
        <f>VLOOKUP(Table1[[#This Row],[trait_name]],Trait[],2,FALSE)</f>
        <v>22</v>
      </c>
      <c r="J25639" s="23" t="s">
        <v>47</v>
      </c>
      <c r="L25639" s="3"/>
      <c r="M25639" s="3"/>
    </row>
    <row r="25640" spans="1:13">
      <c r="A25640" s="5">
        <v>43332</v>
      </c>
      <c r="B25640" s="5">
        <v>43332</v>
      </c>
      <c r="C25640" s="4" t="s">
        <v>1427</v>
      </c>
      <c r="D25640" s="18">
        <f>VLOOKUP(C25640,Index[],2,FALSE)</f>
        <v>235</v>
      </c>
      <c r="I25640">
        <f>VLOOKUP(Table1[[#This Row],[trait_name]],Trait[],2,FALSE)</f>
        <v>22</v>
      </c>
      <c r="J25640" s="23" t="s">
        <v>47</v>
      </c>
      <c r="L25640" s="3"/>
      <c r="M25640" s="3"/>
    </row>
    <row r="25641" spans="1:13">
      <c r="A25641" s="5">
        <v>43332</v>
      </c>
      <c r="B25641" s="5">
        <v>43332</v>
      </c>
      <c r="C25641" s="4" t="s">
        <v>1427</v>
      </c>
      <c r="D25641" s="18">
        <f>VLOOKUP(C25641,Index[],2,FALSE)</f>
        <v>235</v>
      </c>
      <c r="H25641" t="s">
        <v>656</v>
      </c>
      <c r="I25641">
        <f>VLOOKUP(Table1[[#This Row],[trait_name]],Trait[],2,FALSE)</f>
        <v>23</v>
      </c>
      <c r="J25641" s="23" t="s">
        <v>49</v>
      </c>
      <c r="L25641" s="3" t="s">
        <v>214</v>
      </c>
      <c r="M25641" s="3"/>
    </row>
    <row r="25642" spans="1:13">
      <c r="A25642" s="5">
        <v>43332</v>
      </c>
      <c r="B25642" s="5">
        <v>43332</v>
      </c>
      <c r="C25642" s="4" t="s">
        <v>1427</v>
      </c>
      <c r="D25642" s="18">
        <f>VLOOKUP(C25642,Index[],2,FALSE)</f>
        <v>235</v>
      </c>
      <c r="H25642" t="s">
        <v>325</v>
      </c>
      <c r="I25642">
        <f>VLOOKUP(Table1[[#This Row],[trait_name]],Trait[],2,FALSE)</f>
        <v>23</v>
      </c>
      <c r="J25642" s="23" t="s">
        <v>49</v>
      </c>
      <c r="L25642" s="3" t="s">
        <v>19</v>
      </c>
      <c r="M25642" s="3"/>
    </row>
    <row r="25643" spans="1:13">
      <c r="A25643" s="5">
        <v>43332</v>
      </c>
      <c r="B25643" s="5">
        <v>43332</v>
      </c>
      <c r="C25643" s="4" t="s">
        <v>1427</v>
      </c>
      <c r="D25643" s="18">
        <f>VLOOKUP(C25643,Index[],2,FALSE)</f>
        <v>235</v>
      </c>
      <c r="H25643" t="s">
        <v>325</v>
      </c>
      <c r="I25643">
        <f>VLOOKUP(Table1[[#This Row],[trait_name]],Trait[],2,FALSE)</f>
        <v>23</v>
      </c>
      <c r="J25643" s="23" t="s">
        <v>49</v>
      </c>
      <c r="L25643" s="3" t="s">
        <v>725</v>
      </c>
      <c r="M25643" s="3"/>
    </row>
    <row r="25644" spans="1:13">
      <c r="A25644" s="5">
        <v>43332</v>
      </c>
      <c r="B25644" s="5">
        <v>43332</v>
      </c>
      <c r="C25644" s="4" t="s">
        <v>1427</v>
      </c>
      <c r="D25644" s="18">
        <f>VLOOKUP(C25644,Index[],2,FALSE)</f>
        <v>235</v>
      </c>
      <c r="H25644" t="s">
        <v>325</v>
      </c>
      <c r="I25644">
        <f>VLOOKUP(Table1[[#This Row],[trait_name]],Trait[],2,FALSE)</f>
        <v>23</v>
      </c>
      <c r="J25644" s="23" t="s">
        <v>49</v>
      </c>
      <c r="L25644" s="3" t="s">
        <v>51</v>
      </c>
      <c r="M25644" s="3"/>
    </row>
    <row r="25645" spans="1:13">
      <c r="A25645" s="5">
        <v>43332</v>
      </c>
      <c r="B25645" s="5">
        <v>43332</v>
      </c>
      <c r="C25645" s="4" t="s">
        <v>1427</v>
      </c>
      <c r="D25645" s="18">
        <f>VLOOKUP(C25645,Index[],2,FALSE)</f>
        <v>235</v>
      </c>
      <c r="I25645">
        <f>VLOOKUP(Table1[[#This Row],[trait_name]],Trait[],2,FALSE)</f>
        <v>23</v>
      </c>
      <c r="J25645" s="23" t="s">
        <v>49</v>
      </c>
      <c r="L25645" s="3"/>
      <c r="M25645" s="3"/>
    </row>
    <row r="25646" spans="1:13">
      <c r="A25646" s="5">
        <v>43332</v>
      </c>
      <c r="B25646" s="5">
        <v>43332</v>
      </c>
      <c r="C25646" s="4" t="s">
        <v>1427</v>
      </c>
      <c r="D25646" s="18">
        <f>VLOOKUP(C25646,Index[],2,FALSE)</f>
        <v>235</v>
      </c>
      <c r="H25646" t="s">
        <v>17</v>
      </c>
      <c r="I25646">
        <f>VLOOKUP(Table1[[#This Row],[trait_name]],Trait[],2,FALSE)</f>
        <v>24</v>
      </c>
      <c r="J25646" s="23" t="s">
        <v>53</v>
      </c>
      <c r="L25646" s="3" t="s">
        <v>311</v>
      </c>
      <c r="M25646" s="3"/>
    </row>
    <row r="25647" spans="1:13">
      <c r="A25647" s="5">
        <v>43332</v>
      </c>
      <c r="B25647" s="5">
        <v>43332</v>
      </c>
      <c r="C25647" s="4" t="s">
        <v>1427</v>
      </c>
      <c r="D25647" s="18">
        <f>VLOOKUP(C25647,Index[],2,FALSE)</f>
        <v>235</v>
      </c>
      <c r="H25647" t="s">
        <v>17</v>
      </c>
      <c r="I25647">
        <f>VLOOKUP(Table1[[#This Row],[trait_name]],Trait[],2,FALSE)</f>
        <v>24</v>
      </c>
      <c r="J25647" s="23" t="s">
        <v>53</v>
      </c>
      <c r="L25647" s="3" t="s">
        <v>163</v>
      </c>
      <c r="M25647" s="3"/>
    </row>
    <row r="25648" spans="1:13">
      <c r="A25648" s="5">
        <v>43332</v>
      </c>
      <c r="B25648" s="5">
        <v>43332</v>
      </c>
      <c r="C25648" s="4" t="s">
        <v>1427</v>
      </c>
      <c r="D25648" s="18">
        <f>VLOOKUP(C25648,Index[],2,FALSE)</f>
        <v>235</v>
      </c>
      <c r="I25648">
        <f>VLOOKUP(Table1[[#This Row],[trait_name]],Trait[],2,FALSE)</f>
        <v>24</v>
      </c>
      <c r="J25648" s="23" t="s">
        <v>53</v>
      </c>
      <c r="L25648" s="3"/>
      <c r="M25648" s="3"/>
    </row>
    <row r="25649" spans="1:13">
      <c r="A25649" s="5">
        <v>43332</v>
      </c>
      <c r="B25649" s="5">
        <v>43332</v>
      </c>
      <c r="C25649" s="4" t="s">
        <v>1427</v>
      </c>
      <c r="D25649" s="18">
        <f>VLOOKUP(C25649,Index[],2,FALSE)</f>
        <v>235</v>
      </c>
      <c r="H25649" t="s">
        <v>17</v>
      </c>
      <c r="I25649">
        <f>VLOOKUP(Table1[[#This Row],[trait_name]],Trait[],2,FALSE)</f>
        <v>25</v>
      </c>
      <c r="J25649" s="23" t="s">
        <v>57</v>
      </c>
      <c r="L25649" s="3" t="s">
        <v>27</v>
      </c>
      <c r="M25649" s="3"/>
    </row>
    <row r="25650" spans="1:13">
      <c r="A25650" s="5">
        <v>43332</v>
      </c>
      <c r="B25650" s="5">
        <v>43332</v>
      </c>
      <c r="C25650" s="4" t="s">
        <v>1427</v>
      </c>
      <c r="D25650" s="18">
        <f>VLOOKUP(C25650,Index[],2,FALSE)</f>
        <v>235</v>
      </c>
      <c r="H25650" t="s">
        <v>17</v>
      </c>
      <c r="I25650">
        <f>VLOOKUP(Table1[[#This Row],[trait_name]],Trait[],2,FALSE)</f>
        <v>26</v>
      </c>
      <c r="J25650" s="23" t="s">
        <v>58</v>
      </c>
      <c r="L25650" s="3" t="s">
        <v>327</v>
      </c>
      <c r="M25650" s="3"/>
    </row>
    <row r="25651" spans="1:13">
      <c r="A25651" s="5">
        <v>43332</v>
      </c>
      <c r="B25651" s="5">
        <v>43332</v>
      </c>
      <c r="C25651" s="4" t="s">
        <v>1427</v>
      </c>
      <c r="D25651" s="18">
        <f>VLOOKUP(C25651,Index[],2,FALSE)</f>
        <v>235</v>
      </c>
      <c r="H25651" t="s">
        <v>323</v>
      </c>
      <c r="I25651">
        <f>VLOOKUP(Table1[[#This Row],[trait_name]],Trait[],2,FALSE)</f>
        <v>26</v>
      </c>
      <c r="J25651" s="23" t="s">
        <v>58</v>
      </c>
      <c r="L25651" s="3" t="s">
        <v>59</v>
      </c>
      <c r="M25651" s="3"/>
    </row>
    <row r="25652" spans="1:13">
      <c r="A25652" s="5">
        <v>43332</v>
      </c>
      <c r="B25652" s="5">
        <v>43332</v>
      </c>
      <c r="C25652" s="4" t="s">
        <v>1427</v>
      </c>
      <c r="D25652" s="18">
        <f>VLOOKUP(C25652,Index[],2,FALSE)</f>
        <v>235</v>
      </c>
      <c r="I25652">
        <f>VLOOKUP(Table1[[#This Row],[trait_name]],Trait[],2,FALSE)</f>
        <v>26</v>
      </c>
      <c r="J25652" s="23" t="s">
        <v>58</v>
      </c>
      <c r="L25652" s="3"/>
      <c r="M25652" s="3"/>
    </row>
    <row r="25653" spans="1:13">
      <c r="A25653" s="5">
        <v>43332</v>
      </c>
      <c r="B25653" s="5">
        <v>43332</v>
      </c>
      <c r="C25653" s="4" t="s">
        <v>1427</v>
      </c>
      <c r="D25653" s="18">
        <f>VLOOKUP(C25653,Index[],2,FALSE)</f>
        <v>235</v>
      </c>
      <c r="H25653" t="s">
        <v>17</v>
      </c>
      <c r="I25653">
        <f>VLOOKUP(Table1[[#This Row],[trait_name]],Trait[],2,FALSE)</f>
        <v>27</v>
      </c>
      <c r="J25653" s="23" t="s">
        <v>61</v>
      </c>
      <c r="L25653" s="3" t="s">
        <v>1300</v>
      </c>
      <c r="M25653" s="3"/>
    </row>
    <row r="25654" spans="1:13">
      <c r="A25654" s="5">
        <v>43332</v>
      </c>
      <c r="B25654" s="5">
        <v>43332</v>
      </c>
      <c r="C25654" s="4" t="s">
        <v>1427</v>
      </c>
      <c r="D25654" s="18">
        <f>VLOOKUP(C25654,Index[],2,FALSE)</f>
        <v>235</v>
      </c>
      <c r="I25654">
        <f>VLOOKUP(Table1[[#This Row],[trait_name]],Trait[],2,FALSE)</f>
        <v>27</v>
      </c>
      <c r="J25654" s="23" t="s">
        <v>61</v>
      </c>
      <c r="L25654" s="3"/>
      <c r="M25654" s="3"/>
    </row>
    <row r="25655" spans="1:13">
      <c r="A25655" s="5">
        <v>43332</v>
      </c>
      <c r="B25655" s="5">
        <v>43332</v>
      </c>
      <c r="C25655" s="4" t="s">
        <v>1427</v>
      </c>
      <c r="D25655" s="18">
        <f>VLOOKUP(C25655,Index[],2,FALSE)</f>
        <v>235</v>
      </c>
      <c r="H25655" t="s">
        <v>525</v>
      </c>
      <c r="I25655">
        <f>VLOOKUP(Table1[[#This Row],[trait_name]],Trait[],2,FALSE)</f>
        <v>28</v>
      </c>
      <c r="J25655" s="23" t="s">
        <v>62</v>
      </c>
      <c r="L25655" s="3">
        <v>70</v>
      </c>
      <c r="M25655" s="3"/>
    </row>
    <row r="25656" spans="1:13">
      <c r="A25656" s="5">
        <v>43332</v>
      </c>
      <c r="B25656" s="5">
        <v>43332</v>
      </c>
      <c r="C25656" s="4" t="s">
        <v>1427</v>
      </c>
      <c r="D25656" s="18">
        <f>VLOOKUP(C25656,Index[],2,FALSE)</f>
        <v>235</v>
      </c>
      <c r="H25656" t="s">
        <v>323</v>
      </c>
      <c r="I25656">
        <f>VLOOKUP(Table1[[#This Row],[trait_name]],Trait[],2,FALSE)</f>
        <v>29</v>
      </c>
      <c r="J25656" s="23" t="s">
        <v>63</v>
      </c>
      <c r="L25656" s="3">
        <v>25</v>
      </c>
      <c r="M25656" s="3"/>
    </row>
    <row r="25657" spans="1:13">
      <c r="A25657" s="5">
        <v>43332</v>
      </c>
      <c r="B25657" s="5">
        <v>43332</v>
      </c>
      <c r="C25657" s="4" t="s">
        <v>1427</v>
      </c>
      <c r="D25657" s="18">
        <f>VLOOKUP(C25657,Index[],2,FALSE)</f>
        <v>235</v>
      </c>
      <c r="I25657">
        <f>VLOOKUP(Table1[[#This Row],[trait_name]],Trait[],2,FALSE)</f>
        <v>30</v>
      </c>
      <c r="J25657" s="23" t="s">
        <v>64</v>
      </c>
      <c r="L25657" s="3"/>
      <c r="M25657" s="3"/>
    </row>
    <row r="25658" spans="1:13">
      <c r="A25658" s="5">
        <v>43332</v>
      </c>
      <c r="B25658" s="5">
        <v>43332</v>
      </c>
      <c r="C25658" s="4" t="s">
        <v>1427</v>
      </c>
      <c r="D25658" s="18">
        <f>VLOOKUP(C25658,Index[],2,FALSE)</f>
        <v>235</v>
      </c>
      <c r="H25658" t="s">
        <v>323</v>
      </c>
      <c r="I25658">
        <f>VLOOKUP(Table1[[#This Row],[trait_name]],Trait[],2,FALSE)</f>
        <v>31</v>
      </c>
      <c r="J25658" s="23" t="s">
        <v>65</v>
      </c>
      <c r="L25658" s="3">
        <v>15</v>
      </c>
      <c r="M25658" s="3"/>
    </row>
    <row r="25659" spans="1:13">
      <c r="A25659" s="5">
        <v>43332</v>
      </c>
      <c r="B25659" s="5">
        <v>43332</v>
      </c>
      <c r="C25659" s="4" t="s">
        <v>1427</v>
      </c>
      <c r="D25659" s="18">
        <f>VLOOKUP(C25659,Index[],2,FALSE)</f>
        <v>235</v>
      </c>
      <c r="H25659" t="s">
        <v>17</v>
      </c>
      <c r="I25659">
        <f>VLOOKUP(Table1[[#This Row],[trait_name]],Trait[],2,FALSE)</f>
        <v>32</v>
      </c>
      <c r="J25659" s="23" t="s">
        <v>66</v>
      </c>
      <c r="L25659" s="3">
        <v>20</v>
      </c>
      <c r="M25659" s="3"/>
    </row>
    <row r="25660" spans="1:13">
      <c r="A25660" s="5">
        <v>43332</v>
      </c>
      <c r="B25660" s="5">
        <v>43332</v>
      </c>
      <c r="C25660" s="4" t="s">
        <v>1427</v>
      </c>
      <c r="D25660" s="18">
        <f>VLOOKUP(C25660,Index[],2,FALSE)</f>
        <v>235</v>
      </c>
      <c r="I25660">
        <f>VLOOKUP(Table1[[#This Row],[trait_name]],Trait[],2,FALSE)</f>
        <v>33</v>
      </c>
      <c r="J25660" s="23" t="s">
        <v>67</v>
      </c>
      <c r="L25660" s="3"/>
      <c r="M25660" s="3"/>
    </row>
    <row r="25661" spans="1:13">
      <c r="A25661" s="5">
        <v>43332</v>
      </c>
      <c r="B25661" s="5">
        <v>43332</v>
      </c>
      <c r="C25661" s="4" t="s">
        <v>1427</v>
      </c>
      <c r="D25661" s="18">
        <f>VLOOKUP(C25661,Index[],2,FALSE)</f>
        <v>235</v>
      </c>
      <c r="H25661" t="s">
        <v>17</v>
      </c>
      <c r="I25661">
        <f>VLOOKUP(Table1[[#This Row],[trait_name]],Trait[],2,FALSE)</f>
        <v>34</v>
      </c>
      <c r="J25661" s="23" t="s">
        <v>68</v>
      </c>
      <c r="L25661" s="3">
        <v>10</v>
      </c>
      <c r="M25661" s="3"/>
    </row>
    <row r="25662" spans="1:13">
      <c r="A25662" s="5">
        <v>43332</v>
      </c>
      <c r="B25662" s="5">
        <v>43332</v>
      </c>
      <c r="C25662" s="4" t="s">
        <v>1427</v>
      </c>
      <c r="D25662" s="18">
        <f>VLOOKUP(C25662,Index[],2,FALSE)</f>
        <v>235</v>
      </c>
      <c r="H25662" t="s">
        <v>525</v>
      </c>
      <c r="I25662">
        <f>VLOOKUP(Table1[[#This Row],[trait_name]],Trait[],2,FALSE)</f>
        <v>35</v>
      </c>
      <c r="J25662" s="23" t="s">
        <v>166</v>
      </c>
      <c r="L25662" s="3" t="s">
        <v>167</v>
      </c>
      <c r="M25662" s="3"/>
    </row>
    <row r="25663" spans="1:13">
      <c r="A25663" s="5">
        <v>43332</v>
      </c>
      <c r="B25663" s="5">
        <v>43332</v>
      </c>
      <c r="C25663" s="4" t="s">
        <v>1427</v>
      </c>
      <c r="D25663" s="18">
        <f>VLOOKUP(C25663,Index[],2,FALSE)</f>
        <v>235</v>
      </c>
      <c r="I25663">
        <f>VLOOKUP(Table1[[#This Row],[trait_name]],Trait[],2,FALSE)</f>
        <v>35</v>
      </c>
      <c r="J25663" s="23" t="s">
        <v>166</v>
      </c>
      <c r="L25663" s="3"/>
      <c r="M25663" s="3"/>
    </row>
    <row r="25664" spans="1:13">
      <c r="A25664" s="5">
        <v>43332</v>
      </c>
      <c r="B25664" s="5">
        <v>43332</v>
      </c>
      <c r="C25664" s="4" t="s">
        <v>1427</v>
      </c>
      <c r="D25664" s="18">
        <f>VLOOKUP(C25664,Index[],2,FALSE)</f>
        <v>235</v>
      </c>
      <c r="H25664" t="s">
        <v>17</v>
      </c>
      <c r="I25664">
        <f>VLOOKUP(Table1[[#This Row],[trait_name]],Trait[],2,FALSE)</f>
        <v>36</v>
      </c>
      <c r="J25664" s="23" t="s">
        <v>69</v>
      </c>
      <c r="L25664" s="3" t="s">
        <v>217</v>
      </c>
      <c r="M25664" s="3"/>
    </row>
    <row r="25665" spans="1:13">
      <c r="A25665" s="5">
        <v>43332</v>
      </c>
      <c r="B25665" s="5">
        <v>43332</v>
      </c>
      <c r="C25665" s="4" t="s">
        <v>1427</v>
      </c>
      <c r="D25665" s="18">
        <f>VLOOKUP(C25665,Index[],2,FALSE)</f>
        <v>235</v>
      </c>
      <c r="I25665">
        <f>VLOOKUP(Table1[[#This Row],[trait_name]],Trait[],2,FALSE)</f>
        <v>36</v>
      </c>
      <c r="J25665" s="23" t="s">
        <v>69</v>
      </c>
      <c r="L25665" s="3"/>
      <c r="M25665" s="3"/>
    </row>
    <row r="25666" spans="1:13">
      <c r="A25666" s="5">
        <v>43332</v>
      </c>
      <c r="B25666" s="5">
        <v>43332</v>
      </c>
      <c r="C25666" s="4" t="s">
        <v>1427</v>
      </c>
      <c r="D25666" s="18">
        <f>VLOOKUP(C25666,Index[],2,FALSE)</f>
        <v>235</v>
      </c>
      <c r="I25666">
        <f>VLOOKUP(Table1[[#This Row],[trait_name]],Trait[],2,FALSE)</f>
        <v>37</v>
      </c>
      <c r="J25666" s="23" t="s">
        <v>170</v>
      </c>
      <c r="L25666" s="3"/>
      <c r="M25666" s="3"/>
    </row>
    <row r="25667" spans="1:13">
      <c r="A25667" s="5">
        <v>43332</v>
      </c>
      <c r="B25667" s="5">
        <v>43332</v>
      </c>
      <c r="C25667" s="4" t="s">
        <v>1427</v>
      </c>
      <c r="D25667" s="18">
        <f>VLOOKUP(C25667,Index[],2,FALSE)</f>
        <v>235</v>
      </c>
      <c r="H25667" t="s">
        <v>525</v>
      </c>
      <c r="I25667">
        <f>VLOOKUP(Table1[[#This Row],[trait_name]],Trait[],2,FALSE)</f>
        <v>38</v>
      </c>
      <c r="J25667" s="23" t="s">
        <v>72</v>
      </c>
      <c r="L25667" s="3" t="s">
        <v>219</v>
      </c>
      <c r="M25667" s="3"/>
    </row>
    <row r="25668" spans="1:13">
      <c r="A25668" s="5">
        <v>43332</v>
      </c>
      <c r="B25668" s="5">
        <v>43332</v>
      </c>
      <c r="C25668" s="4" t="s">
        <v>1427</v>
      </c>
      <c r="D25668" s="18">
        <f>VLOOKUP(C25668,Index[],2,FALSE)</f>
        <v>235</v>
      </c>
      <c r="I25668">
        <f>VLOOKUP(Table1[[#This Row],[trait_name]],Trait[],2,FALSE)</f>
        <v>38</v>
      </c>
      <c r="J25668" s="23" t="s">
        <v>72</v>
      </c>
      <c r="L25668" s="3"/>
      <c r="M25668" s="3"/>
    </row>
    <row r="25669" spans="1:13">
      <c r="A25669" s="5">
        <v>43332</v>
      </c>
      <c r="B25669" s="5">
        <v>43332</v>
      </c>
      <c r="C25669" s="4" t="s">
        <v>1427</v>
      </c>
      <c r="D25669" s="18">
        <f>VLOOKUP(C25669,Index[],2,FALSE)</f>
        <v>235</v>
      </c>
      <c r="H25669" t="s">
        <v>17</v>
      </c>
      <c r="I25669">
        <f>VLOOKUP(Table1[[#This Row],[trait_name]],Trait[],2,FALSE)</f>
        <v>39</v>
      </c>
      <c r="J25669" s="23" t="s">
        <v>74</v>
      </c>
      <c r="L25669" s="3" t="s">
        <v>75</v>
      </c>
      <c r="M25669" s="3"/>
    </row>
    <row r="25670" spans="1:13">
      <c r="A25670" s="5">
        <v>43332</v>
      </c>
      <c r="B25670" s="5">
        <v>43332</v>
      </c>
      <c r="C25670" s="4" t="s">
        <v>1427</v>
      </c>
      <c r="D25670" s="18">
        <f>VLOOKUP(C25670,Index[],2,FALSE)</f>
        <v>235</v>
      </c>
      <c r="I25670">
        <f>VLOOKUP(Table1[[#This Row],[trait_name]],Trait[],2,FALSE)</f>
        <v>39</v>
      </c>
      <c r="J25670" s="23" t="s">
        <v>74</v>
      </c>
      <c r="L25670" s="3"/>
      <c r="M25670" s="3"/>
    </row>
    <row r="25671" spans="1:13">
      <c r="A25671" s="5">
        <v>43332</v>
      </c>
      <c r="B25671" s="5">
        <v>43332</v>
      </c>
      <c r="C25671" s="4" t="s">
        <v>1427</v>
      </c>
      <c r="D25671" s="18">
        <f>VLOOKUP(C25671,Index[],2,FALSE)</f>
        <v>235</v>
      </c>
      <c r="H25671" t="s">
        <v>281</v>
      </c>
      <c r="I25671">
        <f>VLOOKUP(Table1[[#This Row],[trait_name]],Trait[],2,FALSE)</f>
        <v>40</v>
      </c>
      <c r="J25671" s="23" t="s">
        <v>76</v>
      </c>
      <c r="L25671" s="3" t="s">
        <v>330</v>
      </c>
      <c r="M25671" s="3"/>
    </row>
    <row r="25672" spans="1:13">
      <c r="A25672" s="5">
        <v>43332</v>
      </c>
      <c r="B25672" s="5">
        <v>43332</v>
      </c>
      <c r="C25672" s="4" t="s">
        <v>1427</v>
      </c>
      <c r="D25672" s="18">
        <f>VLOOKUP(C25672,Index[],2,FALSE)</f>
        <v>235</v>
      </c>
      <c r="H25672" t="s">
        <v>281</v>
      </c>
      <c r="I25672">
        <f>VLOOKUP(Table1[[#This Row],[trait_name]],Trait[],2,FALSE)</f>
        <v>40</v>
      </c>
      <c r="J25672" s="23" t="s">
        <v>76</v>
      </c>
      <c r="L25672" s="3" t="s">
        <v>1237</v>
      </c>
      <c r="M25672" s="3"/>
    </row>
    <row r="25673" spans="1:13">
      <c r="A25673" s="5">
        <v>43332</v>
      </c>
      <c r="B25673" s="5">
        <v>43332</v>
      </c>
      <c r="C25673" s="4" t="s">
        <v>1427</v>
      </c>
      <c r="D25673" s="18">
        <f>VLOOKUP(C25673,Index[],2,FALSE)</f>
        <v>235</v>
      </c>
      <c r="I25673">
        <f>VLOOKUP(Table1[[#This Row],[trait_name]],Trait[],2,FALSE)</f>
        <v>40</v>
      </c>
      <c r="J25673" s="23" t="s">
        <v>76</v>
      </c>
      <c r="L25673" s="3"/>
      <c r="M25673" s="3"/>
    </row>
    <row r="25674" spans="1:13">
      <c r="A25674" s="5">
        <v>43332</v>
      </c>
      <c r="B25674" s="5">
        <v>43332</v>
      </c>
      <c r="C25674" s="4" t="s">
        <v>1427</v>
      </c>
      <c r="D25674" s="18">
        <f>VLOOKUP(C25674,Index[],2,FALSE)</f>
        <v>235</v>
      </c>
      <c r="I25674">
        <f>VLOOKUP(Table1[[#This Row],[trait_name]],Trait[],2,FALSE)</f>
        <v>40</v>
      </c>
      <c r="J25674" s="23" t="s">
        <v>76</v>
      </c>
      <c r="L25674" s="3"/>
      <c r="M25674" s="3"/>
    </row>
    <row r="25675" spans="1:13">
      <c r="A25675" s="5">
        <v>43332</v>
      </c>
      <c r="B25675" s="5">
        <v>43332</v>
      </c>
      <c r="C25675" s="4" t="s">
        <v>1427</v>
      </c>
      <c r="D25675" s="18">
        <f>VLOOKUP(C25675,Index[],2,FALSE)</f>
        <v>235</v>
      </c>
      <c r="H25675" t="s">
        <v>281</v>
      </c>
      <c r="I25675">
        <f>VLOOKUP(Table1[[#This Row],[trait_name]],Trait[],2,FALSE)</f>
        <v>41</v>
      </c>
      <c r="J25675" s="23" t="s">
        <v>78</v>
      </c>
      <c r="L25675" s="3" t="s">
        <v>272</v>
      </c>
      <c r="M25675" s="3"/>
    </row>
    <row r="25676" spans="1:13">
      <c r="A25676" s="5">
        <v>43332</v>
      </c>
      <c r="B25676" s="5">
        <v>43332</v>
      </c>
      <c r="C25676" s="4" t="s">
        <v>1427</v>
      </c>
      <c r="D25676" s="18">
        <f>VLOOKUP(C25676,Index[],2,FALSE)</f>
        <v>235</v>
      </c>
      <c r="H25676" t="s">
        <v>281</v>
      </c>
      <c r="I25676">
        <f>VLOOKUP(Table1[[#This Row],[trait_name]],Trait[],2,FALSE)</f>
        <v>41</v>
      </c>
      <c r="J25676" s="23" t="s">
        <v>78</v>
      </c>
      <c r="L25676" s="3" t="s">
        <v>81</v>
      </c>
      <c r="M25676" s="3"/>
    </row>
    <row r="25677" spans="1:13">
      <c r="A25677" s="5">
        <v>43332</v>
      </c>
      <c r="B25677" s="5">
        <v>43332</v>
      </c>
      <c r="C25677" s="4" t="s">
        <v>1427</v>
      </c>
      <c r="D25677" s="18">
        <f>VLOOKUP(C25677,Index[],2,FALSE)</f>
        <v>235</v>
      </c>
      <c r="I25677">
        <f>VLOOKUP(Table1[[#This Row],[trait_name]],Trait[],2,FALSE)</f>
        <v>41</v>
      </c>
      <c r="J25677" s="23" t="s">
        <v>78</v>
      </c>
      <c r="L25677" s="3"/>
      <c r="M25677" s="3"/>
    </row>
    <row r="25678" spans="1:13">
      <c r="A25678" s="5">
        <v>43332</v>
      </c>
      <c r="B25678" s="5">
        <v>43332</v>
      </c>
      <c r="C25678" s="4" t="s">
        <v>1427</v>
      </c>
      <c r="D25678" s="18">
        <f>VLOOKUP(C25678,Index[],2,FALSE)</f>
        <v>235</v>
      </c>
      <c r="I25678">
        <f>VLOOKUP(Table1[[#This Row],[trait_name]],Trait[],2,FALSE)</f>
        <v>41</v>
      </c>
      <c r="J25678" s="23" t="s">
        <v>78</v>
      </c>
      <c r="L25678" s="3"/>
      <c r="M25678" s="3"/>
    </row>
    <row r="25679" spans="1:13">
      <c r="A25679" s="5">
        <v>43332</v>
      </c>
      <c r="B25679" s="5">
        <v>43332</v>
      </c>
      <c r="C25679" s="4" t="s">
        <v>1427</v>
      </c>
      <c r="D25679" s="18">
        <f>VLOOKUP(C25679,Index[],2,FALSE)</f>
        <v>235</v>
      </c>
      <c r="H25679" t="s">
        <v>17</v>
      </c>
      <c r="I25679">
        <f>VLOOKUP(Table1[[#This Row],[trait_name]],Trait[],2,FALSE)</f>
        <v>42</v>
      </c>
      <c r="J25679" s="23" t="s">
        <v>82</v>
      </c>
      <c r="L25679" s="3" t="s">
        <v>508</v>
      </c>
      <c r="M25679" s="3"/>
    </row>
    <row r="25680" spans="1:13">
      <c r="A25680" s="5">
        <v>43332</v>
      </c>
      <c r="B25680" s="5">
        <v>43332</v>
      </c>
      <c r="C25680" s="4" t="s">
        <v>1427</v>
      </c>
      <c r="D25680" s="18">
        <f>VLOOKUP(C25680,Index[],2,FALSE)</f>
        <v>235</v>
      </c>
      <c r="I25680">
        <f>VLOOKUP(Table1[[#This Row],[trait_name]],Trait[],2,FALSE)</f>
        <v>42</v>
      </c>
      <c r="J25680" s="23" t="s">
        <v>82</v>
      </c>
      <c r="L25680" s="3"/>
      <c r="M25680" s="3"/>
    </row>
    <row r="25681" spans="1:13">
      <c r="A25681" s="5">
        <v>43332</v>
      </c>
      <c r="B25681" s="5">
        <v>43332</v>
      </c>
      <c r="C25681" s="4" t="s">
        <v>1427</v>
      </c>
      <c r="D25681" s="18">
        <f>VLOOKUP(C25681,Index[],2,FALSE)</f>
        <v>235</v>
      </c>
      <c r="I25681">
        <f>VLOOKUP(Table1[[#This Row],[trait_name]],Trait[],2,FALSE)</f>
        <v>42</v>
      </c>
      <c r="J25681" s="23" t="s">
        <v>82</v>
      </c>
      <c r="L25681" s="3"/>
      <c r="M25681" s="3"/>
    </row>
    <row r="25682" spans="1:13">
      <c r="A25682" s="5">
        <v>43332</v>
      </c>
      <c r="B25682" s="5">
        <v>43332</v>
      </c>
      <c r="C25682" s="4" t="s">
        <v>1427</v>
      </c>
      <c r="D25682" s="18">
        <f>VLOOKUP(C25682,Index[],2,FALSE)</f>
        <v>235</v>
      </c>
      <c r="I25682">
        <f>VLOOKUP(Table1[[#This Row],[trait_name]],Trait[],2,FALSE)</f>
        <v>42</v>
      </c>
      <c r="J25682" s="23" t="s">
        <v>82</v>
      </c>
      <c r="L25682" s="3"/>
      <c r="M25682" s="3"/>
    </row>
    <row r="25683" spans="1:13">
      <c r="A25683" s="5">
        <v>43332</v>
      </c>
      <c r="B25683" s="5">
        <v>43332</v>
      </c>
      <c r="C25683" s="4" t="s">
        <v>1427</v>
      </c>
      <c r="D25683" s="18">
        <f>VLOOKUP(C25683,Index[],2,FALSE)</f>
        <v>235</v>
      </c>
      <c r="H25683" t="s">
        <v>325</v>
      </c>
      <c r="I25683">
        <f>VLOOKUP(Table1[[#This Row],[trait_name]],Trait[],2,FALSE)</f>
        <v>43</v>
      </c>
      <c r="J25683" s="23" t="s">
        <v>86</v>
      </c>
      <c r="L25683" s="3" t="s">
        <v>87</v>
      </c>
      <c r="M25683" s="3"/>
    </row>
    <row r="25684" spans="1:13">
      <c r="A25684" s="5">
        <v>43332</v>
      </c>
      <c r="B25684" s="5">
        <v>43332</v>
      </c>
      <c r="C25684" s="4" t="s">
        <v>1427</v>
      </c>
      <c r="D25684" s="18">
        <f>VLOOKUP(C25684,Index[],2,FALSE)</f>
        <v>235</v>
      </c>
      <c r="H25684" t="s">
        <v>17</v>
      </c>
      <c r="I25684">
        <f>VLOOKUP(Table1[[#This Row],[trait_name]],Trait[],2,FALSE)</f>
        <v>43</v>
      </c>
      <c r="J25684" s="23" t="s">
        <v>86</v>
      </c>
      <c r="L25684" s="3" t="s">
        <v>296</v>
      </c>
      <c r="M25684" s="3"/>
    </row>
    <row r="25685" spans="1:13">
      <c r="A25685" s="5">
        <v>43332</v>
      </c>
      <c r="B25685" s="5">
        <v>43332</v>
      </c>
      <c r="C25685" s="4" t="s">
        <v>1427</v>
      </c>
      <c r="D25685" s="18">
        <f>VLOOKUP(C25685,Index[],2,FALSE)</f>
        <v>235</v>
      </c>
      <c r="I25685">
        <f>VLOOKUP(Table1[[#This Row],[trait_name]],Trait[],2,FALSE)</f>
        <v>43</v>
      </c>
      <c r="J25685" s="23" t="s">
        <v>86</v>
      </c>
      <c r="L25685" s="3"/>
      <c r="M25685" s="3"/>
    </row>
    <row r="25686" spans="1:13">
      <c r="A25686" s="5">
        <v>43332</v>
      </c>
      <c r="B25686" s="5">
        <v>43332</v>
      </c>
      <c r="C25686" s="4" t="s">
        <v>1427</v>
      </c>
      <c r="D25686" s="18">
        <f>VLOOKUP(C25686,Index[],2,FALSE)</f>
        <v>235</v>
      </c>
      <c r="H25686" t="s">
        <v>17</v>
      </c>
      <c r="I25686">
        <f>VLOOKUP(Table1[[#This Row],[trait_name]],Trait[],2,FALSE)</f>
        <v>44</v>
      </c>
      <c r="J25686" s="23" t="s">
        <v>88</v>
      </c>
      <c r="L25686" s="3" t="s">
        <v>90</v>
      </c>
      <c r="M25686" s="3"/>
    </row>
    <row r="25687" spans="1:13">
      <c r="A25687" s="5">
        <v>43332</v>
      </c>
      <c r="B25687" s="5">
        <v>43332</v>
      </c>
      <c r="C25687" s="4" t="s">
        <v>1427</v>
      </c>
      <c r="D25687" s="18">
        <f>VLOOKUP(C25687,Index[],2,FALSE)</f>
        <v>235</v>
      </c>
      <c r="I25687">
        <f>VLOOKUP(Table1[[#This Row],[trait_name]],Trait[],2,FALSE)</f>
        <v>44</v>
      </c>
      <c r="J25687" s="23" t="s">
        <v>88</v>
      </c>
      <c r="L25687" s="3"/>
      <c r="M25687" s="3"/>
    </row>
    <row r="25688" spans="1:13">
      <c r="A25688" s="5">
        <v>43332</v>
      </c>
      <c r="B25688" s="5">
        <v>43332</v>
      </c>
      <c r="C25688" s="4" t="s">
        <v>1427</v>
      </c>
      <c r="D25688" s="18">
        <f>VLOOKUP(C25688,Index[],2,FALSE)</f>
        <v>235</v>
      </c>
      <c r="I25688">
        <f>VLOOKUP(Table1[[#This Row],[trait_name]],Trait[],2,FALSE)</f>
        <v>44</v>
      </c>
      <c r="J25688" s="23" t="s">
        <v>88</v>
      </c>
      <c r="L25688" s="3"/>
      <c r="M25688" s="3"/>
    </row>
    <row r="25689" spans="1:13">
      <c r="A25689" s="5">
        <v>43332</v>
      </c>
      <c r="B25689" s="5">
        <v>43332</v>
      </c>
      <c r="C25689" s="4" t="s">
        <v>1427</v>
      </c>
      <c r="D25689" s="18">
        <f>VLOOKUP(C25689,Index[],2,FALSE)</f>
        <v>235</v>
      </c>
      <c r="H25689" t="s">
        <v>281</v>
      </c>
      <c r="I25689">
        <f>VLOOKUP(Table1[[#This Row],[trait_name]],Trait[],2,FALSE)</f>
        <v>45</v>
      </c>
      <c r="J25689" s="23" t="s">
        <v>92</v>
      </c>
      <c r="L25689" s="3" t="s">
        <v>94</v>
      </c>
      <c r="M25689" s="3"/>
    </row>
    <row r="25690" spans="1:13">
      <c r="A25690" s="5">
        <v>43332</v>
      </c>
      <c r="B25690" s="5">
        <v>43332</v>
      </c>
      <c r="C25690" s="4" t="s">
        <v>1427</v>
      </c>
      <c r="D25690" s="18">
        <f>VLOOKUP(C25690,Index[],2,FALSE)</f>
        <v>235</v>
      </c>
      <c r="H25690" t="s">
        <v>281</v>
      </c>
      <c r="I25690">
        <f>VLOOKUP(Table1[[#This Row],[trait_name]],Trait[],2,FALSE)</f>
        <v>45</v>
      </c>
      <c r="J25690" s="23" t="s">
        <v>92</v>
      </c>
      <c r="L25690" s="3" t="s">
        <v>541</v>
      </c>
      <c r="M25690" s="3"/>
    </row>
    <row r="25691" spans="1:13">
      <c r="A25691" s="5">
        <v>43332</v>
      </c>
      <c r="B25691" s="5">
        <v>43332</v>
      </c>
      <c r="C25691" s="4" t="s">
        <v>1427</v>
      </c>
      <c r="D25691" s="18">
        <f>VLOOKUP(C25691,Index[],2,FALSE)</f>
        <v>235</v>
      </c>
      <c r="I25691">
        <f>VLOOKUP(Table1[[#This Row],[trait_name]],Trait[],2,FALSE)</f>
        <v>45</v>
      </c>
      <c r="J25691" s="23" t="s">
        <v>92</v>
      </c>
      <c r="L25691" s="3"/>
      <c r="M25691" s="3"/>
    </row>
    <row r="25692" spans="1:13">
      <c r="A25692" s="5">
        <v>43332</v>
      </c>
      <c r="B25692" s="5">
        <v>43332</v>
      </c>
      <c r="C25692" s="4" t="s">
        <v>1427</v>
      </c>
      <c r="D25692" s="18">
        <f>VLOOKUP(C25692,Index[],2,FALSE)</f>
        <v>235</v>
      </c>
      <c r="I25692">
        <f>VLOOKUP(Table1[[#This Row],[trait_name]],Trait[],2,FALSE)</f>
        <v>45</v>
      </c>
      <c r="J25692" s="23" t="s">
        <v>92</v>
      </c>
      <c r="L25692" s="3"/>
      <c r="M25692" s="3"/>
    </row>
    <row r="25693" spans="1:13">
      <c r="A25693" s="5">
        <v>43332</v>
      </c>
      <c r="B25693" s="5">
        <v>43332</v>
      </c>
      <c r="C25693" s="4" t="s">
        <v>1427</v>
      </c>
      <c r="D25693" s="18">
        <f>VLOOKUP(C25693,Index[],2,FALSE)</f>
        <v>235</v>
      </c>
      <c r="I25693">
        <f>VLOOKUP(Table1[[#This Row],[trait_name]],Trait[],2,FALSE)</f>
        <v>45</v>
      </c>
      <c r="J25693" s="23" t="s">
        <v>92</v>
      </c>
      <c r="L25693" s="3"/>
      <c r="M25693" s="3"/>
    </row>
    <row r="25694" spans="1:13">
      <c r="A25694" s="5">
        <v>43332</v>
      </c>
      <c r="B25694" s="5">
        <v>43332</v>
      </c>
      <c r="C25694" s="4" t="s">
        <v>1427</v>
      </c>
      <c r="D25694" s="18">
        <f>VLOOKUP(C25694,Index[],2,FALSE)</f>
        <v>235</v>
      </c>
      <c r="I25694">
        <f>VLOOKUP(Table1[[#This Row],[trait_name]],Trait[],2,FALSE)</f>
        <v>45</v>
      </c>
      <c r="J25694" s="23" t="s">
        <v>92</v>
      </c>
      <c r="L25694" s="3"/>
      <c r="M25694" s="3"/>
    </row>
    <row r="25695" spans="1:13">
      <c r="A25695" s="5">
        <v>43332</v>
      </c>
      <c r="B25695" s="5">
        <v>43332</v>
      </c>
      <c r="C25695" s="4" t="s">
        <v>1427</v>
      </c>
      <c r="D25695" s="18">
        <f>VLOOKUP(C25695,Index[],2,FALSE)</f>
        <v>235</v>
      </c>
      <c r="I25695">
        <f>VLOOKUP(Table1[[#This Row],[trait_name]],Trait[],2,FALSE)</f>
        <v>45</v>
      </c>
      <c r="J25695" s="23" t="s">
        <v>92</v>
      </c>
      <c r="L25695" s="3"/>
      <c r="M25695" s="3"/>
    </row>
    <row r="25696" spans="1:13">
      <c r="A25696" s="5">
        <v>43332</v>
      </c>
      <c r="B25696" s="5">
        <v>43332</v>
      </c>
      <c r="C25696" s="4" t="s">
        <v>1427</v>
      </c>
      <c r="D25696" s="18">
        <f>VLOOKUP(C25696,Index[],2,FALSE)</f>
        <v>235</v>
      </c>
      <c r="H25696" t="s">
        <v>281</v>
      </c>
      <c r="I25696">
        <f>VLOOKUP(Table1[[#This Row],[trait_name]],Trait[],2,FALSE)</f>
        <v>46</v>
      </c>
      <c r="J25696" s="23" t="s">
        <v>97</v>
      </c>
      <c r="L25696" s="3" t="s">
        <v>98</v>
      </c>
      <c r="M25696" s="3"/>
    </row>
    <row r="25697" spans="1:13">
      <c r="A25697" s="5">
        <v>43332</v>
      </c>
      <c r="B25697" s="5">
        <v>43332</v>
      </c>
      <c r="C25697" s="4" t="s">
        <v>1427</v>
      </c>
      <c r="D25697" s="18">
        <f>VLOOKUP(C25697,Index[],2,FALSE)</f>
        <v>235</v>
      </c>
      <c r="H25697" t="s">
        <v>281</v>
      </c>
      <c r="I25697">
        <f>VLOOKUP(Table1[[#This Row],[trait_name]],Trait[],2,FALSE)</f>
        <v>46</v>
      </c>
      <c r="J25697" s="23" t="s">
        <v>97</v>
      </c>
      <c r="L25697" s="3" t="s">
        <v>296</v>
      </c>
      <c r="M25697" s="3"/>
    </row>
    <row r="25698" spans="1:13">
      <c r="A25698" s="5">
        <v>43332</v>
      </c>
      <c r="B25698" s="5">
        <v>43332</v>
      </c>
      <c r="C25698" s="4" t="s">
        <v>1427</v>
      </c>
      <c r="D25698" s="18">
        <f>VLOOKUP(C25698,Index[],2,FALSE)</f>
        <v>235</v>
      </c>
      <c r="H25698" t="s">
        <v>281</v>
      </c>
      <c r="I25698">
        <f>VLOOKUP(Table1[[#This Row],[trait_name]],Trait[],2,FALSE)</f>
        <v>46</v>
      </c>
      <c r="J25698" s="23" t="s">
        <v>97</v>
      </c>
      <c r="L25698" s="3" t="s">
        <v>108</v>
      </c>
      <c r="M25698" s="3"/>
    </row>
    <row r="25699" spans="1:13">
      <c r="A25699" s="5">
        <v>43332</v>
      </c>
      <c r="B25699" s="5">
        <v>43332</v>
      </c>
      <c r="C25699" s="4" t="s">
        <v>1427</v>
      </c>
      <c r="D25699" s="18">
        <f>VLOOKUP(C25699,Index[],2,FALSE)</f>
        <v>235</v>
      </c>
      <c r="I25699">
        <f>VLOOKUP(Table1[[#This Row],[trait_name]],Trait[],2,FALSE)</f>
        <v>46</v>
      </c>
      <c r="J25699" s="23" t="s">
        <v>97</v>
      </c>
      <c r="L25699" s="3"/>
      <c r="M25699" s="3"/>
    </row>
    <row r="25700" spans="1:13">
      <c r="A25700" s="5">
        <v>43332</v>
      </c>
      <c r="B25700" s="5">
        <v>43332</v>
      </c>
      <c r="C25700" s="4" t="s">
        <v>1427</v>
      </c>
      <c r="D25700" s="18">
        <f>VLOOKUP(C25700,Index[],2,FALSE)</f>
        <v>235</v>
      </c>
      <c r="H25700" t="s">
        <v>281</v>
      </c>
      <c r="I25700">
        <f>VLOOKUP(Table1[[#This Row],[trait_name]],Trait[],2,FALSE)</f>
        <v>47</v>
      </c>
      <c r="J25700" s="23" t="s">
        <v>99</v>
      </c>
      <c r="L25700" s="3" t="s">
        <v>1167</v>
      </c>
      <c r="M25700" s="3"/>
    </row>
    <row r="25701" spans="1:13">
      <c r="A25701" s="5">
        <v>43332</v>
      </c>
      <c r="B25701" s="5">
        <v>43332</v>
      </c>
      <c r="C25701" s="4" t="s">
        <v>1427</v>
      </c>
      <c r="D25701" s="18">
        <f>VLOOKUP(C25701,Index[],2,FALSE)</f>
        <v>235</v>
      </c>
      <c r="H25701" t="s">
        <v>281</v>
      </c>
      <c r="I25701">
        <f>VLOOKUP(Table1[[#This Row],[trait_name]],Trait[],2,FALSE)</f>
        <v>47</v>
      </c>
      <c r="J25701" s="23" t="s">
        <v>99</v>
      </c>
      <c r="L25701" s="3" t="s">
        <v>100</v>
      </c>
      <c r="M25701" s="3"/>
    </row>
    <row r="25702" spans="1:13">
      <c r="A25702" s="5">
        <v>43332</v>
      </c>
      <c r="B25702" s="5">
        <v>43332</v>
      </c>
      <c r="C25702" s="4" t="s">
        <v>1427</v>
      </c>
      <c r="D25702" s="18">
        <f>VLOOKUP(C25702,Index[],2,FALSE)</f>
        <v>235</v>
      </c>
      <c r="H25702" t="s">
        <v>281</v>
      </c>
      <c r="I25702">
        <f>VLOOKUP(Table1[[#This Row],[trait_name]],Trait[],2,FALSE)</f>
        <v>47</v>
      </c>
      <c r="J25702" s="23" t="s">
        <v>99</v>
      </c>
      <c r="L25702" s="3" t="s">
        <v>490</v>
      </c>
      <c r="M25702" s="3"/>
    </row>
    <row r="25703" spans="1:13">
      <c r="A25703" s="5">
        <v>43332</v>
      </c>
      <c r="B25703" s="5">
        <v>43332</v>
      </c>
      <c r="C25703" s="4" t="s">
        <v>1427</v>
      </c>
      <c r="D25703" s="18">
        <f>VLOOKUP(C25703,Index[],2,FALSE)</f>
        <v>235</v>
      </c>
      <c r="H25703" t="s">
        <v>281</v>
      </c>
      <c r="I25703">
        <f>VLOOKUP(Table1[[#This Row],[trait_name]],Trait[],2,FALSE)</f>
        <v>48</v>
      </c>
      <c r="J25703" s="23" t="s">
        <v>101</v>
      </c>
      <c r="L25703" s="3" t="s">
        <v>375</v>
      </c>
      <c r="M25703" s="3"/>
    </row>
    <row r="25704" spans="1:13">
      <c r="A25704" s="5">
        <v>43332</v>
      </c>
      <c r="B25704" s="5">
        <v>43332</v>
      </c>
      <c r="C25704" s="4" t="s">
        <v>1427</v>
      </c>
      <c r="D25704" s="18">
        <f>VLOOKUP(C25704,Index[],2,FALSE)</f>
        <v>235</v>
      </c>
      <c r="I25704">
        <f>VLOOKUP(Table1[[#This Row],[trait_name]],Trait[],2,FALSE)</f>
        <v>48</v>
      </c>
      <c r="J25704" s="23" t="s">
        <v>101</v>
      </c>
      <c r="L25704" s="3"/>
      <c r="M25704" s="3"/>
    </row>
    <row r="25705" spans="1:13">
      <c r="A25705" s="5">
        <v>43332</v>
      </c>
      <c r="B25705" s="5">
        <v>43332</v>
      </c>
      <c r="C25705" s="4" t="s">
        <v>1427</v>
      </c>
      <c r="D25705" s="18">
        <f>VLOOKUP(C25705,Index[],2,FALSE)</f>
        <v>235</v>
      </c>
      <c r="I25705">
        <f>VLOOKUP(Table1[[#This Row],[trait_name]],Trait[],2,FALSE)</f>
        <v>48</v>
      </c>
      <c r="J25705" s="23" t="s">
        <v>101</v>
      </c>
      <c r="L25705" s="3"/>
      <c r="M25705" s="3"/>
    </row>
    <row r="25706" spans="1:13">
      <c r="A25706" s="5">
        <v>43332</v>
      </c>
      <c r="B25706" s="5">
        <v>43332</v>
      </c>
      <c r="C25706" s="4" t="s">
        <v>1427</v>
      </c>
      <c r="D25706" s="18">
        <f>VLOOKUP(C25706,Index[],2,FALSE)</f>
        <v>235</v>
      </c>
      <c r="H25706" t="s">
        <v>281</v>
      </c>
      <c r="I25706">
        <f>VLOOKUP(Table1[[#This Row],[trait_name]],Trait[],2,FALSE)</f>
        <v>49</v>
      </c>
      <c r="J25706" s="23" t="s">
        <v>104</v>
      </c>
      <c r="L25706" s="3" t="s">
        <v>108</v>
      </c>
      <c r="M25706" s="3"/>
    </row>
    <row r="25707" spans="1:13">
      <c r="A25707" s="5">
        <v>43332</v>
      </c>
      <c r="B25707" s="5">
        <v>43332</v>
      </c>
      <c r="C25707" s="4" t="s">
        <v>1427</v>
      </c>
      <c r="D25707" s="18">
        <f>VLOOKUP(C25707,Index[],2,FALSE)</f>
        <v>235</v>
      </c>
      <c r="I25707">
        <f>VLOOKUP(Table1[[#This Row],[trait_name]],Trait[],2,FALSE)</f>
        <v>49</v>
      </c>
      <c r="J25707" s="23" t="s">
        <v>104</v>
      </c>
      <c r="L25707" s="3"/>
      <c r="M25707" s="3"/>
    </row>
    <row r="25708" spans="1:13">
      <c r="A25708" s="5">
        <v>43332</v>
      </c>
      <c r="B25708" s="5">
        <v>43332</v>
      </c>
      <c r="C25708" s="4" t="s">
        <v>1427</v>
      </c>
      <c r="D25708" s="18">
        <f>VLOOKUP(C25708,Index[],2,FALSE)</f>
        <v>235</v>
      </c>
      <c r="I25708">
        <f>VLOOKUP(Table1[[#This Row],[trait_name]],Trait[],2,FALSE)</f>
        <v>49</v>
      </c>
      <c r="J25708" s="23" t="s">
        <v>104</v>
      </c>
      <c r="L25708" s="3"/>
      <c r="M25708" s="3"/>
    </row>
    <row r="25709" spans="1:13">
      <c r="A25709" s="5">
        <v>43332</v>
      </c>
      <c r="B25709" s="5">
        <v>43332</v>
      </c>
      <c r="C25709" s="4" t="s">
        <v>1427</v>
      </c>
      <c r="D25709" s="18">
        <f>VLOOKUP(C25709,Index[],2,FALSE)</f>
        <v>235</v>
      </c>
      <c r="I25709">
        <f>VLOOKUP(Table1[[#This Row],[trait_name]],Trait[],2,FALSE)</f>
        <v>50</v>
      </c>
      <c r="J25709" s="23" t="s">
        <v>106</v>
      </c>
      <c r="L25709" s="3"/>
      <c r="M25709" s="3"/>
    </row>
    <row r="25710" spans="1:13">
      <c r="A25710" s="5">
        <v>43332</v>
      </c>
      <c r="B25710" s="5">
        <v>43332</v>
      </c>
      <c r="C25710" s="4" t="s">
        <v>1427</v>
      </c>
      <c r="D25710" s="18">
        <f>VLOOKUP(C25710,Index[],2,FALSE)</f>
        <v>235</v>
      </c>
      <c r="I25710">
        <f>VLOOKUP(Table1[[#This Row],[trait_name]],Trait[],2,FALSE)</f>
        <v>50</v>
      </c>
      <c r="J25710" s="23" t="s">
        <v>106</v>
      </c>
      <c r="L25710" s="3"/>
      <c r="M25710" s="3"/>
    </row>
    <row r="25711" spans="1:13">
      <c r="A25711" s="5">
        <v>43332</v>
      </c>
      <c r="B25711" s="5">
        <v>43332</v>
      </c>
      <c r="C25711" s="4" t="s">
        <v>1427</v>
      </c>
      <c r="D25711" s="18">
        <f>VLOOKUP(C25711,Index[],2,FALSE)</f>
        <v>235</v>
      </c>
      <c r="H25711" t="s">
        <v>17</v>
      </c>
      <c r="I25711">
        <f>VLOOKUP(Table1[[#This Row],[trait_name]],Trait[],2,FALSE)</f>
        <v>51</v>
      </c>
      <c r="J25711" s="23" t="s">
        <v>107</v>
      </c>
      <c r="L25711" s="3" t="s">
        <v>376</v>
      </c>
      <c r="M25711" s="3"/>
    </row>
    <row r="25712" spans="1:13">
      <c r="A25712" s="5">
        <v>43332</v>
      </c>
      <c r="B25712" s="5">
        <v>43332</v>
      </c>
      <c r="C25712" s="4" t="s">
        <v>1427</v>
      </c>
      <c r="D25712" s="18">
        <f>VLOOKUP(C25712,Index[],2,FALSE)</f>
        <v>235</v>
      </c>
      <c r="I25712">
        <f>VLOOKUP(Table1[[#This Row],[trait_name]],Trait[],2,FALSE)</f>
        <v>51</v>
      </c>
      <c r="J25712" s="23" t="s">
        <v>107</v>
      </c>
      <c r="L25712" s="3"/>
      <c r="M25712" s="3"/>
    </row>
    <row r="25713" spans="1:13">
      <c r="A25713" s="5">
        <v>43332</v>
      </c>
      <c r="B25713" s="5">
        <v>43332</v>
      </c>
      <c r="C25713" s="4" t="s">
        <v>1427</v>
      </c>
      <c r="D25713" s="18">
        <f>VLOOKUP(C25713,Index[],2,FALSE)</f>
        <v>235</v>
      </c>
      <c r="I25713">
        <f>VLOOKUP(Table1[[#This Row],[trait_name]],Trait[],2,FALSE)</f>
        <v>51</v>
      </c>
      <c r="J25713" s="23" t="s">
        <v>107</v>
      </c>
      <c r="L25713" s="3"/>
      <c r="M25713" s="3"/>
    </row>
    <row r="25714" spans="1:13">
      <c r="A25714" s="5">
        <v>43332</v>
      </c>
      <c r="B25714" s="5">
        <v>43332</v>
      </c>
      <c r="C25714" s="4" t="s">
        <v>1427</v>
      </c>
      <c r="D25714" s="18">
        <f>VLOOKUP(C25714,Index[],2,FALSE)</f>
        <v>235</v>
      </c>
      <c r="H25714" t="s">
        <v>281</v>
      </c>
      <c r="I25714">
        <f>VLOOKUP(Table1[[#This Row],[trait_name]],Trait[],2,FALSE)</f>
        <v>52</v>
      </c>
      <c r="J25714" s="23" t="s">
        <v>109</v>
      </c>
      <c r="L25714" s="3" t="s">
        <v>1213</v>
      </c>
      <c r="M25714" s="3"/>
    </row>
    <row r="25715" spans="1:13">
      <c r="A25715" s="5">
        <v>43332</v>
      </c>
      <c r="B25715" s="5">
        <v>43332</v>
      </c>
      <c r="C25715" s="4" t="s">
        <v>1427</v>
      </c>
      <c r="D25715" s="18">
        <f>VLOOKUP(C25715,Index[],2,FALSE)</f>
        <v>235</v>
      </c>
      <c r="H25715" t="s">
        <v>281</v>
      </c>
      <c r="I25715">
        <f>VLOOKUP(Table1[[#This Row],[trait_name]],Trait[],2,FALSE)</f>
        <v>52</v>
      </c>
      <c r="J25715" s="23" t="s">
        <v>109</v>
      </c>
      <c r="L25715" s="3" t="s">
        <v>183</v>
      </c>
      <c r="M25715" s="3"/>
    </row>
    <row r="25716" spans="1:13">
      <c r="A25716" s="5">
        <v>43332</v>
      </c>
      <c r="B25716" s="5">
        <v>43332</v>
      </c>
      <c r="C25716" s="4" t="s">
        <v>1427</v>
      </c>
      <c r="D25716" s="18">
        <f>VLOOKUP(C25716,Index[],2,FALSE)</f>
        <v>235</v>
      </c>
      <c r="H25716" t="s">
        <v>325</v>
      </c>
      <c r="I25716">
        <f>VLOOKUP(Table1[[#This Row],[trait_name]],Trait[],2,FALSE)</f>
        <v>53</v>
      </c>
      <c r="J25716" s="23" t="s">
        <v>112</v>
      </c>
      <c r="L25716" s="3" t="s">
        <v>185</v>
      </c>
      <c r="M25716" s="3"/>
    </row>
    <row r="25717" spans="1:13">
      <c r="A25717" s="5">
        <v>43332</v>
      </c>
      <c r="B25717" s="5">
        <v>43332</v>
      </c>
      <c r="C25717" s="4" t="s">
        <v>1427</v>
      </c>
      <c r="D25717" s="18">
        <f>VLOOKUP(C25717,Index[],2,FALSE)</f>
        <v>235</v>
      </c>
      <c r="H25717" t="s">
        <v>325</v>
      </c>
      <c r="I25717">
        <f>VLOOKUP(Table1[[#This Row],[trait_name]],Trait[],2,FALSE)</f>
        <v>53</v>
      </c>
      <c r="J25717" s="23" t="s">
        <v>112</v>
      </c>
      <c r="L25717" s="3" t="s">
        <v>275</v>
      </c>
      <c r="M25717" s="3"/>
    </row>
    <row r="25718" spans="1:13">
      <c r="A25718" s="5">
        <v>43332</v>
      </c>
      <c r="B25718" s="5">
        <v>43332</v>
      </c>
      <c r="C25718" s="4" t="s">
        <v>1427</v>
      </c>
      <c r="D25718" s="18">
        <f>VLOOKUP(C25718,Index[],2,FALSE)</f>
        <v>235</v>
      </c>
      <c r="I25718">
        <f>VLOOKUP(Table1[[#This Row],[trait_name]],Trait[],2,FALSE)</f>
        <v>53</v>
      </c>
      <c r="J25718" s="23" t="s">
        <v>112</v>
      </c>
      <c r="L25718" s="3"/>
      <c r="M25718" s="3"/>
    </row>
    <row r="25719" spans="1:13">
      <c r="A25719" s="5">
        <v>43332</v>
      </c>
      <c r="B25719" s="5">
        <v>43332</v>
      </c>
      <c r="C25719" s="4" t="s">
        <v>1427</v>
      </c>
      <c r="D25719" s="18">
        <f>VLOOKUP(C25719,Index[],2,FALSE)</f>
        <v>235</v>
      </c>
      <c r="I25719">
        <f>VLOOKUP(Table1[[#This Row],[trait_name]],Trait[],2,FALSE)</f>
        <v>53</v>
      </c>
      <c r="J25719" s="23" t="s">
        <v>112</v>
      </c>
      <c r="L25719" s="3"/>
      <c r="M25719" s="3"/>
    </row>
    <row r="25720" spans="1:13">
      <c r="A25720" s="5">
        <v>43332</v>
      </c>
      <c r="B25720" s="5">
        <v>43332</v>
      </c>
      <c r="C25720" s="4" t="s">
        <v>1427</v>
      </c>
      <c r="D25720" s="18">
        <f>VLOOKUP(C25720,Index[],2,FALSE)</f>
        <v>235</v>
      </c>
      <c r="H25720" t="s">
        <v>525</v>
      </c>
      <c r="I25720">
        <f>VLOOKUP(Table1[[#This Row],[trait_name]],Trait[],2,FALSE)</f>
        <v>54</v>
      </c>
      <c r="J25720" s="23" t="s">
        <v>116</v>
      </c>
      <c r="L25720" s="3" t="s">
        <v>170</v>
      </c>
      <c r="M25720" s="3"/>
    </row>
    <row r="25721" spans="1:13">
      <c r="A25721" s="5">
        <v>43332</v>
      </c>
      <c r="B25721" s="5">
        <v>43332</v>
      </c>
      <c r="C25721" s="4" t="s">
        <v>1427</v>
      </c>
      <c r="D25721" s="18">
        <f>VLOOKUP(C25721,Index[],2,FALSE)</f>
        <v>235</v>
      </c>
      <c r="H25721" t="s">
        <v>525</v>
      </c>
      <c r="I25721">
        <f>VLOOKUP(Table1[[#This Row],[trait_name]],Trait[],2,FALSE)</f>
        <v>54</v>
      </c>
      <c r="J25721" s="23" t="s">
        <v>116</v>
      </c>
      <c r="L25721" s="3" t="s">
        <v>117</v>
      </c>
      <c r="M25721" s="3"/>
    </row>
    <row r="25722" spans="1:13">
      <c r="A25722" s="5">
        <v>43332</v>
      </c>
      <c r="B25722" s="5">
        <v>43332</v>
      </c>
      <c r="C25722" s="4" t="s">
        <v>1427</v>
      </c>
      <c r="D25722" s="18">
        <f>VLOOKUP(C25722,Index[],2,FALSE)</f>
        <v>235</v>
      </c>
      <c r="H25722" t="s">
        <v>525</v>
      </c>
      <c r="I25722">
        <f>VLOOKUP(Table1[[#This Row],[trait_name]],Trait[],2,FALSE)</f>
        <v>54</v>
      </c>
      <c r="J25722" s="23" t="s">
        <v>116</v>
      </c>
      <c r="L25722" s="3" t="s">
        <v>379</v>
      </c>
      <c r="M25722" s="3"/>
    </row>
    <row r="25723" spans="1:13">
      <c r="A25723" s="5">
        <v>43332</v>
      </c>
      <c r="B25723" s="5">
        <v>43332</v>
      </c>
      <c r="C25723" s="4" t="s">
        <v>1427</v>
      </c>
      <c r="D25723" s="18">
        <f>VLOOKUP(C25723,Index[],2,FALSE)</f>
        <v>235</v>
      </c>
      <c r="I25723">
        <f>VLOOKUP(Table1[[#This Row],[trait_name]],Trait[],2,FALSE)</f>
        <v>54</v>
      </c>
      <c r="J25723" s="23" t="s">
        <v>116</v>
      </c>
      <c r="L25723" s="3"/>
      <c r="M25723" s="3"/>
    </row>
    <row r="25724" spans="1:13">
      <c r="A25724" s="5">
        <v>43332</v>
      </c>
      <c r="B25724" s="5">
        <v>43332</v>
      </c>
      <c r="C25724" s="4" t="s">
        <v>1427</v>
      </c>
      <c r="D25724" s="18">
        <f>VLOOKUP(C25724,Index[],2,FALSE)</f>
        <v>235</v>
      </c>
      <c r="I25724">
        <f>VLOOKUP(Table1[[#This Row],[trait_name]],Trait[],2,FALSE)</f>
        <v>54</v>
      </c>
      <c r="J25724" s="23" t="s">
        <v>116</v>
      </c>
      <c r="L25724" s="3"/>
      <c r="M25724" s="3"/>
    </row>
    <row r="25725" spans="1:13">
      <c r="A25725" s="5">
        <v>43332</v>
      </c>
      <c r="B25725" s="5">
        <v>43332</v>
      </c>
      <c r="C25725" s="4" t="s">
        <v>1427</v>
      </c>
      <c r="D25725" s="18">
        <f>VLOOKUP(C25725,Index[],2,FALSE)</f>
        <v>235</v>
      </c>
      <c r="I25725">
        <f>VLOOKUP(Table1[[#This Row],[trait_name]],Trait[],2,FALSE)</f>
        <v>54</v>
      </c>
      <c r="J25725" s="23" t="s">
        <v>116</v>
      </c>
      <c r="L25725" s="3"/>
      <c r="M25725" s="3"/>
    </row>
    <row r="25726" spans="1:13">
      <c r="A25726" s="5">
        <v>43332</v>
      </c>
      <c r="B25726" s="5">
        <v>43332</v>
      </c>
      <c r="C25726" s="4" t="s">
        <v>1427</v>
      </c>
      <c r="D25726" s="18">
        <f>VLOOKUP(C25726,Index[],2,FALSE)</f>
        <v>235</v>
      </c>
      <c r="H25726" t="s">
        <v>525</v>
      </c>
      <c r="I25726">
        <f>VLOOKUP(Table1[[#This Row],[trait_name]],Trait[],2,FALSE)</f>
        <v>55</v>
      </c>
      <c r="J25726" s="23" t="s">
        <v>119</v>
      </c>
      <c r="L25726" s="3" t="s">
        <v>120</v>
      </c>
      <c r="M25726" s="3"/>
    </row>
    <row r="25727" spans="1:13">
      <c r="A25727" s="5">
        <v>43332</v>
      </c>
      <c r="B25727" s="5">
        <v>43332</v>
      </c>
      <c r="C25727" s="4" t="s">
        <v>1427</v>
      </c>
      <c r="D25727" s="18">
        <f>VLOOKUP(C25727,Index[],2,FALSE)</f>
        <v>235</v>
      </c>
      <c r="I25727">
        <f>VLOOKUP(Table1[[#This Row],[trait_name]],Trait[],2,FALSE)</f>
        <v>55</v>
      </c>
      <c r="J25727" s="23" t="s">
        <v>119</v>
      </c>
      <c r="L25727" s="3"/>
      <c r="M25727" s="3"/>
    </row>
    <row r="25728" spans="1:13">
      <c r="A25728" s="5">
        <v>43332</v>
      </c>
      <c r="B25728" s="5">
        <v>43332</v>
      </c>
      <c r="C25728" s="4" t="s">
        <v>1427</v>
      </c>
      <c r="D25728" s="18">
        <f>VLOOKUP(C25728,Index[],2,FALSE)</f>
        <v>235</v>
      </c>
      <c r="H25728" t="s">
        <v>525</v>
      </c>
      <c r="I25728">
        <f>VLOOKUP(Table1[[#This Row],[trait_name]],Trait[],2,FALSE)</f>
        <v>56</v>
      </c>
      <c r="J25728" s="23" t="s">
        <v>121</v>
      </c>
      <c r="L25728" s="3" t="s">
        <v>189</v>
      </c>
      <c r="M25728" s="3"/>
    </row>
    <row r="25729" spans="1:13">
      <c r="A25729" s="5">
        <v>43332</v>
      </c>
      <c r="B25729" s="5">
        <v>43332</v>
      </c>
      <c r="C25729" s="4" t="s">
        <v>1427</v>
      </c>
      <c r="D25729" s="18">
        <f>VLOOKUP(C25729,Index[],2,FALSE)</f>
        <v>235</v>
      </c>
      <c r="I25729">
        <f>VLOOKUP(Table1[[#This Row],[trait_name]],Trait[],2,FALSE)</f>
        <v>56</v>
      </c>
      <c r="J25729" s="23" t="s">
        <v>121</v>
      </c>
      <c r="L25729" s="3"/>
      <c r="M25729" s="3"/>
    </row>
    <row r="25730" spans="1:13">
      <c r="A25730" s="5">
        <v>43332</v>
      </c>
      <c r="B25730" s="5">
        <v>43332</v>
      </c>
      <c r="C25730" s="4" t="s">
        <v>1427</v>
      </c>
      <c r="D25730" s="18">
        <f>VLOOKUP(C25730,Index[],2,FALSE)</f>
        <v>235</v>
      </c>
      <c r="I25730">
        <f>VLOOKUP(Table1[[#This Row],[trait_name]],Trait[],2,FALSE)</f>
        <v>57</v>
      </c>
      <c r="J25730" s="23" t="s">
        <v>233</v>
      </c>
      <c r="L25730" s="3"/>
      <c r="M25730" s="3"/>
    </row>
    <row r="25731" spans="1:13">
      <c r="A25731" s="5">
        <v>43332</v>
      </c>
      <c r="B25731" s="5">
        <v>43332</v>
      </c>
      <c r="C25731" s="4" t="s">
        <v>1427</v>
      </c>
      <c r="D25731" s="18">
        <f>VLOOKUP(C25731,Index[],2,FALSE)</f>
        <v>235</v>
      </c>
      <c r="H25731" t="s">
        <v>525</v>
      </c>
      <c r="I25731">
        <f>VLOOKUP(Table1[[#This Row],[trait_name]],Trait[],2,FALSE)</f>
        <v>58</v>
      </c>
      <c r="J25731" s="23" t="s">
        <v>123</v>
      </c>
      <c r="L25731" s="3" t="s">
        <v>124</v>
      </c>
      <c r="M25731" s="3"/>
    </row>
    <row r="25732" spans="1:13">
      <c r="A25732" s="5">
        <v>43332</v>
      </c>
      <c r="B25732" s="5">
        <v>43332</v>
      </c>
      <c r="C25732" s="4" t="s">
        <v>1427</v>
      </c>
      <c r="D25732" s="18">
        <f>VLOOKUP(C25732,Index[],2,FALSE)</f>
        <v>235</v>
      </c>
      <c r="H25732" t="s">
        <v>525</v>
      </c>
      <c r="I25732">
        <f>VLOOKUP(Table1[[#This Row],[trait_name]],Trait[],2,FALSE)</f>
        <v>58</v>
      </c>
      <c r="J25732" s="23" t="s">
        <v>123</v>
      </c>
      <c r="L25732" s="3" t="s">
        <v>190</v>
      </c>
      <c r="M25732" s="3"/>
    </row>
    <row r="25733" spans="1:13">
      <c r="A25733" s="5">
        <v>43332</v>
      </c>
      <c r="B25733" s="5">
        <v>43332</v>
      </c>
      <c r="C25733" s="4" t="s">
        <v>1427</v>
      </c>
      <c r="D25733" s="18">
        <f>VLOOKUP(C25733,Index[],2,FALSE)</f>
        <v>235</v>
      </c>
      <c r="H25733" t="s">
        <v>525</v>
      </c>
      <c r="I25733">
        <f>VLOOKUP(Table1[[#This Row],[trait_name]],Trait[],2,FALSE)</f>
        <v>58</v>
      </c>
      <c r="J25733" s="23" t="s">
        <v>123</v>
      </c>
      <c r="L25733" s="3" t="s">
        <v>407</v>
      </c>
      <c r="M25733" s="3"/>
    </row>
    <row r="25734" spans="1:13">
      <c r="A25734" s="5">
        <v>43332</v>
      </c>
      <c r="B25734" s="5">
        <v>43332</v>
      </c>
      <c r="C25734" s="4" t="s">
        <v>1427</v>
      </c>
      <c r="D25734" s="18">
        <f>VLOOKUP(C25734,Index[],2,FALSE)</f>
        <v>235</v>
      </c>
      <c r="I25734">
        <f>VLOOKUP(Table1[[#This Row],[trait_name]],Trait[],2,FALSE)</f>
        <v>59</v>
      </c>
      <c r="J25734" s="23" t="s">
        <v>125</v>
      </c>
      <c r="L25734" s="3" t="s">
        <v>131</v>
      </c>
      <c r="M25734" s="3"/>
    </row>
    <row r="25735" spans="1:13">
      <c r="A25735" s="5">
        <v>43332</v>
      </c>
      <c r="B25735" s="5">
        <v>43332</v>
      </c>
      <c r="C25735" s="4" t="s">
        <v>1427</v>
      </c>
      <c r="D25735" s="18">
        <f>VLOOKUP(C25735,Index[],2,FALSE)</f>
        <v>235</v>
      </c>
      <c r="I25735">
        <f>VLOOKUP(Table1[[#This Row],[trait_name]],Trait[],2,FALSE)</f>
        <v>59</v>
      </c>
      <c r="J25735" s="23" t="s">
        <v>125</v>
      </c>
      <c r="L25735" s="3"/>
      <c r="M25735" s="3"/>
    </row>
    <row r="25736" spans="1:13">
      <c r="A25736" s="5">
        <v>43332</v>
      </c>
      <c r="B25736" s="5">
        <v>43332</v>
      </c>
      <c r="C25736" s="4" t="s">
        <v>1427</v>
      </c>
      <c r="D25736" s="18">
        <f>VLOOKUP(C25736,Index[],2,FALSE)</f>
        <v>235</v>
      </c>
      <c r="I25736">
        <f>VLOOKUP(Table1[[#This Row],[trait_name]],Trait[],2,FALSE)</f>
        <v>60</v>
      </c>
      <c r="J25736" s="23" t="s">
        <v>127</v>
      </c>
      <c r="L25736" s="3"/>
      <c r="M25736" s="3"/>
    </row>
    <row r="25737" spans="1:13">
      <c r="A25737" s="5">
        <v>43332</v>
      </c>
      <c r="B25737" s="5">
        <v>43332</v>
      </c>
      <c r="C25737" s="4" t="s">
        <v>1427</v>
      </c>
      <c r="D25737" s="18">
        <f>VLOOKUP(C25737,Index[],2,FALSE)</f>
        <v>235</v>
      </c>
      <c r="I25737">
        <f>VLOOKUP(Table1[[#This Row],[trait_name]],Trait[],2,FALSE)</f>
        <v>60</v>
      </c>
      <c r="J25737" s="23" t="s">
        <v>127</v>
      </c>
      <c r="L25737" s="3"/>
      <c r="M25737" s="3"/>
    </row>
    <row r="25738" spans="1:13">
      <c r="A25738" s="5">
        <v>43332</v>
      </c>
      <c r="B25738" s="5">
        <v>43332</v>
      </c>
      <c r="C25738" s="4" t="s">
        <v>1427</v>
      </c>
      <c r="D25738" s="18">
        <f>VLOOKUP(C25738,Index[],2,FALSE)</f>
        <v>235</v>
      </c>
      <c r="I25738">
        <f>VLOOKUP(Table1[[#This Row],[trait_name]],Trait[],2,FALSE)</f>
        <v>60</v>
      </c>
      <c r="J25738" s="23" t="s">
        <v>127</v>
      </c>
      <c r="L25738" s="3"/>
      <c r="M25738" s="3"/>
    </row>
    <row r="25739" spans="1:13">
      <c r="A25739" s="5">
        <v>43332</v>
      </c>
      <c r="B25739" s="5">
        <v>43332</v>
      </c>
      <c r="C25739" s="4" t="s">
        <v>1427</v>
      </c>
      <c r="D25739" s="18">
        <f>VLOOKUP(C25739,Index[],2,FALSE)</f>
        <v>235</v>
      </c>
      <c r="H25739" t="s">
        <v>17</v>
      </c>
      <c r="I25739">
        <f>VLOOKUP(Table1[[#This Row],[trait_name]],Trait[],2,FALSE)</f>
        <v>61</v>
      </c>
      <c r="J25739" s="23" t="s">
        <v>130</v>
      </c>
      <c r="L25739" s="3" t="s">
        <v>126</v>
      </c>
      <c r="M25739" s="3"/>
    </row>
    <row r="25740" spans="1:13">
      <c r="A25740" s="5">
        <v>43332</v>
      </c>
      <c r="B25740" s="5">
        <v>43332</v>
      </c>
      <c r="C25740" s="4" t="s">
        <v>1427</v>
      </c>
      <c r="D25740" s="18">
        <f>VLOOKUP(C25740,Index[],2,FALSE)</f>
        <v>235</v>
      </c>
      <c r="I25740">
        <f>VLOOKUP(Table1[[#This Row],[trait_name]],Trait[],2,FALSE)</f>
        <v>61</v>
      </c>
      <c r="J25740" s="23" t="s">
        <v>130</v>
      </c>
      <c r="L25740" s="3"/>
      <c r="M25740" s="3"/>
    </row>
    <row r="25741" spans="1:13">
      <c r="A25741" s="5">
        <v>43332</v>
      </c>
      <c r="B25741" s="5">
        <v>43332</v>
      </c>
      <c r="C25741" s="4" t="s">
        <v>1427</v>
      </c>
      <c r="D25741" s="18">
        <f>VLOOKUP(C25741,Index[],2,FALSE)</f>
        <v>235</v>
      </c>
      <c r="I25741">
        <f>VLOOKUP(Table1[[#This Row],[trait_name]],Trait[],2,FALSE)</f>
        <v>62</v>
      </c>
      <c r="J25741" s="23" t="s">
        <v>235</v>
      </c>
      <c r="L25741" s="3"/>
      <c r="M25741" s="3"/>
    </row>
    <row r="25742" spans="1:13">
      <c r="A25742" s="5">
        <v>43332</v>
      </c>
      <c r="B25742" s="5">
        <v>43332</v>
      </c>
      <c r="C25742" s="4" t="s">
        <v>1427</v>
      </c>
      <c r="D25742" s="18">
        <f>VLOOKUP(C25742,Index[],2,FALSE)</f>
        <v>235</v>
      </c>
      <c r="I25742">
        <f>VLOOKUP(Table1[[#This Row],[trait_name]],Trait[],2,FALSE)</f>
        <v>62</v>
      </c>
      <c r="J25742" s="23" t="s">
        <v>235</v>
      </c>
      <c r="L25742" s="3"/>
      <c r="M25742" s="3"/>
    </row>
    <row r="25743" spans="1:13">
      <c r="A25743" s="5">
        <v>43332</v>
      </c>
      <c r="B25743" s="5">
        <v>43332</v>
      </c>
      <c r="C25743" s="4" t="s">
        <v>1427</v>
      </c>
      <c r="D25743" s="18">
        <f>VLOOKUP(C25743,Index[],2,FALSE)</f>
        <v>235</v>
      </c>
      <c r="I25743">
        <f>VLOOKUP(Table1[[#This Row],[trait_name]],Trait[],2,FALSE)</f>
        <v>63</v>
      </c>
      <c r="J25743" s="23" t="s">
        <v>237</v>
      </c>
      <c r="L25743" s="3"/>
      <c r="M25743" s="3"/>
    </row>
    <row r="25744" spans="1:13">
      <c r="A25744" s="5">
        <v>43332</v>
      </c>
      <c r="B25744" s="5">
        <v>43332</v>
      </c>
      <c r="C25744" s="4" t="s">
        <v>1427</v>
      </c>
      <c r="D25744" s="18">
        <f>VLOOKUP(C25744,Index[],2,FALSE)</f>
        <v>235</v>
      </c>
      <c r="H25744" t="s">
        <v>525</v>
      </c>
      <c r="I25744">
        <f>VLOOKUP(Table1[[#This Row],[trait_name]],Trait[],2,FALSE)</f>
        <v>64</v>
      </c>
      <c r="J25744" s="23" t="s">
        <v>132</v>
      </c>
      <c r="L25744" s="3" t="s">
        <v>126</v>
      </c>
      <c r="M25744" s="3"/>
    </row>
    <row r="25745" spans="1:13">
      <c r="A25745" s="5">
        <v>43332</v>
      </c>
      <c r="B25745" s="5">
        <v>43332</v>
      </c>
      <c r="C25745" s="4" t="s">
        <v>1427</v>
      </c>
      <c r="D25745" s="18">
        <f>VLOOKUP(C25745,Index[],2,FALSE)</f>
        <v>235</v>
      </c>
      <c r="H25745" t="s">
        <v>525</v>
      </c>
      <c r="I25745">
        <f>VLOOKUP(Table1[[#This Row],[trait_name]],Trait[],2,FALSE)</f>
        <v>65</v>
      </c>
      <c r="J25745" s="23" t="s">
        <v>133</v>
      </c>
      <c r="L25745" s="3" t="s">
        <v>748</v>
      </c>
      <c r="M25745" s="3"/>
    </row>
    <row r="25746" spans="1:13">
      <c r="A25746" s="5">
        <v>43332</v>
      </c>
      <c r="B25746" s="5">
        <v>43332</v>
      </c>
      <c r="C25746" s="4" t="s">
        <v>1427</v>
      </c>
      <c r="D25746" s="18">
        <f>VLOOKUP(C25746,Index[],2,FALSE)</f>
        <v>235</v>
      </c>
      <c r="I25746">
        <f>VLOOKUP(Table1[[#This Row],[trait_name]],Trait[],2,FALSE)</f>
        <v>65</v>
      </c>
      <c r="J25746" s="23" t="s">
        <v>133</v>
      </c>
      <c r="L25746" s="3"/>
      <c r="M25746" s="3"/>
    </row>
    <row r="25747" spans="1:13">
      <c r="A25747" s="5">
        <v>43332</v>
      </c>
      <c r="B25747" s="5">
        <v>43332</v>
      </c>
      <c r="C25747" s="4" t="s">
        <v>1427</v>
      </c>
      <c r="D25747" s="18">
        <f>VLOOKUP(C25747,Index[],2,FALSE)</f>
        <v>235</v>
      </c>
      <c r="I25747">
        <f>VLOOKUP(Table1[[#This Row],[trait_name]],Trait[],2,FALSE)</f>
        <v>65</v>
      </c>
      <c r="J25747" s="23" t="s">
        <v>133</v>
      </c>
      <c r="L25747" s="3"/>
      <c r="M25747" s="3"/>
    </row>
    <row r="25748" spans="1:13">
      <c r="A25748" s="5">
        <v>43332</v>
      </c>
      <c r="B25748" s="5">
        <v>43332</v>
      </c>
      <c r="C25748" s="4" t="s">
        <v>1427</v>
      </c>
      <c r="D25748" s="18">
        <f>VLOOKUP(C25748,Index[],2,FALSE)</f>
        <v>235</v>
      </c>
      <c r="H25748" t="s">
        <v>325</v>
      </c>
      <c r="I25748">
        <f>VLOOKUP(Table1[[#This Row],[trait_name]],Trait[],2,FALSE)</f>
        <v>66</v>
      </c>
      <c r="J25748" s="23" t="s">
        <v>194</v>
      </c>
      <c r="L25748" s="3" t="s">
        <v>341</v>
      </c>
      <c r="M25748" s="3"/>
    </row>
    <row r="25749" spans="1:13">
      <c r="A25749" s="5">
        <v>43332</v>
      </c>
      <c r="B25749" s="5">
        <v>43332</v>
      </c>
      <c r="C25749" s="4" t="s">
        <v>1427</v>
      </c>
      <c r="D25749" s="18">
        <f>VLOOKUP(C25749,Index[],2,FALSE)</f>
        <v>235</v>
      </c>
      <c r="H25749" t="s">
        <v>325</v>
      </c>
      <c r="I25749">
        <f>VLOOKUP(Table1[[#This Row],[trait_name]],Trait[],2,FALSE)</f>
        <v>66</v>
      </c>
      <c r="J25749" s="23" t="s">
        <v>194</v>
      </c>
      <c r="L25749" s="3" t="s">
        <v>196</v>
      </c>
      <c r="M25749" s="3"/>
    </row>
    <row r="25750" spans="1:13">
      <c r="A25750" s="5">
        <v>43332</v>
      </c>
      <c r="B25750" s="5">
        <v>43332</v>
      </c>
      <c r="C25750" s="4" t="s">
        <v>1427</v>
      </c>
      <c r="D25750" s="18">
        <f>VLOOKUP(C25750,Index[],2,FALSE)</f>
        <v>235</v>
      </c>
      <c r="H25750" t="s">
        <v>525</v>
      </c>
      <c r="I25750">
        <f>VLOOKUP(Table1[[#This Row],[trait_name]],Trait[],2,FALSE)</f>
        <v>66</v>
      </c>
      <c r="J25750" s="23" t="s">
        <v>194</v>
      </c>
      <c r="L25750" s="3" t="s">
        <v>532</v>
      </c>
      <c r="M25750" s="3"/>
    </row>
    <row r="25751" spans="1:13">
      <c r="A25751" s="5">
        <v>43332</v>
      </c>
      <c r="B25751" s="5">
        <v>43332</v>
      </c>
      <c r="C25751" s="4" t="s">
        <v>1427</v>
      </c>
      <c r="D25751" s="18">
        <f>VLOOKUP(C25751,Index[],2,FALSE)</f>
        <v>235</v>
      </c>
      <c r="I25751">
        <f>VLOOKUP(Table1[[#This Row],[trait_name]],Trait[],2,FALSE)</f>
        <v>66</v>
      </c>
      <c r="J25751" s="23" t="s">
        <v>194</v>
      </c>
      <c r="L25751" s="3"/>
      <c r="M25751" s="3"/>
    </row>
    <row r="25752" spans="1:13">
      <c r="A25752" s="5">
        <v>43332</v>
      </c>
      <c r="B25752" s="5">
        <v>43332</v>
      </c>
      <c r="C25752" s="4" t="s">
        <v>1427</v>
      </c>
      <c r="D25752" s="18">
        <f>VLOOKUP(C25752,Index[],2,FALSE)</f>
        <v>235</v>
      </c>
      <c r="I25752">
        <f>VLOOKUP(Table1[[#This Row],[trait_name]],Trait[],2,FALSE)</f>
        <v>66</v>
      </c>
      <c r="J25752" s="23" t="s">
        <v>194</v>
      </c>
      <c r="L25752" s="3"/>
      <c r="M25752" s="3"/>
    </row>
    <row r="25753" spans="1:13">
      <c r="A25753" s="5">
        <v>43332</v>
      </c>
      <c r="B25753" s="5">
        <v>43332</v>
      </c>
      <c r="C25753" s="4" t="s">
        <v>1427</v>
      </c>
      <c r="D25753" s="18">
        <f>VLOOKUP(C25753,Index[],2,FALSE)</f>
        <v>235</v>
      </c>
      <c r="H25753" t="s">
        <v>690</v>
      </c>
      <c r="I25753">
        <f>VLOOKUP(Table1[[#This Row],[trait_name]],Trait[],2,FALSE)</f>
        <v>67</v>
      </c>
      <c r="J25753" s="23" t="s">
        <v>136</v>
      </c>
      <c r="L25753" s="3" t="s">
        <v>1271</v>
      </c>
      <c r="M25753" s="3" t="s">
        <v>1208</v>
      </c>
    </row>
    <row r="25754" spans="1:13">
      <c r="A25754" s="5">
        <v>43332</v>
      </c>
      <c r="B25754" s="5">
        <v>43332</v>
      </c>
      <c r="C25754" s="4" t="s">
        <v>1427</v>
      </c>
      <c r="D25754" s="18">
        <f>VLOOKUP(C25754,Index[],2,FALSE)</f>
        <v>235</v>
      </c>
      <c r="I25754">
        <f>VLOOKUP(Table1[[#This Row],[trait_name]],Trait[],2,FALSE)</f>
        <v>67</v>
      </c>
      <c r="J25754" s="23" t="s">
        <v>136</v>
      </c>
      <c r="L25754" s="3"/>
      <c r="M25754" s="3"/>
    </row>
    <row r="25755" spans="1:13">
      <c r="A25755" s="5">
        <v>43332</v>
      </c>
      <c r="B25755" s="5">
        <v>43332</v>
      </c>
      <c r="C25755" s="4" t="s">
        <v>1427</v>
      </c>
      <c r="D25755" s="18">
        <f>VLOOKUP(C25755,Index[],2,FALSE)</f>
        <v>235</v>
      </c>
      <c r="I25755">
        <f>VLOOKUP(Table1[[#This Row],[trait_name]],Trait[],2,FALSE)</f>
        <v>67</v>
      </c>
      <c r="J25755" s="23" t="s">
        <v>136</v>
      </c>
      <c r="L25755" s="3"/>
      <c r="M25755" s="3"/>
    </row>
    <row r="25756" spans="1:13">
      <c r="A25756" s="5">
        <v>43332</v>
      </c>
      <c r="B25756" s="5">
        <v>43332</v>
      </c>
      <c r="C25756" s="4" t="s">
        <v>1427</v>
      </c>
      <c r="D25756" s="18">
        <f>VLOOKUP(C25756,Index[],2,FALSE)</f>
        <v>235</v>
      </c>
      <c r="I25756">
        <f>VLOOKUP(Table1[[#This Row],[trait_name]],Trait[],2,FALSE)</f>
        <v>68</v>
      </c>
      <c r="J25756" s="23" t="s">
        <v>199</v>
      </c>
      <c r="L25756" s="3"/>
      <c r="M25756" s="3"/>
    </row>
    <row r="25757" spans="1:13">
      <c r="A25757" s="5">
        <v>43332</v>
      </c>
      <c r="B25757" s="5">
        <v>43332</v>
      </c>
      <c r="C25757" s="4" t="s">
        <v>1427</v>
      </c>
      <c r="D25757" s="18">
        <f>VLOOKUP(C25757,Index[],2,FALSE)</f>
        <v>235</v>
      </c>
      <c r="I25757">
        <f>VLOOKUP(Table1[[#This Row],[trait_name]],Trait[],2,FALSE)</f>
        <v>68</v>
      </c>
      <c r="J25757" s="23" t="s">
        <v>199</v>
      </c>
      <c r="L25757" s="3"/>
      <c r="M25757" s="3"/>
    </row>
    <row r="25758" spans="1:13">
      <c r="A25758" s="5">
        <v>43332</v>
      </c>
      <c r="B25758" s="5">
        <v>43332</v>
      </c>
      <c r="C25758" s="4" t="s">
        <v>1430</v>
      </c>
      <c r="D25758" s="69">
        <f>VLOOKUP(C25758,Index[],2,FALSE)</f>
        <v>237</v>
      </c>
      <c r="I25758">
        <f>VLOOKUP(Table1[[#This Row],[trait_name]],Trait[],2,FALSE)</f>
        <v>1</v>
      </c>
      <c r="J25758" s="23" t="s">
        <v>140</v>
      </c>
      <c r="L25758" s="3"/>
      <c r="M25758" s="3"/>
    </row>
    <row r="25759" spans="1:13">
      <c r="A25759" s="5">
        <v>43332</v>
      </c>
      <c r="B25759" s="5">
        <v>43332</v>
      </c>
      <c r="C25759" s="4" t="s">
        <v>1430</v>
      </c>
      <c r="D25759" s="69">
        <f>VLOOKUP(C25759,Index[],2,FALSE)</f>
        <v>237</v>
      </c>
      <c r="I25759">
        <f>VLOOKUP(Table1[[#This Row],[trait_name]],Trait[],2,FALSE)</f>
        <v>1</v>
      </c>
      <c r="J25759" s="23" t="s">
        <v>140</v>
      </c>
      <c r="L25759" s="3"/>
      <c r="M25759" s="3"/>
    </row>
    <row r="25760" spans="1:13">
      <c r="A25760" s="5">
        <v>43332</v>
      </c>
      <c r="B25760" s="5">
        <v>43332</v>
      </c>
      <c r="C25760" s="4" t="s">
        <v>1430</v>
      </c>
      <c r="D25760" s="69">
        <f>VLOOKUP(C25760,Index[],2,FALSE)</f>
        <v>237</v>
      </c>
      <c r="H25760" t="s">
        <v>139</v>
      </c>
      <c r="I25760">
        <f>VLOOKUP(Table1[[#This Row],[trait_name]],Trait[],2,FALSE)</f>
        <v>2</v>
      </c>
      <c r="J25760" s="23" t="s">
        <v>15</v>
      </c>
      <c r="L25760" s="3" t="s">
        <v>1421</v>
      </c>
      <c r="M25760" s="3"/>
    </row>
    <row r="25761" spans="1:13">
      <c r="A25761" s="5">
        <v>43332</v>
      </c>
      <c r="B25761" s="5">
        <v>43332</v>
      </c>
      <c r="C25761" s="4" t="s">
        <v>1430</v>
      </c>
      <c r="D25761" s="69">
        <f>VLOOKUP(C25761,Index[],2,FALSE)</f>
        <v>237</v>
      </c>
      <c r="H25761" t="s">
        <v>139</v>
      </c>
      <c r="I25761">
        <f>VLOOKUP(Table1[[#This Row],[trait_name]],Trait[],2,FALSE)</f>
        <v>2</v>
      </c>
      <c r="J25761" s="23" t="s">
        <v>15</v>
      </c>
      <c r="L25761" s="3" t="s">
        <v>839</v>
      </c>
      <c r="M25761" s="3"/>
    </row>
    <row r="25762" spans="1:13">
      <c r="A25762" s="5">
        <v>43332</v>
      </c>
      <c r="B25762" s="5">
        <v>43332</v>
      </c>
      <c r="C25762" s="4" t="s">
        <v>1430</v>
      </c>
      <c r="D25762" s="69">
        <f>VLOOKUP(C25762,Index[],2,FALSE)</f>
        <v>237</v>
      </c>
      <c r="H25762" t="s">
        <v>17</v>
      </c>
      <c r="I25762">
        <f>VLOOKUP(Table1[[#This Row],[trait_name]],Trait[],2,FALSE)</f>
        <v>2</v>
      </c>
      <c r="J25762" s="23" t="s">
        <v>15</v>
      </c>
      <c r="L25762" s="3" t="s">
        <v>1431</v>
      </c>
      <c r="M25762" s="3"/>
    </row>
    <row r="25763" spans="1:13">
      <c r="A25763" s="5">
        <v>43332</v>
      </c>
      <c r="B25763" s="5">
        <v>43332</v>
      </c>
      <c r="C25763" s="4" t="s">
        <v>1430</v>
      </c>
      <c r="D25763" s="69">
        <f>VLOOKUP(C25763,Index[],2,FALSE)</f>
        <v>237</v>
      </c>
      <c r="I25763">
        <f>VLOOKUP(Table1[[#This Row],[trait_name]],Trait[],2,FALSE)</f>
        <v>2</v>
      </c>
      <c r="J25763" s="23" t="s">
        <v>15</v>
      </c>
      <c r="L25763" s="3"/>
      <c r="M25763" s="3"/>
    </row>
    <row r="25764" spans="1:13">
      <c r="A25764" s="5">
        <v>43332</v>
      </c>
      <c r="B25764" s="5">
        <v>43332</v>
      </c>
      <c r="C25764" s="4" t="s">
        <v>1430</v>
      </c>
      <c r="D25764" s="69">
        <f>VLOOKUP(C25764,Index[],2,FALSE)</f>
        <v>237</v>
      </c>
      <c r="I25764">
        <f>VLOOKUP(Table1[[#This Row],[trait_name]],Trait[],2,FALSE)</f>
        <v>2</v>
      </c>
      <c r="J25764" s="23" t="s">
        <v>15</v>
      </c>
      <c r="L25764" s="3"/>
      <c r="M25764" s="3"/>
    </row>
    <row r="25765" spans="1:13">
      <c r="A25765" s="5">
        <v>43332</v>
      </c>
      <c r="B25765" s="5">
        <v>43332</v>
      </c>
      <c r="C25765" s="4" t="s">
        <v>1430</v>
      </c>
      <c r="D25765" s="69">
        <f>VLOOKUP(C25765,Index[],2,FALSE)</f>
        <v>237</v>
      </c>
      <c r="H25765" t="s">
        <v>17</v>
      </c>
      <c r="I25765">
        <f>VLOOKUP(Table1[[#This Row],[trait_name]],Trait[],2,FALSE)</f>
        <v>3</v>
      </c>
      <c r="J25765" s="23" t="s">
        <v>18</v>
      </c>
      <c r="L25765" s="3" t="s">
        <v>19</v>
      </c>
      <c r="M25765" s="3"/>
    </row>
    <row r="25766" spans="1:13">
      <c r="A25766" s="5">
        <v>43332</v>
      </c>
      <c r="B25766" s="5">
        <v>43332</v>
      </c>
      <c r="C25766" s="4" t="s">
        <v>1430</v>
      </c>
      <c r="D25766" s="69">
        <f>VLOOKUP(C25766,Index[],2,FALSE)</f>
        <v>237</v>
      </c>
      <c r="H25766" t="s">
        <v>17</v>
      </c>
      <c r="I25766">
        <f>VLOOKUP(Table1[[#This Row],[trait_name]],Trait[],2,FALSE)</f>
        <v>3</v>
      </c>
      <c r="J25766" s="23" t="s">
        <v>18</v>
      </c>
      <c r="L25766" s="3" t="s">
        <v>21</v>
      </c>
      <c r="M25766" s="3"/>
    </row>
    <row r="25767" spans="1:13">
      <c r="A25767" s="5">
        <v>43332</v>
      </c>
      <c r="B25767" s="5">
        <v>43332</v>
      </c>
      <c r="C25767" s="4" t="s">
        <v>1430</v>
      </c>
      <c r="D25767" s="69">
        <f>VLOOKUP(C25767,Index[],2,FALSE)</f>
        <v>237</v>
      </c>
      <c r="H25767" t="s">
        <v>17</v>
      </c>
      <c r="I25767">
        <f>VLOOKUP(Table1[[#This Row],[trait_name]],Trait[],2,FALSE)</f>
        <v>4</v>
      </c>
      <c r="J25767" s="23" t="s">
        <v>22</v>
      </c>
      <c r="L25767" s="3" t="s">
        <v>23</v>
      </c>
      <c r="M25767" s="3"/>
    </row>
    <row r="25768" spans="1:13">
      <c r="A25768" s="5">
        <v>43332</v>
      </c>
      <c r="B25768" s="5">
        <v>43332</v>
      </c>
      <c r="C25768" s="4" t="s">
        <v>1430</v>
      </c>
      <c r="D25768" s="69">
        <f>VLOOKUP(C25768,Index[],2,FALSE)</f>
        <v>237</v>
      </c>
      <c r="I25768">
        <f>VLOOKUP(Table1[[#This Row],[trait_name]],Trait[],2,FALSE)</f>
        <v>4</v>
      </c>
      <c r="J25768" s="23" t="s">
        <v>22</v>
      </c>
      <c r="L25768" s="3"/>
      <c r="M25768" s="3"/>
    </row>
    <row r="25769" spans="1:13">
      <c r="A25769" s="5">
        <v>43332</v>
      </c>
      <c r="B25769" s="5">
        <v>43332</v>
      </c>
      <c r="C25769" s="4" t="s">
        <v>1430</v>
      </c>
      <c r="D25769" s="69">
        <f>VLOOKUP(C25769,Index[],2,FALSE)</f>
        <v>237</v>
      </c>
      <c r="I25769">
        <f>VLOOKUP(Table1[[#This Row],[trait_name]],Trait[],2,FALSE)</f>
        <v>5</v>
      </c>
      <c r="J25769" s="23" t="s">
        <v>24</v>
      </c>
      <c r="L25769" s="3"/>
      <c r="M25769" s="3"/>
    </row>
    <row r="25770" spans="1:13">
      <c r="A25770" s="5">
        <v>43332</v>
      </c>
      <c r="B25770" s="5">
        <v>43332</v>
      </c>
      <c r="C25770" s="4" t="s">
        <v>1430</v>
      </c>
      <c r="D25770" s="69">
        <f>VLOOKUP(C25770,Index[],2,FALSE)</f>
        <v>237</v>
      </c>
      <c r="I25770">
        <f>VLOOKUP(Table1[[#This Row],[trait_name]],Trait[],2,FALSE)</f>
        <v>6</v>
      </c>
      <c r="J25770" s="23" t="s">
        <v>148</v>
      </c>
      <c r="L25770" s="3"/>
      <c r="M25770" s="3"/>
    </row>
    <row r="25771" spans="1:13">
      <c r="A25771" s="5">
        <v>43332</v>
      </c>
      <c r="B25771" s="5">
        <v>43332</v>
      </c>
      <c r="C25771" s="4" t="s">
        <v>1430</v>
      </c>
      <c r="D25771" s="69">
        <f>VLOOKUP(C25771,Index[],2,FALSE)</f>
        <v>237</v>
      </c>
      <c r="H25771" t="s">
        <v>17</v>
      </c>
      <c r="I25771">
        <f>VLOOKUP(Table1[[#This Row],[trait_name]],Trait[],2,FALSE)</f>
        <v>7</v>
      </c>
      <c r="J25771" s="23" t="s">
        <v>26</v>
      </c>
      <c r="L25771" s="3" t="s">
        <v>23</v>
      </c>
      <c r="M25771" s="3"/>
    </row>
    <row r="25772" spans="1:13">
      <c r="A25772" s="5">
        <v>43332</v>
      </c>
      <c r="B25772" s="5">
        <v>43332</v>
      </c>
      <c r="C25772" s="4" t="s">
        <v>1430</v>
      </c>
      <c r="D25772" s="69">
        <f>VLOOKUP(C25772,Index[],2,FALSE)</f>
        <v>237</v>
      </c>
      <c r="I25772">
        <f>VLOOKUP(Table1[[#This Row],[trait_name]],Trait[],2,FALSE)</f>
        <v>7</v>
      </c>
      <c r="J25772" s="23" t="s">
        <v>26</v>
      </c>
      <c r="L25772" s="3"/>
      <c r="M25772" s="3"/>
    </row>
    <row r="25773" spans="1:13">
      <c r="A25773" s="5">
        <v>43332</v>
      </c>
      <c r="B25773" s="5">
        <v>43332</v>
      </c>
      <c r="C25773" s="4" t="s">
        <v>1430</v>
      </c>
      <c r="D25773" s="69">
        <f>VLOOKUP(C25773,Index[],2,FALSE)</f>
        <v>237</v>
      </c>
      <c r="H25773" t="s">
        <v>525</v>
      </c>
      <c r="I25773">
        <f>VLOOKUP(Table1[[#This Row],[trait_name]],Trait[],2,FALSE)</f>
        <v>8</v>
      </c>
      <c r="J25773" s="23" t="s">
        <v>150</v>
      </c>
      <c r="L25773" s="3" t="s">
        <v>23</v>
      </c>
      <c r="M25773" s="3"/>
    </row>
    <row r="25774" spans="1:13">
      <c r="A25774" s="5">
        <v>43332</v>
      </c>
      <c r="B25774" s="5">
        <v>43332</v>
      </c>
      <c r="C25774" s="4" t="s">
        <v>1430</v>
      </c>
      <c r="D25774" s="69">
        <f>VLOOKUP(C25774,Index[],2,FALSE)</f>
        <v>237</v>
      </c>
      <c r="H25774" t="s">
        <v>17</v>
      </c>
      <c r="I25774">
        <f>VLOOKUP(Table1[[#This Row],[trait_name]],Trait[],2,FALSE)</f>
        <v>9</v>
      </c>
      <c r="J25774" s="23" t="s">
        <v>28</v>
      </c>
      <c r="L25774" s="3" t="s">
        <v>23</v>
      </c>
      <c r="M25774" s="3"/>
    </row>
    <row r="25775" spans="1:13">
      <c r="A25775" s="5">
        <v>43332</v>
      </c>
      <c r="B25775" s="5">
        <v>43332</v>
      </c>
      <c r="C25775" s="4" t="s">
        <v>1430</v>
      </c>
      <c r="D25775" s="69">
        <f>VLOOKUP(C25775,Index[],2,FALSE)</f>
        <v>237</v>
      </c>
      <c r="I25775">
        <f>VLOOKUP(Table1[[#This Row],[trait_name]],Trait[],2,FALSE)</f>
        <v>9</v>
      </c>
      <c r="J25775" s="23" t="s">
        <v>28</v>
      </c>
      <c r="L25775" s="3"/>
      <c r="M25775" s="3"/>
    </row>
    <row r="25776" spans="1:13">
      <c r="A25776" s="5">
        <v>43332</v>
      </c>
      <c r="B25776" s="5">
        <v>43332</v>
      </c>
      <c r="C25776" s="4" t="s">
        <v>1430</v>
      </c>
      <c r="D25776" s="69">
        <f>VLOOKUP(C25776,Index[],2,FALSE)</f>
        <v>237</v>
      </c>
      <c r="H25776" t="s">
        <v>860</v>
      </c>
      <c r="I25776">
        <f>VLOOKUP(Table1[[#This Row],[trait_name]],Trait[],2,FALSE)</f>
        <v>10</v>
      </c>
      <c r="J25776" s="23" t="s">
        <v>29</v>
      </c>
      <c r="L25776" s="3" t="s">
        <v>23</v>
      </c>
      <c r="M25776" s="3"/>
    </row>
    <row r="25777" spans="1:13">
      <c r="A25777" s="5">
        <v>43332</v>
      </c>
      <c r="B25777" s="5">
        <v>43332</v>
      </c>
      <c r="C25777" s="4" t="s">
        <v>1430</v>
      </c>
      <c r="D25777" s="69">
        <f>VLOOKUP(C25777,Index[],2,FALSE)</f>
        <v>237</v>
      </c>
      <c r="I25777">
        <f>VLOOKUP(Table1[[#This Row],[trait_name]],Trait[],2,FALSE)</f>
        <v>11</v>
      </c>
      <c r="J25777" s="23" t="s">
        <v>30</v>
      </c>
      <c r="L25777" s="3"/>
      <c r="M25777" s="3"/>
    </row>
    <row r="25778" spans="1:13">
      <c r="A25778" s="5">
        <v>43332</v>
      </c>
      <c r="B25778" s="5">
        <v>43332</v>
      </c>
      <c r="C25778" s="4" t="s">
        <v>1430</v>
      </c>
      <c r="D25778" s="69">
        <f>VLOOKUP(C25778,Index[],2,FALSE)</f>
        <v>237</v>
      </c>
      <c r="H25778" t="s">
        <v>17</v>
      </c>
      <c r="I25778">
        <f>VLOOKUP(Table1[[#This Row],[trait_name]],Trait[],2,FALSE)</f>
        <v>12</v>
      </c>
      <c r="J25778" s="23" t="s">
        <v>151</v>
      </c>
      <c r="L25778" s="3" t="s">
        <v>23</v>
      </c>
      <c r="M25778" s="3"/>
    </row>
    <row r="25779" spans="1:13">
      <c r="A25779" s="5">
        <v>43332</v>
      </c>
      <c r="B25779" s="5">
        <v>43332</v>
      </c>
      <c r="C25779" s="4" t="s">
        <v>1430</v>
      </c>
      <c r="D25779" s="69">
        <f>VLOOKUP(C25779,Index[],2,FALSE)</f>
        <v>237</v>
      </c>
      <c r="I25779">
        <f>VLOOKUP(Table1[[#This Row],[trait_name]],Trait[],2,FALSE)</f>
        <v>12</v>
      </c>
      <c r="J25779" s="23" t="s">
        <v>151</v>
      </c>
      <c r="L25779" s="3"/>
      <c r="M25779" s="3"/>
    </row>
    <row r="25780" spans="1:13">
      <c r="A25780" s="5">
        <v>43332</v>
      </c>
      <c r="B25780" s="5">
        <v>43332</v>
      </c>
      <c r="C25780" s="4" t="s">
        <v>1430</v>
      </c>
      <c r="D25780" s="69">
        <f>VLOOKUP(C25780,Index[],2,FALSE)</f>
        <v>237</v>
      </c>
      <c r="I25780">
        <f>VLOOKUP(Table1[[#This Row],[trait_name]],Trait[],2,FALSE)</f>
        <v>13</v>
      </c>
      <c r="J25780" s="23" t="s">
        <v>369</v>
      </c>
      <c r="L25780" s="3"/>
      <c r="M25780" s="3"/>
    </row>
    <row r="25781" spans="1:13">
      <c r="A25781" s="5">
        <v>43332</v>
      </c>
      <c r="B25781" s="5">
        <v>43332</v>
      </c>
      <c r="C25781" s="4" t="s">
        <v>1430</v>
      </c>
      <c r="D25781" s="69">
        <f>VLOOKUP(C25781,Index[],2,FALSE)</f>
        <v>237</v>
      </c>
      <c r="H25781" t="s">
        <v>525</v>
      </c>
      <c r="I25781">
        <f>VLOOKUP(Table1[[#This Row],[trait_name]],Trait[],2,FALSE)</f>
        <v>14</v>
      </c>
      <c r="J25781" s="23" t="s">
        <v>152</v>
      </c>
      <c r="L25781" s="3" t="s">
        <v>27</v>
      </c>
      <c r="M25781" s="3"/>
    </row>
    <row r="25782" spans="1:13">
      <c r="A25782" s="5">
        <v>43332</v>
      </c>
      <c r="B25782" s="5">
        <v>43332</v>
      </c>
      <c r="C25782" s="4" t="s">
        <v>1430</v>
      </c>
      <c r="D25782" s="69">
        <f>VLOOKUP(C25782,Index[],2,FALSE)</f>
        <v>237</v>
      </c>
      <c r="I25782">
        <f>VLOOKUP(Table1[[#This Row],[trait_name]],Trait[],2,FALSE)</f>
        <v>14</v>
      </c>
      <c r="J25782" s="23" t="s">
        <v>152</v>
      </c>
      <c r="L25782" s="3"/>
      <c r="M25782" s="3"/>
    </row>
    <row r="25783" spans="1:13">
      <c r="A25783" s="5">
        <v>43332</v>
      </c>
      <c r="B25783" s="5">
        <v>43332</v>
      </c>
      <c r="C25783" s="4" t="s">
        <v>1430</v>
      </c>
      <c r="D25783" s="69">
        <f>VLOOKUP(C25783,Index[],2,FALSE)</f>
        <v>237</v>
      </c>
      <c r="H25783" t="s">
        <v>525</v>
      </c>
      <c r="I25783">
        <f>VLOOKUP(Table1[[#This Row],[trait_name]],Trait[],2,FALSE)</f>
        <v>15</v>
      </c>
      <c r="J25783" s="23" t="s">
        <v>31</v>
      </c>
      <c r="L25783" s="3" t="s">
        <v>27</v>
      </c>
      <c r="M25783" s="3"/>
    </row>
    <row r="25784" spans="1:13">
      <c r="A25784" s="5">
        <v>43332</v>
      </c>
      <c r="B25784" s="5">
        <v>43332</v>
      </c>
      <c r="C25784" s="4" t="s">
        <v>1430</v>
      </c>
      <c r="D25784" s="69">
        <f>VLOOKUP(C25784,Index[],2,FALSE)</f>
        <v>237</v>
      </c>
      <c r="I25784">
        <f>VLOOKUP(Table1[[#This Row],[trait_name]],Trait[],2,FALSE)</f>
        <v>16</v>
      </c>
      <c r="J25784" s="23" t="s">
        <v>32</v>
      </c>
      <c r="L25784" s="3"/>
      <c r="M25784" s="3"/>
    </row>
    <row r="25785" spans="1:13">
      <c r="A25785" s="5">
        <v>43332</v>
      </c>
      <c r="B25785" s="5">
        <v>43332</v>
      </c>
      <c r="C25785" s="4" t="s">
        <v>1430</v>
      </c>
      <c r="D25785" s="69">
        <f>VLOOKUP(C25785,Index[],2,FALSE)</f>
        <v>237</v>
      </c>
      <c r="I25785">
        <f>VLOOKUP(Table1[[#This Row],[trait_name]],Trait[],2,FALSE)</f>
        <v>16</v>
      </c>
      <c r="J25785" s="23" t="s">
        <v>32</v>
      </c>
      <c r="L25785" s="3"/>
      <c r="M25785" s="3"/>
    </row>
    <row r="25786" spans="1:13">
      <c r="A25786" s="5">
        <v>43332</v>
      </c>
      <c r="B25786" s="5">
        <v>43332</v>
      </c>
      <c r="C25786" s="4" t="s">
        <v>1430</v>
      </c>
      <c r="D25786" s="69">
        <f>VLOOKUP(C25786,Index[],2,FALSE)</f>
        <v>237</v>
      </c>
      <c r="H25786" t="s">
        <v>17</v>
      </c>
      <c r="I25786">
        <f>VLOOKUP(Table1[[#This Row],[trait_name]],Trait[],2,FALSE)</f>
        <v>17</v>
      </c>
      <c r="J25786" s="23" t="s">
        <v>33</v>
      </c>
      <c r="L25786" s="3" t="s">
        <v>36</v>
      </c>
      <c r="M25786" s="3"/>
    </row>
    <row r="25787" spans="1:13">
      <c r="A25787" s="5">
        <v>43332</v>
      </c>
      <c r="B25787" s="5">
        <v>43332</v>
      </c>
      <c r="C25787" s="4" t="s">
        <v>1430</v>
      </c>
      <c r="D25787" s="69">
        <f>VLOOKUP(C25787,Index[],2,FALSE)</f>
        <v>237</v>
      </c>
      <c r="H25787" t="s">
        <v>17</v>
      </c>
      <c r="I25787">
        <f>VLOOKUP(Table1[[#This Row],[trait_name]],Trait[],2,FALSE)</f>
        <v>17</v>
      </c>
      <c r="J25787" s="23" t="s">
        <v>33</v>
      </c>
      <c r="L25787" s="3" t="s">
        <v>35</v>
      </c>
      <c r="M25787" s="3"/>
    </row>
    <row r="25788" spans="1:13">
      <c r="A25788" s="5">
        <v>43332</v>
      </c>
      <c r="B25788" s="5">
        <v>43332</v>
      </c>
      <c r="C25788" s="4" t="s">
        <v>1430</v>
      </c>
      <c r="D25788" s="69">
        <f>VLOOKUP(C25788,Index[],2,FALSE)</f>
        <v>237</v>
      </c>
      <c r="H25788" t="s">
        <v>17</v>
      </c>
      <c r="I25788">
        <f>VLOOKUP(Table1[[#This Row],[trait_name]],Trait[],2,FALSE)</f>
        <v>17</v>
      </c>
      <c r="J25788" s="23" t="s">
        <v>33</v>
      </c>
      <c r="L25788" s="3" t="s">
        <v>34</v>
      </c>
      <c r="M25788" s="3"/>
    </row>
    <row r="25789" spans="1:13">
      <c r="A25789" s="5">
        <v>43332</v>
      </c>
      <c r="B25789" s="5">
        <v>43332</v>
      </c>
      <c r="C25789" s="4" t="s">
        <v>1430</v>
      </c>
      <c r="D25789" s="69">
        <f>VLOOKUP(C25789,Index[],2,FALSE)</f>
        <v>237</v>
      </c>
      <c r="I25789">
        <f>VLOOKUP(Table1[[#This Row],[trait_name]],Trait[],2,FALSE)</f>
        <v>18</v>
      </c>
      <c r="J25789" s="23" t="s">
        <v>37</v>
      </c>
      <c r="L25789" s="3"/>
      <c r="M25789" s="3"/>
    </row>
    <row r="25790" spans="1:13">
      <c r="A25790" s="5">
        <v>43332</v>
      </c>
      <c r="B25790" s="5">
        <v>43332</v>
      </c>
      <c r="C25790" s="4" t="s">
        <v>1430</v>
      </c>
      <c r="D25790" s="69">
        <f>VLOOKUP(C25790,Index[],2,FALSE)</f>
        <v>237</v>
      </c>
      <c r="H25790" t="s">
        <v>215</v>
      </c>
      <c r="I25790">
        <f>VLOOKUP(Table1[[#This Row],[trait_name]],Trait[],2,FALSE)</f>
        <v>19</v>
      </c>
      <c r="J25790" s="23" t="s">
        <v>38</v>
      </c>
      <c r="L25790" s="3" t="s">
        <v>156</v>
      </c>
      <c r="M25790" s="3"/>
    </row>
    <row r="25791" spans="1:13">
      <c r="A25791" s="5">
        <v>43332</v>
      </c>
      <c r="B25791" s="5">
        <v>43332</v>
      </c>
      <c r="C25791" s="4" t="s">
        <v>1430</v>
      </c>
      <c r="D25791" s="69">
        <f>VLOOKUP(C25791,Index[],2,FALSE)</f>
        <v>237</v>
      </c>
      <c r="I25791">
        <f>VLOOKUP(Table1[[#This Row],[trait_name]],Trait[],2,FALSE)</f>
        <v>19</v>
      </c>
      <c r="J25791" s="23" t="s">
        <v>38</v>
      </c>
      <c r="L25791" s="3"/>
      <c r="M25791" s="3"/>
    </row>
    <row r="25792" spans="1:13">
      <c r="A25792" s="5">
        <v>43332</v>
      </c>
      <c r="B25792" s="5">
        <v>43332</v>
      </c>
      <c r="C25792" s="4" t="s">
        <v>1430</v>
      </c>
      <c r="D25792" s="69">
        <f>VLOOKUP(C25792,Index[],2,FALSE)</f>
        <v>237</v>
      </c>
      <c r="I25792">
        <f>VLOOKUP(Table1[[#This Row],[trait_name]],Trait[],2,FALSE)</f>
        <v>19</v>
      </c>
      <c r="J25792" s="23" t="s">
        <v>38</v>
      </c>
      <c r="L25792" s="3"/>
      <c r="M25792" s="3"/>
    </row>
    <row r="25793" spans="1:13">
      <c r="A25793" s="5">
        <v>43332</v>
      </c>
      <c r="B25793" s="5">
        <v>43332</v>
      </c>
      <c r="C25793" s="4" t="s">
        <v>1430</v>
      </c>
      <c r="D25793" s="69">
        <f>VLOOKUP(C25793,Index[],2,FALSE)</f>
        <v>237</v>
      </c>
      <c r="H25793" t="s">
        <v>215</v>
      </c>
      <c r="I25793">
        <f>VLOOKUP(Table1[[#This Row],[trait_name]],Trait[],2,FALSE)</f>
        <v>20</v>
      </c>
      <c r="J25793" s="23" t="s">
        <v>41</v>
      </c>
      <c r="L25793" s="3" t="s">
        <v>131</v>
      </c>
      <c r="M25793" s="3"/>
    </row>
    <row r="25794" spans="1:13">
      <c r="A25794" s="5">
        <v>43332</v>
      </c>
      <c r="B25794" s="5">
        <v>43332</v>
      </c>
      <c r="C25794" s="4" t="s">
        <v>1430</v>
      </c>
      <c r="D25794" s="69">
        <f>VLOOKUP(C25794,Index[],2,FALSE)</f>
        <v>237</v>
      </c>
      <c r="H25794" t="s">
        <v>215</v>
      </c>
      <c r="I25794">
        <f>VLOOKUP(Table1[[#This Row],[trait_name]],Trait[],2,FALSE)</f>
        <v>20</v>
      </c>
      <c r="J25794" s="23" t="s">
        <v>41</v>
      </c>
      <c r="L25794" s="3" t="s">
        <v>158</v>
      </c>
      <c r="M25794" s="3"/>
    </row>
    <row r="25795" spans="1:13">
      <c r="A25795" s="5">
        <v>43332</v>
      </c>
      <c r="B25795" s="5">
        <v>43332</v>
      </c>
      <c r="C25795" s="4" t="s">
        <v>1430</v>
      </c>
      <c r="D25795" s="69">
        <f>VLOOKUP(C25795,Index[],2,FALSE)</f>
        <v>237</v>
      </c>
      <c r="I25795">
        <f>VLOOKUP(Table1[[#This Row],[trait_name]],Trait[],2,FALSE)</f>
        <v>20</v>
      </c>
      <c r="J25795" s="23" t="s">
        <v>41</v>
      </c>
      <c r="L25795" s="3"/>
      <c r="M25795" s="3"/>
    </row>
    <row r="25796" spans="1:13">
      <c r="A25796" s="5">
        <v>43332</v>
      </c>
      <c r="B25796" s="5">
        <v>43332</v>
      </c>
      <c r="C25796" s="4" t="s">
        <v>1430</v>
      </c>
      <c r="D25796" s="69">
        <f>VLOOKUP(C25796,Index[],2,FALSE)</f>
        <v>237</v>
      </c>
      <c r="H25796" t="s">
        <v>525</v>
      </c>
      <c r="I25796">
        <f>VLOOKUP(Table1[[#This Row],[trait_name]],Trait[],2,FALSE)</f>
        <v>21</v>
      </c>
      <c r="J25796" s="23" t="s">
        <v>43</v>
      </c>
      <c r="L25796" s="3" t="s">
        <v>44</v>
      </c>
      <c r="M25796" s="3"/>
    </row>
    <row r="25797" spans="1:13">
      <c r="A25797" s="5">
        <v>43332</v>
      </c>
      <c r="B25797" s="5">
        <v>43332</v>
      </c>
      <c r="C25797" s="4" t="s">
        <v>1430</v>
      </c>
      <c r="D25797" s="69">
        <f>VLOOKUP(C25797,Index[],2,FALSE)</f>
        <v>237</v>
      </c>
      <c r="H25797" t="s">
        <v>525</v>
      </c>
      <c r="I25797">
        <f>VLOOKUP(Table1[[#This Row],[trait_name]],Trait[],2,FALSE)</f>
        <v>21</v>
      </c>
      <c r="J25797" s="23" t="s">
        <v>43</v>
      </c>
      <c r="L25797" s="3" t="s">
        <v>45</v>
      </c>
      <c r="M25797" s="3"/>
    </row>
    <row r="25798" spans="1:13">
      <c r="A25798" s="5">
        <v>43332</v>
      </c>
      <c r="B25798" s="5">
        <v>43332</v>
      </c>
      <c r="C25798" s="4" t="s">
        <v>1430</v>
      </c>
      <c r="D25798" s="69">
        <f>VLOOKUP(C25798,Index[],2,FALSE)</f>
        <v>237</v>
      </c>
      <c r="H25798" t="s">
        <v>525</v>
      </c>
      <c r="I25798">
        <f>VLOOKUP(Table1[[#This Row],[trait_name]],Trait[],2,FALSE)</f>
        <v>21</v>
      </c>
      <c r="J25798" s="23" t="s">
        <v>43</v>
      </c>
      <c r="L25798" s="3" t="s">
        <v>159</v>
      </c>
      <c r="M25798" s="3"/>
    </row>
    <row r="25799" spans="1:13">
      <c r="A25799" s="5">
        <v>43332</v>
      </c>
      <c r="B25799" s="5">
        <v>43332</v>
      </c>
      <c r="C25799" s="4" t="s">
        <v>1430</v>
      </c>
      <c r="D25799" s="69">
        <f>VLOOKUP(C25799,Index[],2,FALSE)</f>
        <v>237</v>
      </c>
      <c r="H25799" t="s">
        <v>860</v>
      </c>
      <c r="I25799">
        <f>VLOOKUP(Table1[[#This Row],[trait_name]],Trait[],2,FALSE)</f>
        <v>22</v>
      </c>
      <c r="J25799" s="23" t="s">
        <v>47</v>
      </c>
      <c r="L25799" s="3" t="s">
        <v>162</v>
      </c>
      <c r="M25799" s="3"/>
    </row>
    <row r="25800" spans="1:13">
      <c r="A25800" s="5">
        <v>43332</v>
      </c>
      <c r="B25800" s="5">
        <v>43332</v>
      </c>
      <c r="C25800" s="4" t="s">
        <v>1430</v>
      </c>
      <c r="D25800" s="69">
        <f>VLOOKUP(C25800,Index[],2,FALSE)</f>
        <v>237</v>
      </c>
      <c r="I25800">
        <f>VLOOKUP(Table1[[#This Row],[trait_name]],Trait[],2,FALSE)</f>
        <v>22</v>
      </c>
      <c r="J25800" s="23" t="s">
        <v>47</v>
      </c>
      <c r="L25800" s="3"/>
      <c r="M25800" s="3"/>
    </row>
    <row r="25801" spans="1:13">
      <c r="A25801" s="5">
        <v>43332</v>
      </c>
      <c r="B25801" s="5">
        <v>43332</v>
      </c>
      <c r="C25801" s="4" t="s">
        <v>1430</v>
      </c>
      <c r="D25801" s="69">
        <f>VLOOKUP(C25801,Index[],2,FALSE)</f>
        <v>237</v>
      </c>
      <c r="I25801">
        <f>VLOOKUP(Table1[[#This Row],[trait_name]],Trait[],2,FALSE)</f>
        <v>22</v>
      </c>
      <c r="J25801" s="23" t="s">
        <v>47</v>
      </c>
      <c r="L25801" s="3"/>
      <c r="M25801" s="3"/>
    </row>
    <row r="25802" spans="1:13">
      <c r="A25802" s="5">
        <v>43332</v>
      </c>
      <c r="B25802" s="5">
        <v>43332</v>
      </c>
      <c r="C25802" s="4" t="s">
        <v>1430</v>
      </c>
      <c r="D25802" s="69">
        <f>VLOOKUP(C25802,Index[],2,FALSE)</f>
        <v>237</v>
      </c>
      <c r="H25802" t="s">
        <v>1422</v>
      </c>
      <c r="I25802">
        <f>VLOOKUP(Table1[[#This Row],[trait_name]],Trait[],2,FALSE)</f>
        <v>23</v>
      </c>
      <c r="J25802" s="23" t="s">
        <v>49</v>
      </c>
      <c r="L25802" s="3" t="s">
        <v>19</v>
      </c>
      <c r="M25802" s="3"/>
    </row>
    <row r="25803" spans="1:13">
      <c r="A25803" s="5">
        <v>43332</v>
      </c>
      <c r="B25803" s="5">
        <v>43332</v>
      </c>
      <c r="C25803" s="4" t="s">
        <v>1430</v>
      </c>
      <c r="D25803" s="69">
        <f>VLOOKUP(C25803,Index[],2,FALSE)</f>
        <v>237</v>
      </c>
      <c r="H25803" t="s">
        <v>1422</v>
      </c>
      <c r="I25803">
        <f>VLOOKUP(Table1[[#This Row],[trait_name]],Trait[],2,FALSE)</f>
        <v>23</v>
      </c>
      <c r="J25803" s="23" t="s">
        <v>49</v>
      </c>
      <c r="L25803" s="3" t="s">
        <v>214</v>
      </c>
      <c r="M25803" s="3"/>
    </row>
    <row r="25804" spans="1:13">
      <c r="A25804" s="5">
        <v>43332</v>
      </c>
      <c r="B25804" s="5">
        <v>43332</v>
      </c>
      <c r="C25804" s="4" t="s">
        <v>1430</v>
      </c>
      <c r="D25804" s="69">
        <f>VLOOKUP(C25804,Index[],2,FALSE)</f>
        <v>237</v>
      </c>
      <c r="H25804" t="s">
        <v>1422</v>
      </c>
      <c r="I25804">
        <f>VLOOKUP(Table1[[#This Row],[trait_name]],Trait[],2,FALSE)</f>
        <v>23</v>
      </c>
      <c r="J25804" s="23" t="s">
        <v>49</v>
      </c>
      <c r="L25804" s="3" t="s">
        <v>159</v>
      </c>
      <c r="M25804" s="3"/>
    </row>
    <row r="25805" spans="1:13">
      <c r="A25805" s="5">
        <v>43332</v>
      </c>
      <c r="B25805" s="5">
        <v>43332</v>
      </c>
      <c r="C25805" s="4" t="s">
        <v>1430</v>
      </c>
      <c r="D25805" s="69">
        <f>VLOOKUP(C25805,Index[],2,FALSE)</f>
        <v>237</v>
      </c>
      <c r="H25805" t="s">
        <v>1422</v>
      </c>
      <c r="I25805">
        <f>VLOOKUP(Table1[[#This Row],[trait_name]],Trait[],2,FALSE)</f>
        <v>23</v>
      </c>
      <c r="J25805" s="23" t="s">
        <v>49</v>
      </c>
      <c r="L25805" s="3" t="s">
        <v>773</v>
      </c>
      <c r="M25805" s="3"/>
    </row>
    <row r="25806" spans="1:13">
      <c r="A25806" s="5">
        <v>43332</v>
      </c>
      <c r="B25806" s="5">
        <v>43332</v>
      </c>
      <c r="C25806" s="4" t="s">
        <v>1430</v>
      </c>
      <c r="D25806" s="69">
        <f>VLOOKUP(C25806,Index[],2,FALSE)</f>
        <v>237</v>
      </c>
      <c r="I25806">
        <f>VLOOKUP(Table1[[#This Row],[trait_name]],Trait[],2,FALSE)</f>
        <v>23</v>
      </c>
      <c r="J25806" s="23" t="s">
        <v>49</v>
      </c>
      <c r="L25806" s="3"/>
      <c r="M25806" s="3"/>
    </row>
    <row r="25807" spans="1:13">
      <c r="A25807" s="5">
        <v>43332</v>
      </c>
      <c r="B25807" s="5">
        <v>43332</v>
      </c>
      <c r="C25807" s="4" t="s">
        <v>1430</v>
      </c>
      <c r="D25807" s="69">
        <f>VLOOKUP(C25807,Index[],2,FALSE)</f>
        <v>237</v>
      </c>
      <c r="H25807" t="s">
        <v>215</v>
      </c>
      <c r="I25807">
        <f>VLOOKUP(Table1[[#This Row],[trait_name]],Trait[],2,FALSE)</f>
        <v>24</v>
      </c>
      <c r="J25807" s="23" t="s">
        <v>53</v>
      </c>
      <c r="L25807" s="3" t="s">
        <v>310</v>
      </c>
      <c r="M25807" s="3"/>
    </row>
    <row r="25808" spans="1:13">
      <c r="A25808" s="5">
        <v>43332</v>
      </c>
      <c r="B25808" s="5">
        <v>43332</v>
      </c>
      <c r="C25808" s="4" t="s">
        <v>1430</v>
      </c>
      <c r="D25808" s="69">
        <f>VLOOKUP(C25808,Index[],2,FALSE)</f>
        <v>237</v>
      </c>
      <c r="H25808" t="s">
        <v>17</v>
      </c>
      <c r="I25808">
        <f>VLOOKUP(Table1[[#This Row],[trait_name]],Trait[],2,FALSE)</f>
        <v>24</v>
      </c>
      <c r="J25808" s="23" t="s">
        <v>53</v>
      </c>
      <c r="L25808" s="3" t="s">
        <v>55</v>
      </c>
      <c r="M25808" s="3"/>
    </row>
    <row r="25809" spans="1:13">
      <c r="A25809" s="5">
        <v>43332</v>
      </c>
      <c r="B25809" s="5">
        <v>43332</v>
      </c>
      <c r="C25809" s="4" t="s">
        <v>1430</v>
      </c>
      <c r="D25809" s="69">
        <f>VLOOKUP(C25809,Index[],2,FALSE)</f>
        <v>237</v>
      </c>
      <c r="H25809" t="s">
        <v>17</v>
      </c>
      <c r="I25809">
        <f>VLOOKUP(Table1[[#This Row],[trait_name]],Trait[],2,FALSE)</f>
        <v>24</v>
      </c>
      <c r="J25809" s="23" t="s">
        <v>53</v>
      </c>
      <c r="L25809" s="3" t="s">
        <v>163</v>
      </c>
      <c r="M25809" s="3"/>
    </row>
    <row r="25810" spans="1:13">
      <c r="A25810" s="5">
        <v>43332</v>
      </c>
      <c r="B25810" s="5">
        <v>43332</v>
      </c>
      <c r="C25810" s="4" t="s">
        <v>1430</v>
      </c>
      <c r="D25810" s="69">
        <f>VLOOKUP(C25810,Index[],2,FALSE)</f>
        <v>237</v>
      </c>
      <c r="H25810" t="s">
        <v>215</v>
      </c>
      <c r="I25810">
        <f>VLOOKUP(Table1[[#This Row],[trait_name]],Trait[],2,FALSE)</f>
        <v>25</v>
      </c>
      <c r="J25810" s="23" t="s">
        <v>57</v>
      </c>
      <c r="L25810" s="3" t="s">
        <v>23</v>
      </c>
      <c r="M25810" s="3"/>
    </row>
    <row r="25811" spans="1:13">
      <c r="A25811" s="5">
        <v>43332</v>
      </c>
      <c r="B25811" s="5">
        <v>43332</v>
      </c>
      <c r="C25811" s="4" t="s">
        <v>1430</v>
      </c>
      <c r="D25811" s="69">
        <f>VLOOKUP(C25811,Index[],2,FALSE)</f>
        <v>237</v>
      </c>
      <c r="H25811" t="s">
        <v>17</v>
      </c>
      <c r="I25811">
        <f>VLOOKUP(Table1[[#This Row],[trait_name]],Trait[],2,FALSE)</f>
        <v>26</v>
      </c>
      <c r="J25811" s="23" t="s">
        <v>58</v>
      </c>
      <c r="L25811" s="3" t="s">
        <v>59</v>
      </c>
      <c r="M25811" s="3"/>
    </row>
    <row r="25812" spans="1:13">
      <c r="A25812" s="5">
        <v>43332</v>
      </c>
      <c r="B25812" s="5">
        <v>43332</v>
      </c>
      <c r="C25812" s="4" t="s">
        <v>1430</v>
      </c>
      <c r="D25812" s="69">
        <f>VLOOKUP(C25812,Index[],2,FALSE)</f>
        <v>237</v>
      </c>
      <c r="H25812" t="s">
        <v>1422</v>
      </c>
      <c r="I25812">
        <f>VLOOKUP(Table1[[#This Row],[trait_name]],Trait[],2,FALSE)</f>
        <v>26</v>
      </c>
      <c r="J25812" s="23" t="s">
        <v>58</v>
      </c>
      <c r="L25812" s="3" t="s">
        <v>433</v>
      </c>
      <c r="M25812" s="3"/>
    </row>
    <row r="25813" spans="1:13">
      <c r="A25813" s="5">
        <v>43332</v>
      </c>
      <c r="B25813" s="5">
        <v>43332</v>
      </c>
      <c r="C25813" s="4" t="s">
        <v>1430</v>
      </c>
      <c r="D25813" s="69">
        <f>VLOOKUP(C25813,Index[],2,FALSE)</f>
        <v>237</v>
      </c>
      <c r="H25813" t="s">
        <v>139</v>
      </c>
      <c r="I25813">
        <f>VLOOKUP(Table1[[#This Row],[trait_name]],Trait[],2,FALSE)</f>
        <v>26</v>
      </c>
      <c r="J25813" s="23" t="s">
        <v>58</v>
      </c>
      <c r="L25813" s="3" t="s">
        <v>60</v>
      </c>
      <c r="M25813" s="3"/>
    </row>
    <row r="25814" spans="1:13">
      <c r="A25814" s="5">
        <v>43332</v>
      </c>
      <c r="B25814" s="5">
        <v>43332</v>
      </c>
      <c r="C25814" s="4" t="s">
        <v>1430</v>
      </c>
      <c r="D25814" s="69">
        <f>VLOOKUP(C25814,Index[],2,FALSE)</f>
        <v>237</v>
      </c>
      <c r="I25814">
        <f>VLOOKUP(Table1[[#This Row],[trait_name]],Trait[],2,FALSE)</f>
        <v>27</v>
      </c>
      <c r="J25814" s="23" t="s">
        <v>61</v>
      </c>
      <c r="L25814" s="3"/>
      <c r="M25814" s="3"/>
    </row>
    <row r="25815" spans="1:13">
      <c r="A25815" s="5">
        <v>43332</v>
      </c>
      <c r="B25815" s="5">
        <v>43332</v>
      </c>
      <c r="C25815" s="4" t="s">
        <v>1430</v>
      </c>
      <c r="D25815" s="69">
        <f>VLOOKUP(C25815,Index[],2,FALSE)</f>
        <v>237</v>
      </c>
      <c r="I25815">
        <f>VLOOKUP(Table1[[#This Row],[trait_name]],Trait[],2,FALSE)</f>
        <v>27</v>
      </c>
      <c r="J25815" s="23" t="s">
        <v>61</v>
      </c>
      <c r="L25815" s="3"/>
      <c r="M25815" s="3"/>
    </row>
    <row r="25816" spans="1:13">
      <c r="A25816" s="5">
        <v>43332</v>
      </c>
      <c r="B25816" s="5">
        <v>43332</v>
      </c>
      <c r="C25816" s="4" t="s">
        <v>1430</v>
      </c>
      <c r="D25816" s="69">
        <f>VLOOKUP(C25816,Index[],2,FALSE)</f>
        <v>237</v>
      </c>
      <c r="H25816" t="s">
        <v>139</v>
      </c>
      <c r="I25816">
        <f>VLOOKUP(Table1[[#This Row],[trait_name]],Trait[],2,FALSE)</f>
        <v>28</v>
      </c>
      <c r="J25816" s="23" t="s">
        <v>62</v>
      </c>
      <c r="L25816" s="3">
        <v>10</v>
      </c>
      <c r="M25816" s="3"/>
    </row>
    <row r="25817" spans="1:13">
      <c r="A25817" s="5">
        <v>43332</v>
      </c>
      <c r="B25817" s="5">
        <v>43332</v>
      </c>
      <c r="C25817" s="4" t="s">
        <v>1430</v>
      </c>
      <c r="D25817" s="69">
        <f>VLOOKUP(C25817,Index[],2,FALSE)</f>
        <v>237</v>
      </c>
      <c r="H25817" t="s">
        <v>17</v>
      </c>
      <c r="I25817">
        <f>VLOOKUP(Table1[[#This Row],[trait_name]],Trait[],2,FALSE)</f>
        <v>29</v>
      </c>
      <c r="J25817" s="23" t="s">
        <v>63</v>
      </c>
      <c r="L25817" s="3">
        <v>8</v>
      </c>
      <c r="M25817" s="3"/>
    </row>
    <row r="25818" spans="1:13">
      <c r="A25818" s="5">
        <v>43332</v>
      </c>
      <c r="B25818" s="5">
        <v>43332</v>
      </c>
      <c r="C25818" s="4" t="s">
        <v>1430</v>
      </c>
      <c r="D25818" s="69">
        <f>VLOOKUP(C25818,Index[],2,FALSE)</f>
        <v>237</v>
      </c>
      <c r="I25818">
        <f>VLOOKUP(Table1[[#This Row],[trait_name]],Trait[],2,FALSE)</f>
        <v>30</v>
      </c>
      <c r="J25818" s="23" t="s">
        <v>64</v>
      </c>
      <c r="L25818" s="3"/>
      <c r="M25818" s="3"/>
    </row>
    <row r="25819" spans="1:13">
      <c r="A25819" s="5">
        <v>43332</v>
      </c>
      <c r="B25819" s="5">
        <v>43332</v>
      </c>
      <c r="C25819" s="4" t="s">
        <v>1430</v>
      </c>
      <c r="D25819" s="69">
        <f>VLOOKUP(C25819,Index[],2,FALSE)</f>
        <v>237</v>
      </c>
      <c r="H25819" t="s">
        <v>17</v>
      </c>
      <c r="I25819">
        <f>VLOOKUP(Table1[[#This Row],[trait_name]],Trait[],2,FALSE)</f>
        <v>31</v>
      </c>
      <c r="J25819" s="23" t="s">
        <v>65</v>
      </c>
      <c r="L25819" s="3">
        <v>3</v>
      </c>
      <c r="M25819" s="3"/>
    </row>
    <row r="25820" spans="1:13">
      <c r="A25820" s="5">
        <v>43332</v>
      </c>
      <c r="B25820" s="5">
        <v>43332</v>
      </c>
      <c r="C25820" s="4" t="s">
        <v>1430</v>
      </c>
      <c r="D25820" s="69">
        <f>VLOOKUP(C25820,Index[],2,FALSE)</f>
        <v>237</v>
      </c>
      <c r="H25820" t="s">
        <v>17</v>
      </c>
      <c r="I25820">
        <f>VLOOKUP(Table1[[#This Row],[trait_name]],Trait[],2,FALSE)</f>
        <v>32</v>
      </c>
      <c r="J25820" s="23" t="s">
        <v>66</v>
      </c>
      <c r="L25820" s="3">
        <v>5</v>
      </c>
      <c r="M25820" s="3"/>
    </row>
    <row r="25821" spans="1:13">
      <c r="A25821" s="5">
        <v>43332</v>
      </c>
      <c r="B25821" s="5">
        <v>43332</v>
      </c>
      <c r="C25821" s="4" t="s">
        <v>1430</v>
      </c>
      <c r="D25821" s="69">
        <f>VLOOKUP(C25821,Index[],2,FALSE)</f>
        <v>237</v>
      </c>
      <c r="I25821">
        <f>VLOOKUP(Table1[[#This Row],[trait_name]],Trait[],2,FALSE)</f>
        <v>33</v>
      </c>
      <c r="J25821" s="23" t="s">
        <v>67</v>
      </c>
      <c r="L25821" s="3"/>
      <c r="M25821" s="3"/>
    </row>
    <row r="25822" spans="1:13">
      <c r="A25822" s="5">
        <v>43332</v>
      </c>
      <c r="B25822" s="5">
        <v>43332</v>
      </c>
      <c r="C25822" s="4" t="s">
        <v>1430</v>
      </c>
      <c r="D25822" s="69">
        <f>VLOOKUP(C25822,Index[],2,FALSE)</f>
        <v>237</v>
      </c>
      <c r="H25822" t="s">
        <v>17</v>
      </c>
      <c r="I25822">
        <f>VLOOKUP(Table1[[#This Row],[trait_name]],Trait[],2,FALSE)</f>
        <v>34</v>
      </c>
      <c r="J25822" s="23" t="s">
        <v>68</v>
      </c>
      <c r="L25822" s="3">
        <v>3</v>
      </c>
      <c r="M25822" s="3"/>
    </row>
    <row r="25823" spans="1:13">
      <c r="A25823" s="5">
        <v>43332</v>
      </c>
      <c r="B25823" s="5">
        <v>43332</v>
      </c>
      <c r="C25823" s="4" t="s">
        <v>1430</v>
      </c>
      <c r="D25823" s="69">
        <f>VLOOKUP(C25823,Index[],2,FALSE)</f>
        <v>237</v>
      </c>
      <c r="H25823" t="s">
        <v>525</v>
      </c>
      <c r="I25823">
        <f>VLOOKUP(Table1[[#This Row],[trait_name]],Trait[],2,FALSE)</f>
        <v>35</v>
      </c>
      <c r="J25823" s="23" t="s">
        <v>166</v>
      </c>
      <c r="L25823" s="3" t="s">
        <v>167</v>
      </c>
      <c r="M25823" s="3"/>
    </row>
    <row r="25824" spans="1:13">
      <c r="A25824" s="5">
        <v>43332</v>
      </c>
      <c r="B25824" s="5">
        <v>43332</v>
      </c>
      <c r="C25824" s="4" t="s">
        <v>1430</v>
      </c>
      <c r="D25824" s="69">
        <f>VLOOKUP(C25824,Index[],2,FALSE)</f>
        <v>237</v>
      </c>
      <c r="I25824">
        <f>VLOOKUP(Table1[[#This Row],[trait_name]],Trait[],2,FALSE)</f>
        <v>35</v>
      </c>
      <c r="J25824" s="23" t="s">
        <v>166</v>
      </c>
      <c r="L25824" s="3"/>
      <c r="M25824" s="3"/>
    </row>
    <row r="25825" spans="1:13">
      <c r="A25825" s="5">
        <v>43332</v>
      </c>
      <c r="B25825" s="5">
        <v>43332</v>
      </c>
      <c r="C25825" s="4" t="s">
        <v>1430</v>
      </c>
      <c r="D25825" s="69">
        <f>VLOOKUP(C25825,Index[],2,FALSE)</f>
        <v>237</v>
      </c>
      <c r="H25825" t="s">
        <v>17</v>
      </c>
      <c r="I25825">
        <f>VLOOKUP(Table1[[#This Row],[trait_name]],Trait[],2,FALSE)</f>
        <v>36</v>
      </c>
      <c r="J25825" s="23" t="s">
        <v>69</v>
      </c>
      <c r="L25825" s="3" t="s">
        <v>71</v>
      </c>
      <c r="M25825" s="3"/>
    </row>
    <row r="25826" spans="1:13">
      <c r="A25826" s="5">
        <v>43332</v>
      </c>
      <c r="B25826" s="5">
        <v>43332</v>
      </c>
      <c r="C25826" s="4" t="s">
        <v>1430</v>
      </c>
      <c r="D25826" s="69">
        <f>VLOOKUP(C25826,Index[],2,FALSE)</f>
        <v>237</v>
      </c>
      <c r="I25826">
        <f>VLOOKUP(Table1[[#This Row],[trait_name]],Trait[],2,FALSE)</f>
        <v>36</v>
      </c>
      <c r="J25826" s="23" t="s">
        <v>69</v>
      </c>
      <c r="L25826" s="3"/>
      <c r="M25826" s="3"/>
    </row>
    <row r="25827" spans="1:13">
      <c r="A25827" s="5">
        <v>43332</v>
      </c>
      <c r="B25827" s="5">
        <v>43332</v>
      </c>
      <c r="C25827" s="4" t="s">
        <v>1430</v>
      </c>
      <c r="D25827" s="69">
        <f>VLOOKUP(C25827,Index[],2,FALSE)</f>
        <v>237</v>
      </c>
      <c r="I25827">
        <f>VLOOKUP(Table1[[#This Row],[trait_name]],Trait[],2,FALSE)</f>
        <v>37</v>
      </c>
      <c r="J25827" s="23" t="s">
        <v>170</v>
      </c>
      <c r="L25827" s="3"/>
      <c r="M25827" s="3"/>
    </row>
    <row r="25828" spans="1:13">
      <c r="A25828" s="5">
        <v>43332</v>
      </c>
      <c r="B25828" s="5">
        <v>43332</v>
      </c>
      <c r="C25828" s="4" t="s">
        <v>1430</v>
      </c>
      <c r="D25828" s="69">
        <f>VLOOKUP(C25828,Index[],2,FALSE)</f>
        <v>237</v>
      </c>
      <c r="H25828" t="s">
        <v>525</v>
      </c>
      <c r="I25828">
        <f>VLOOKUP(Table1[[#This Row],[trait_name]],Trait[],2,FALSE)</f>
        <v>38</v>
      </c>
      <c r="J25828" s="23" t="s">
        <v>72</v>
      </c>
      <c r="L25828" s="3" t="s">
        <v>73</v>
      </c>
      <c r="M25828" s="3"/>
    </row>
    <row r="25829" spans="1:13">
      <c r="A25829" s="5">
        <v>43332</v>
      </c>
      <c r="B25829" s="5">
        <v>43332</v>
      </c>
      <c r="C25829" s="4" t="s">
        <v>1430</v>
      </c>
      <c r="D25829" s="69">
        <f>VLOOKUP(C25829,Index[],2,FALSE)</f>
        <v>237</v>
      </c>
      <c r="I25829">
        <f>VLOOKUP(Table1[[#This Row],[trait_name]],Trait[],2,FALSE)</f>
        <v>38</v>
      </c>
      <c r="J25829" s="23" t="s">
        <v>72</v>
      </c>
      <c r="L25829" s="3"/>
      <c r="M25829" s="3"/>
    </row>
    <row r="25830" spans="1:13">
      <c r="A25830" s="5">
        <v>43332</v>
      </c>
      <c r="B25830" s="5">
        <v>43332</v>
      </c>
      <c r="C25830" s="4" t="s">
        <v>1430</v>
      </c>
      <c r="D25830" s="69">
        <f>VLOOKUP(C25830,Index[],2,FALSE)</f>
        <v>237</v>
      </c>
      <c r="H25830" t="s">
        <v>17</v>
      </c>
      <c r="I25830">
        <f>VLOOKUP(Table1[[#This Row],[trait_name]],Trait[],2,FALSE)</f>
        <v>39</v>
      </c>
      <c r="J25830" s="23" t="s">
        <v>74</v>
      </c>
      <c r="L25830" s="3" t="s">
        <v>75</v>
      </c>
      <c r="M25830" s="3"/>
    </row>
    <row r="25831" spans="1:13">
      <c r="A25831" s="5">
        <v>43332</v>
      </c>
      <c r="B25831" s="5">
        <v>43332</v>
      </c>
      <c r="C25831" s="4" t="s">
        <v>1430</v>
      </c>
      <c r="D25831" s="69">
        <f>VLOOKUP(C25831,Index[],2,FALSE)</f>
        <v>237</v>
      </c>
      <c r="I25831">
        <f>VLOOKUP(Table1[[#This Row],[trait_name]],Trait[],2,FALSE)</f>
        <v>39</v>
      </c>
      <c r="J25831" s="23" t="s">
        <v>74</v>
      </c>
      <c r="L25831" s="3"/>
      <c r="M25831" s="3"/>
    </row>
    <row r="25832" spans="1:13">
      <c r="A25832" s="5">
        <v>43332</v>
      </c>
      <c r="B25832" s="5">
        <v>43332</v>
      </c>
      <c r="C25832" s="4" t="s">
        <v>1430</v>
      </c>
      <c r="D25832" s="69">
        <f>VLOOKUP(C25832,Index[],2,FALSE)</f>
        <v>237</v>
      </c>
      <c r="H25832" t="s">
        <v>139</v>
      </c>
      <c r="I25832">
        <f>VLOOKUP(Table1[[#This Row],[trait_name]],Trait[],2,FALSE)</f>
        <v>40</v>
      </c>
      <c r="J25832" s="23" t="s">
        <v>76</v>
      </c>
      <c r="L25832" s="3" t="s">
        <v>488</v>
      </c>
      <c r="M25832" s="3"/>
    </row>
    <row r="25833" spans="1:13">
      <c r="A25833" s="5">
        <v>43332</v>
      </c>
      <c r="B25833" s="5">
        <v>43332</v>
      </c>
      <c r="C25833" s="4" t="s">
        <v>1430</v>
      </c>
      <c r="D25833" s="69">
        <f>VLOOKUP(C25833,Index[],2,FALSE)</f>
        <v>237</v>
      </c>
      <c r="H25833" t="s">
        <v>139</v>
      </c>
      <c r="I25833">
        <f>VLOOKUP(Table1[[#This Row],[trait_name]],Trait[],2,FALSE)</f>
        <v>40</v>
      </c>
      <c r="J25833" s="23" t="s">
        <v>76</v>
      </c>
      <c r="L25833" s="3" t="s">
        <v>224</v>
      </c>
      <c r="M25833" s="3"/>
    </row>
    <row r="25834" spans="1:13">
      <c r="A25834" s="5">
        <v>43332</v>
      </c>
      <c r="B25834" s="5">
        <v>43332</v>
      </c>
      <c r="C25834" s="4" t="s">
        <v>1430</v>
      </c>
      <c r="D25834" s="69">
        <f>VLOOKUP(C25834,Index[],2,FALSE)</f>
        <v>237</v>
      </c>
      <c r="H25834" t="s">
        <v>139</v>
      </c>
      <c r="I25834">
        <f>VLOOKUP(Table1[[#This Row],[trait_name]],Trait[],2,FALSE)</f>
        <v>40</v>
      </c>
      <c r="J25834" s="23" t="s">
        <v>76</v>
      </c>
      <c r="L25834" s="3" t="s">
        <v>77</v>
      </c>
      <c r="M25834" s="3"/>
    </row>
    <row r="25835" spans="1:13">
      <c r="A25835" s="5">
        <v>43332</v>
      </c>
      <c r="B25835" s="5">
        <v>43332</v>
      </c>
      <c r="C25835" s="4" t="s">
        <v>1430</v>
      </c>
      <c r="D25835" s="69">
        <f>VLOOKUP(C25835,Index[],2,FALSE)</f>
        <v>237</v>
      </c>
      <c r="H25835" t="s">
        <v>1422</v>
      </c>
      <c r="I25835">
        <f>VLOOKUP(Table1[[#This Row],[trait_name]],Trait[],2,FALSE)</f>
        <v>40</v>
      </c>
      <c r="J25835" s="23" t="s">
        <v>76</v>
      </c>
      <c r="L25835" s="3" t="s">
        <v>222</v>
      </c>
      <c r="M25835" s="3"/>
    </row>
    <row r="25836" spans="1:13">
      <c r="A25836" s="5">
        <v>43332</v>
      </c>
      <c r="B25836" s="5">
        <v>43332</v>
      </c>
      <c r="C25836" s="4" t="s">
        <v>1430</v>
      </c>
      <c r="D25836" s="69">
        <f>VLOOKUP(C25836,Index[],2,FALSE)</f>
        <v>237</v>
      </c>
      <c r="H25836" t="s">
        <v>17</v>
      </c>
      <c r="I25836">
        <f>VLOOKUP(Table1[[#This Row],[trait_name]],Trait[],2,FALSE)</f>
        <v>41</v>
      </c>
      <c r="J25836" s="23" t="s">
        <v>78</v>
      </c>
      <c r="L25836" s="3" t="s">
        <v>80</v>
      </c>
      <c r="M25836" s="3"/>
    </row>
    <row r="25837" spans="1:13">
      <c r="A25837" s="5">
        <v>43332</v>
      </c>
      <c r="B25837" s="5">
        <v>43332</v>
      </c>
      <c r="C25837" s="4" t="s">
        <v>1430</v>
      </c>
      <c r="D25837" s="69">
        <f>VLOOKUP(C25837,Index[],2,FALSE)</f>
        <v>237</v>
      </c>
      <c r="I25837">
        <f>VLOOKUP(Table1[[#This Row],[trait_name]],Trait[],2,FALSE)</f>
        <v>41</v>
      </c>
      <c r="J25837" s="23" t="s">
        <v>78</v>
      </c>
      <c r="L25837" s="3"/>
      <c r="M25837" s="3"/>
    </row>
    <row r="25838" spans="1:13">
      <c r="A25838" s="5">
        <v>43332</v>
      </c>
      <c r="B25838" s="5">
        <v>43332</v>
      </c>
      <c r="C25838" s="4" t="s">
        <v>1430</v>
      </c>
      <c r="D25838" s="69">
        <f>VLOOKUP(C25838,Index[],2,FALSE)</f>
        <v>237</v>
      </c>
      <c r="I25838">
        <f>VLOOKUP(Table1[[#This Row],[trait_name]],Trait[],2,FALSE)</f>
        <v>41</v>
      </c>
      <c r="J25838" s="23" t="s">
        <v>78</v>
      </c>
      <c r="L25838" s="3"/>
      <c r="M25838" s="3"/>
    </row>
    <row r="25839" spans="1:13">
      <c r="A25839" s="5">
        <v>43332</v>
      </c>
      <c r="B25839" s="5">
        <v>43332</v>
      </c>
      <c r="C25839" s="4" t="s">
        <v>1430</v>
      </c>
      <c r="D25839" s="69">
        <f>VLOOKUP(C25839,Index[],2,FALSE)</f>
        <v>237</v>
      </c>
      <c r="I25839">
        <f>VLOOKUP(Table1[[#This Row],[trait_name]],Trait[],2,FALSE)</f>
        <v>41</v>
      </c>
      <c r="J25839" s="23" t="s">
        <v>78</v>
      </c>
      <c r="L25839" s="3"/>
      <c r="M25839" s="3"/>
    </row>
    <row r="25840" spans="1:13">
      <c r="A25840" s="5">
        <v>43332</v>
      </c>
      <c r="B25840" s="5">
        <v>43332</v>
      </c>
      <c r="C25840" s="4" t="s">
        <v>1430</v>
      </c>
      <c r="D25840" s="69">
        <f>VLOOKUP(C25840,Index[],2,FALSE)</f>
        <v>237</v>
      </c>
      <c r="H25840" t="s">
        <v>17</v>
      </c>
      <c r="I25840">
        <f>VLOOKUP(Table1[[#This Row],[trait_name]],Trait[],2,FALSE)</f>
        <v>42</v>
      </c>
      <c r="J25840" s="23" t="s">
        <v>82</v>
      </c>
      <c r="L25840" s="3" t="s">
        <v>499</v>
      </c>
      <c r="M25840" s="3"/>
    </row>
    <row r="25841" spans="1:13">
      <c r="A25841" s="5">
        <v>43332</v>
      </c>
      <c r="B25841" s="5">
        <v>43332</v>
      </c>
      <c r="C25841" s="4" t="s">
        <v>1430</v>
      </c>
      <c r="D25841" s="69">
        <f>VLOOKUP(C25841,Index[],2,FALSE)</f>
        <v>237</v>
      </c>
      <c r="I25841">
        <f>VLOOKUP(Table1[[#This Row],[trait_name]],Trait[],2,FALSE)</f>
        <v>42</v>
      </c>
      <c r="J25841" s="23" t="s">
        <v>82</v>
      </c>
      <c r="L25841" s="3"/>
      <c r="M25841" s="3"/>
    </row>
    <row r="25842" spans="1:13">
      <c r="A25842" s="5">
        <v>43332</v>
      </c>
      <c r="B25842" s="5">
        <v>43332</v>
      </c>
      <c r="C25842" s="4" t="s">
        <v>1430</v>
      </c>
      <c r="D25842" s="69">
        <f>VLOOKUP(C25842,Index[],2,FALSE)</f>
        <v>237</v>
      </c>
      <c r="I25842">
        <f>VLOOKUP(Table1[[#This Row],[trait_name]],Trait[],2,FALSE)</f>
        <v>42</v>
      </c>
      <c r="J25842" s="23" t="s">
        <v>82</v>
      </c>
      <c r="L25842" s="3"/>
      <c r="M25842" s="3"/>
    </row>
    <row r="25843" spans="1:13">
      <c r="A25843" s="5">
        <v>43332</v>
      </c>
      <c r="B25843" s="5">
        <v>43332</v>
      </c>
      <c r="C25843" s="4" t="s">
        <v>1430</v>
      </c>
      <c r="D25843" s="69">
        <f>VLOOKUP(C25843,Index[],2,FALSE)</f>
        <v>237</v>
      </c>
      <c r="I25843">
        <f>VLOOKUP(Table1[[#This Row],[trait_name]],Trait[],2,FALSE)</f>
        <v>42</v>
      </c>
      <c r="J25843" s="23" t="s">
        <v>82</v>
      </c>
      <c r="L25843" s="3"/>
      <c r="M25843" s="3"/>
    </row>
    <row r="25844" spans="1:13">
      <c r="A25844" s="5">
        <v>43332</v>
      </c>
      <c r="B25844" s="5">
        <v>43332</v>
      </c>
      <c r="C25844" s="4" t="s">
        <v>1430</v>
      </c>
      <c r="D25844" s="69">
        <f>VLOOKUP(C25844,Index[],2,FALSE)</f>
        <v>237</v>
      </c>
      <c r="H25844" t="s">
        <v>17</v>
      </c>
      <c r="I25844">
        <f>VLOOKUP(Table1[[#This Row],[trait_name]],Trait[],2,FALSE)</f>
        <v>43</v>
      </c>
      <c r="J25844" s="23" t="s">
        <v>86</v>
      </c>
      <c r="L25844" s="3" t="s">
        <v>87</v>
      </c>
      <c r="M25844" s="3"/>
    </row>
    <row r="25845" spans="1:13">
      <c r="A25845" s="5">
        <v>43332</v>
      </c>
      <c r="B25845" s="5">
        <v>43332</v>
      </c>
      <c r="C25845" s="4" t="s">
        <v>1430</v>
      </c>
      <c r="D25845" s="69">
        <f>VLOOKUP(C25845,Index[],2,FALSE)</f>
        <v>237</v>
      </c>
      <c r="H25845" t="s">
        <v>17</v>
      </c>
      <c r="I25845">
        <f>VLOOKUP(Table1[[#This Row],[trait_name]],Trait[],2,FALSE)</f>
        <v>43</v>
      </c>
      <c r="J25845" s="23" t="s">
        <v>86</v>
      </c>
      <c r="L25845" s="3" t="s">
        <v>296</v>
      </c>
      <c r="M25845" s="3"/>
    </row>
    <row r="25846" spans="1:13">
      <c r="A25846" s="5">
        <v>43332</v>
      </c>
      <c r="B25846" s="5">
        <v>43332</v>
      </c>
      <c r="C25846" s="4" t="s">
        <v>1430</v>
      </c>
      <c r="D25846" s="69">
        <f>VLOOKUP(C25846,Index[],2,FALSE)</f>
        <v>237</v>
      </c>
      <c r="I25846">
        <f>VLOOKUP(Table1[[#This Row],[trait_name]],Trait[],2,FALSE)</f>
        <v>43</v>
      </c>
      <c r="J25846" s="23" t="s">
        <v>86</v>
      </c>
      <c r="L25846" s="3"/>
      <c r="M25846" s="3"/>
    </row>
    <row r="25847" spans="1:13">
      <c r="A25847" s="5">
        <v>43332</v>
      </c>
      <c r="B25847" s="5">
        <v>43332</v>
      </c>
      <c r="C25847" s="4" t="s">
        <v>1430</v>
      </c>
      <c r="D25847" s="69">
        <f>VLOOKUP(C25847,Index[],2,FALSE)</f>
        <v>237</v>
      </c>
      <c r="H25847" t="s">
        <v>139</v>
      </c>
      <c r="I25847">
        <f>VLOOKUP(Table1[[#This Row],[trait_name]],Trait[],2,FALSE)</f>
        <v>44</v>
      </c>
      <c r="J25847" s="23" t="s">
        <v>88</v>
      </c>
      <c r="L25847" s="3" t="s">
        <v>90</v>
      </c>
      <c r="M25847" s="3"/>
    </row>
    <row r="25848" spans="1:13">
      <c r="A25848" s="5">
        <v>43332</v>
      </c>
      <c r="B25848" s="5">
        <v>43332</v>
      </c>
      <c r="C25848" s="4" t="s">
        <v>1430</v>
      </c>
      <c r="D25848" s="69">
        <f>VLOOKUP(C25848,Index[],2,FALSE)</f>
        <v>237</v>
      </c>
      <c r="H25848" t="s">
        <v>139</v>
      </c>
      <c r="I25848">
        <f>VLOOKUP(Table1[[#This Row],[trait_name]],Trait[],2,FALSE)</f>
        <v>44</v>
      </c>
      <c r="J25848" s="23" t="s">
        <v>88</v>
      </c>
      <c r="L25848" s="3" t="s">
        <v>400</v>
      </c>
      <c r="M25848" s="3"/>
    </row>
    <row r="25849" spans="1:13">
      <c r="A25849" s="5">
        <v>43332</v>
      </c>
      <c r="B25849" s="5">
        <v>43332</v>
      </c>
      <c r="C25849" s="4" t="s">
        <v>1430</v>
      </c>
      <c r="D25849" s="69">
        <f>VLOOKUP(C25849,Index[],2,FALSE)</f>
        <v>237</v>
      </c>
      <c r="I25849">
        <f>VLOOKUP(Table1[[#This Row],[trait_name]],Trait[],2,FALSE)</f>
        <v>44</v>
      </c>
      <c r="J25849" s="23" t="s">
        <v>88</v>
      </c>
      <c r="L25849" s="3"/>
      <c r="M25849" s="3"/>
    </row>
    <row r="25850" spans="1:13">
      <c r="A25850" s="5">
        <v>43332</v>
      </c>
      <c r="B25850" s="5">
        <v>43332</v>
      </c>
      <c r="C25850" s="4" t="s">
        <v>1430</v>
      </c>
      <c r="D25850" s="69">
        <f>VLOOKUP(C25850,Index[],2,FALSE)</f>
        <v>237</v>
      </c>
      <c r="H25850" t="s">
        <v>1422</v>
      </c>
      <c r="I25850">
        <f>VLOOKUP(Table1[[#This Row],[trait_name]],Trait[],2,FALSE)</f>
        <v>45</v>
      </c>
      <c r="J25850" s="23" t="s">
        <v>92</v>
      </c>
      <c r="L25850" s="3" t="s">
        <v>96</v>
      </c>
      <c r="M25850" s="3"/>
    </row>
    <row r="25851" spans="1:13">
      <c r="A25851" s="5">
        <v>43332</v>
      </c>
      <c r="B25851" s="5">
        <v>43332</v>
      </c>
      <c r="C25851" s="4" t="s">
        <v>1430</v>
      </c>
      <c r="D25851" s="69">
        <f>VLOOKUP(C25851,Index[],2,FALSE)</f>
        <v>237</v>
      </c>
      <c r="H25851" t="s">
        <v>215</v>
      </c>
      <c r="I25851">
        <f>VLOOKUP(Table1[[#This Row],[trait_name]],Trait[],2,FALSE)</f>
        <v>45</v>
      </c>
      <c r="J25851" s="23" t="s">
        <v>92</v>
      </c>
      <c r="L25851" s="3" t="s">
        <v>951</v>
      </c>
      <c r="M25851" s="3"/>
    </row>
    <row r="25852" spans="1:13">
      <c r="A25852" s="5">
        <v>43332</v>
      </c>
      <c r="B25852" s="5">
        <v>43332</v>
      </c>
      <c r="C25852" s="4" t="s">
        <v>1430</v>
      </c>
      <c r="D25852" s="69">
        <f>VLOOKUP(C25852,Index[],2,FALSE)</f>
        <v>237</v>
      </c>
      <c r="I25852">
        <f>VLOOKUP(Table1[[#This Row],[trait_name]],Trait[],2,FALSE)</f>
        <v>45</v>
      </c>
      <c r="J25852" s="23" t="s">
        <v>92</v>
      </c>
      <c r="L25852" s="3"/>
      <c r="M25852" s="3"/>
    </row>
    <row r="25853" spans="1:13">
      <c r="A25853" s="5">
        <v>43332</v>
      </c>
      <c r="B25853" s="5">
        <v>43332</v>
      </c>
      <c r="C25853" s="4" t="s">
        <v>1430</v>
      </c>
      <c r="D25853" s="69">
        <f>VLOOKUP(C25853,Index[],2,FALSE)</f>
        <v>237</v>
      </c>
      <c r="I25853">
        <f>VLOOKUP(Table1[[#This Row],[trait_name]],Trait[],2,FALSE)</f>
        <v>45</v>
      </c>
      <c r="J25853" s="23" t="s">
        <v>92</v>
      </c>
      <c r="L25853" s="3"/>
      <c r="M25853" s="3"/>
    </row>
    <row r="25854" spans="1:13">
      <c r="A25854" s="5">
        <v>43332</v>
      </c>
      <c r="B25854" s="5">
        <v>43332</v>
      </c>
      <c r="C25854" s="4" t="s">
        <v>1430</v>
      </c>
      <c r="D25854" s="69">
        <f>VLOOKUP(C25854,Index[],2,FALSE)</f>
        <v>237</v>
      </c>
      <c r="I25854">
        <f>VLOOKUP(Table1[[#This Row],[trait_name]],Trait[],2,FALSE)</f>
        <v>45</v>
      </c>
      <c r="J25854" s="23" t="s">
        <v>92</v>
      </c>
      <c r="L25854" s="3"/>
      <c r="M25854" s="3"/>
    </row>
    <row r="25855" spans="1:13">
      <c r="A25855" s="5">
        <v>43332</v>
      </c>
      <c r="B25855" s="5">
        <v>43332</v>
      </c>
      <c r="C25855" s="4" t="s">
        <v>1430</v>
      </c>
      <c r="D25855" s="69">
        <f>VLOOKUP(C25855,Index[],2,FALSE)</f>
        <v>237</v>
      </c>
      <c r="I25855">
        <f>VLOOKUP(Table1[[#This Row],[trait_name]],Trait[],2,FALSE)</f>
        <v>45</v>
      </c>
      <c r="J25855" s="23" t="s">
        <v>92</v>
      </c>
      <c r="L25855" s="3"/>
      <c r="M25855" s="3"/>
    </row>
    <row r="25856" spans="1:13">
      <c r="A25856" s="5">
        <v>43332</v>
      </c>
      <c r="B25856" s="5">
        <v>43332</v>
      </c>
      <c r="C25856" s="4" t="s">
        <v>1430</v>
      </c>
      <c r="D25856" s="69">
        <f>VLOOKUP(C25856,Index[],2,FALSE)</f>
        <v>237</v>
      </c>
      <c r="I25856">
        <f>VLOOKUP(Table1[[#This Row],[trait_name]],Trait[],2,FALSE)</f>
        <v>45</v>
      </c>
      <c r="J25856" s="23" t="s">
        <v>92</v>
      </c>
      <c r="L25856" s="3"/>
      <c r="M25856" s="3"/>
    </row>
    <row r="25857" spans="1:13">
      <c r="A25857" s="5">
        <v>43332</v>
      </c>
      <c r="B25857" s="5">
        <v>43332</v>
      </c>
      <c r="C25857" s="4" t="s">
        <v>1430</v>
      </c>
      <c r="D25857" s="69">
        <f>VLOOKUP(C25857,Index[],2,FALSE)</f>
        <v>237</v>
      </c>
      <c r="I25857">
        <f>VLOOKUP(Table1[[#This Row],[trait_name]],Trait[],2,FALSE)</f>
        <v>46</v>
      </c>
      <c r="J25857" s="23" t="s">
        <v>97</v>
      </c>
      <c r="L25857" s="3"/>
      <c r="M25857" s="3"/>
    </row>
    <row r="25858" spans="1:13">
      <c r="A25858" s="5">
        <v>43332</v>
      </c>
      <c r="B25858" s="5">
        <v>43332</v>
      </c>
      <c r="C25858" s="4" t="s">
        <v>1430</v>
      </c>
      <c r="D25858" s="69">
        <f>VLOOKUP(C25858,Index[],2,FALSE)</f>
        <v>237</v>
      </c>
      <c r="I25858">
        <f>VLOOKUP(Table1[[#This Row],[trait_name]],Trait[],2,FALSE)</f>
        <v>46</v>
      </c>
      <c r="J25858" s="23" t="s">
        <v>97</v>
      </c>
      <c r="L25858" s="3"/>
      <c r="M25858" s="3"/>
    </row>
    <row r="25859" spans="1:13">
      <c r="A25859" s="5">
        <v>43332</v>
      </c>
      <c r="B25859" s="5">
        <v>43332</v>
      </c>
      <c r="C25859" s="4" t="s">
        <v>1430</v>
      </c>
      <c r="D25859" s="69">
        <f>VLOOKUP(C25859,Index[],2,FALSE)</f>
        <v>237</v>
      </c>
      <c r="I25859">
        <f>VLOOKUP(Table1[[#This Row],[trait_name]],Trait[],2,FALSE)</f>
        <v>46</v>
      </c>
      <c r="J25859" s="23" t="s">
        <v>97</v>
      </c>
      <c r="L25859" s="3"/>
      <c r="M25859" s="3"/>
    </row>
    <row r="25860" spans="1:13">
      <c r="A25860" s="5">
        <v>43332</v>
      </c>
      <c r="B25860" s="5">
        <v>43332</v>
      </c>
      <c r="C25860" s="4" t="s">
        <v>1430</v>
      </c>
      <c r="D25860" s="69">
        <f>VLOOKUP(C25860,Index[],2,FALSE)</f>
        <v>237</v>
      </c>
      <c r="I25860">
        <f>VLOOKUP(Table1[[#This Row],[trait_name]],Trait[],2,FALSE)</f>
        <v>46</v>
      </c>
      <c r="J25860" s="23" t="s">
        <v>97</v>
      </c>
      <c r="L25860" s="3"/>
      <c r="M25860" s="3"/>
    </row>
    <row r="25861" spans="1:13">
      <c r="A25861" s="5">
        <v>43332</v>
      </c>
      <c r="B25861" s="5">
        <v>43332</v>
      </c>
      <c r="C25861" s="4" t="s">
        <v>1430</v>
      </c>
      <c r="D25861" s="69">
        <f>VLOOKUP(C25861,Index[],2,FALSE)</f>
        <v>237</v>
      </c>
      <c r="H25861" t="s">
        <v>139</v>
      </c>
      <c r="I25861">
        <f>VLOOKUP(Table1[[#This Row],[trait_name]],Trait[],2,FALSE)</f>
        <v>47</v>
      </c>
      <c r="J25861" s="23" t="s">
        <v>99</v>
      </c>
      <c r="L25861" s="3" t="s">
        <v>228</v>
      </c>
      <c r="M25861" s="3"/>
    </row>
    <row r="25862" spans="1:13">
      <c r="A25862" s="5">
        <v>43332</v>
      </c>
      <c r="B25862" s="5">
        <v>43332</v>
      </c>
      <c r="C25862" s="4" t="s">
        <v>1430</v>
      </c>
      <c r="D25862" s="69">
        <f>VLOOKUP(C25862,Index[],2,FALSE)</f>
        <v>237</v>
      </c>
      <c r="I25862">
        <f>VLOOKUP(Table1[[#This Row],[trait_name]],Trait[],2,FALSE)</f>
        <v>47</v>
      </c>
      <c r="J25862" s="23" t="s">
        <v>99</v>
      </c>
      <c r="L25862" s="3"/>
      <c r="M25862" s="3"/>
    </row>
    <row r="25863" spans="1:13">
      <c r="A25863" s="5">
        <v>43332</v>
      </c>
      <c r="B25863" s="5">
        <v>43332</v>
      </c>
      <c r="C25863" s="4" t="s">
        <v>1430</v>
      </c>
      <c r="D25863" s="69">
        <f>VLOOKUP(C25863,Index[],2,FALSE)</f>
        <v>237</v>
      </c>
      <c r="I25863">
        <f>VLOOKUP(Table1[[#This Row],[trait_name]],Trait[],2,FALSE)</f>
        <v>47</v>
      </c>
      <c r="J25863" s="23" t="s">
        <v>99</v>
      </c>
      <c r="L25863" s="3"/>
      <c r="M25863" s="3"/>
    </row>
    <row r="25864" spans="1:13">
      <c r="A25864" s="5">
        <v>43332</v>
      </c>
      <c r="B25864" s="5">
        <v>43332</v>
      </c>
      <c r="C25864" s="4" t="s">
        <v>1430</v>
      </c>
      <c r="D25864" s="69">
        <f>VLOOKUP(C25864,Index[],2,FALSE)</f>
        <v>237</v>
      </c>
      <c r="H25864" t="s">
        <v>139</v>
      </c>
      <c r="I25864">
        <f>VLOOKUP(Table1[[#This Row],[trait_name]],Trait[],2,FALSE)</f>
        <v>48</v>
      </c>
      <c r="J25864" s="23" t="s">
        <v>101</v>
      </c>
      <c r="L25864" s="3" t="s">
        <v>375</v>
      </c>
      <c r="M25864" s="3"/>
    </row>
    <row r="25865" spans="1:13">
      <c r="A25865" s="5">
        <v>43332</v>
      </c>
      <c r="B25865" s="5">
        <v>43332</v>
      </c>
      <c r="C25865" s="4" t="s">
        <v>1430</v>
      </c>
      <c r="D25865" s="69">
        <f>VLOOKUP(C25865,Index[],2,FALSE)</f>
        <v>237</v>
      </c>
      <c r="I25865">
        <f>VLOOKUP(Table1[[#This Row],[trait_name]],Trait[],2,FALSE)</f>
        <v>48</v>
      </c>
      <c r="J25865" s="23" t="s">
        <v>101</v>
      </c>
      <c r="L25865" s="3"/>
      <c r="M25865" s="3"/>
    </row>
    <row r="25866" spans="1:13">
      <c r="A25866" s="5">
        <v>43332</v>
      </c>
      <c r="B25866" s="5">
        <v>43332</v>
      </c>
      <c r="C25866" s="4" t="s">
        <v>1430</v>
      </c>
      <c r="D25866" s="69">
        <f>VLOOKUP(C25866,Index[],2,FALSE)</f>
        <v>237</v>
      </c>
      <c r="I25866">
        <f>VLOOKUP(Table1[[#This Row],[trait_name]],Trait[],2,FALSE)</f>
        <v>48</v>
      </c>
      <c r="J25866" s="23" t="s">
        <v>101</v>
      </c>
      <c r="L25866" s="3"/>
      <c r="M25866" s="3"/>
    </row>
    <row r="25867" spans="1:13">
      <c r="A25867" s="5">
        <v>43332</v>
      </c>
      <c r="B25867" s="5">
        <v>43332</v>
      </c>
      <c r="C25867" s="4" t="s">
        <v>1430</v>
      </c>
      <c r="D25867" s="69">
        <f>VLOOKUP(C25867,Index[],2,FALSE)</f>
        <v>237</v>
      </c>
      <c r="I25867">
        <f>VLOOKUP(Table1[[#This Row],[trait_name]],Trait[],2,FALSE)</f>
        <v>49</v>
      </c>
      <c r="J25867" s="23" t="s">
        <v>104</v>
      </c>
      <c r="L25867" s="3"/>
      <c r="M25867" s="3"/>
    </row>
    <row r="25868" spans="1:13">
      <c r="A25868" s="5">
        <v>43332</v>
      </c>
      <c r="B25868" s="5">
        <v>43332</v>
      </c>
      <c r="C25868" s="4" t="s">
        <v>1430</v>
      </c>
      <c r="D25868" s="69">
        <f>VLOOKUP(C25868,Index[],2,FALSE)</f>
        <v>237</v>
      </c>
      <c r="I25868">
        <f>VLOOKUP(Table1[[#This Row],[trait_name]],Trait[],2,FALSE)</f>
        <v>49</v>
      </c>
      <c r="J25868" s="23" t="s">
        <v>104</v>
      </c>
      <c r="L25868" s="3"/>
      <c r="M25868" s="3"/>
    </row>
    <row r="25869" spans="1:13">
      <c r="A25869" s="5">
        <v>43332</v>
      </c>
      <c r="B25869" s="5">
        <v>43332</v>
      </c>
      <c r="C25869" s="4" t="s">
        <v>1430</v>
      </c>
      <c r="D25869" s="69">
        <f>VLOOKUP(C25869,Index[],2,FALSE)</f>
        <v>237</v>
      </c>
      <c r="I25869">
        <f>VLOOKUP(Table1[[#This Row],[trait_name]],Trait[],2,FALSE)</f>
        <v>49</v>
      </c>
      <c r="J25869" s="23" t="s">
        <v>104</v>
      </c>
      <c r="L25869" s="3"/>
      <c r="M25869" s="3"/>
    </row>
    <row r="25870" spans="1:13">
      <c r="A25870" s="5">
        <v>43332</v>
      </c>
      <c r="B25870" s="5">
        <v>43332</v>
      </c>
      <c r="C25870" s="4" t="s">
        <v>1430</v>
      </c>
      <c r="D25870" s="69">
        <f>VLOOKUP(C25870,Index[],2,FALSE)</f>
        <v>237</v>
      </c>
      <c r="H25870" t="s">
        <v>139</v>
      </c>
      <c r="I25870">
        <f>VLOOKUP(Table1[[#This Row],[trait_name]],Trait[],2,FALSE)</f>
        <v>50</v>
      </c>
      <c r="J25870" s="23" t="s">
        <v>106</v>
      </c>
      <c r="L25870" s="3" t="s">
        <v>337</v>
      </c>
      <c r="M25870" s="3"/>
    </row>
    <row r="25871" spans="1:13">
      <c r="A25871" s="5">
        <v>43332</v>
      </c>
      <c r="B25871" s="5">
        <v>43332</v>
      </c>
      <c r="C25871" s="4" t="s">
        <v>1430</v>
      </c>
      <c r="D25871" s="69">
        <f>VLOOKUP(C25871,Index[],2,FALSE)</f>
        <v>237</v>
      </c>
      <c r="I25871">
        <f>VLOOKUP(Table1[[#This Row],[trait_name]],Trait[],2,FALSE)</f>
        <v>50</v>
      </c>
      <c r="J25871" s="23" t="s">
        <v>106</v>
      </c>
      <c r="L25871" s="3"/>
      <c r="M25871" s="3"/>
    </row>
    <row r="25872" spans="1:13">
      <c r="A25872" s="5">
        <v>43332</v>
      </c>
      <c r="B25872" s="5">
        <v>43332</v>
      </c>
      <c r="C25872" s="4" t="s">
        <v>1430</v>
      </c>
      <c r="D25872" s="69">
        <f>VLOOKUP(C25872,Index[],2,FALSE)</f>
        <v>237</v>
      </c>
      <c r="H25872" t="s">
        <v>17</v>
      </c>
      <c r="I25872">
        <f>VLOOKUP(Table1[[#This Row],[trait_name]],Trait[],2,FALSE)</f>
        <v>51</v>
      </c>
      <c r="J25872" s="23" t="s">
        <v>107</v>
      </c>
      <c r="L25872" s="3" t="s">
        <v>376</v>
      </c>
      <c r="M25872" s="3"/>
    </row>
    <row r="25873" spans="1:13">
      <c r="A25873" s="5">
        <v>43332</v>
      </c>
      <c r="B25873" s="5">
        <v>43332</v>
      </c>
      <c r="C25873" s="4" t="s">
        <v>1430</v>
      </c>
      <c r="D25873" s="69">
        <f>VLOOKUP(C25873,Index[],2,FALSE)</f>
        <v>237</v>
      </c>
      <c r="I25873">
        <f>VLOOKUP(Table1[[#This Row],[trait_name]],Trait[],2,FALSE)</f>
        <v>51</v>
      </c>
      <c r="J25873" s="23" t="s">
        <v>107</v>
      </c>
      <c r="L25873" s="3"/>
      <c r="M25873" s="3"/>
    </row>
    <row r="25874" spans="1:13">
      <c r="A25874" s="5">
        <v>43332</v>
      </c>
      <c r="B25874" s="5">
        <v>43332</v>
      </c>
      <c r="C25874" s="4" t="s">
        <v>1430</v>
      </c>
      <c r="D25874" s="69">
        <f>VLOOKUP(C25874,Index[],2,FALSE)</f>
        <v>237</v>
      </c>
      <c r="I25874">
        <f>VLOOKUP(Table1[[#This Row],[trait_name]],Trait[],2,FALSE)</f>
        <v>51</v>
      </c>
      <c r="J25874" s="23" t="s">
        <v>107</v>
      </c>
      <c r="L25874" s="3"/>
      <c r="M25874" s="3"/>
    </row>
    <row r="25875" spans="1:13">
      <c r="A25875" s="5">
        <v>43332</v>
      </c>
      <c r="B25875" s="5">
        <v>43332</v>
      </c>
      <c r="C25875" s="4" t="s">
        <v>1430</v>
      </c>
      <c r="D25875" s="69">
        <f>VLOOKUP(C25875,Index[],2,FALSE)</f>
        <v>237</v>
      </c>
      <c r="H25875" t="s">
        <v>1422</v>
      </c>
      <c r="I25875">
        <f>VLOOKUP(Table1[[#This Row],[trait_name]],Trait[],2,FALSE)</f>
        <v>52</v>
      </c>
      <c r="J25875" s="23" t="s">
        <v>109</v>
      </c>
      <c r="L25875" s="3" t="s">
        <v>110</v>
      </c>
      <c r="M25875" s="3"/>
    </row>
    <row r="25876" spans="1:13">
      <c r="A25876" s="5">
        <v>43332</v>
      </c>
      <c r="B25876" s="5">
        <v>43332</v>
      </c>
      <c r="C25876" s="4" t="s">
        <v>1430</v>
      </c>
      <c r="D25876" s="69">
        <f>VLOOKUP(C25876,Index[],2,FALSE)</f>
        <v>237</v>
      </c>
      <c r="I25876">
        <f>VLOOKUP(Table1[[#This Row],[trait_name]],Trait[],2,FALSE)</f>
        <v>52</v>
      </c>
      <c r="J25876" s="23" t="s">
        <v>109</v>
      </c>
      <c r="L25876" s="3"/>
      <c r="M25876" s="3"/>
    </row>
    <row r="25877" spans="1:13">
      <c r="A25877" s="5">
        <v>43332</v>
      </c>
      <c r="B25877" s="5">
        <v>43332</v>
      </c>
      <c r="C25877" s="4" t="s">
        <v>1430</v>
      </c>
      <c r="D25877" s="69">
        <f>VLOOKUP(C25877,Index[],2,FALSE)</f>
        <v>237</v>
      </c>
      <c r="H25877" t="s">
        <v>1422</v>
      </c>
      <c r="I25877">
        <f>VLOOKUP(Table1[[#This Row],[trait_name]],Trait[],2,FALSE)</f>
        <v>53</v>
      </c>
      <c r="J25877" s="23" t="s">
        <v>112</v>
      </c>
      <c r="L25877" s="3" t="s">
        <v>185</v>
      </c>
      <c r="M25877" s="3"/>
    </row>
    <row r="25878" spans="1:13">
      <c r="A25878" s="5">
        <v>43332</v>
      </c>
      <c r="B25878" s="5">
        <v>43332</v>
      </c>
      <c r="C25878" s="4" t="s">
        <v>1430</v>
      </c>
      <c r="D25878" s="69">
        <f>VLOOKUP(C25878,Index[],2,FALSE)</f>
        <v>237</v>
      </c>
      <c r="H25878" t="s">
        <v>1422</v>
      </c>
      <c r="I25878">
        <f>VLOOKUP(Table1[[#This Row],[trait_name]],Trait[],2,FALSE)</f>
        <v>53</v>
      </c>
      <c r="J25878" s="23" t="s">
        <v>112</v>
      </c>
      <c r="L25878" s="3" t="s">
        <v>184</v>
      </c>
      <c r="M25878" s="3"/>
    </row>
    <row r="25879" spans="1:13">
      <c r="A25879" s="5">
        <v>43332</v>
      </c>
      <c r="B25879" s="5">
        <v>43332</v>
      </c>
      <c r="C25879" s="4" t="s">
        <v>1430</v>
      </c>
      <c r="D25879" s="69">
        <f>VLOOKUP(C25879,Index[],2,FALSE)</f>
        <v>237</v>
      </c>
      <c r="H25879" t="s">
        <v>1422</v>
      </c>
      <c r="I25879">
        <f>VLOOKUP(Table1[[#This Row],[trait_name]],Trait[],2,FALSE)</f>
        <v>53</v>
      </c>
      <c r="J25879" s="23" t="s">
        <v>112</v>
      </c>
      <c r="L25879" s="3" t="s">
        <v>115</v>
      </c>
      <c r="M25879" s="3"/>
    </row>
    <row r="25880" spans="1:13">
      <c r="A25880" s="5">
        <v>43332</v>
      </c>
      <c r="B25880" s="5">
        <v>43332</v>
      </c>
      <c r="C25880" s="4" t="s">
        <v>1430</v>
      </c>
      <c r="D25880" s="69">
        <f>VLOOKUP(C25880,Index[],2,FALSE)</f>
        <v>237</v>
      </c>
      <c r="I25880">
        <f>VLOOKUP(Table1[[#This Row],[trait_name]],Trait[],2,FALSE)</f>
        <v>53</v>
      </c>
      <c r="J25880" s="23" t="s">
        <v>112</v>
      </c>
      <c r="L25880" s="3"/>
      <c r="M25880" s="3"/>
    </row>
    <row r="25881" spans="1:13">
      <c r="A25881" s="5">
        <v>43332</v>
      </c>
      <c r="B25881" s="5">
        <v>43332</v>
      </c>
      <c r="C25881" s="4" t="s">
        <v>1430</v>
      </c>
      <c r="D25881" s="69">
        <f>VLOOKUP(C25881,Index[],2,FALSE)</f>
        <v>237</v>
      </c>
      <c r="H25881" t="s">
        <v>1422</v>
      </c>
      <c r="I25881">
        <f>VLOOKUP(Table1[[#This Row],[trait_name]],Trait[],2,FALSE)</f>
        <v>54</v>
      </c>
      <c r="J25881" s="23" t="s">
        <v>116</v>
      </c>
      <c r="L25881" s="3" t="s">
        <v>118</v>
      </c>
      <c r="M25881" s="3"/>
    </row>
    <row r="25882" spans="1:13">
      <c r="A25882" s="5">
        <v>43332</v>
      </c>
      <c r="B25882" s="5">
        <v>43332</v>
      </c>
      <c r="C25882" s="4" t="s">
        <v>1430</v>
      </c>
      <c r="D25882" s="69">
        <f>VLOOKUP(C25882,Index[],2,FALSE)</f>
        <v>237</v>
      </c>
      <c r="H25882" t="s">
        <v>1422</v>
      </c>
      <c r="I25882">
        <f>VLOOKUP(Table1[[#This Row],[trait_name]],Trait[],2,FALSE)</f>
        <v>54</v>
      </c>
      <c r="J25882" s="23" t="s">
        <v>116</v>
      </c>
      <c r="L25882" s="3" t="s">
        <v>319</v>
      </c>
      <c r="M25882" s="3"/>
    </row>
    <row r="25883" spans="1:13">
      <c r="A25883" s="5">
        <v>43332</v>
      </c>
      <c r="B25883" s="5">
        <v>43332</v>
      </c>
      <c r="C25883" s="4" t="s">
        <v>1430</v>
      </c>
      <c r="D25883" s="69">
        <f>VLOOKUP(C25883,Index[],2,FALSE)</f>
        <v>237</v>
      </c>
      <c r="H25883" t="s">
        <v>1422</v>
      </c>
      <c r="I25883">
        <f>VLOOKUP(Table1[[#This Row],[trait_name]],Trait[],2,FALSE)</f>
        <v>54</v>
      </c>
      <c r="J25883" s="23" t="s">
        <v>116</v>
      </c>
      <c r="L25883" s="3" t="s">
        <v>259</v>
      </c>
      <c r="M25883" s="3"/>
    </row>
    <row r="25884" spans="1:13">
      <c r="A25884" s="5">
        <v>43332</v>
      </c>
      <c r="B25884" s="5">
        <v>43332</v>
      </c>
      <c r="C25884" s="4" t="s">
        <v>1430</v>
      </c>
      <c r="D25884" s="69">
        <f>VLOOKUP(C25884,Index[],2,FALSE)</f>
        <v>237</v>
      </c>
      <c r="H25884" t="s">
        <v>525</v>
      </c>
      <c r="I25884">
        <f>VLOOKUP(Table1[[#This Row],[trait_name]],Trait[],2,FALSE)</f>
        <v>54</v>
      </c>
      <c r="J25884" s="23" t="s">
        <v>116</v>
      </c>
      <c r="L25884" s="3" t="s">
        <v>379</v>
      </c>
      <c r="M25884" s="3"/>
    </row>
    <row r="25885" spans="1:13">
      <c r="A25885" s="5">
        <v>43332</v>
      </c>
      <c r="B25885" s="5">
        <v>43332</v>
      </c>
      <c r="C25885" s="4" t="s">
        <v>1430</v>
      </c>
      <c r="D25885" s="69">
        <f>VLOOKUP(C25885,Index[],2,FALSE)</f>
        <v>237</v>
      </c>
      <c r="I25885">
        <f>VLOOKUP(Table1[[#This Row],[trait_name]],Trait[],2,FALSE)</f>
        <v>54</v>
      </c>
      <c r="J25885" s="23" t="s">
        <v>116</v>
      </c>
      <c r="L25885" s="3"/>
      <c r="M25885" s="3"/>
    </row>
    <row r="25886" spans="1:13">
      <c r="A25886" s="5">
        <v>43332</v>
      </c>
      <c r="B25886" s="5">
        <v>43332</v>
      </c>
      <c r="C25886" s="4" t="s">
        <v>1430</v>
      </c>
      <c r="D25886" s="69">
        <f>VLOOKUP(C25886,Index[],2,FALSE)</f>
        <v>237</v>
      </c>
      <c r="I25886">
        <f>VLOOKUP(Table1[[#This Row],[trait_name]],Trait[],2,FALSE)</f>
        <v>54</v>
      </c>
      <c r="J25886" s="23" t="s">
        <v>116</v>
      </c>
      <c r="L25886" s="3"/>
      <c r="M25886" s="3"/>
    </row>
    <row r="25887" spans="1:13">
      <c r="A25887" s="5">
        <v>43332</v>
      </c>
      <c r="B25887" s="5">
        <v>43332</v>
      </c>
      <c r="C25887" s="4" t="s">
        <v>1430</v>
      </c>
      <c r="D25887" s="69">
        <f>VLOOKUP(C25887,Index[],2,FALSE)</f>
        <v>237</v>
      </c>
      <c r="H25887" t="s">
        <v>525</v>
      </c>
      <c r="I25887">
        <f>VLOOKUP(Table1[[#This Row],[trait_name]],Trait[],2,FALSE)</f>
        <v>55</v>
      </c>
      <c r="J25887" s="23" t="s">
        <v>119</v>
      </c>
      <c r="L25887" s="3" t="s">
        <v>120</v>
      </c>
      <c r="M25887" s="3"/>
    </row>
    <row r="25888" spans="1:13">
      <c r="A25888" s="5">
        <v>43332</v>
      </c>
      <c r="B25888" s="5">
        <v>43332</v>
      </c>
      <c r="C25888" s="4" t="s">
        <v>1430</v>
      </c>
      <c r="D25888" s="69">
        <f>VLOOKUP(C25888,Index[],2,FALSE)</f>
        <v>237</v>
      </c>
      <c r="H25888" t="s">
        <v>525</v>
      </c>
      <c r="I25888">
        <f>VLOOKUP(Table1[[#This Row],[trait_name]],Trait[],2,FALSE)</f>
        <v>55</v>
      </c>
      <c r="J25888" s="23" t="s">
        <v>119</v>
      </c>
      <c r="L25888" s="3" t="s">
        <v>349</v>
      </c>
      <c r="M25888" s="3"/>
    </row>
    <row r="25889" spans="1:13">
      <c r="A25889" s="5">
        <v>43332</v>
      </c>
      <c r="B25889" s="5">
        <v>43332</v>
      </c>
      <c r="C25889" s="4" t="s">
        <v>1430</v>
      </c>
      <c r="D25889" s="69">
        <f>VLOOKUP(C25889,Index[],2,FALSE)</f>
        <v>237</v>
      </c>
      <c r="H25889" t="s">
        <v>525</v>
      </c>
      <c r="I25889">
        <f>VLOOKUP(Table1[[#This Row],[trait_name]],Trait[],2,FALSE)</f>
        <v>56</v>
      </c>
      <c r="J25889" s="23" t="s">
        <v>121</v>
      </c>
      <c r="L25889" s="3" t="s">
        <v>189</v>
      </c>
      <c r="M25889" s="3"/>
    </row>
    <row r="25890" spans="1:13">
      <c r="A25890" s="5">
        <v>43332</v>
      </c>
      <c r="B25890" s="5">
        <v>43332</v>
      </c>
      <c r="C25890" s="4" t="s">
        <v>1430</v>
      </c>
      <c r="D25890" s="69">
        <f>VLOOKUP(C25890,Index[],2,FALSE)</f>
        <v>237</v>
      </c>
      <c r="I25890">
        <f>VLOOKUP(Table1[[#This Row],[trait_name]],Trait[],2,FALSE)</f>
        <v>56</v>
      </c>
      <c r="J25890" s="23" t="s">
        <v>121</v>
      </c>
      <c r="L25890" s="3"/>
      <c r="M25890" s="3"/>
    </row>
    <row r="25891" spans="1:13">
      <c r="A25891" s="5">
        <v>43332</v>
      </c>
      <c r="B25891" s="5">
        <v>43332</v>
      </c>
      <c r="C25891" s="4" t="s">
        <v>1430</v>
      </c>
      <c r="D25891" s="69">
        <f>VLOOKUP(C25891,Index[],2,FALSE)</f>
        <v>237</v>
      </c>
      <c r="H25891" t="s">
        <v>525</v>
      </c>
      <c r="I25891">
        <f>VLOOKUP(Table1[[#This Row],[trait_name]],Trait[],2,FALSE)</f>
        <v>57</v>
      </c>
      <c r="J25891" s="23" t="s">
        <v>233</v>
      </c>
      <c r="L25891" s="3"/>
      <c r="M25891" s="3"/>
    </row>
    <row r="25892" spans="1:13">
      <c r="A25892" s="5">
        <v>43332</v>
      </c>
      <c r="B25892" s="5">
        <v>43332</v>
      </c>
      <c r="C25892" s="4" t="s">
        <v>1430</v>
      </c>
      <c r="D25892" s="69">
        <f>VLOOKUP(C25892,Index[],2,FALSE)</f>
        <v>237</v>
      </c>
      <c r="H25892" t="s">
        <v>525</v>
      </c>
      <c r="I25892">
        <f>VLOOKUP(Table1[[#This Row],[trait_name]],Trait[],2,FALSE)</f>
        <v>58</v>
      </c>
      <c r="J25892" s="23" t="s">
        <v>123</v>
      </c>
      <c r="L25892" s="3" t="s">
        <v>190</v>
      </c>
      <c r="M25892" s="3"/>
    </row>
    <row r="25893" spans="1:13">
      <c r="A25893" s="5">
        <v>43332</v>
      </c>
      <c r="B25893" s="5">
        <v>43332</v>
      </c>
      <c r="C25893" s="4" t="s">
        <v>1430</v>
      </c>
      <c r="D25893" s="69">
        <f>VLOOKUP(C25893,Index[],2,FALSE)</f>
        <v>237</v>
      </c>
      <c r="I25893">
        <f>VLOOKUP(Table1[[#This Row],[trait_name]],Trait[],2,FALSE)</f>
        <v>58</v>
      </c>
      <c r="J25893" s="23" t="s">
        <v>123</v>
      </c>
      <c r="L25893" s="3" t="s">
        <v>124</v>
      </c>
      <c r="M25893" s="3"/>
    </row>
    <row r="25894" spans="1:13">
      <c r="A25894" s="5">
        <v>43332</v>
      </c>
      <c r="B25894" s="5">
        <v>43332</v>
      </c>
      <c r="C25894" s="4" t="s">
        <v>1430</v>
      </c>
      <c r="D25894" s="69">
        <f>VLOOKUP(C25894,Index[],2,FALSE)</f>
        <v>237</v>
      </c>
      <c r="I25894">
        <f>VLOOKUP(Table1[[#This Row],[trait_name]],Trait[],2,FALSE)</f>
        <v>58</v>
      </c>
      <c r="J25894" s="23" t="s">
        <v>123</v>
      </c>
      <c r="L25894" s="3"/>
      <c r="M25894" s="3"/>
    </row>
    <row r="25895" spans="1:13">
      <c r="A25895" s="5">
        <v>43332</v>
      </c>
      <c r="B25895" s="5">
        <v>43332</v>
      </c>
      <c r="C25895" s="4" t="s">
        <v>1430</v>
      </c>
      <c r="D25895" s="69">
        <f>VLOOKUP(C25895,Index[],2,FALSE)</f>
        <v>237</v>
      </c>
      <c r="I25895">
        <f>VLOOKUP(Table1[[#This Row],[trait_name]],Trait[],2,FALSE)</f>
        <v>59</v>
      </c>
      <c r="J25895" s="23" t="s">
        <v>125</v>
      </c>
      <c r="L25895" s="3"/>
      <c r="M25895" s="3"/>
    </row>
    <row r="25896" spans="1:13">
      <c r="A25896" s="5">
        <v>43332</v>
      </c>
      <c r="B25896" s="5">
        <v>43332</v>
      </c>
      <c r="C25896" s="4" t="s">
        <v>1430</v>
      </c>
      <c r="D25896" s="69">
        <f>VLOOKUP(C25896,Index[],2,FALSE)</f>
        <v>237</v>
      </c>
      <c r="I25896">
        <f>VLOOKUP(Table1[[#This Row],[trait_name]],Trait[],2,FALSE)</f>
        <v>59</v>
      </c>
      <c r="J25896" s="23" t="s">
        <v>125</v>
      </c>
      <c r="L25896" s="3"/>
      <c r="M25896" s="3"/>
    </row>
    <row r="25897" spans="1:13">
      <c r="A25897" s="5">
        <v>43332</v>
      </c>
      <c r="B25897" s="5">
        <v>43332</v>
      </c>
      <c r="C25897" s="4" t="s">
        <v>1430</v>
      </c>
      <c r="D25897" s="69">
        <f>VLOOKUP(C25897,Index[],2,FALSE)</f>
        <v>237</v>
      </c>
      <c r="H25897" t="s">
        <v>1422</v>
      </c>
      <c r="I25897">
        <f>VLOOKUP(Table1[[#This Row],[trait_name]],Trait[],2,FALSE)</f>
        <v>60</v>
      </c>
      <c r="J25897" s="23" t="s">
        <v>127</v>
      </c>
      <c r="L25897" s="3" t="s">
        <v>128</v>
      </c>
      <c r="M25897" s="3"/>
    </row>
    <row r="25898" spans="1:13">
      <c r="A25898" s="5">
        <v>43332</v>
      </c>
      <c r="B25898" s="5">
        <v>43332</v>
      </c>
      <c r="C25898" s="4" t="s">
        <v>1430</v>
      </c>
      <c r="D25898" s="69">
        <f>VLOOKUP(C25898,Index[],2,FALSE)</f>
        <v>237</v>
      </c>
      <c r="I25898">
        <f>VLOOKUP(Table1[[#This Row],[trait_name]],Trait[],2,FALSE)</f>
        <v>60</v>
      </c>
      <c r="J25898" s="23" t="s">
        <v>127</v>
      </c>
      <c r="L25898" s="3"/>
      <c r="M25898" s="3"/>
    </row>
    <row r="25899" spans="1:13">
      <c r="A25899" s="5">
        <v>43332</v>
      </c>
      <c r="B25899" s="5">
        <v>43332</v>
      </c>
      <c r="C25899" s="4" t="s">
        <v>1430</v>
      </c>
      <c r="D25899" s="69">
        <f>VLOOKUP(C25899,Index[],2,FALSE)</f>
        <v>237</v>
      </c>
      <c r="I25899">
        <f>VLOOKUP(Table1[[#This Row],[trait_name]],Trait[],2,FALSE)</f>
        <v>60</v>
      </c>
      <c r="J25899" s="23" t="s">
        <v>127</v>
      </c>
      <c r="L25899" s="3"/>
      <c r="M25899" s="3"/>
    </row>
    <row r="25900" spans="1:13">
      <c r="A25900" s="5">
        <v>43332</v>
      </c>
      <c r="B25900" s="5">
        <v>43332</v>
      </c>
      <c r="C25900" s="4" t="s">
        <v>1430</v>
      </c>
      <c r="D25900" s="69">
        <f>VLOOKUP(C25900,Index[],2,FALSE)</f>
        <v>237</v>
      </c>
      <c r="H25900" t="s">
        <v>17</v>
      </c>
      <c r="I25900">
        <f>VLOOKUP(Table1[[#This Row],[trait_name]],Trait[],2,FALSE)</f>
        <v>61</v>
      </c>
      <c r="J25900" s="23" t="s">
        <v>130</v>
      </c>
      <c r="L25900" s="3" t="s">
        <v>131</v>
      </c>
      <c r="M25900" s="3"/>
    </row>
    <row r="25901" spans="1:13">
      <c r="A25901" s="5">
        <v>43332</v>
      </c>
      <c r="B25901" s="5">
        <v>43332</v>
      </c>
      <c r="C25901" s="4" t="s">
        <v>1430</v>
      </c>
      <c r="D25901" s="69">
        <f>VLOOKUP(C25901,Index[],2,FALSE)</f>
        <v>237</v>
      </c>
      <c r="I25901">
        <f>VLOOKUP(Table1[[#This Row],[trait_name]],Trait[],2,FALSE)</f>
        <v>61</v>
      </c>
      <c r="J25901" s="23" t="s">
        <v>130</v>
      </c>
      <c r="L25901" s="3"/>
      <c r="M25901" s="3"/>
    </row>
    <row r="25902" spans="1:13">
      <c r="A25902" s="5">
        <v>43332</v>
      </c>
      <c r="B25902" s="5">
        <v>43332</v>
      </c>
      <c r="C25902" s="4" t="s">
        <v>1430</v>
      </c>
      <c r="D25902" s="69">
        <f>VLOOKUP(C25902,Index[],2,FALSE)</f>
        <v>237</v>
      </c>
      <c r="I25902">
        <f>VLOOKUP(Table1[[#This Row],[trait_name]],Trait[],2,FALSE)</f>
        <v>62</v>
      </c>
      <c r="J25902" s="23" t="s">
        <v>235</v>
      </c>
      <c r="L25902" s="3"/>
      <c r="M25902" s="3"/>
    </row>
    <row r="25903" spans="1:13">
      <c r="A25903" s="5">
        <v>43332</v>
      </c>
      <c r="B25903" s="5">
        <v>43332</v>
      </c>
      <c r="C25903" s="4" t="s">
        <v>1430</v>
      </c>
      <c r="D25903" s="69">
        <f>VLOOKUP(C25903,Index[],2,FALSE)</f>
        <v>237</v>
      </c>
      <c r="I25903">
        <f>VLOOKUP(Table1[[#This Row],[trait_name]],Trait[],2,FALSE)</f>
        <v>62</v>
      </c>
      <c r="J25903" s="23" t="s">
        <v>235</v>
      </c>
      <c r="L25903" s="3"/>
      <c r="M25903" s="3"/>
    </row>
    <row r="25904" spans="1:13">
      <c r="A25904" s="5">
        <v>43332</v>
      </c>
      <c r="B25904" s="5">
        <v>43332</v>
      </c>
      <c r="C25904" s="4" t="s">
        <v>1430</v>
      </c>
      <c r="D25904" s="69">
        <f>VLOOKUP(C25904,Index[],2,FALSE)</f>
        <v>237</v>
      </c>
      <c r="I25904">
        <f>VLOOKUP(Table1[[#This Row],[trait_name]],Trait[],2,FALSE)</f>
        <v>63</v>
      </c>
      <c r="J25904" s="23" t="s">
        <v>237</v>
      </c>
      <c r="L25904" s="3"/>
      <c r="M25904" s="3"/>
    </row>
    <row r="25905" spans="1:13">
      <c r="A25905" s="5">
        <v>43332</v>
      </c>
      <c r="B25905" s="5">
        <v>43332</v>
      </c>
      <c r="C25905" s="4" t="s">
        <v>1430</v>
      </c>
      <c r="D25905" s="69">
        <f>VLOOKUP(C25905,Index[],2,FALSE)</f>
        <v>237</v>
      </c>
      <c r="I25905">
        <f>VLOOKUP(Table1[[#This Row],[trait_name]],Trait[],2,FALSE)</f>
        <v>64</v>
      </c>
      <c r="J25905" s="23" t="s">
        <v>132</v>
      </c>
      <c r="L25905" s="3"/>
      <c r="M25905" s="3"/>
    </row>
    <row r="25906" spans="1:13">
      <c r="A25906" s="5">
        <v>43332</v>
      </c>
      <c r="B25906" s="5">
        <v>43332</v>
      </c>
      <c r="C25906" s="4" t="s">
        <v>1430</v>
      </c>
      <c r="D25906" s="69">
        <f>VLOOKUP(C25906,Index[],2,FALSE)</f>
        <v>237</v>
      </c>
      <c r="I25906">
        <f>VLOOKUP(Table1[[#This Row],[trait_name]],Trait[],2,FALSE)</f>
        <v>65</v>
      </c>
      <c r="J25906" s="23" t="s">
        <v>133</v>
      </c>
      <c r="L25906" s="3"/>
      <c r="M25906" s="3"/>
    </row>
    <row r="25907" spans="1:13">
      <c r="A25907" s="5">
        <v>43332</v>
      </c>
      <c r="B25907" s="5">
        <v>43332</v>
      </c>
      <c r="C25907" s="4" t="s">
        <v>1430</v>
      </c>
      <c r="D25907" s="69">
        <f>VLOOKUP(C25907,Index[],2,FALSE)</f>
        <v>237</v>
      </c>
      <c r="I25907">
        <f>VLOOKUP(Table1[[#This Row],[trait_name]],Trait[],2,FALSE)</f>
        <v>65</v>
      </c>
      <c r="J25907" s="23" t="s">
        <v>133</v>
      </c>
      <c r="L25907" s="3"/>
      <c r="M25907" s="3"/>
    </row>
    <row r="25908" spans="1:13">
      <c r="A25908" s="5">
        <v>43332</v>
      </c>
      <c r="B25908" s="5">
        <v>43332</v>
      </c>
      <c r="C25908" s="4" t="s">
        <v>1430</v>
      </c>
      <c r="D25908" s="69">
        <f>VLOOKUP(C25908,Index[],2,FALSE)</f>
        <v>237</v>
      </c>
      <c r="I25908">
        <f>VLOOKUP(Table1[[#This Row],[trait_name]],Trait[],2,FALSE)</f>
        <v>65</v>
      </c>
      <c r="J25908" s="23" t="s">
        <v>133</v>
      </c>
      <c r="L25908" s="3"/>
      <c r="M25908" s="3"/>
    </row>
    <row r="25909" spans="1:13">
      <c r="A25909" s="5">
        <v>43332</v>
      </c>
      <c r="B25909" s="5">
        <v>43332</v>
      </c>
      <c r="C25909" s="4" t="s">
        <v>1430</v>
      </c>
      <c r="D25909" s="69">
        <f>VLOOKUP(C25909,Index[],2,FALSE)</f>
        <v>237</v>
      </c>
      <c r="I25909">
        <f>VLOOKUP(Table1[[#This Row],[trait_name]],Trait[],2,FALSE)</f>
        <v>66</v>
      </c>
      <c r="J25909" s="23" t="s">
        <v>194</v>
      </c>
      <c r="L25909" s="3"/>
      <c r="M25909" s="3"/>
    </row>
    <row r="25910" spans="1:13">
      <c r="A25910" s="5">
        <v>43332</v>
      </c>
      <c r="B25910" s="5">
        <v>43332</v>
      </c>
      <c r="C25910" s="4" t="s">
        <v>1430</v>
      </c>
      <c r="D25910" s="69">
        <f>VLOOKUP(C25910,Index[],2,FALSE)</f>
        <v>237</v>
      </c>
      <c r="I25910">
        <f>VLOOKUP(Table1[[#This Row],[trait_name]],Trait[],2,FALSE)</f>
        <v>66</v>
      </c>
      <c r="J25910" s="23" t="s">
        <v>194</v>
      </c>
      <c r="L25910" s="3"/>
      <c r="M25910" s="3"/>
    </row>
    <row r="25911" spans="1:13">
      <c r="A25911" s="5">
        <v>43332</v>
      </c>
      <c r="B25911" s="5">
        <v>43332</v>
      </c>
      <c r="C25911" s="4" t="s">
        <v>1430</v>
      </c>
      <c r="D25911" s="69">
        <f>VLOOKUP(C25911,Index[],2,FALSE)</f>
        <v>237</v>
      </c>
      <c r="I25911">
        <f>VLOOKUP(Table1[[#This Row],[trait_name]],Trait[],2,FALSE)</f>
        <v>66</v>
      </c>
      <c r="J25911" s="23" t="s">
        <v>194</v>
      </c>
      <c r="L25911" s="3"/>
      <c r="M25911" s="3"/>
    </row>
    <row r="25912" spans="1:13">
      <c r="A25912" s="5">
        <v>43332</v>
      </c>
      <c r="B25912" s="5">
        <v>43332</v>
      </c>
      <c r="C25912" s="4" t="s">
        <v>1430</v>
      </c>
      <c r="D25912" s="69">
        <f>VLOOKUP(C25912,Index[],2,FALSE)</f>
        <v>237</v>
      </c>
      <c r="I25912">
        <f>VLOOKUP(Table1[[#This Row],[trait_name]],Trait[],2,FALSE)</f>
        <v>66</v>
      </c>
      <c r="J25912" s="23" t="s">
        <v>194</v>
      </c>
      <c r="L25912" s="3"/>
      <c r="M25912" s="3"/>
    </row>
    <row r="25913" spans="1:13">
      <c r="A25913" s="5">
        <v>43332</v>
      </c>
      <c r="B25913" s="5">
        <v>43332</v>
      </c>
      <c r="C25913" s="4" t="s">
        <v>1430</v>
      </c>
      <c r="D25913" s="69">
        <f>VLOOKUP(C25913,Index[],2,FALSE)</f>
        <v>237</v>
      </c>
      <c r="I25913">
        <f>VLOOKUP(Table1[[#This Row],[trait_name]],Trait[],2,FALSE)</f>
        <v>66</v>
      </c>
      <c r="J25913" s="23" t="s">
        <v>194</v>
      </c>
      <c r="L25913" s="3"/>
      <c r="M25913" s="3"/>
    </row>
    <row r="25914" spans="1:13">
      <c r="A25914" s="5">
        <v>43332</v>
      </c>
      <c r="B25914" s="5">
        <v>43332</v>
      </c>
      <c r="C25914" s="4" t="s">
        <v>1430</v>
      </c>
      <c r="D25914" s="69">
        <f>VLOOKUP(C25914,Index[],2,FALSE)</f>
        <v>237</v>
      </c>
      <c r="H25914" t="s">
        <v>17</v>
      </c>
      <c r="I25914">
        <f>VLOOKUP(Table1[[#This Row],[trait_name]],Trait[],2,FALSE)</f>
        <v>67</v>
      </c>
      <c r="J25914" s="23" t="s">
        <v>136</v>
      </c>
      <c r="L25914" s="3" t="s">
        <v>239</v>
      </c>
      <c r="M25914" s="3"/>
    </row>
    <row r="25915" spans="1:13">
      <c r="A25915" s="5">
        <v>43332</v>
      </c>
      <c r="B25915" s="5">
        <v>43332</v>
      </c>
      <c r="C25915" s="4" t="s">
        <v>1430</v>
      </c>
      <c r="D25915" s="69">
        <f>VLOOKUP(C25915,Index[],2,FALSE)</f>
        <v>237</v>
      </c>
      <c r="I25915">
        <f>VLOOKUP(Table1[[#This Row],[trait_name]],Trait[],2,FALSE)</f>
        <v>67</v>
      </c>
      <c r="J25915" s="23" t="s">
        <v>136</v>
      </c>
      <c r="L25915" s="3"/>
      <c r="M25915" s="3"/>
    </row>
    <row r="25916" spans="1:13">
      <c r="A25916" s="5">
        <v>43332</v>
      </c>
      <c r="B25916" s="5">
        <v>43332</v>
      </c>
      <c r="C25916" s="4" t="s">
        <v>1430</v>
      </c>
      <c r="D25916" s="69">
        <f>VLOOKUP(C25916,Index[],2,FALSE)</f>
        <v>237</v>
      </c>
      <c r="I25916">
        <f>VLOOKUP(Table1[[#This Row],[trait_name]],Trait[],2,FALSE)</f>
        <v>67</v>
      </c>
      <c r="J25916" s="23" t="s">
        <v>136</v>
      </c>
      <c r="L25916" s="3"/>
      <c r="M25916" s="3"/>
    </row>
    <row r="25917" spans="1:13">
      <c r="A25917" s="5">
        <v>43332</v>
      </c>
      <c r="B25917" s="5">
        <v>43332</v>
      </c>
      <c r="C25917" s="4" t="s">
        <v>1430</v>
      </c>
      <c r="D25917" s="69">
        <f>VLOOKUP(C25917,Index[],2,FALSE)</f>
        <v>237</v>
      </c>
      <c r="I25917">
        <f>VLOOKUP(Table1[[#This Row],[trait_name]],Trait[],2,FALSE)</f>
        <v>68</v>
      </c>
      <c r="J25917" s="23" t="s">
        <v>199</v>
      </c>
      <c r="L25917" s="3"/>
      <c r="M25917" s="3"/>
    </row>
    <row r="25918" spans="1:13">
      <c r="A25918" s="5">
        <v>43332</v>
      </c>
      <c r="B25918" s="5">
        <v>43332</v>
      </c>
      <c r="C25918" s="4" t="s">
        <v>1430</v>
      </c>
      <c r="D25918" s="69">
        <f>VLOOKUP(C25918,Index[],2,FALSE)</f>
        <v>237</v>
      </c>
      <c r="I25918">
        <f>VLOOKUP(Table1[[#This Row],[trait_name]],Trait[],2,FALSE)</f>
        <v>68</v>
      </c>
      <c r="J25918" s="23" t="s">
        <v>199</v>
      </c>
      <c r="L25918" s="3"/>
      <c r="M25918" s="3"/>
    </row>
    <row r="25919" spans="1:13">
      <c r="A25919" s="5">
        <v>43332</v>
      </c>
      <c r="B25919" s="5">
        <v>43332</v>
      </c>
      <c r="C25919" t="s">
        <v>1432</v>
      </c>
      <c r="D25919" s="69">
        <f>VLOOKUP(C25919,Index[],2,FALSE)</f>
        <v>238</v>
      </c>
      <c r="I25919">
        <f>VLOOKUP(Table1[[#This Row],[trait_name]],Trait[],2,FALSE)</f>
        <v>1</v>
      </c>
      <c r="J25919" s="23" t="s">
        <v>140</v>
      </c>
      <c r="L25919" s="3"/>
      <c r="M25919" s="3"/>
    </row>
    <row r="25920" spans="1:13">
      <c r="A25920" s="5">
        <v>43332</v>
      </c>
      <c r="B25920" s="5">
        <v>43332</v>
      </c>
      <c r="C25920" t="s">
        <v>1432</v>
      </c>
      <c r="D25920" s="69">
        <f>VLOOKUP(C25920,Index[],2,FALSE)</f>
        <v>238</v>
      </c>
      <c r="I25920">
        <f>VLOOKUP(Table1[[#This Row],[trait_name]],Trait[],2,FALSE)</f>
        <v>1</v>
      </c>
      <c r="J25920" s="23" t="s">
        <v>140</v>
      </c>
      <c r="L25920" s="3"/>
      <c r="M25920" s="3"/>
    </row>
    <row r="25921" spans="1:13">
      <c r="A25921" s="5">
        <v>43332</v>
      </c>
      <c r="B25921" s="5">
        <v>43332</v>
      </c>
      <c r="C25921" t="s">
        <v>1432</v>
      </c>
      <c r="D25921" s="69">
        <f>VLOOKUP(C25921,Index[],2,FALSE)</f>
        <v>238</v>
      </c>
      <c r="H25921" t="s">
        <v>325</v>
      </c>
      <c r="I25921">
        <f>VLOOKUP(Table1[[#This Row],[trait_name]],Trait[],2,FALSE)</f>
        <v>2</v>
      </c>
      <c r="J25921" s="23" t="s">
        <v>15</v>
      </c>
      <c r="L25921" s="3" t="s">
        <v>1433</v>
      </c>
      <c r="M25921" s="3"/>
    </row>
    <row r="25922" spans="1:13">
      <c r="A25922" s="5">
        <v>43332</v>
      </c>
      <c r="B25922" s="5">
        <v>43332</v>
      </c>
      <c r="C25922" t="s">
        <v>1432</v>
      </c>
      <c r="D25922" s="69">
        <f>VLOOKUP(C25922,Index[],2,FALSE)</f>
        <v>238</v>
      </c>
      <c r="H25922" t="s">
        <v>325</v>
      </c>
      <c r="I25922">
        <f>VLOOKUP(Table1[[#This Row],[trait_name]],Trait[],2,FALSE)</f>
        <v>2</v>
      </c>
      <c r="J25922" s="23" t="s">
        <v>15</v>
      </c>
      <c r="L25922" s="3" t="s">
        <v>1434</v>
      </c>
      <c r="M25922" s="3"/>
    </row>
    <row r="25923" spans="1:13">
      <c r="A25923" s="5">
        <v>43332</v>
      </c>
      <c r="B25923" s="5">
        <v>43332</v>
      </c>
      <c r="C25923" t="s">
        <v>1432</v>
      </c>
      <c r="D25923" s="69">
        <f>VLOOKUP(C25923,Index[],2,FALSE)</f>
        <v>238</v>
      </c>
      <c r="I25923">
        <f>VLOOKUP(Table1[[#This Row],[trait_name]],Trait[],2,FALSE)</f>
        <v>2</v>
      </c>
      <c r="J25923" s="23" t="s">
        <v>15</v>
      </c>
      <c r="L25923" s="3"/>
      <c r="M25923" s="3"/>
    </row>
    <row r="25924" spans="1:13">
      <c r="A25924" s="5">
        <v>43332</v>
      </c>
      <c r="B25924" s="5">
        <v>43332</v>
      </c>
      <c r="C25924" t="s">
        <v>1432</v>
      </c>
      <c r="D25924" s="69">
        <f>VLOOKUP(C25924,Index[],2,FALSE)</f>
        <v>238</v>
      </c>
      <c r="I25924">
        <f>VLOOKUP(Table1[[#This Row],[trait_name]],Trait[],2,FALSE)</f>
        <v>2</v>
      </c>
      <c r="J25924" s="23" t="s">
        <v>15</v>
      </c>
      <c r="L25924" s="3"/>
      <c r="M25924" s="3"/>
    </row>
    <row r="25925" spans="1:13">
      <c r="A25925" s="5">
        <v>43332</v>
      </c>
      <c r="B25925" s="5">
        <v>43332</v>
      </c>
      <c r="C25925" t="s">
        <v>1432</v>
      </c>
      <c r="D25925" s="69">
        <f>VLOOKUP(C25925,Index[],2,FALSE)</f>
        <v>238</v>
      </c>
      <c r="I25925">
        <f>VLOOKUP(Table1[[#This Row],[trait_name]],Trait[],2,FALSE)</f>
        <v>2</v>
      </c>
      <c r="J25925" s="23" t="s">
        <v>15</v>
      </c>
      <c r="L25925" s="3"/>
      <c r="M25925" s="3"/>
    </row>
    <row r="25926" spans="1:13">
      <c r="A25926" s="5">
        <v>43332</v>
      </c>
      <c r="B25926" s="5">
        <v>43332</v>
      </c>
      <c r="C25926" t="s">
        <v>1432</v>
      </c>
      <c r="D25926" s="69">
        <f>VLOOKUP(C25926,Index[],2,FALSE)</f>
        <v>238</v>
      </c>
      <c r="H25926" t="s">
        <v>25</v>
      </c>
      <c r="I25926">
        <f>VLOOKUP(Table1[[#This Row],[trait_name]],Trait[],2,FALSE)</f>
        <v>3</v>
      </c>
      <c r="J25926" s="23" t="s">
        <v>18</v>
      </c>
      <c r="L25926" s="3" t="s">
        <v>19</v>
      </c>
      <c r="M25926" s="3"/>
    </row>
    <row r="25927" spans="1:13">
      <c r="A25927" s="5">
        <v>43332</v>
      </c>
      <c r="B25927" s="5">
        <v>43332</v>
      </c>
      <c r="C25927" t="s">
        <v>1432</v>
      </c>
      <c r="D25927" s="69">
        <f>VLOOKUP(C25927,Index[],2,FALSE)</f>
        <v>238</v>
      </c>
      <c r="H25927" t="s">
        <v>25</v>
      </c>
      <c r="I25927">
        <f>VLOOKUP(Table1[[#This Row],[trait_name]],Trait[],2,FALSE)</f>
        <v>3</v>
      </c>
      <c r="J25927" s="23" t="s">
        <v>18</v>
      </c>
      <c r="L25927" s="3" t="s">
        <v>21</v>
      </c>
      <c r="M25927" s="3"/>
    </row>
    <row r="25928" spans="1:13">
      <c r="A25928" s="5">
        <v>43332</v>
      </c>
      <c r="B25928" s="5">
        <v>43332</v>
      </c>
      <c r="C25928" t="s">
        <v>1432</v>
      </c>
      <c r="D25928" s="69">
        <f>VLOOKUP(C25928,Index[],2,FALSE)</f>
        <v>238</v>
      </c>
      <c r="H25928" t="s">
        <v>25</v>
      </c>
      <c r="I25928">
        <f>VLOOKUP(Table1[[#This Row],[trait_name]],Trait[],2,FALSE)</f>
        <v>4</v>
      </c>
      <c r="J25928" s="23" t="s">
        <v>22</v>
      </c>
      <c r="L25928" s="3" t="s">
        <v>23</v>
      </c>
      <c r="M25928" s="3"/>
    </row>
    <row r="25929" spans="1:13">
      <c r="A25929" s="5">
        <v>43332</v>
      </c>
      <c r="B25929" s="5">
        <v>43332</v>
      </c>
      <c r="C25929" t="s">
        <v>1432</v>
      </c>
      <c r="D25929" s="69">
        <f>VLOOKUP(C25929,Index[],2,FALSE)</f>
        <v>238</v>
      </c>
      <c r="I25929">
        <f>VLOOKUP(Table1[[#This Row],[trait_name]],Trait[],2,FALSE)</f>
        <v>4</v>
      </c>
      <c r="J25929" s="23" t="s">
        <v>22</v>
      </c>
      <c r="L25929" s="3"/>
      <c r="M25929" s="3"/>
    </row>
    <row r="25930" spans="1:13">
      <c r="A25930" s="5">
        <v>43332</v>
      </c>
      <c r="B25930" s="5">
        <v>43332</v>
      </c>
      <c r="C25930" t="s">
        <v>1432</v>
      </c>
      <c r="D25930" s="69">
        <f>VLOOKUP(C25930,Index[],2,FALSE)</f>
        <v>238</v>
      </c>
      <c r="I25930">
        <f>VLOOKUP(Table1[[#This Row],[trait_name]],Trait[],2,FALSE)</f>
        <v>5</v>
      </c>
      <c r="J25930" s="23" t="s">
        <v>24</v>
      </c>
      <c r="L25930" s="3"/>
      <c r="M25930" s="3"/>
    </row>
    <row r="25931" spans="1:13">
      <c r="A25931" s="5">
        <v>43332</v>
      </c>
      <c r="B25931" s="5">
        <v>43332</v>
      </c>
      <c r="C25931" t="s">
        <v>1432</v>
      </c>
      <c r="D25931" s="69">
        <f>VLOOKUP(C25931,Index[],2,FALSE)</f>
        <v>238</v>
      </c>
      <c r="I25931">
        <f>VLOOKUP(Table1[[#This Row],[trait_name]],Trait[],2,FALSE)</f>
        <v>6</v>
      </c>
      <c r="J25931" s="23" t="s">
        <v>148</v>
      </c>
      <c r="L25931" s="3"/>
      <c r="M25931" s="3"/>
    </row>
    <row r="25932" spans="1:13">
      <c r="A25932" s="5">
        <v>43332</v>
      </c>
      <c r="B25932" s="5">
        <v>43332</v>
      </c>
      <c r="C25932" t="s">
        <v>1432</v>
      </c>
      <c r="D25932" s="69">
        <f>VLOOKUP(C25932,Index[],2,FALSE)</f>
        <v>238</v>
      </c>
      <c r="H25932" t="s">
        <v>25</v>
      </c>
      <c r="I25932">
        <f>VLOOKUP(Table1[[#This Row],[trait_name]],Trait[],2,FALSE)</f>
        <v>7</v>
      </c>
      <c r="J25932" s="23" t="s">
        <v>26</v>
      </c>
      <c r="L25932" s="3" t="s">
        <v>23</v>
      </c>
      <c r="M25932" s="3"/>
    </row>
    <row r="25933" spans="1:13">
      <c r="A25933" s="5">
        <v>43332</v>
      </c>
      <c r="B25933" s="5">
        <v>43332</v>
      </c>
      <c r="C25933" t="s">
        <v>1432</v>
      </c>
      <c r="D25933" s="69">
        <f>VLOOKUP(C25933,Index[],2,FALSE)</f>
        <v>238</v>
      </c>
      <c r="I25933">
        <f>VLOOKUP(Table1[[#This Row],[trait_name]],Trait[],2,FALSE)</f>
        <v>7</v>
      </c>
      <c r="J25933" s="23" t="s">
        <v>26</v>
      </c>
      <c r="L25933" s="3"/>
      <c r="M25933" s="3"/>
    </row>
    <row r="25934" spans="1:13">
      <c r="A25934" s="5">
        <v>43332</v>
      </c>
      <c r="B25934" s="5">
        <v>43332</v>
      </c>
      <c r="C25934" t="s">
        <v>1432</v>
      </c>
      <c r="D25934" s="69">
        <f>VLOOKUP(C25934,Index[],2,FALSE)</f>
        <v>238</v>
      </c>
      <c r="I25934">
        <f>VLOOKUP(Table1[[#This Row],[trait_name]],Trait[],2,FALSE)</f>
        <v>8</v>
      </c>
      <c r="J25934" s="23" t="s">
        <v>150</v>
      </c>
      <c r="L25934" s="3"/>
      <c r="M25934" s="3"/>
    </row>
    <row r="25935" spans="1:13">
      <c r="A25935" s="5">
        <v>43332</v>
      </c>
      <c r="B25935" s="5">
        <v>43332</v>
      </c>
      <c r="C25935" t="s">
        <v>1432</v>
      </c>
      <c r="D25935" s="69">
        <f>VLOOKUP(C25935,Index[],2,FALSE)</f>
        <v>238</v>
      </c>
      <c r="H25935" t="s">
        <v>25</v>
      </c>
      <c r="I25935">
        <f>VLOOKUP(Table1[[#This Row],[trait_name]],Trait[],2,FALSE)</f>
        <v>9</v>
      </c>
      <c r="J25935" s="23" t="s">
        <v>28</v>
      </c>
      <c r="L25935" s="3" t="s">
        <v>23</v>
      </c>
      <c r="M25935" s="3"/>
    </row>
    <row r="25936" spans="1:13">
      <c r="A25936" s="5">
        <v>43332</v>
      </c>
      <c r="B25936" s="5">
        <v>43332</v>
      </c>
      <c r="C25936" t="s">
        <v>1432</v>
      </c>
      <c r="D25936" s="69">
        <f>VLOOKUP(C25936,Index[],2,FALSE)</f>
        <v>238</v>
      </c>
      <c r="I25936">
        <f>VLOOKUP(Table1[[#This Row],[trait_name]],Trait[],2,FALSE)</f>
        <v>9</v>
      </c>
      <c r="J25936" s="23" t="s">
        <v>28</v>
      </c>
      <c r="L25936" s="3"/>
      <c r="M25936" s="3"/>
    </row>
    <row r="25937" spans="1:13">
      <c r="A25937" s="5">
        <v>43332</v>
      </c>
      <c r="B25937" s="5">
        <v>43332</v>
      </c>
      <c r="C25937" t="s">
        <v>1432</v>
      </c>
      <c r="D25937" s="69">
        <f>VLOOKUP(C25937,Index[],2,FALSE)</f>
        <v>238</v>
      </c>
      <c r="I25937">
        <f>VLOOKUP(Table1[[#This Row],[trait_name]],Trait[],2,FALSE)</f>
        <v>10</v>
      </c>
      <c r="J25937" s="23" t="s">
        <v>29</v>
      </c>
      <c r="L25937" s="3"/>
      <c r="M25937" s="3"/>
    </row>
    <row r="25938" spans="1:13">
      <c r="A25938" s="5">
        <v>43332</v>
      </c>
      <c r="B25938" s="5">
        <v>43332</v>
      </c>
      <c r="C25938" t="s">
        <v>1432</v>
      </c>
      <c r="D25938" s="69">
        <f>VLOOKUP(C25938,Index[],2,FALSE)</f>
        <v>238</v>
      </c>
      <c r="I25938">
        <f>VLOOKUP(Table1[[#This Row],[trait_name]],Trait[],2,FALSE)</f>
        <v>11</v>
      </c>
      <c r="J25938" s="23" t="s">
        <v>30</v>
      </c>
      <c r="L25938" s="3"/>
      <c r="M25938" s="3"/>
    </row>
    <row r="25939" spans="1:13">
      <c r="A25939" s="5">
        <v>43332</v>
      </c>
      <c r="B25939" s="5">
        <v>43332</v>
      </c>
      <c r="C25939" t="s">
        <v>1432</v>
      </c>
      <c r="D25939" s="69">
        <f>VLOOKUP(C25939,Index[],2,FALSE)</f>
        <v>238</v>
      </c>
      <c r="I25939">
        <f>VLOOKUP(Table1[[#This Row],[trait_name]],Trait[],2,FALSE)</f>
        <v>12</v>
      </c>
      <c r="J25939" s="23" t="s">
        <v>151</v>
      </c>
      <c r="L25939" s="3" t="s">
        <v>23</v>
      </c>
      <c r="M25939" s="3"/>
    </row>
    <row r="25940" spans="1:13">
      <c r="A25940" s="5">
        <v>43332</v>
      </c>
      <c r="B25940" s="5">
        <v>43332</v>
      </c>
      <c r="C25940" t="s">
        <v>1432</v>
      </c>
      <c r="D25940" s="69">
        <f>VLOOKUP(C25940,Index[],2,FALSE)</f>
        <v>238</v>
      </c>
      <c r="H25940" t="s">
        <v>25</v>
      </c>
      <c r="I25940">
        <f>VLOOKUP(Table1[[#This Row],[trait_name]],Trait[],2,FALSE)</f>
        <v>12</v>
      </c>
      <c r="J25940" s="23" t="s">
        <v>151</v>
      </c>
      <c r="L25940" s="3"/>
      <c r="M25940" s="3"/>
    </row>
    <row r="25941" spans="1:13">
      <c r="A25941" s="5">
        <v>43332</v>
      </c>
      <c r="B25941" s="5">
        <v>43332</v>
      </c>
      <c r="C25941" t="s">
        <v>1432</v>
      </c>
      <c r="D25941" s="69">
        <f>VLOOKUP(C25941,Index[],2,FALSE)</f>
        <v>238</v>
      </c>
      <c r="I25941">
        <f>VLOOKUP(Table1[[#This Row],[trait_name]],Trait[],2,FALSE)</f>
        <v>13</v>
      </c>
      <c r="J25941" s="23" t="s">
        <v>369</v>
      </c>
      <c r="L25941" s="3"/>
      <c r="M25941" s="3"/>
    </row>
    <row r="25942" spans="1:13">
      <c r="A25942" s="5">
        <v>43332</v>
      </c>
      <c r="B25942" s="5">
        <v>43332</v>
      </c>
      <c r="C25942" t="s">
        <v>1432</v>
      </c>
      <c r="D25942" s="69">
        <f>VLOOKUP(C25942,Index[],2,FALSE)</f>
        <v>238</v>
      </c>
      <c r="I25942">
        <f>VLOOKUP(Table1[[#This Row],[trait_name]],Trait[],2,FALSE)</f>
        <v>14</v>
      </c>
      <c r="J25942" s="23" t="s">
        <v>152</v>
      </c>
      <c r="L25942" s="3"/>
      <c r="M25942" s="3"/>
    </row>
    <row r="25943" spans="1:13">
      <c r="A25943" s="5">
        <v>43332</v>
      </c>
      <c r="B25943" s="5">
        <v>43332</v>
      </c>
      <c r="C25943" t="s">
        <v>1432</v>
      </c>
      <c r="D25943" s="69">
        <f>VLOOKUP(C25943,Index[],2,FALSE)</f>
        <v>238</v>
      </c>
      <c r="I25943">
        <f>VLOOKUP(Table1[[#This Row],[trait_name]],Trait[],2,FALSE)</f>
        <v>14</v>
      </c>
      <c r="J25943" s="23" t="s">
        <v>152</v>
      </c>
      <c r="L25943" s="3"/>
      <c r="M25943" s="3"/>
    </row>
    <row r="25944" spans="1:13">
      <c r="A25944" s="5">
        <v>43332</v>
      </c>
      <c r="B25944" s="5">
        <v>43332</v>
      </c>
      <c r="C25944" t="s">
        <v>1432</v>
      </c>
      <c r="D25944" s="69">
        <f>VLOOKUP(C25944,Index[],2,FALSE)</f>
        <v>238</v>
      </c>
      <c r="I25944">
        <f>VLOOKUP(Table1[[#This Row],[trait_name]],Trait[],2,FALSE)</f>
        <v>15</v>
      </c>
      <c r="J25944" s="23" t="s">
        <v>31</v>
      </c>
      <c r="L25944" s="3"/>
      <c r="M25944" s="3"/>
    </row>
    <row r="25945" spans="1:13">
      <c r="A25945" s="5">
        <v>43332</v>
      </c>
      <c r="B25945" s="5">
        <v>43332</v>
      </c>
      <c r="C25945" t="s">
        <v>1432</v>
      </c>
      <c r="D25945" s="69">
        <f>VLOOKUP(C25945,Index[],2,FALSE)</f>
        <v>238</v>
      </c>
      <c r="I25945">
        <f>VLOOKUP(Table1[[#This Row],[trait_name]],Trait[],2,FALSE)</f>
        <v>16</v>
      </c>
      <c r="J25945" s="23" t="s">
        <v>32</v>
      </c>
      <c r="L25945" s="3"/>
      <c r="M25945" s="3"/>
    </row>
    <row r="25946" spans="1:13">
      <c r="A25946" s="5">
        <v>43332</v>
      </c>
      <c r="B25946" s="5">
        <v>43332</v>
      </c>
      <c r="C25946" t="s">
        <v>1432</v>
      </c>
      <c r="D25946" s="69">
        <f>VLOOKUP(C25946,Index[],2,FALSE)</f>
        <v>238</v>
      </c>
      <c r="I25946">
        <f>VLOOKUP(Table1[[#This Row],[trait_name]],Trait[],2,FALSE)</f>
        <v>16</v>
      </c>
      <c r="J25946" s="23" t="s">
        <v>32</v>
      </c>
      <c r="L25946" s="3"/>
      <c r="M25946" s="3"/>
    </row>
    <row r="25947" spans="1:13">
      <c r="A25947" s="5">
        <v>43332</v>
      </c>
      <c r="B25947" s="5">
        <v>43332</v>
      </c>
      <c r="C25947" t="s">
        <v>1432</v>
      </c>
      <c r="D25947" s="69">
        <f>VLOOKUP(C25947,Index[],2,FALSE)</f>
        <v>238</v>
      </c>
      <c r="H25947" t="s">
        <v>25</v>
      </c>
      <c r="I25947">
        <f>VLOOKUP(Table1[[#This Row],[trait_name]],Trait[],2,FALSE)</f>
        <v>17</v>
      </c>
      <c r="J25947" s="23" t="s">
        <v>33</v>
      </c>
      <c r="L25947" s="3" t="s">
        <v>36</v>
      </c>
      <c r="M25947" s="3"/>
    </row>
    <row r="25948" spans="1:13">
      <c r="A25948" s="5">
        <v>43332</v>
      </c>
      <c r="B25948" s="5">
        <v>43332</v>
      </c>
      <c r="C25948" t="s">
        <v>1432</v>
      </c>
      <c r="D25948" s="69">
        <f>VLOOKUP(C25948,Index[],2,FALSE)</f>
        <v>238</v>
      </c>
      <c r="H25948" t="s">
        <v>25</v>
      </c>
      <c r="I25948">
        <f>VLOOKUP(Table1[[#This Row],[trait_name]],Trait[],2,FALSE)</f>
        <v>17</v>
      </c>
      <c r="J25948" s="23" t="s">
        <v>33</v>
      </c>
      <c r="L25948" s="3" t="s">
        <v>35</v>
      </c>
      <c r="M25948" s="3"/>
    </row>
    <row r="25949" spans="1:13">
      <c r="A25949" s="5">
        <v>43332</v>
      </c>
      <c r="B25949" s="5">
        <v>43332</v>
      </c>
      <c r="C25949" t="s">
        <v>1432</v>
      </c>
      <c r="D25949" s="69">
        <f>VLOOKUP(C25949,Index[],2,FALSE)</f>
        <v>238</v>
      </c>
      <c r="I25949">
        <f>VLOOKUP(Table1[[#This Row],[trait_name]],Trait[],2,FALSE)</f>
        <v>17</v>
      </c>
      <c r="J25949" s="23" t="s">
        <v>33</v>
      </c>
      <c r="L25949" s="3"/>
      <c r="M25949" s="3"/>
    </row>
    <row r="25950" spans="1:13">
      <c r="A25950" s="5">
        <v>43332</v>
      </c>
      <c r="B25950" s="5">
        <v>43332</v>
      </c>
      <c r="C25950" t="s">
        <v>1432</v>
      </c>
      <c r="D25950" s="69">
        <f>VLOOKUP(C25950,Index[],2,FALSE)</f>
        <v>238</v>
      </c>
      <c r="I25950">
        <f>VLOOKUP(Table1[[#This Row],[trait_name]],Trait[],2,FALSE)</f>
        <v>18</v>
      </c>
      <c r="J25950" s="23" t="s">
        <v>37</v>
      </c>
      <c r="L25950" s="3"/>
      <c r="M25950" s="3"/>
    </row>
    <row r="25951" spans="1:13">
      <c r="A25951" s="5">
        <v>43332</v>
      </c>
      <c r="B25951" s="5">
        <v>43332</v>
      </c>
      <c r="C25951" t="s">
        <v>1432</v>
      </c>
      <c r="D25951" s="69">
        <f>VLOOKUP(C25951,Index[],2,FALSE)</f>
        <v>238</v>
      </c>
      <c r="H25951" t="s">
        <v>325</v>
      </c>
      <c r="I25951">
        <f>VLOOKUP(Table1[[#This Row],[trait_name]],Trait[],2,FALSE)</f>
        <v>19</v>
      </c>
      <c r="J25951" s="23" t="s">
        <v>38</v>
      </c>
      <c r="L25951" s="3" t="s">
        <v>157</v>
      </c>
      <c r="M25951" s="3"/>
    </row>
    <row r="25952" spans="1:13">
      <c r="A25952" s="5">
        <v>43332</v>
      </c>
      <c r="B25952" s="5">
        <v>43332</v>
      </c>
      <c r="C25952" t="s">
        <v>1432</v>
      </c>
      <c r="D25952" s="69">
        <f>VLOOKUP(C25952,Index[],2,FALSE)</f>
        <v>238</v>
      </c>
      <c r="H25952" t="s">
        <v>328</v>
      </c>
      <c r="I25952">
        <f>VLOOKUP(Table1[[#This Row],[trait_name]],Trait[],2,FALSE)</f>
        <v>19</v>
      </c>
      <c r="J25952" s="23" t="s">
        <v>38</v>
      </c>
      <c r="L25952" s="3" t="s">
        <v>156</v>
      </c>
      <c r="M25952" s="3"/>
    </row>
    <row r="25953" spans="1:13">
      <c r="A25953" s="5">
        <v>43332</v>
      </c>
      <c r="B25953" s="5">
        <v>43332</v>
      </c>
      <c r="C25953" t="s">
        <v>1432</v>
      </c>
      <c r="D25953" s="69">
        <f>VLOOKUP(C25953,Index[],2,FALSE)</f>
        <v>238</v>
      </c>
      <c r="I25953">
        <f>VLOOKUP(Table1[[#This Row],[trait_name]],Trait[],2,FALSE)</f>
        <v>19</v>
      </c>
      <c r="J25953" s="23" t="s">
        <v>38</v>
      </c>
      <c r="L25953" s="3"/>
      <c r="M25953" s="3"/>
    </row>
    <row r="25954" spans="1:13">
      <c r="A25954" s="5">
        <v>43332</v>
      </c>
      <c r="B25954" s="5">
        <v>43332</v>
      </c>
      <c r="C25954" t="s">
        <v>1432</v>
      </c>
      <c r="D25954" s="69">
        <f>VLOOKUP(C25954,Index[],2,FALSE)</f>
        <v>238</v>
      </c>
      <c r="H25954" t="s">
        <v>328</v>
      </c>
      <c r="I25954">
        <f>VLOOKUP(Table1[[#This Row],[trait_name]],Trait[],2,FALSE)</f>
        <v>20</v>
      </c>
      <c r="J25954" s="23" t="s">
        <v>41</v>
      </c>
      <c r="L25954" s="3" t="s">
        <v>158</v>
      </c>
      <c r="M25954" s="3"/>
    </row>
    <row r="25955" spans="1:13">
      <c r="A25955" s="5">
        <v>43332</v>
      </c>
      <c r="B25955" s="5">
        <v>43332</v>
      </c>
      <c r="C25955" t="s">
        <v>1432</v>
      </c>
      <c r="D25955" s="69">
        <f>VLOOKUP(C25955,Index[],2,FALSE)</f>
        <v>238</v>
      </c>
      <c r="I25955">
        <f>VLOOKUP(Table1[[#This Row],[trait_name]],Trait[],2,FALSE)</f>
        <v>20</v>
      </c>
      <c r="J25955" s="23" t="s">
        <v>41</v>
      </c>
      <c r="L25955" s="3"/>
      <c r="M25955" s="3"/>
    </row>
    <row r="25956" spans="1:13">
      <c r="A25956" s="5">
        <v>43332</v>
      </c>
      <c r="B25956" s="5">
        <v>43332</v>
      </c>
      <c r="C25956" t="s">
        <v>1432</v>
      </c>
      <c r="D25956" s="69">
        <f>VLOOKUP(C25956,Index[],2,FALSE)</f>
        <v>238</v>
      </c>
      <c r="I25956">
        <f>VLOOKUP(Table1[[#This Row],[trait_name]],Trait[],2,FALSE)</f>
        <v>20</v>
      </c>
      <c r="J25956" s="23" t="s">
        <v>41</v>
      </c>
      <c r="L25956" s="3"/>
      <c r="M25956" s="3"/>
    </row>
    <row r="25957" spans="1:13">
      <c r="A25957" s="5">
        <v>43332</v>
      </c>
      <c r="B25957" s="5">
        <v>43332</v>
      </c>
      <c r="C25957" t="s">
        <v>1432</v>
      </c>
      <c r="D25957" s="69">
        <f>VLOOKUP(C25957,Index[],2,FALSE)</f>
        <v>238</v>
      </c>
      <c r="H25957" t="s">
        <v>165</v>
      </c>
      <c r="I25957">
        <f>VLOOKUP(Table1[[#This Row],[trait_name]],Trait[],2,FALSE)</f>
        <v>21</v>
      </c>
      <c r="J25957" s="23" t="s">
        <v>43</v>
      </c>
      <c r="L25957" s="3" t="s">
        <v>44</v>
      </c>
      <c r="M25957" s="3"/>
    </row>
    <row r="25958" spans="1:13">
      <c r="A25958" s="5">
        <v>43332</v>
      </c>
      <c r="B25958" s="5">
        <v>43332</v>
      </c>
      <c r="C25958" t="s">
        <v>1432</v>
      </c>
      <c r="D25958" s="69">
        <f>VLOOKUP(C25958,Index[],2,FALSE)</f>
        <v>238</v>
      </c>
      <c r="H25958" t="s">
        <v>165</v>
      </c>
      <c r="I25958">
        <f>VLOOKUP(Table1[[#This Row],[trait_name]],Trait[],2,FALSE)</f>
        <v>21</v>
      </c>
      <c r="J25958" s="23" t="s">
        <v>43</v>
      </c>
      <c r="L25958" s="3" t="s">
        <v>45</v>
      </c>
      <c r="M25958" s="3"/>
    </row>
    <row r="25959" spans="1:13">
      <c r="A25959" s="5">
        <v>43332</v>
      </c>
      <c r="B25959" s="5">
        <v>43332</v>
      </c>
      <c r="C25959" t="s">
        <v>1432</v>
      </c>
      <c r="D25959" s="69">
        <f>VLOOKUP(C25959,Index[],2,FALSE)</f>
        <v>238</v>
      </c>
      <c r="H25959" t="s">
        <v>165</v>
      </c>
      <c r="I25959">
        <f>VLOOKUP(Table1[[#This Row],[trait_name]],Trait[],2,FALSE)</f>
        <v>21</v>
      </c>
      <c r="J25959" s="23" t="s">
        <v>43</v>
      </c>
      <c r="L25959" s="3" t="s">
        <v>159</v>
      </c>
      <c r="M25959" s="3"/>
    </row>
    <row r="25960" spans="1:13">
      <c r="A25960" s="5">
        <v>43332</v>
      </c>
      <c r="B25960" s="5">
        <v>43332</v>
      </c>
      <c r="C25960" t="s">
        <v>1432</v>
      </c>
      <c r="D25960" s="69">
        <f>VLOOKUP(C25960,Index[],2,FALSE)</f>
        <v>238</v>
      </c>
      <c r="H25960" t="s">
        <v>328</v>
      </c>
      <c r="I25960">
        <f>VLOOKUP(Table1[[#This Row],[trait_name]],Trait[],2,FALSE)</f>
        <v>22</v>
      </c>
      <c r="J25960" s="23" t="s">
        <v>47</v>
      </c>
      <c r="L25960" s="3" t="s">
        <v>128</v>
      </c>
      <c r="M25960" s="3"/>
    </row>
    <row r="25961" spans="1:13">
      <c r="A25961" s="5">
        <v>43332</v>
      </c>
      <c r="B25961" s="5">
        <v>43332</v>
      </c>
      <c r="C25961" t="s">
        <v>1432</v>
      </c>
      <c r="D25961" s="69">
        <f>VLOOKUP(C25961,Index[],2,FALSE)</f>
        <v>238</v>
      </c>
      <c r="H25961" t="s">
        <v>328</v>
      </c>
      <c r="I25961">
        <f>VLOOKUP(Table1[[#This Row],[trait_name]],Trait[],2,FALSE)</f>
        <v>22</v>
      </c>
      <c r="J25961" s="23" t="s">
        <v>47</v>
      </c>
      <c r="L25961" s="3" t="s">
        <v>162</v>
      </c>
      <c r="M25961" s="3"/>
    </row>
    <row r="25962" spans="1:13">
      <c r="A25962" s="5">
        <v>43332</v>
      </c>
      <c r="B25962" s="5">
        <v>43332</v>
      </c>
      <c r="C25962" t="s">
        <v>1432</v>
      </c>
      <c r="D25962" s="69">
        <f>VLOOKUP(C25962,Index[],2,FALSE)</f>
        <v>238</v>
      </c>
      <c r="I25962">
        <f>VLOOKUP(Table1[[#This Row],[trait_name]],Trait[],2,FALSE)</f>
        <v>22</v>
      </c>
      <c r="J25962" s="23" t="s">
        <v>47</v>
      </c>
      <c r="L25962" s="3"/>
      <c r="M25962" s="3"/>
    </row>
    <row r="25963" spans="1:13">
      <c r="A25963" s="5">
        <v>43332</v>
      </c>
      <c r="B25963" s="5">
        <v>43332</v>
      </c>
      <c r="C25963" t="s">
        <v>1432</v>
      </c>
      <c r="D25963" s="69">
        <f>VLOOKUP(C25963,Index[],2,FALSE)</f>
        <v>238</v>
      </c>
      <c r="H25963" t="s">
        <v>325</v>
      </c>
      <c r="I25963">
        <f>VLOOKUP(Table1[[#This Row],[trait_name]],Trait[],2,FALSE)</f>
        <v>23</v>
      </c>
      <c r="J25963" s="23" t="s">
        <v>49</v>
      </c>
      <c r="L25963" s="3" t="s">
        <v>214</v>
      </c>
      <c r="M25963" s="3"/>
    </row>
    <row r="25964" spans="1:13">
      <c r="A25964" s="5">
        <v>43332</v>
      </c>
      <c r="B25964" s="5">
        <v>43332</v>
      </c>
      <c r="C25964" t="s">
        <v>1432</v>
      </c>
      <c r="D25964" s="69">
        <f>VLOOKUP(C25964,Index[],2,FALSE)</f>
        <v>238</v>
      </c>
      <c r="H25964" t="s">
        <v>325</v>
      </c>
      <c r="I25964">
        <f>VLOOKUP(Table1[[#This Row],[trait_name]],Trait[],2,FALSE)</f>
        <v>23</v>
      </c>
      <c r="J25964" s="23" t="s">
        <v>49</v>
      </c>
      <c r="L25964" s="3" t="s">
        <v>19</v>
      </c>
      <c r="M25964" s="3"/>
    </row>
    <row r="25965" spans="1:13">
      <c r="A25965" s="5">
        <v>43332</v>
      </c>
      <c r="B25965" s="5">
        <v>43332</v>
      </c>
      <c r="C25965" t="s">
        <v>1432</v>
      </c>
      <c r="D25965" s="69">
        <f>VLOOKUP(C25965,Index[],2,FALSE)</f>
        <v>238</v>
      </c>
      <c r="H25965" t="s">
        <v>325</v>
      </c>
      <c r="I25965">
        <f>VLOOKUP(Table1[[#This Row],[trait_name]],Trait[],2,FALSE)</f>
        <v>23</v>
      </c>
      <c r="J25965" s="23" t="s">
        <v>49</v>
      </c>
      <c r="L25965" s="3" t="s">
        <v>773</v>
      </c>
      <c r="M25965" s="3"/>
    </row>
    <row r="25966" spans="1:13">
      <c r="A25966" s="5">
        <v>43332</v>
      </c>
      <c r="B25966" s="5">
        <v>43332</v>
      </c>
      <c r="C25966" t="s">
        <v>1432</v>
      </c>
      <c r="D25966" s="69">
        <f>VLOOKUP(C25966,Index[],2,FALSE)</f>
        <v>238</v>
      </c>
      <c r="H25966" t="s">
        <v>328</v>
      </c>
      <c r="I25966">
        <f>VLOOKUP(Table1[[#This Row],[trait_name]],Trait[],2,FALSE)</f>
        <v>23</v>
      </c>
      <c r="J25966" s="23" t="s">
        <v>49</v>
      </c>
      <c r="L25966" s="3" t="s">
        <v>40</v>
      </c>
      <c r="M25966" s="3"/>
    </row>
    <row r="25967" spans="1:13">
      <c r="A25967" s="5">
        <v>43332</v>
      </c>
      <c r="B25967" s="5">
        <v>43332</v>
      </c>
      <c r="C25967" t="s">
        <v>1432</v>
      </c>
      <c r="D25967" s="69">
        <f>VLOOKUP(C25967,Index[],2,FALSE)</f>
        <v>238</v>
      </c>
      <c r="I25967">
        <f>VLOOKUP(Table1[[#This Row],[trait_name]],Trait[],2,FALSE)</f>
        <v>23</v>
      </c>
      <c r="J25967" s="23" t="s">
        <v>49</v>
      </c>
      <c r="L25967" s="3"/>
      <c r="M25967" s="3"/>
    </row>
    <row r="25968" spans="1:13">
      <c r="A25968" s="5">
        <v>43332</v>
      </c>
      <c r="B25968" s="5">
        <v>43332</v>
      </c>
      <c r="C25968" t="s">
        <v>1432</v>
      </c>
      <c r="D25968" s="69">
        <f>VLOOKUP(C25968,Index[],2,FALSE)</f>
        <v>238</v>
      </c>
      <c r="H25968" t="s">
        <v>325</v>
      </c>
      <c r="I25968">
        <f>VLOOKUP(Table1[[#This Row],[trait_name]],Trait[],2,FALSE)</f>
        <v>24</v>
      </c>
      <c r="J25968" s="23" t="s">
        <v>53</v>
      </c>
      <c r="L25968" s="3" t="s">
        <v>310</v>
      </c>
      <c r="M25968" s="3"/>
    </row>
    <row r="25969" spans="1:13">
      <c r="A25969" s="5">
        <v>43332</v>
      </c>
      <c r="B25969" s="5">
        <v>43332</v>
      </c>
      <c r="C25969" t="s">
        <v>1432</v>
      </c>
      <c r="D25969" s="69">
        <f>VLOOKUP(C25969,Index[],2,FALSE)</f>
        <v>238</v>
      </c>
      <c r="H25969" t="s">
        <v>325</v>
      </c>
      <c r="I25969">
        <f>VLOOKUP(Table1[[#This Row],[trait_name]],Trait[],2,FALSE)</f>
        <v>24</v>
      </c>
      <c r="J25969" s="23" t="s">
        <v>53</v>
      </c>
      <c r="L25969" s="3" t="s">
        <v>432</v>
      </c>
      <c r="M25969" s="3"/>
    </row>
    <row r="25970" spans="1:13">
      <c r="A25970" s="5">
        <v>43332</v>
      </c>
      <c r="B25970" s="5">
        <v>43332</v>
      </c>
      <c r="C25970" t="s">
        <v>1432</v>
      </c>
      <c r="D25970" s="69">
        <f>VLOOKUP(C25970,Index[],2,FALSE)</f>
        <v>238</v>
      </c>
      <c r="I25970">
        <f>VLOOKUP(Table1[[#This Row],[trait_name]],Trait[],2,FALSE)</f>
        <v>24</v>
      </c>
      <c r="J25970" s="23" t="s">
        <v>53</v>
      </c>
      <c r="L25970" s="3"/>
      <c r="M25970" s="3"/>
    </row>
    <row r="25971" spans="1:13">
      <c r="A25971" s="5">
        <v>43332</v>
      </c>
      <c r="B25971" s="5">
        <v>43332</v>
      </c>
      <c r="C25971" t="s">
        <v>1432</v>
      </c>
      <c r="D25971" s="69">
        <f>VLOOKUP(C25971,Index[],2,FALSE)</f>
        <v>238</v>
      </c>
      <c r="H25971" t="s">
        <v>328</v>
      </c>
      <c r="I25971">
        <f>VLOOKUP(Table1[[#This Row],[trait_name]],Trait[],2,FALSE)</f>
        <v>25</v>
      </c>
      <c r="J25971" s="23" t="s">
        <v>57</v>
      </c>
      <c r="L25971" s="3" t="s">
        <v>23</v>
      </c>
      <c r="M25971" s="3"/>
    </row>
    <row r="25972" spans="1:13">
      <c r="A25972" s="5">
        <v>43332</v>
      </c>
      <c r="B25972" s="5">
        <v>43332</v>
      </c>
      <c r="C25972" t="s">
        <v>1432</v>
      </c>
      <c r="D25972" s="69">
        <f>VLOOKUP(C25972,Index[],2,FALSE)</f>
        <v>238</v>
      </c>
      <c r="H25972" t="s">
        <v>328</v>
      </c>
      <c r="I25972">
        <f>VLOOKUP(Table1[[#This Row],[trait_name]],Trait[],2,FALSE)</f>
        <v>26</v>
      </c>
      <c r="J25972" s="23" t="s">
        <v>58</v>
      </c>
      <c r="L25972" s="3" t="s">
        <v>433</v>
      </c>
      <c r="M25972" s="3"/>
    </row>
    <row r="25973" spans="1:13">
      <c r="A25973" s="5">
        <v>43332</v>
      </c>
      <c r="B25973" s="5">
        <v>43332</v>
      </c>
      <c r="C25973" t="s">
        <v>1432</v>
      </c>
      <c r="D25973" s="69">
        <f>VLOOKUP(C25973,Index[],2,FALSE)</f>
        <v>238</v>
      </c>
      <c r="H25973" t="s">
        <v>328</v>
      </c>
      <c r="I25973">
        <f>VLOOKUP(Table1[[#This Row],[trait_name]],Trait[],2,FALSE)</f>
        <v>26</v>
      </c>
      <c r="J25973" s="23" t="s">
        <v>58</v>
      </c>
      <c r="L25973" s="3" t="s">
        <v>60</v>
      </c>
      <c r="M25973" s="3"/>
    </row>
    <row r="25974" spans="1:13">
      <c r="A25974" s="5">
        <v>43332</v>
      </c>
      <c r="B25974" s="5">
        <v>43332</v>
      </c>
      <c r="C25974" t="s">
        <v>1432</v>
      </c>
      <c r="D25974" s="69">
        <f>VLOOKUP(C25974,Index[],2,FALSE)</f>
        <v>238</v>
      </c>
      <c r="I25974">
        <f>VLOOKUP(Table1[[#This Row],[trait_name]],Trait[],2,FALSE)</f>
        <v>26</v>
      </c>
      <c r="J25974" s="23" t="s">
        <v>58</v>
      </c>
      <c r="L25974" s="3"/>
      <c r="M25974" s="3"/>
    </row>
    <row r="25975" spans="1:13">
      <c r="A25975" s="5">
        <v>43332</v>
      </c>
      <c r="B25975" s="5">
        <v>43332</v>
      </c>
      <c r="C25975" t="s">
        <v>1432</v>
      </c>
      <c r="D25975" s="69">
        <f>VLOOKUP(C25975,Index[],2,FALSE)</f>
        <v>238</v>
      </c>
      <c r="I25975">
        <f>VLOOKUP(Table1[[#This Row],[trait_name]],Trait[],2,FALSE)</f>
        <v>27</v>
      </c>
      <c r="J25975" s="23" t="s">
        <v>61</v>
      </c>
      <c r="L25975" s="3"/>
      <c r="M25975" s="3"/>
    </row>
    <row r="25976" spans="1:13">
      <c r="A25976" s="5">
        <v>43332</v>
      </c>
      <c r="B25976" s="5">
        <v>43332</v>
      </c>
      <c r="C25976" t="s">
        <v>1432</v>
      </c>
      <c r="D25976" s="69">
        <f>VLOOKUP(C25976,Index[],2,FALSE)</f>
        <v>238</v>
      </c>
      <c r="I25976">
        <f>VLOOKUP(Table1[[#This Row],[trait_name]],Trait[],2,FALSE)</f>
        <v>27</v>
      </c>
      <c r="J25976" s="23" t="s">
        <v>61</v>
      </c>
      <c r="L25976" s="3"/>
      <c r="M25976" s="3"/>
    </row>
    <row r="25977" spans="1:13">
      <c r="A25977" s="5">
        <v>43332</v>
      </c>
      <c r="B25977" s="5">
        <v>43332</v>
      </c>
      <c r="C25977" t="s">
        <v>1432</v>
      </c>
      <c r="D25977" s="69">
        <f>VLOOKUP(C25977,Index[],2,FALSE)</f>
        <v>238</v>
      </c>
      <c r="I25977">
        <f>VLOOKUP(Table1[[#This Row],[trait_name]],Trait[],2,FALSE)</f>
        <v>28</v>
      </c>
      <c r="J25977" s="23" t="s">
        <v>62</v>
      </c>
      <c r="L25977" s="3"/>
      <c r="M25977" s="3"/>
    </row>
    <row r="25978" spans="1:13">
      <c r="A25978" s="5">
        <v>43332</v>
      </c>
      <c r="B25978" s="5">
        <v>43332</v>
      </c>
      <c r="C25978" t="s">
        <v>1432</v>
      </c>
      <c r="D25978" s="69">
        <f>VLOOKUP(C25978,Index[],2,FALSE)</f>
        <v>238</v>
      </c>
      <c r="H25978" t="s">
        <v>281</v>
      </c>
      <c r="I25978">
        <f>VLOOKUP(Table1[[#This Row],[trait_name]],Trait[],2,FALSE)</f>
        <v>29</v>
      </c>
      <c r="J25978" s="23" t="s">
        <v>63</v>
      </c>
      <c r="L25978" s="3">
        <v>6</v>
      </c>
      <c r="M25978" s="3"/>
    </row>
    <row r="25979" spans="1:13">
      <c r="A25979" s="5">
        <v>43332</v>
      </c>
      <c r="B25979" s="5">
        <v>43332</v>
      </c>
      <c r="C25979" t="s">
        <v>1432</v>
      </c>
      <c r="D25979" s="69">
        <f>VLOOKUP(C25979,Index[],2,FALSE)</f>
        <v>238</v>
      </c>
      <c r="I25979">
        <f>VLOOKUP(Table1[[#This Row],[trait_name]],Trait[],2,FALSE)</f>
        <v>30</v>
      </c>
      <c r="J25979" s="23" t="s">
        <v>64</v>
      </c>
      <c r="L25979" s="3"/>
      <c r="M25979" s="3"/>
    </row>
    <row r="25980" spans="1:13">
      <c r="A25980" s="5">
        <v>43332</v>
      </c>
      <c r="B25980" s="5">
        <v>43332</v>
      </c>
      <c r="C25980" t="s">
        <v>1432</v>
      </c>
      <c r="D25980" s="69">
        <f>VLOOKUP(C25980,Index[],2,FALSE)</f>
        <v>238</v>
      </c>
      <c r="H25980" t="s">
        <v>560</v>
      </c>
      <c r="I25980">
        <f>VLOOKUP(Table1[[#This Row],[trait_name]],Trait[],2,FALSE)</f>
        <v>31</v>
      </c>
      <c r="J25980" s="23" t="s">
        <v>65</v>
      </c>
      <c r="L25980" s="3">
        <v>2</v>
      </c>
      <c r="M25980" s="3"/>
    </row>
    <row r="25981" spans="1:13">
      <c r="A25981" s="5">
        <v>43332</v>
      </c>
      <c r="B25981" s="5">
        <v>43332</v>
      </c>
      <c r="C25981" t="s">
        <v>1432</v>
      </c>
      <c r="D25981" s="69">
        <f>VLOOKUP(C25981,Index[],2,FALSE)</f>
        <v>238</v>
      </c>
      <c r="I25981">
        <f>VLOOKUP(Table1[[#This Row],[trait_name]],Trait[],2,FALSE)</f>
        <v>32</v>
      </c>
      <c r="J25981" s="23" t="s">
        <v>66</v>
      </c>
      <c r="L25981" s="3"/>
      <c r="M25981" s="3"/>
    </row>
    <row r="25982" spans="1:13">
      <c r="A25982" s="5">
        <v>43332</v>
      </c>
      <c r="B25982" s="5">
        <v>43332</v>
      </c>
      <c r="C25982" t="s">
        <v>1432</v>
      </c>
      <c r="D25982" s="69">
        <f>VLOOKUP(C25982,Index[],2,FALSE)</f>
        <v>238</v>
      </c>
      <c r="H25982" t="s">
        <v>25</v>
      </c>
      <c r="I25982">
        <f>VLOOKUP(Table1[[#This Row],[trait_name]],Trait[],2,FALSE)</f>
        <v>33</v>
      </c>
      <c r="J25982" s="23" t="s">
        <v>67</v>
      </c>
      <c r="L25982" s="3">
        <v>4</v>
      </c>
      <c r="M25982" s="3"/>
    </row>
    <row r="25983" spans="1:13">
      <c r="A25983" s="5">
        <v>43332</v>
      </c>
      <c r="B25983" s="5">
        <v>43332</v>
      </c>
      <c r="C25983" t="s">
        <v>1432</v>
      </c>
      <c r="D25983" s="69">
        <f>VLOOKUP(C25983,Index[],2,FALSE)</f>
        <v>238</v>
      </c>
      <c r="I25983">
        <f>VLOOKUP(Table1[[#This Row],[trait_name]],Trait[],2,FALSE)</f>
        <v>34</v>
      </c>
      <c r="J25983" s="23" t="s">
        <v>68</v>
      </c>
      <c r="L25983" s="3"/>
      <c r="M25983" s="3"/>
    </row>
    <row r="25984" spans="1:13">
      <c r="A25984" s="5">
        <v>43332</v>
      </c>
      <c r="B25984" s="5">
        <v>43332</v>
      </c>
      <c r="C25984" t="s">
        <v>1432</v>
      </c>
      <c r="D25984" s="69">
        <f>VLOOKUP(C25984,Index[],2,FALSE)</f>
        <v>238</v>
      </c>
      <c r="H25984" t="s">
        <v>325</v>
      </c>
      <c r="I25984">
        <f>VLOOKUP(Table1[[#This Row],[trait_name]],Trait[],2,FALSE)</f>
        <v>35</v>
      </c>
      <c r="J25984" s="23" t="s">
        <v>166</v>
      </c>
      <c r="L25984" s="3" t="s">
        <v>167</v>
      </c>
      <c r="M25984" s="3"/>
    </row>
    <row r="25985" spans="1:13">
      <c r="A25985" s="5">
        <v>43332</v>
      </c>
      <c r="B25985" s="5">
        <v>43332</v>
      </c>
      <c r="C25985" t="s">
        <v>1432</v>
      </c>
      <c r="D25985" s="69">
        <f>VLOOKUP(C25985,Index[],2,FALSE)</f>
        <v>238</v>
      </c>
      <c r="I25985">
        <f>VLOOKUP(Table1[[#This Row],[trait_name]],Trait[],2,FALSE)</f>
        <v>35</v>
      </c>
      <c r="J25985" s="23" t="s">
        <v>166</v>
      </c>
      <c r="L25985" s="3"/>
      <c r="M25985" s="3"/>
    </row>
    <row r="25986" spans="1:13">
      <c r="A25986" s="5">
        <v>43332</v>
      </c>
      <c r="B25986" s="5">
        <v>43332</v>
      </c>
      <c r="C25986" t="s">
        <v>1432</v>
      </c>
      <c r="D25986" s="69">
        <f>VLOOKUP(C25986,Index[],2,FALSE)</f>
        <v>238</v>
      </c>
      <c r="I25986">
        <f>VLOOKUP(Table1[[#This Row],[trait_name]],Trait[],2,FALSE)</f>
        <v>36</v>
      </c>
      <c r="J25986" s="23" t="s">
        <v>69</v>
      </c>
      <c r="L25986" s="3"/>
      <c r="M25986" s="3"/>
    </row>
    <row r="25987" spans="1:13">
      <c r="A25987" s="5">
        <v>43332</v>
      </c>
      <c r="B25987" s="5">
        <v>43332</v>
      </c>
      <c r="C25987" t="s">
        <v>1432</v>
      </c>
      <c r="D25987" s="69">
        <f>VLOOKUP(C25987,Index[],2,FALSE)</f>
        <v>238</v>
      </c>
      <c r="I25987">
        <f>VLOOKUP(Table1[[#This Row],[trait_name]],Trait[],2,FALSE)</f>
        <v>36</v>
      </c>
      <c r="J25987" s="23" t="s">
        <v>69</v>
      </c>
      <c r="L25987" s="3"/>
      <c r="M25987" s="3"/>
    </row>
    <row r="25988" spans="1:13">
      <c r="A25988" s="5">
        <v>43332</v>
      </c>
      <c r="B25988" s="5">
        <v>43332</v>
      </c>
      <c r="C25988" t="s">
        <v>1432</v>
      </c>
      <c r="D25988" s="69">
        <f>VLOOKUP(C25988,Index[],2,FALSE)</f>
        <v>238</v>
      </c>
      <c r="I25988">
        <f>VLOOKUP(Table1[[#This Row],[trait_name]],Trait[],2,FALSE)</f>
        <v>37</v>
      </c>
      <c r="J25988" s="23" t="s">
        <v>170</v>
      </c>
      <c r="L25988" s="3"/>
      <c r="M25988" s="3"/>
    </row>
    <row r="25989" spans="1:13">
      <c r="A25989" s="5">
        <v>43332</v>
      </c>
      <c r="B25989" s="5">
        <v>43332</v>
      </c>
      <c r="C25989" t="s">
        <v>1432</v>
      </c>
      <c r="D25989" s="69">
        <f>VLOOKUP(C25989,Index[],2,FALSE)</f>
        <v>238</v>
      </c>
      <c r="I25989">
        <f>VLOOKUP(Table1[[#This Row],[trait_name]],Trait[],2,FALSE)</f>
        <v>38</v>
      </c>
      <c r="J25989" s="23" t="s">
        <v>72</v>
      </c>
      <c r="L25989" s="3"/>
      <c r="M25989" s="3"/>
    </row>
    <row r="25990" spans="1:13">
      <c r="A25990" s="5">
        <v>43332</v>
      </c>
      <c r="B25990" s="5">
        <v>43332</v>
      </c>
      <c r="C25990" t="s">
        <v>1432</v>
      </c>
      <c r="D25990" s="69">
        <f>VLOOKUP(C25990,Index[],2,FALSE)</f>
        <v>238</v>
      </c>
      <c r="I25990">
        <f>VLOOKUP(Table1[[#This Row],[trait_name]],Trait[],2,FALSE)</f>
        <v>38</v>
      </c>
      <c r="J25990" s="23" t="s">
        <v>72</v>
      </c>
      <c r="L25990" s="3"/>
      <c r="M25990" s="3"/>
    </row>
    <row r="25991" spans="1:13">
      <c r="A25991" s="5">
        <v>43332</v>
      </c>
      <c r="B25991" s="5">
        <v>43332</v>
      </c>
      <c r="C25991" t="s">
        <v>1432</v>
      </c>
      <c r="D25991" s="69">
        <f>VLOOKUP(C25991,Index[],2,FALSE)</f>
        <v>238</v>
      </c>
      <c r="H25991" t="s">
        <v>25</v>
      </c>
      <c r="I25991">
        <f>VLOOKUP(Table1[[#This Row],[trait_name]],Trait[],2,FALSE)</f>
        <v>39</v>
      </c>
      <c r="J25991" s="23" t="s">
        <v>74</v>
      </c>
      <c r="L25991" s="3" t="s">
        <v>75</v>
      </c>
      <c r="M25991" s="3"/>
    </row>
    <row r="25992" spans="1:13">
      <c r="A25992" s="5">
        <v>43332</v>
      </c>
      <c r="B25992" s="5">
        <v>43332</v>
      </c>
      <c r="C25992" t="s">
        <v>1432</v>
      </c>
      <c r="D25992" s="69">
        <f>VLOOKUP(C25992,Index[],2,FALSE)</f>
        <v>238</v>
      </c>
      <c r="I25992">
        <f>VLOOKUP(Table1[[#This Row],[trait_name]],Trait[],2,FALSE)</f>
        <v>39</v>
      </c>
      <c r="J25992" s="23" t="s">
        <v>74</v>
      </c>
      <c r="L25992" s="3"/>
      <c r="M25992" s="3"/>
    </row>
    <row r="25993" spans="1:13">
      <c r="A25993" s="5">
        <v>43332</v>
      </c>
      <c r="B25993" s="5">
        <v>43332</v>
      </c>
      <c r="C25993" t="s">
        <v>1432</v>
      </c>
      <c r="D25993" s="69">
        <f>VLOOKUP(C25993,Index[],2,FALSE)</f>
        <v>238</v>
      </c>
      <c r="H25993" t="s">
        <v>25</v>
      </c>
      <c r="I25993">
        <f>VLOOKUP(Table1[[#This Row],[trait_name]],Trait[],2,FALSE)</f>
        <v>40</v>
      </c>
      <c r="J25993" s="23" t="s">
        <v>76</v>
      </c>
      <c r="L25993" s="3" t="s">
        <v>312</v>
      </c>
      <c r="M25993" s="3"/>
    </row>
    <row r="25994" spans="1:13">
      <c r="A25994" s="5">
        <v>43332</v>
      </c>
      <c r="B25994" s="5">
        <v>43332</v>
      </c>
      <c r="C25994" t="s">
        <v>1432</v>
      </c>
      <c r="D25994" s="69">
        <f>VLOOKUP(C25994,Index[],2,FALSE)</f>
        <v>238</v>
      </c>
      <c r="H25994" t="s">
        <v>139</v>
      </c>
      <c r="I25994">
        <f>VLOOKUP(Table1[[#This Row],[trait_name]],Trait[],2,FALSE)</f>
        <v>40</v>
      </c>
      <c r="J25994" s="23" t="s">
        <v>76</v>
      </c>
      <c r="L25994" s="3" t="s">
        <v>488</v>
      </c>
      <c r="M25994" s="3"/>
    </row>
    <row r="25995" spans="1:13">
      <c r="A25995" s="5">
        <v>43332</v>
      </c>
      <c r="B25995" s="5">
        <v>43332</v>
      </c>
      <c r="C25995" t="s">
        <v>1432</v>
      </c>
      <c r="D25995" s="69">
        <f>VLOOKUP(C25995,Index[],2,FALSE)</f>
        <v>238</v>
      </c>
      <c r="H25995" t="s">
        <v>139</v>
      </c>
      <c r="I25995">
        <f>VLOOKUP(Table1[[#This Row],[trait_name]],Trait[],2,FALSE)</f>
        <v>40</v>
      </c>
      <c r="J25995" s="23" t="s">
        <v>76</v>
      </c>
      <c r="L25995" s="3" t="s">
        <v>222</v>
      </c>
      <c r="M25995" s="3"/>
    </row>
    <row r="25996" spans="1:13">
      <c r="A25996" s="5">
        <v>43332</v>
      </c>
      <c r="B25996" s="5">
        <v>43332</v>
      </c>
      <c r="C25996" t="s">
        <v>1432</v>
      </c>
      <c r="D25996" s="69">
        <f>VLOOKUP(C25996,Index[],2,FALSE)</f>
        <v>238</v>
      </c>
      <c r="I25996">
        <f>VLOOKUP(Table1[[#This Row],[trait_name]],Trait[],2,FALSE)</f>
        <v>40</v>
      </c>
      <c r="J25996" s="23" t="s">
        <v>76</v>
      </c>
      <c r="L25996" s="3"/>
      <c r="M25996" s="3"/>
    </row>
    <row r="25997" spans="1:13">
      <c r="A25997" s="5">
        <v>43332</v>
      </c>
      <c r="B25997" s="5">
        <v>43332</v>
      </c>
      <c r="C25997" t="s">
        <v>1432</v>
      </c>
      <c r="D25997" s="69">
        <f>VLOOKUP(C25997,Index[],2,FALSE)</f>
        <v>238</v>
      </c>
      <c r="H25997" t="s">
        <v>25</v>
      </c>
      <c r="I25997">
        <f>VLOOKUP(Table1[[#This Row],[trait_name]],Trait[],2,FALSE)</f>
        <v>41</v>
      </c>
      <c r="J25997" s="23" t="s">
        <v>78</v>
      </c>
      <c r="L25997" s="3" t="s">
        <v>356</v>
      </c>
      <c r="M25997" s="3"/>
    </row>
    <row r="25998" spans="1:13">
      <c r="A25998" s="5">
        <v>43332</v>
      </c>
      <c r="B25998" s="5">
        <v>43332</v>
      </c>
      <c r="C25998" t="s">
        <v>1432</v>
      </c>
      <c r="D25998" s="69">
        <f>VLOOKUP(C25998,Index[],2,FALSE)</f>
        <v>238</v>
      </c>
      <c r="I25998">
        <f>VLOOKUP(Table1[[#This Row],[trait_name]],Trait[],2,FALSE)</f>
        <v>41</v>
      </c>
      <c r="J25998" s="23" t="s">
        <v>78</v>
      </c>
      <c r="L25998" s="3"/>
      <c r="M25998" s="3"/>
    </row>
    <row r="25999" spans="1:13">
      <c r="A25999" s="5">
        <v>43332</v>
      </c>
      <c r="B25999" s="5">
        <v>43332</v>
      </c>
      <c r="C25999" t="s">
        <v>1432</v>
      </c>
      <c r="D25999" s="69">
        <f>VLOOKUP(C25999,Index[],2,FALSE)</f>
        <v>238</v>
      </c>
      <c r="I25999">
        <f>VLOOKUP(Table1[[#This Row],[trait_name]],Trait[],2,FALSE)</f>
        <v>41</v>
      </c>
      <c r="J25999" s="23" t="s">
        <v>78</v>
      </c>
      <c r="L25999" s="3"/>
      <c r="M25999" s="3"/>
    </row>
    <row r="26000" spans="1:13">
      <c r="A26000" s="5">
        <v>43332</v>
      </c>
      <c r="B26000" s="5">
        <v>43332</v>
      </c>
      <c r="C26000" t="s">
        <v>1432</v>
      </c>
      <c r="D26000" s="69">
        <f>VLOOKUP(C26000,Index[],2,FALSE)</f>
        <v>238</v>
      </c>
      <c r="I26000">
        <f>VLOOKUP(Table1[[#This Row],[trait_name]],Trait[],2,FALSE)</f>
        <v>41</v>
      </c>
      <c r="J26000" s="23" t="s">
        <v>78</v>
      </c>
      <c r="L26000" s="3"/>
      <c r="M26000" s="3"/>
    </row>
    <row r="26001" spans="1:13">
      <c r="A26001" s="5">
        <v>43332</v>
      </c>
      <c r="B26001" s="5">
        <v>43332</v>
      </c>
      <c r="C26001" t="s">
        <v>1432</v>
      </c>
      <c r="D26001" s="69">
        <f>VLOOKUP(C26001,Index[],2,FALSE)</f>
        <v>238</v>
      </c>
      <c r="H26001" t="s">
        <v>139</v>
      </c>
      <c r="I26001">
        <f>VLOOKUP(Table1[[#This Row],[trait_name]],Trait[],2,FALSE)</f>
        <v>42</v>
      </c>
      <c r="J26001" s="23" t="s">
        <v>82</v>
      </c>
      <c r="L26001" s="3" t="s">
        <v>731</v>
      </c>
      <c r="M26001" s="3"/>
    </row>
    <row r="26002" spans="1:13">
      <c r="A26002" s="5">
        <v>43332</v>
      </c>
      <c r="B26002" s="5">
        <v>43332</v>
      </c>
      <c r="C26002" t="s">
        <v>1432</v>
      </c>
      <c r="D26002" s="69">
        <f>VLOOKUP(C26002,Index[],2,FALSE)</f>
        <v>238</v>
      </c>
      <c r="H26002" t="s">
        <v>139</v>
      </c>
      <c r="I26002">
        <f>VLOOKUP(Table1[[#This Row],[trait_name]],Trait[],2,FALSE)</f>
        <v>42</v>
      </c>
      <c r="J26002" s="23" t="s">
        <v>82</v>
      </c>
      <c r="L26002" s="3" t="s">
        <v>179</v>
      </c>
      <c r="M26002" s="3"/>
    </row>
    <row r="26003" spans="1:13">
      <c r="A26003" s="5">
        <v>43332</v>
      </c>
      <c r="B26003" s="5">
        <v>43332</v>
      </c>
      <c r="C26003" t="s">
        <v>1432</v>
      </c>
      <c r="D26003" s="69">
        <f>VLOOKUP(C26003,Index[],2,FALSE)</f>
        <v>238</v>
      </c>
      <c r="I26003">
        <f>VLOOKUP(Table1[[#This Row],[trait_name]],Trait[],2,FALSE)</f>
        <v>42</v>
      </c>
      <c r="J26003" s="23" t="s">
        <v>82</v>
      </c>
      <c r="L26003" s="3"/>
      <c r="M26003" s="3"/>
    </row>
    <row r="26004" spans="1:13">
      <c r="A26004" s="5">
        <v>43332</v>
      </c>
      <c r="B26004" s="5">
        <v>43332</v>
      </c>
      <c r="C26004" t="s">
        <v>1432</v>
      </c>
      <c r="D26004" s="69">
        <f>VLOOKUP(C26004,Index[],2,FALSE)</f>
        <v>238</v>
      </c>
      <c r="I26004">
        <f>VLOOKUP(Table1[[#This Row],[trait_name]],Trait[],2,FALSE)</f>
        <v>42</v>
      </c>
      <c r="J26004" s="23" t="s">
        <v>82</v>
      </c>
      <c r="L26004" s="3"/>
      <c r="M26004" s="3"/>
    </row>
    <row r="26005" spans="1:13">
      <c r="A26005" s="5">
        <v>43332</v>
      </c>
      <c r="B26005" s="5">
        <v>43332</v>
      </c>
      <c r="C26005" t="s">
        <v>1432</v>
      </c>
      <c r="D26005" s="69">
        <f>VLOOKUP(C26005,Index[],2,FALSE)</f>
        <v>238</v>
      </c>
      <c r="H26005" t="s">
        <v>25</v>
      </c>
      <c r="I26005">
        <f>VLOOKUP(Table1[[#This Row],[trait_name]],Trait[],2,FALSE)</f>
        <v>43</v>
      </c>
      <c r="J26005" s="23" t="s">
        <v>86</v>
      </c>
      <c r="L26005" s="3" t="s">
        <v>87</v>
      </c>
      <c r="M26005" s="3"/>
    </row>
    <row r="26006" spans="1:13">
      <c r="A26006" s="5">
        <v>43332</v>
      </c>
      <c r="B26006" s="5">
        <v>43332</v>
      </c>
      <c r="C26006" t="s">
        <v>1432</v>
      </c>
      <c r="D26006" s="69">
        <f>VLOOKUP(C26006,Index[],2,FALSE)</f>
        <v>238</v>
      </c>
      <c r="I26006">
        <f>VLOOKUP(Table1[[#This Row],[trait_name]],Trait[],2,FALSE)</f>
        <v>43</v>
      </c>
      <c r="J26006" s="23" t="s">
        <v>86</v>
      </c>
      <c r="L26006" s="3"/>
      <c r="M26006" s="3"/>
    </row>
    <row r="26007" spans="1:13">
      <c r="A26007" s="5">
        <v>43332</v>
      </c>
      <c r="B26007" s="5">
        <v>43332</v>
      </c>
      <c r="C26007" t="s">
        <v>1432</v>
      </c>
      <c r="D26007" s="69">
        <f>VLOOKUP(C26007,Index[],2,FALSE)</f>
        <v>238</v>
      </c>
      <c r="I26007">
        <f>VLOOKUP(Table1[[#This Row],[trait_name]],Trait[],2,FALSE)</f>
        <v>43</v>
      </c>
      <c r="J26007" s="23" t="s">
        <v>86</v>
      </c>
      <c r="L26007" s="3"/>
      <c r="M26007" s="3"/>
    </row>
    <row r="26008" spans="1:13">
      <c r="A26008" s="5">
        <v>43332</v>
      </c>
      <c r="B26008" s="5">
        <v>43332</v>
      </c>
      <c r="C26008" t="s">
        <v>1432</v>
      </c>
      <c r="D26008" s="69">
        <f>VLOOKUP(C26008,Index[],2,FALSE)</f>
        <v>238</v>
      </c>
      <c r="H26008" t="s">
        <v>25</v>
      </c>
      <c r="I26008">
        <f>VLOOKUP(Table1[[#This Row],[trait_name]],Trait[],2,FALSE)</f>
        <v>44</v>
      </c>
      <c r="J26008" s="23" t="s">
        <v>88</v>
      </c>
      <c r="L26008" s="3" t="s">
        <v>89</v>
      </c>
      <c r="M26008" s="3"/>
    </row>
    <row r="26009" spans="1:13">
      <c r="A26009" s="5">
        <v>43332</v>
      </c>
      <c r="B26009" s="5">
        <v>43332</v>
      </c>
      <c r="C26009" t="s">
        <v>1432</v>
      </c>
      <c r="D26009" s="69">
        <f>VLOOKUP(C26009,Index[],2,FALSE)</f>
        <v>238</v>
      </c>
      <c r="I26009">
        <f>VLOOKUP(Table1[[#This Row],[trait_name]],Trait[],2,FALSE)</f>
        <v>44</v>
      </c>
      <c r="J26009" s="23" t="s">
        <v>88</v>
      </c>
      <c r="L26009" s="3"/>
      <c r="M26009" s="3"/>
    </row>
    <row r="26010" spans="1:13">
      <c r="A26010" s="5">
        <v>43332</v>
      </c>
      <c r="B26010" s="5">
        <v>43332</v>
      </c>
      <c r="C26010" t="s">
        <v>1432</v>
      </c>
      <c r="D26010" s="69">
        <f>VLOOKUP(C26010,Index[],2,FALSE)</f>
        <v>238</v>
      </c>
      <c r="I26010">
        <f>VLOOKUP(Table1[[#This Row],[trait_name]],Trait[],2,FALSE)</f>
        <v>44</v>
      </c>
      <c r="J26010" s="23" t="s">
        <v>88</v>
      </c>
      <c r="L26010" s="3"/>
      <c r="M26010" s="3"/>
    </row>
    <row r="26011" spans="1:13">
      <c r="A26011" s="5">
        <v>43332</v>
      </c>
      <c r="B26011" s="5">
        <v>43332</v>
      </c>
      <c r="C26011" t="s">
        <v>1432</v>
      </c>
      <c r="D26011" s="69">
        <f>VLOOKUP(C26011,Index[],2,FALSE)</f>
        <v>238</v>
      </c>
      <c r="H26011" t="s">
        <v>328</v>
      </c>
      <c r="I26011">
        <f>VLOOKUP(Table1[[#This Row],[trait_name]],Trait[],2,FALSE)</f>
        <v>45</v>
      </c>
      <c r="J26011" s="23" t="s">
        <v>92</v>
      </c>
      <c r="L26011" s="3" t="s">
        <v>96</v>
      </c>
      <c r="M26011" s="3"/>
    </row>
    <row r="26012" spans="1:13">
      <c r="A26012" s="5">
        <v>43332</v>
      </c>
      <c r="B26012" s="5">
        <v>43332</v>
      </c>
      <c r="C26012" t="s">
        <v>1432</v>
      </c>
      <c r="D26012" s="69">
        <f>VLOOKUP(C26012,Index[],2,FALSE)</f>
        <v>238</v>
      </c>
      <c r="I26012">
        <f>VLOOKUP(Table1[[#This Row],[trait_name]],Trait[],2,FALSE)</f>
        <v>45</v>
      </c>
      <c r="J26012" s="23" t="s">
        <v>92</v>
      </c>
      <c r="L26012" s="3"/>
      <c r="M26012" s="3"/>
    </row>
    <row r="26013" spans="1:13">
      <c r="A26013" s="5">
        <v>43332</v>
      </c>
      <c r="B26013" s="5">
        <v>43332</v>
      </c>
      <c r="C26013" t="s">
        <v>1432</v>
      </c>
      <c r="D26013" s="69">
        <f>VLOOKUP(C26013,Index[],2,FALSE)</f>
        <v>238</v>
      </c>
      <c r="I26013">
        <f>VLOOKUP(Table1[[#This Row],[trait_name]],Trait[],2,FALSE)</f>
        <v>45</v>
      </c>
      <c r="J26013" s="23" t="s">
        <v>92</v>
      </c>
      <c r="L26013" s="3"/>
      <c r="M26013" s="3"/>
    </row>
    <row r="26014" spans="1:13">
      <c r="A26014" s="5">
        <v>43332</v>
      </c>
      <c r="B26014" s="5">
        <v>43332</v>
      </c>
      <c r="C26014" t="s">
        <v>1432</v>
      </c>
      <c r="D26014" s="69">
        <f>VLOOKUP(C26014,Index[],2,FALSE)</f>
        <v>238</v>
      </c>
      <c r="I26014">
        <f>VLOOKUP(Table1[[#This Row],[trait_name]],Trait[],2,FALSE)</f>
        <v>45</v>
      </c>
      <c r="J26014" s="23" t="s">
        <v>92</v>
      </c>
      <c r="L26014" s="3"/>
      <c r="M26014" s="3"/>
    </row>
    <row r="26015" spans="1:13">
      <c r="A26015" s="5">
        <v>43332</v>
      </c>
      <c r="B26015" s="5">
        <v>43332</v>
      </c>
      <c r="C26015" t="s">
        <v>1432</v>
      </c>
      <c r="D26015" s="69">
        <f>VLOOKUP(C26015,Index[],2,FALSE)</f>
        <v>238</v>
      </c>
      <c r="I26015">
        <f>VLOOKUP(Table1[[#This Row],[trait_name]],Trait[],2,FALSE)</f>
        <v>45</v>
      </c>
      <c r="J26015" s="23" t="s">
        <v>92</v>
      </c>
      <c r="L26015" s="3"/>
      <c r="M26015" s="3"/>
    </row>
    <row r="26016" spans="1:13">
      <c r="A26016" s="5">
        <v>43332</v>
      </c>
      <c r="B26016" s="5">
        <v>43332</v>
      </c>
      <c r="C26016" t="s">
        <v>1432</v>
      </c>
      <c r="D26016" s="69">
        <f>VLOOKUP(C26016,Index[],2,FALSE)</f>
        <v>238</v>
      </c>
      <c r="I26016">
        <f>VLOOKUP(Table1[[#This Row],[trait_name]],Trait[],2,FALSE)</f>
        <v>45</v>
      </c>
      <c r="J26016" s="23" t="s">
        <v>92</v>
      </c>
      <c r="L26016" s="3"/>
      <c r="M26016" s="3"/>
    </row>
    <row r="26017" spans="1:13">
      <c r="A26017" s="5">
        <v>43332</v>
      </c>
      <c r="B26017" s="5">
        <v>43332</v>
      </c>
      <c r="C26017" t="s">
        <v>1432</v>
      </c>
      <c r="D26017" s="69">
        <f>VLOOKUP(C26017,Index[],2,FALSE)</f>
        <v>238</v>
      </c>
      <c r="I26017">
        <f>VLOOKUP(Table1[[#This Row],[trait_name]],Trait[],2,FALSE)</f>
        <v>45</v>
      </c>
      <c r="J26017" s="23" t="s">
        <v>92</v>
      </c>
      <c r="L26017" s="3"/>
      <c r="M26017" s="3"/>
    </row>
    <row r="26018" spans="1:13">
      <c r="A26018" s="5">
        <v>43332</v>
      </c>
      <c r="B26018" s="5">
        <v>43332</v>
      </c>
      <c r="C26018" t="s">
        <v>1432</v>
      </c>
      <c r="D26018" s="69">
        <f>VLOOKUP(C26018,Index[],2,FALSE)</f>
        <v>238</v>
      </c>
      <c r="I26018">
        <f>VLOOKUP(Table1[[#This Row],[trait_name]],Trait[],2,FALSE)</f>
        <v>46</v>
      </c>
      <c r="J26018" s="23" t="s">
        <v>97</v>
      </c>
      <c r="L26018" s="3"/>
      <c r="M26018" s="3"/>
    </row>
    <row r="26019" spans="1:13">
      <c r="A26019" s="5">
        <v>43332</v>
      </c>
      <c r="B26019" s="5">
        <v>43332</v>
      </c>
      <c r="C26019" t="s">
        <v>1432</v>
      </c>
      <c r="D26019" s="69">
        <f>VLOOKUP(C26019,Index[],2,FALSE)</f>
        <v>238</v>
      </c>
      <c r="I26019">
        <f>VLOOKUP(Table1[[#This Row],[trait_name]],Trait[],2,FALSE)</f>
        <v>46</v>
      </c>
      <c r="J26019" s="23" t="s">
        <v>97</v>
      </c>
      <c r="L26019" s="3" t="s">
        <v>108</v>
      </c>
      <c r="M26019" s="3"/>
    </row>
    <row r="26020" spans="1:13">
      <c r="A26020" s="5">
        <v>43332</v>
      </c>
      <c r="B26020" s="5">
        <v>43332</v>
      </c>
      <c r="C26020" t="s">
        <v>1432</v>
      </c>
      <c r="D26020" s="69">
        <f>VLOOKUP(C26020,Index[],2,FALSE)</f>
        <v>238</v>
      </c>
      <c r="I26020">
        <f>VLOOKUP(Table1[[#This Row],[trait_name]],Trait[],2,FALSE)</f>
        <v>46</v>
      </c>
      <c r="J26020" s="23" t="s">
        <v>97</v>
      </c>
      <c r="L26020" s="3"/>
      <c r="M26020" s="3"/>
    </row>
    <row r="26021" spans="1:13">
      <c r="A26021" s="5">
        <v>43332</v>
      </c>
      <c r="B26021" s="5">
        <v>43332</v>
      </c>
      <c r="C26021" t="s">
        <v>1432</v>
      </c>
      <c r="D26021" s="69">
        <f>VLOOKUP(C26021,Index[],2,FALSE)</f>
        <v>238</v>
      </c>
      <c r="I26021">
        <f>VLOOKUP(Table1[[#This Row],[trait_name]],Trait[],2,FALSE)</f>
        <v>46</v>
      </c>
      <c r="J26021" s="23" t="s">
        <v>97</v>
      </c>
      <c r="L26021" s="3"/>
      <c r="M26021" s="3"/>
    </row>
    <row r="26022" spans="1:13">
      <c r="A26022" s="5">
        <v>43332</v>
      </c>
      <c r="B26022" s="5">
        <v>43332</v>
      </c>
      <c r="C26022" t="s">
        <v>1432</v>
      </c>
      <c r="D26022" s="69">
        <f>VLOOKUP(C26022,Index[],2,FALSE)</f>
        <v>238</v>
      </c>
      <c r="H26022" t="s">
        <v>25</v>
      </c>
      <c r="I26022">
        <f>VLOOKUP(Table1[[#This Row],[trait_name]],Trait[],2,FALSE)</f>
        <v>47</v>
      </c>
      <c r="J26022" s="23" t="s">
        <v>99</v>
      </c>
      <c r="L26022" s="3" t="s">
        <v>490</v>
      </c>
      <c r="M26022" s="3"/>
    </row>
    <row r="26023" spans="1:13">
      <c r="A26023" s="5">
        <v>43332</v>
      </c>
      <c r="B26023" s="5">
        <v>43332</v>
      </c>
      <c r="C26023" t="s">
        <v>1432</v>
      </c>
      <c r="D26023" s="69">
        <f>VLOOKUP(C26023,Index[],2,FALSE)</f>
        <v>238</v>
      </c>
      <c r="I26023">
        <f>VLOOKUP(Table1[[#This Row],[trait_name]],Trait[],2,FALSE)</f>
        <v>47</v>
      </c>
      <c r="J26023" s="23" t="s">
        <v>99</v>
      </c>
      <c r="L26023" s="3"/>
      <c r="M26023" s="3"/>
    </row>
    <row r="26024" spans="1:13">
      <c r="A26024" s="5">
        <v>43332</v>
      </c>
      <c r="B26024" s="5">
        <v>43332</v>
      </c>
      <c r="C26024" t="s">
        <v>1432</v>
      </c>
      <c r="D26024" s="69">
        <f>VLOOKUP(C26024,Index[],2,FALSE)</f>
        <v>238</v>
      </c>
      <c r="I26024">
        <f>VLOOKUP(Table1[[#This Row],[trait_name]],Trait[],2,FALSE)</f>
        <v>47</v>
      </c>
      <c r="J26024" s="23" t="s">
        <v>99</v>
      </c>
      <c r="L26024" s="3"/>
      <c r="M26024" s="3"/>
    </row>
    <row r="26025" spans="1:13">
      <c r="A26025" s="5">
        <v>43332</v>
      </c>
      <c r="B26025" s="5">
        <v>43332</v>
      </c>
      <c r="C26025" t="s">
        <v>1432</v>
      </c>
      <c r="D26025" s="69">
        <f>VLOOKUP(C26025,Index[],2,FALSE)</f>
        <v>238</v>
      </c>
      <c r="H26025" t="s">
        <v>25</v>
      </c>
      <c r="I26025">
        <f>VLOOKUP(Table1[[#This Row],[trait_name]],Trait[],2,FALSE)</f>
        <v>48</v>
      </c>
      <c r="J26025" s="23" t="s">
        <v>101</v>
      </c>
      <c r="L26025" s="3" t="s">
        <v>375</v>
      </c>
      <c r="M26025" s="3"/>
    </row>
    <row r="26026" spans="1:13">
      <c r="A26026" s="5">
        <v>43332</v>
      </c>
      <c r="B26026" s="5">
        <v>43332</v>
      </c>
      <c r="C26026" t="s">
        <v>1432</v>
      </c>
      <c r="D26026" s="69">
        <f>VLOOKUP(C26026,Index[],2,FALSE)</f>
        <v>238</v>
      </c>
      <c r="I26026">
        <f>VLOOKUP(Table1[[#This Row],[trait_name]],Trait[],2,FALSE)</f>
        <v>48</v>
      </c>
      <c r="J26026" s="23" t="s">
        <v>101</v>
      </c>
      <c r="L26026" s="3"/>
      <c r="M26026" s="3"/>
    </row>
    <row r="26027" spans="1:13">
      <c r="A26027" s="5">
        <v>43332</v>
      </c>
      <c r="B26027" s="5">
        <v>43332</v>
      </c>
      <c r="C26027" t="s">
        <v>1432</v>
      </c>
      <c r="D26027" s="69">
        <f>VLOOKUP(C26027,Index[],2,FALSE)</f>
        <v>238</v>
      </c>
      <c r="I26027">
        <f>VLOOKUP(Table1[[#This Row],[trait_name]],Trait[],2,FALSE)</f>
        <v>48</v>
      </c>
      <c r="J26027" s="23" t="s">
        <v>101</v>
      </c>
      <c r="L26027" s="3"/>
      <c r="M26027" s="3"/>
    </row>
    <row r="26028" spans="1:13">
      <c r="A26028" s="5">
        <v>43332</v>
      </c>
      <c r="B26028" s="5">
        <v>43332</v>
      </c>
      <c r="C26028" t="s">
        <v>1432</v>
      </c>
      <c r="D26028" s="69">
        <f>VLOOKUP(C26028,Index[],2,FALSE)</f>
        <v>238</v>
      </c>
      <c r="I26028">
        <f>VLOOKUP(Table1[[#This Row],[trait_name]],Trait[],2,FALSE)</f>
        <v>49</v>
      </c>
      <c r="J26028" s="23" t="s">
        <v>104</v>
      </c>
      <c r="L26028" s="3"/>
      <c r="M26028" s="3"/>
    </row>
    <row r="26029" spans="1:13">
      <c r="A26029" s="5">
        <v>43332</v>
      </c>
      <c r="B26029" s="5">
        <v>43332</v>
      </c>
      <c r="C26029" t="s">
        <v>1432</v>
      </c>
      <c r="D26029" s="69">
        <f>VLOOKUP(C26029,Index[],2,FALSE)</f>
        <v>238</v>
      </c>
      <c r="I26029">
        <f>VLOOKUP(Table1[[#This Row],[trait_name]],Trait[],2,FALSE)</f>
        <v>49</v>
      </c>
      <c r="J26029" s="23" t="s">
        <v>104</v>
      </c>
      <c r="L26029" s="3"/>
      <c r="M26029" s="3"/>
    </row>
    <row r="26030" spans="1:13">
      <c r="A26030" s="5">
        <v>43332</v>
      </c>
      <c r="B26030" s="5">
        <v>43332</v>
      </c>
      <c r="C26030" t="s">
        <v>1432</v>
      </c>
      <c r="D26030" s="69">
        <f>VLOOKUP(C26030,Index[],2,FALSE)</f>
        <v>238</v>
      </c>
      <c r="I26030">
        <f>VLOOKUP(Table1[[#This Row],[trait_name]],Trait[],2,FALSE)</f>
        <v>49</v>
      </c>
      <c r="J26030" s="23" t="s">
        <v>104</v>
      </c>
      <c r="L26030" s="3"/>
      <c r="M26030" s="3"/>
    </row>
    <row r="26031" spans="1:13">
      <c r="A26031" s="5">
        <v>43332</v>
      </c>
      <c r="B26031" s="5">
        <v>43332</v>
      </c>
      <c r="C26031" t="s">
        <v>1432</v>
      </c>
      <c r="D26031" s="69">
        <f>VLOOKUP(C26031,Index[],2,FALSE)</f>
        <v>238</v>
      </c>
      <c r="I26031">
        <f>VLOOKUP(Table1[[#This Row],[trait_name]],Trait[],2,FALSE)</f>
        <v>50</v>
      </c>
      <c r="J26031" s="23" t="s">
        <v>106</v>
      </c>
      <c r="L26031" s="3"/>
      <c r="M26031" s="3"/>
    </row>
    <row r="26032" spans="1:13">
      <c r="A26032" s="5">
        <v>43332</v>
      </c>
      <c r="B26032" s="5">
        <v>43332</v>
      </c>
      <c r="C26032" t="s">
        <v>1432</v>
      </c>
      <c r="D26032" s="69">
        <f>VLOOKUP(C26032,Index[],2,FALSE)</f>
        <v>238</v>
      </c>
      <c r="I26032">
        <f>VLOOKUP(Table1[[#This Row],[trait_name]],Trait[],2,FALSE)</f>
        <v>50</v>
      </c>
      <c r="J26032" s="23" t="s">
        <v>106</v>
      </c>
      <c r="L26032" s="3"/>
      <c r="M26032" s="3"/>
    </row>
    <row r="26033" spans="1:13">
      <c r="A26033" s="5">
        <v>43332</v>
      </c>
      <c r="B26033" s="5">
        <v>43332</v>
      </c>
      <c r="C26033" t="s">
        <v>1432</v>
      </c>
      <c r="D26033" s="69">
        <f>VLOOKUP(C26033,Index[],2,FALSE)</f>
        <v>238</v>
      </c>
      <c r="H26033" t="s">
        <v>25</v>
      </c>
      <c r="I26033">
        <f>VLOOKUP(Table1[[#This Row],[trait_name]],Trait[],2,FALSE)</f>
        <v>51</v>
      </c>
      <c r="J26033" s="23" t="s">
        <v>107</v>
      </c>
      <c r="L26033" s="3" t="s">
        <v>376</v>
      </c>
      <c r="M26033" s="3"/>
    </row>
    <row r="26034" spans="1:13">
      <c r="A26034" s="5">
        <v>43332</v>
      </c>
      <c r="B26034" s="5">
        <v>43332</v>
      </c>
      <c r="C26034" t="s">
        <v>1432</v>
      </c>
      <c r="D26034" s="69">
        <f>VLOOKUP(C26034,Index[],2,FALSE)</f>
        <v>238</v>
      </c>
      <c r="I26034">
        <f>VLOOKUP(Table1[[#This Row],[trait_name]],Trait[],2,FALSE)</f>
        <v>51</v>
      </c>
      <c r="J26034" s="23" t="s">
        <v>107</v>
      </c>
      <c r="L26034" s="3"/>
      <c r="M26034" s="3"/>
    </row>
    <row r="26035" spans="1:13">
      <c r="A26035" s="5">
        <v>43332</v>
      </c>
      <c r="B26035" s="5">
        <v>43332</v>
      </c>
      <c r="C26035" t="s">
        <v>1432</v>
      </c>
      <c r="D26035" s="69">
        <f>VLOOKUP(C26035,Index[],2,FALSE)</f>
        <v>238</v>
      </c>
      <c r="I26035">
        <f>VLOOKUP(Table1[[#This Row],[trait_name]],Trait[],2,FALSE)</f>
        <v>51</v>
      </c>
      <c r="J26035" s="23" t="s">
        <v>107</v>
      </c>
      <c r="L26035" s="3"/>
      <c r="M26035" s="3"/>
    </row>
    <row r="26036" spans="1:13">
      <c r="A26036" s="5">
        <v>43332</v>
      </c>
      <c r="B26036" s="5">
        <v>43332</v>
      </c>
      <c r="C26036" t="s">
        <v>1432</v>
      </c>
      <c r="D26036" s="69">
        <f>VLOOKUP(C26036,Index[],2,FALSE)</f>
        <v>238</v>
      </c>
      <c r="H26036" t="s">
        <v>435</v>
      </c>
      <c r="I26036">
        <f>VLOOKUP(Table1[[#This Row],[trait_name]],Trait[],2,FALSE)</f>
        <v>52</v>
      </c>
      <c r="J26036" s="23" t="s">
        <v>109</v>
      </c>
      <c r="L26036" s="3" t="s">
        <v>110</v>
      </c>
      <c r="M26036" s="3"/>
    </row>
    <row r="26037" spans="1:13">
      <c r="A26037" s="5">
        <v>43332</v>
      </c>
      <c r="B26037" s="5">
        <v>43332</v>
      </c>
      <c r="C26037" t="s">
        <v>1432</v>
      </c>
      <c r="D26037" s="69">
        <f>VLOOKUP(C26037,Index[],2,FALSE)</f>
        <v>238</v>
      </c>
      <c r="I26037">
        <f>VLOOKUP(Table1[[#This Row],[trait_name]],Trait[],2,FALSE)</f>
        <v>52</v>
      </c>
      <c r="J26037" s="23" t="s">
        <v>109</v>
      </c>
      <c r="L26037" s="3"/>
      <c r="M26037" s="3"/>
    </row>
    <row r="26038" spans="1:13">
      <c r="A26038" s="5">
        <v>43332</v>
      </c>
      <c r="B26038" s="5">
        <v>43332</v>
      </c>
      <c r="C26038" t="s">
        <v>1432</v>
      </c>
      <c r="D26038" s="69">
        <f>VLOOKUP(C26038,Index[],2,FALSE)</f>
        <v>238</v>
      </c>
      <c r="I26038">
        <f>VLOOKUP(Table1[[#This Row],[trait_name]],Trait[],2,FALSE)</f>
        <v>53</v>
      </c>
      <c r="J26038" s="23" t="s">
        <v>112</v>
      </c>
      <c r="L26038" s="3" t="s">
        <v>115</v>
      </c>
      <c r="M26038" s="3"/>
    </row>
    <row r="26039" spans="1:13">
      <c r="A26039" s="5">
        <v>43332</v>
      </c>
      <c r="B26039" s="5">
        <v>43332</v>
      </c>
      <c r="C26039" t="s">
        <v>1432</v>
      </c>
      <c r="D26039" s="69">
        <f>VLOOKUP(C26039,Index[],2,FALSE)</f>
        <v>238</v>
      </c>
      <c r="I26039">
        <f>VLOOKUP(Table1[[#This Row],[trait_name]],Trait[],2,FALSE)</f>
        <v>53</v>
      </c>
      <c r="J26039" s="23" t="s">
        <v>112</v>
      </c>
      <c r="L26039" s="3" t="s">
        <v>184</v>
      </c>
      <c r="M26039" s="3"/>
    </row>
    <row r="26040" spans="1:13">
      <c r="A26040" s="5">
        <v>43332</v>
      </c>
      <c r="B26040" s="5">
        <v>43332</v>
      </c>
      <c r="C26040" t="s">
        <v>1432</v>
      </c>
      <c r="D26040" s="69">
        <f>VLOOKUP(C26040,Index[],2,FALSE)</f>
        <v>238</v>
      </c>
      <c r="I26040">
        <f>VLOOKUP(Table1[[#This Row],[trait_name]],Trait[],2,FALSE)</f>
        <v>53</v>
      </c>
      <c r="J26040" s="23" t="s">
        <v>112</v>
      </c>
      <c r="L26040" s="3" t="s">
        <v>185</v>
      </c>
      <c r="M26040" s="3"/>
    </row>
    <row r="26041" spans="1:13">
      <c r="A26041" s="5">
        <v>43332</v>
      </c>
      <c r="B26041" s="5">
        <v>43332</v>
      </c>
      <c r="C26041" t="s">
        <v>1432</v>
      </c>
      <c r="D26041" s="69">
        <f>VLOOKUP(C26041,Index[],2,FALSE)</f>
        <v>238</v>
      </c>
      <c r="I26041">
        <f>VLOOKUP(Table1[[#This Row],[trait_name]],Trait[],2,FALSE)</f>
        <v>53</v>
      </c>
      <c r="J26041" s="23" t="s">
        <v>112</v>
      </c>
      <c r="L26041" s="3"/>
      <c r="M26041" s="3"/>
    </row>
    <row r="26042" spans="1:13">
      <c r="A26042" s="5">
        <v>43332</v>
      </c>
      <c r="B26042" s="5">
        <v>43332</v>
      </c>
      <c r="C26042" t="s">
        <v>1432</v>
      </c>
      <c r="D26042" s="69">
        <f>VLOOKUP(C26042,Index[],2,FALSE)</f>
        <v>238</v>
      </c>
      <c r="H26042" t="s">
        <v>25</v>
      </c>
      <c r="I26042">
        <f>VLOOKUP(Table1[[#This Row],[trait_name]],Trait[],2,FALSE)</f>
        <v>54</v>
      </c>
      <c r="J26042" s="23" t="s">
        <v>116</v>
      </c>
      <c r="L26042" s="3" t="s">
        <v>118</v>
      </c>
      <c r="M26042" s="3"/>
    </row>
    <row r="26043" spans="1:13">
      <c r="A26043" s="5">
        <v>43332</v>
      </c>
      <c r="B26043" s="5">
        <v>43332</v>
      </c>
      <c r="C26043" t="s">
        <v>1432</v>
      </c>
      <c r="D26043" s="69">
        <f>VLOOKUP(C26043,Index[],2,FALSE)</f>
        <v>238</v>
      </c>
      <c r="H26043" t="s">
        <v>25</v>
      </c>
      <c r="I26043">
        <f>VLOOKUP(Table1[[#This Row],[trait_name]],Trait[],2,FALSE)</f>
        <v>54</v>
      </c>
      <c r="J26043" s="23" t="s">
        <v>116</v>
      </c>
      <c r="L26043" s="3" t="s">
        <v>319</v>
      </c>
      <c r="M26043" s="3"/>
    </row>
    <row r="26044" spans="1:13">
      <c r="A26044" s="5">
        <v>43332</v>
      </c>
      <c r="B26044" s="5">
        <v>43332</v>
      </c>
      <c r="C26044" t="s">
        <v>1432</v>
      </c>
      <c r="D26044" s="69">
        <f>VLOOKUP(C26044,Index[],2,FALSE)</f>
        <v>238</v>
      </c>
      <c r="H26044" t="s">
        <v>215</v>
      </c>
      <c r="I26044">
        <f>VLOOKUP(Table1[[#This Row],[trait_name]],Trait[],2,FALSE)</f>
        <v>54</v>
      </c>
      <c r="J26044" s="23" t="s">
        <v>116</v>
      </c>
      <c r="L26044" s="3" t="s">
        <v>117</v>
      </c>
      <c r="M26044" s="3"/>
    </row>
    <row r="26045" spans="1:13">
      <c r="A26045" s="5">
        <v>43332</v>
      </c>
      <c r="B26045" s="5">
        <v>43332</v>
      </c>
      <c r="C26045" t="s">
        <v>1432</v>
      </c>
      <c r="D26045" s="69">
        <f>VLOOKUP(C26045,Index[],2,FALSE)</f>
        <v>238</v>
      </c>
      <c r="H26045" t="s">
        <v>560</v>
      </c>
      <c r="I26045">
        <f>VLOOKUP(Table1[[#This Row],[trait_name]],Trait[],2,FALSE)</f>
        <v>54</v>
      </c>
      <c r="J26045" s="23" t="s">
        <v>116</v>
      </c>
      <c r="L26045" s="3" t="s">
        <v>258</v>
      </c>
      <c r="M26045" s="3"/>
    </row>
    <row r="26046" spans="1:13">
      <c r="A26046" s="5">
        <v>43332</v>
      </c>
      <c r="B26046" s="5">
        <v>43332</v>
      </c>
      <c r="C26046" t="s">
        <v>1432</v>
      </c>
      <c r="D26046" s="69">
        <f>VLOOKUP(C26046,Index[],2,FALSE)</f>
        <v>238</v>
      </c>
      <c r="I26046">
        <f>VLOOKUP(Table1[[#This Row],[trait_name]],Trait[],2,FALSE)</f>
        <v>54</v>
      </c>
      <c r="J26046" s="23" t="s">
        <v>116</v>
      </c>
      <c r="L26046" s="3"/>
      <c r="M26046" s="3"/>
    </row>
    <row r="26047" spans="1:13">
      <c r="A26047" s="5">
        <v>43332</v>
      </c>
      <c r="B26047" s="5">
        <v>43332</v>
      </c>
      <c r="C26047" t="s">
        <v>1432</v>
      </c>
      <c r="D26047" s="69">
        <f>VLOOKUP(C26047,Index[],2,FALSE)</f>
        <v>238</v>
      </c>
      <c r="I26047">
        <f>VLOOKUP(Table1[[#This Row],[trait_name]],Trait[],2,FALSE)</f>
        <v>54</v>
      </c>
      <c r="J26047" s="23" t="s">
        <v>116</v>
      </c>
      <c r="L26047" s="3"/>
      <c r="M26047" s="3"/>
    </row>
    <row r="26048" spans="1:13">
      <c r="A26048" s="5">
        <v>43332</v>
      </c>
      <c r="B26048" s="5">
        <v>43332</v>
      </c>
      <c r="C26048" t="s">
        <v>1432</v>
      </c>
      <c r="D26048" s="69">
        <f>VLOOKUP(C26048,Index[],2,FALSE)</f>
        <v>238</v>
      </c>
      <c r="H26048" t="s">
        <v>560</v>
      </c>
      <c r="I26048">
        <f>VLOOKUP(Table1[[#This Row],[trait_name]],Trait[],2,FALSE)</f>
        <v>55</v>
      </c>
      <c r="J26048" s="23" t="s">
        <v>119</v>
      </c>
      <c r="L26048" s="3" t="s">
        <v>120</v>
      </c>
      <c r="M26048" s="3"/>
    </row>
    <row r="26049" spans="1:13">
      <c r="A26049" s="5">
        <v>43332</v>
      </c>
      <c r="B26049" s="5">
        <v>43332</v>
      </c>
      <c r="C26049" t="s">
        <v>1432</v>
      </c>
      <c r="D26049" s="69">
        <f>VLOOKUP(C26049,Index[],2,FALSE)</f>
        <v>238</v>
      </c>
      <c r="I26049">
        <f>VLOOKUP(Table1[[#This Row],[trait_name]],Trait[],2,FALSE)</f>
        <v>55</v>
      </c>
      <c r="J26049" s="23" t="s">
        <v>119</v>
      </c>
      <c r="L26049" s="3"/>
      <c r="M26049" s="3"/>
    </row>
    <row r="26050" spans="1:13">
      <c r="A26050" s="5">
        <v>43332</v>
      </c>
      <c r="B26050" s="5">
        <v>43332</v>
      </c>
      <c r="C26050" t="s">
        <v>1432</v>
      </c>
      <c r="D26050" s="69">
        <f>VLOOKUP(C26050,Index[],2,FALSE)</f>
        <v>238</v>
      </c>
      <c r="H26050" t="s">
        <v>560</v>
      </c>
      <c r="I26050">
        <f>VLOOKUP(Table1[[#This Row],[trait_name]],Trait[],2,FALSE)</f>
        <v>56</v>
      </c>
      <c r="J26050" s="23" t="s">
        <v>121</v>
      </c>
      <c r="L26050" s="3" t="s">
        <v>189</v>
      </c>
      <c r="M26050" s="3"/>
    </row>
    <row r="26051" spans="1:13">
      <c r="A26051" s="5">
        <v>43332</v>
      </c>
      <c r="B26051" s="5">
        <v>43332</v>
      </c>
      <c r="C26051" t="s">
        <v>1432</v>
      </c>
      <c r="D26051" s="69">
        <f>VLOOKUP(C26051,Index[],2,FALSE)</f>
        <v>238</v>
      </c>
      <c r="I26051">
        <f>VLOOKUP(Table1[[#This Row],[trait_name]],Trait[],2,FALSE)</f>
        <v>56</v>
      </c>
      <c r="J26051" s="23" t="s">
        <v>121</v>
      </c>
      <c r="L26051" s="3"/>
      <c r="M26051" s="3"/>
    </row>
    <row r="26052" spans="1:13">
      <c r="A26052" s="5">
        <v>43332</v>
      </c>
      <c r="B26052" s="5">
        <v>43332</v>
      </c>
      <c r="C26052" t="s">
        <v>1432</v>
      </c>
      <c r="D26052" s="69">
        <f>VLOOKUP(C26052,Index[],2,FALSE)</f>
        <v>238</v>
      </c>
      <c r="I26052">
        <f>VLOOKUP(Table1[[#This Row],[trait_name]],Trait[],2,FALSE)</f>
        <v>57</v>
      </c>
      <c r="J26052" s="23" t="s">
        <v>233</v>
      </c>
      <c r="L26052" s="3"/>
      <c r="M26052" s="3"/>
    </row>
    <row r="26053" spans="1:13">
      <c r="A26053" s="5">
        <v>43332</v>
      </c>
      <c r="B26053" s="5">
        <v>43332</v>
      </c>
      <c r="C26053" t="s">
        <v>1432</v>
      </c>
      <c r="D26053" s="69">
        <f>VLOOKUP(C26053,Index[],2,FALSE)</f>
        <v>238</v>
      </c>
      <c r="H26053" t="s">
        <v>215</v>
      </c>
      <c r="I26053">
        <f>VLOOKUP(Table1[[#This Row],[trait_name]],Trait[],2,FALSE)</f>
        <v>58</v>
      </c>
      <c r="J26053" s="23" t="s">
        <v>123</v>
      </c>
      <c r="L26053" s="3" t="s">
        <v>190</v>
      </c>
      <c r="M26053" s="3"/>
    </row>
    <row r="26054" spans="1:13">
      <c r="A26054" s="5">
        <v>43332</v>
      </c>
      <c r="B26054" s="5">
        <v>43332</v>
      </c>
      <c r="C26054" t="s">
        <v>1432</v>
      </c>
      <c r="D26054" s="69">
        <f>VLOOKUP(C26054,Index[],2,FALSE)</f>
        <v>238</v>
      </c>
      <c r="I26054">
        <f>VLOOKUP(Table1[[#This Row],[trait_name]],Trait[],2,FALSE)</f>
        <v>58</v>
      </c>
      <c r="J26054" s="23" t="s">
        <v>123</v>
      </c>
      <c r="L26054" s="3"/>
      <c r="M26054" s="3"/>
    </row>
    <row r="26055" spans="1:13">
      <c r="A26055" s="5">
        <v>43332</v>
      </c>
      <c r="B26055" s="5">
        <v>43332</v>
      </c>
      <c r="C26055" t="s">
        <v>1432</v>
      </c>
      <c r="D26055" s="69">
        <f>VLOOKUP(C26055,Index[],2,FALSE)</f>
        <v>238</v>
      </c>
      <c r="I26055">
        <f>VLOOKUP(Table1[[#This Row],[trait_name]],Trait[],2,FALSE)</f>
        <v>58</v>
      </c>
      <c r="J26055" s="23" t="s">
        <v>123</v>
      </c>
      <c r="L26055" s="3"/>
      <c r="M26055" s="3"/>
    </row>
    <row r="26056" spans="1:13">
      <c r="A26056" s="5">
        <v>43332</v>
      </c>
      <c r="B26056" s="5">
        <v>43332</v>
      </c>
      <c r="C26056" t="s">
        <v>1432</v>
      </c>
      <c r="D26056" s="69">
        <f>VLOOKUP(C26056,Index[],2,FALSE)</f>
        <v>238</v>
      </c>
      <c r="H26056" t="s">
        <v>325</v>
      </c>
      <c r="I26056">
        <f>VLOOKUP(Table1[[#This Row],[trait_name]],Trait[],2,FALSE)</f>
        <v>59</v>
      </c>
      <c r="J26056" s="23" t="s">
        <v>125</v>
      </c>
      <c r="L26056" s="3" t="s">
        <v>131</v>
      </c>
      <c r="M26056" s="3"/>
    </row>
    <row r="26057" spans="1:13">
      <c r="A26057" s="5">
        <v>43332</v>
      </c>
      <c r="B26057" s="5">
        <v>43332</v>
      </c>
      <c r="C26057" t="s">
        <v>1432</v>
      </c>
      <c r="D26057" s="69">
        <f>VLOOKUP(C26057,Index[],2,FALSE)</f>
        <v>238</v>
      </c>
      <c r="I26057">
        <f>VLOOKUP(Table1[[#This Row],[trait_name]],Trait[],2,FALSE)</f>
        <v>59</v>
      </c>
      <c r="J26057" s="23" t="s">
        <v>125</v>
      </c>
      <c r="L26057" s="3"/>
      <c r="M26057" s="3"/>
    </row>
    <row r="26058" spans="1:13">
      <c r="A26058" s="5">
        <v>43332</v>
      </c>
      <c r="B26058" s="5">
        <v>43332</v>
      </c>
      <c r="C26058" t="s">
        <v>1432</v>
      </c>
      <c r="D26058" s="69">
        <f>VLOOKUP(C26058,Index[],2,FALSE)</f>
        <v>238</v>
      </c>
      <c r="H26058" t="s">
        <v>325</v>
      </c>
      <c r="I26058">
        <f>VLOOKUP(Table1[[#This Row],[trait_name]],Trait[],2,FALSE)</f>
        <v>60</v>
      </c>
      <c r="J26058" s="23" t="s">
        <v>127</v>
      </c>
      <c r="L26058" s="3" t="s">
        <v>128</v>
      </c>
      <c r="M26058" s="3"/>
    </row>
    <row r="26059" spans="1:13">
      <c r="A26059" s="5">
        <v>43332</v>
      </c>
      <c r="B26059" s="5">
        <v>43332</v>
      </c>
      <c r="C26059" t="s">
        <v>1432</v>
      </c>
      <c r="D26059" s="69">
        <f>VLOOKUP(C26059,Index[],2,FALSE)</f>
        <v>238</v>
      </c>
      <c r="H26059" t="s">
        <v>328</v>
      </c>
      <c r="I26059">
        <f>VLOOKUP(Table1[[#This Row],[trait_name]],Trait[],2,FALSE)</f>
        <v>60</v>
      </c>
      <c r="J26059" s="23" t="s">
        <v>127</v>
      </c>
      <c r="L26059" s="3" t="s">
        <v>129</v>
      </c>
      <c r="M26059" s="3"/>
    </row>
    <row r="26060" spans="1:13">
      <c r="A26060" s="5">
        <v>43332</v>
      </c>
      <c r="B26060" s="5">
        <v>43332</v>
      </c>
      <c r="C26060" t="s">
        <v>1432</v>
      </c>
      <c r="D26060" s="69">
        <f>VLOOKUP(C26060,Index[],2,FALSE)</f>
        <v>238</v>
      </c>
      <c r="I26060">
        <f>VLOOKUP(Table1[[#This Row],[trait_name]],Trait[],2,FALSE)</f>
        <v>60</v>
      </c>
      <c r="J26060" s="23" t="s">
        <v>127</v>
      </c>
      <c r="L26060" s="3"/>
      <c r="M26060" s="3"/>
    </row>
    <row r="26061" spans="1:13">
      <c r="A26061" s="5">
        <v>43332</v>
      </c>
      <c r="B26061" s="5">
        <v>43332</v>
      </c>
      <c r="C26061" t="s">
        <v>1432</v>
      </c>
      <c r="D26061" s="69">
        <f>VLOOKUP(C26061,Index[],2,FALSE)</f>
        <v>238</v>
      </c>
      <c r="H26061" t="s">
        <v>25</v>
      </c>
      <c r="I26061">
        <f>VLOOKUP(Table1[[#This Row],[trait_name]],Trait[],2,FALSE)</f>
        <v>61</v>
      </c>
      <c r="J26061" s="23" t="s">
        <v>130</v>
      </c>
      <c r="L26061" s="3" t="s">
        <v>131</v>
      </c>
      <c r="M26061" s="3"/>
    </row>
    <row r="26062" spans="1:13">
      <c r="A26062" s="5">
        <v>43332</v>
      </c>
      <c r="B26062" s="5">
        <v>43332</v>
      </c>
      <c r="C26062" t="s">
        <v>1432</v>
      </c>
      <c r="D26062" s="69">
        <f>VLOOKUP(C26062,Index[],2,FALSE)</f>
        <v>238</v>
      </c>
      <c r="I26062">
        <f>VLOOKUP(Table1[[#This Row],[trait_name]],Trait[],2,FALSE)</f>
        <v>61</v>
      </c>
      <c r="J26062" s="23" t="s">
        <v>130</v>
      </c>
      <c r="L26062" s="3"/>
      <c r="M26062" s="3"/>
    </row>
    <row r="26063" spans="1:13">
      <c r="A26063" s="5">
        <v>43332</v>
      </c>
      <c r="B26063" s="5">
        <v>43332</v>
      </c>
      <c r="C26063" t="s">
        <v>1432</v>
      </c>
      <c r="D26063" s="69">
        <f>VLOOKUP(C26063,Index[],2,FALSE)</f>
        <v>238</v>
      </c>
      <c r="I26063">
        <f>VLOOKUP(Table1[[#This Row],[trait_name]],Trait[],2,FALSE)</f>
        <v>62</v>
      </c>
      <c r="J26063" s="23" t="s">
        <v>235</v>
      </c>
      <c r="L26063" s="3"/>
      <c r="M26063" s="3"/>
    </row>
    <row r="26064" spans="1:13">
      <c r="A26064" s="5">
        <v>43332</v>
      </c>
      <c r="B26064" s="5">
        <v>43332</v>
      </c>
      <c r="C26064" t="s">
        <v>1432</v>
      </c>
      <c r="D26064" s="69">
        <f>VLOOKUP(C26064,Index[],2,FALSE)</f>
        <v>238</v>
      </c>
      <c r="I26064">
        <f>VLOOKUP(Table1[[#This Row],[trait_name]],Trait[],2,FALSE)</f>
        <v>62</v>
      </c>
      <c r="J26064" s="23" t="s">
        <v>235</v>
      </c>
      <c r="L26064" s="3"/>
      <c r="M26064" s="3"/>
    </row>
    <row r="26065" spans="1:13">
      <c r="A26065" s="5">
        <v>43332</v>
      </c>
      <c r="B26065" s="5">
        <v>43332</v>
      </c>
      <c r="C26065" t="s">
        <v>1432</v>
      </c>
      <c r="D26065" s="69">
        <f>VLOOKUP(C26065,Index[],2,FALSE)</f>
        <v>238</v>
      </c>
      <c r="H26065" t="s">
        <v>325</v>
      </c>
      <c r="I26065">
        <f>VLOOKUP(Table1[[#This Row],[trait_name]],Trait[],2,FALSE)</f>
        <v>63</v>
      </c>
      <c r="J26065" s="23" t="s">
        <v>237</v>
      </c>
      <c r="L26065" s="3" t="s">
        <v>27</v>
      </c>
      <c r="M26065" s="3"/>
    </row>
    <row r="26066" spans="1:13">
      <c r="A26066" s="5">
        <v>43332</v>
      </c>
      <c r="B26066" s="5">
        <v>43332</v>
      </c>
      <c r="C26066" t="s">
        <v>1432</v>
      </c>
      <c r="D26066" s="69">
        <f>VLOOKUP(C26066,Index[],2,FALSE)</f>
        <v>238</v>
      </c>
      <c r="I26066">
        <f>VLOOKUP(Table1[[#This Row],[trait_name]],Trait[],2,FALSE)</f>
        <v>64</v>
      </c>
      <c r="J26066" s="23" t="s">
        <v>132</v>
      </c>
      <c r="L26066" s="3"/>
      <c r="M26066" s="3"/>
    </row>
    <row r="26067" spans="1:13">
      <c r="A26067" s="5">
        <v>43332</v>
      </c>
      <c r="B26067" s="5">
        <v>43332</v>
      </c>
      <c r="C26067" t="s">
        <v>1432</v>
      </c>
      <c r="D26067" s="69">
        <f>VLOOKUP(C26067,Index[],2,FALSE)</f>
        <v>238</v>
      </c>
      <c r="I26067">
        <f>VLOOKUP(Table1[[#This Row],[trait_name]],Trait[],2,FALSE)</f>
        <v>65</v>
      </c>
      <c r="J26067" s="23" t="s">
        <v>133</v>
      </c>
      <c r="L26067" s="3"/>
      <c r="M26067" s="3"/>
    </row>
    <row r="26068" spans="1:13">
      <c r="A26068" s="5">
        <v>43332</v>
      </c>
      <c r="B26068" s="5">
        <v>43332</v>
      </c>
      <c r="C26068" t="s">
        <v>1432</v>
      </c>
      <c r="D26068" s="69">
        <f>VLOOKUP(C26068,Index[],2,FALSE)</f>
        <v>238</v>
      </c>
      <c r="I26068">
        <f>VLOOKUP(Table1[[#This Row],[trait_name]],Trait[],2,FALSE)</f>
        <v>65</v>
      </c>
      <c r="J26068" s="23" t="s">
        <v>133</v>
      </c>
      <c r="L26068" s="3"/>
      <c r="M26068" s="3"/>
    </row>
    <row r="26069" spans="1:13">
      <c r="A26069" s="5">
        <v>43332</v>
      </c>
      <c r="B26069" s="5">
        <v>43332</v>
      </c>
      <c r="C26069" t="s">
        <v>1432</v>
      </c>
      <c r="D26069" s="69">
        <f>VLOOKUP(C26069,Index[],2,FALSE)</f>
        <v>238</v>
      </c>
      <c r="I26069">
        <f>VLOOKUP(Table1[[#This Row],[trait_name]],Trait[],2,FALSE)</f>
        <v>65</v>
      </c>
      <c r="J26069" s="23" t="s">
        <v>133</v>
      </c>
      <c r="L26069" s="3"/>
      <c r="M26069" s="3"/>
    </row>
    <row r="26070" spans="1:13">
      <c r="A26070" s="5">
        <v>43332</v>
      </c>
      <c r="B26070" s="5">
        <v>43332</v>
      </c>
      <c r="C26070" t="s">
        <v>1432</v>
      </c>
      <c r="D26070" s="69">
        <f>VLOOKUP(C26070,Index[],2,FALSE)</f>
        <v>238</v>
      </c>
      <c r="H26070" t="s">
        <v>139</v>
      </c>
      <c r="I26070">
        <f>VLOOKUP(Table1[[#This Row],[trait_name]],Trait[],2,FALSE)</f>
        <v>66</v>
      </c>
      <c r="J26070" s="23" t="s">
        <v>194</v>
      </c>
      <c r="L26070" s="3" t="s">
        <v>532</v>
      </c>
      <c r="M26070" s="3"/>
    </row>
    <row r="26071" spans="1:13">
      <c r="A26071" s="5">
        <v>43332</v>
      </c>
      <c r="B26071" s="5">
        <v>43332</v>
      </c>
      <c r="C26071" t="s">
        <v>1432</v>
      </c>
      <c r="D26071" s="69">
        <f>VLOOKUP(C26071,Index[],2,FALSE)</f>
        <v>238</v>
      </c>
      <c r="I26071">
        <f>VLOOKUP(Table1[[#This Row],[trait_name]],Trait[],2,FALSE)</f>
        <v>66</v>
      </c>
      <c r="J26071" s="23" t="s">
        <v>194</v>
      </c>
      <c r="L26071" s="3"/>
      <c r="M26071" s="3"/>
    </row>
    <row r="26072" spans="1:13">
      <c r="A26072" s="5">
        <v>43332</v>
      </c>
      <c r="B26072" s="5">
        <v>43332</v>
      </c>
      <c r="C26072" t="s">
        <v>1432</v>
      </c>
      <c r="D26072" s="69">
        <f>VLOOKUP(C26072,Index[],2,FALSE)</f>
        <v>238</v>
      </c>
      <c r="I26072">
        <f>VLOOKUP(Table1[[#This Row],[trait_name]],Trait[],2,FALSE)</f>
        <v>66</v>
      </c>
      <c r="J26072" s="23" t="s">
        <v>194</v>
      </c>
      <c r="L26072" s="3"/>
      <c r="M26072" s="3"/>
    </row>
    <row r="26073" spans="1:13">
      <c r="A26073" s="5">
        <v>43332</v>
      </c>
      <c r="B26073" s="5">
        <v>43332</v>
      </c>
      <c r="C26073" t="s">
        <v>1432</v>
      </c>
      <c r="D26073" s="69">
        <f>VLOOKUP(C26073,Index[],2,FALSE)</f>
        <v>238</v>
      </c>
      <c r="I26073">
        <f>VLOOKUP(Table1[[#This Row],[trait_name]],Trait[],2,FALSE)</f>
        <v>66</v>
      </c>
      <c r="J26073" s="23" t="s">
        <v>194</v>
      </c>
      <c r="L26073" s="3"/>
      <c r="M26073" s="3"/>
    </row>
    <row r="26074" spans="1:13">
      <c r="A26074" s="5">
        <v>43332</v>
      </c>
      <c r="B26074" s="5">
        <v>43332</v>
      </c>
      <c r="C26074" t="s">
        <v>1432</v>
      </c>
      <c r="D26074" s="69">
        <f>VLOOKUP(C26074,Index[],2,FALSE)</f>
        <v>238</v>
      </c>
      <c r="I26074">
        <f>VLOOKUP(Table1[[#This Row],[trait_name]],Trait[],2,FALSE)</f>
        <v>66</v>
      </c>
      <c r="J26074" s="23" t="s">
        <v>194</v>
      </c>
      <c r="L26074" s="3"/>
      <c r="M26074" s="3"/>
    </row>
    <row r="26075" spans="1:13">
      <c r="A26075" s="5">
        <v>43332</v>
      </c>
      <c r="B26075" s="5">
        <v>43332</v>
      </c>
      <c r="C26075" t="s">
        <v>1432</v>
      </c>
      <c r="D26075" s="69">
        <f>VLOOKUP(C26075,Index[],2,FALSE)</f>
        <v>238</v>
      </c>
      <c r="I26075">
        <f>VLOOKUP(Table1[[#This Row],[trait_name]],Trait[],2,FALSE)</f>
        <v>67</v>
      </c>
      <c r="J26075" s="23" t="s">
        <v>136</v>
      </c>
      <c r="L26075" s="3"/>
      <c r="M26075" s="3"/>
    </row>
    <row r="26076" spans="1:13">
      <c r="A26076" s="5">
        <v>43332</v>
      </c>
      <c r="B26076" s="5">
        <v>43332</v>
      </c>
      <c r="C26076" t="s">
        <v>1432</v>
      </c>
      <c r="D26076" s="69">
        <f>VLOOKUP(C26076,Index[],2,FALSE)</f>
        <v>238</v>
      </c>
      <c r="I26076">
        <f>VLOOKUP(Table1[[#This Row],[trait_name]],Trait[],2,FALSE)</f>
        <v>67</v>
      </c>
      <c r="J26076" s="23" t="s">
        <v>136</v>
      </c>
      <c r="L26076" s="3"/>
      <c r="M26076" s="3"/>
    </row>
    <row r="26077" spans="1:13">
      <c r="A26077" s="5">
        <v>43332</v>
      </c>
      <c r="B26077" s="5">
        <v>43332</v>
      </c>
      <c r="C26077" t="s">
        <v>1432</v>
      </c>
      <c r="D26077" s="69">
        <f>VLOOKUP(C26077,Index[],2,FALSE)</f>
        <v>238</v>
      </c>
      <c r="I26077">
        <f>VLOOKUP(Table1[[#This Row],[trait_name]],Trait[],2,FALSE)</f>
        <v>67</v>
      </c>
      <c r="J26077" s="23" t="s">
        <v>136</v>
      </c>
      <c r="L26077" s="3"/>
      <c r="M26077" s="3"/>
    </row>
    <row r="26078" spans="1:13">
      <c r="A26078" s="5">
        <v>43332</v>
      </c>
      <c r="B26078" s="5">
        <v>43332</v>
      </c>
      <c r="C26078" t="s">
        <v>1432</v>
      </c>
      <c r="D26078" s="69">
        <f>VLOOKUP(C26078,Index[],2,FALSE)</f>
        <v>238</v>
      </c>
      <c r="I26078">
        <f>VLOOKUP(Table1[[#This Row],[trait_name]],Trait[],2,FALSE)</f>
        <v>68</v>
      </c>
      <c r="J26078" s="23" t="s">
        <v>199</v>
      </c>
      <c r="L26078" s="3"/>
      <c r="M26078" s="3"/>
    </row>
    <row r="26079" spans="1:13">
      <c r="A26079" s="5">
        <v>43332</v>
      </c>
      <c r="B26079" s="5">
        <v>43332</v>
      </c>
      <c r="C26079" t="s">
        <v>1432</v>
      </c>
      <c r="D26079" s="69">
        <f>VLOOKUP(C26079,Index[],2,FALSE)</f>
        <v>238</v>
      </c>
      <c r="I26079">
        <f>VLOOKUP(Table1[[#This Row],[trait_name]],Trait[],2,FALSE)</f>
        <v>68</v>
      </c>
      <c r="J26079" s="23" t="s">
        <v>199</v>
      </c>
      <c r="L26079" s="3"/>
      <c r="M26079" s="3"/>
    </row>
    <row r="26080" spans="1:13">
      <c r="A26080" s="5">
        <v>43332</v>
      </c>
      <c r="B26080" s="5">
        <v>43332</v>
      </c>
      <c r="C26080" t="s">
        <v>1435</v>
      </c>
      <c r="D26080" s="70">
        <f>VLOOKUP(C26080,Index[],2,FALSE)</f>
        <v>239</v>
      </c>
      <c r="H26080" t="s">
        <v>368</v>
      </c>
      <c r="J26080" s="23" t="s">
        <v>140</v>
      </c>
      <c r="L26080" s="3" t="s">
        <v>1436</v>
      </c>
      <c r="M26080" s="3"/>
    </row>
    <row r="26081" spans="1:13">
      <c r="A26081" s="5">
        <v>43332</v>
      </c>
      <c r="B26081" s="5">
        <v>43332</v>
      </c>
      <c r="C26081" t="s">
        <v>1435</v>
      </c>
      <c r="D26081" s="70">
        <f>VLOOKUP(C26081,Index[],2,FALSE)</f>
        <v>239</v>
      </c>
      <c r="J26081" s="23" t="s">
        <v>140</v>
      </c>
      <c r="L26081" s="3"/>
      <c r="M26081" s="3"/>
    </row>
    <row r="26082" spans="1:13">
      <c r="A26082" s="5">
        <v>43332</v>
      </c>
      <c r="B26082" s="5">
        <v>43332</v>
      </c>
      <c r="C26082" t="s">
        <v>1435</v>
      </c>
      <c r="D26082" s="2">
        <f>VLOOKUP(C26082,Index[],2,FALSE)</f>
        <v>239</v>
      </c>
      <c r="H26082" t="s">
        <v>202</v>
      </c>
      <c r="J26082" s="23" t="s">
        <v>15</v>
      </c>
      <c r="L26082" s="3" t="s">
        <v>1437</v>
      </c>
      <c r="M26082" s="3"/>
    </row>
    <row r="26083" spans="1:13">
      <c r="A26083" s="5">
        <v>43332</v>
      </c>
      <c r="B26083" s="5">
        <v>43332</v>
      </c>
      <c r="C26083" t="s">
        <v>1435</v>
      </c>
      <c r="D26083" s="2">
        <f>VLOOKUP(C26083,Index[],2,FALSE)</f>
        <v>239</v>
      </c>
      <c r="H26083" t="s">
        <v>202</v>
      </c>
      <c r="J26083" s="23" t="s">
        <v>15</v>
      </c>
      <c r="L26083" s="3" t="s">
        <v>1438</v>
      </c>
      <c r="M26083" s="3"/>
    </row>
    <row r="26084" spans="1:13">
      <c r="A26084" s="5">
        <v>43332</v>
      </c>
      <c r="B26084" s="5">
        <v>43332</v>
      </c>
      <c r="C26084" t="s">
        <v>1435</v>
      </c>
      <c r="D26084" s="2">
        <f>VLOOKUP(C26084,Index[],2,FALSE)</f>
        <v>239</v>
      </c>
      <c r="J26084" s="23" t="s">
        <v>15</v>
      </c>
      <c r="L26084" s="3"/>
      <c r="M26084" s="3"/>
    </row>
    <row r="26085" spans="1:13">
      <c r="A26085" s="5">
        <v>43332</v>
      </c>
      <c r="B26085" s="5">
        <v>43332</v>
      </c>
      <c r="C26085" t="s">
        <v>1435</v>
      </c>
      <c r="D26085" s="2">
        <f>VLOOKUP(C26085,Index[],2,FALSE)</f>
        <v>239</v>
      </c>
      <c r="J26085" s="23" t="s">
        <v>15</v>
      </c>
      <c r="L26085" s="3"/>
      <c r="M26085" s="3"/>
    </row>
    <row r="26086" spans="1:13">
      <c r="A26086" s="5">
        <v>43332</v>
      </c>
      <c r="B26086" s="5">
        <v>43332</v>
      </c>
      <c r="C26086" t="s">
        <v>1435</v>
      </c>
      <c r="D26086" s="2">
        <f>VLOOKUP(C26086,Index[],2,FALSE)</f>
        <v>239</v>
      </c>
      <c r="J26086" s="23" t="s">
        <v>15</v>
      </c>
      <c r="L26086" s="3"/>
      <c r="M26086" s="3"/>
    </row>
    <row r="26087" spans="1:13">
      <c r="A26087" s="5">
        <v>43332</v>
      </c>
      <c r="B26087" s="5">
        <v>43332</v>
      </c>
      <c r="C26087" t="s">
        <v>1435</v>
      </c>
      <c r="D26087" s="2">
        <f>VLOOKUP(C26087,Index[],2,FALSE)</f>
        <v>239</v>
      </c>
      <c r="H26087" t="s">
        <v>25</v>
      </c>
      <c r="J26087" s="23" t="s">
        <v>18</v>
      </c>
      <c r="L26087" s="3" t="s">
        <v>19</v>
      </c>
      <c r="M26087" s="3"/>
    </row>
    <row r="26088" spans="1:13">
      <c r="A26088" s="5">
        <v>43332</v>
      </c>
      <c r="B26088" s="5">
        <v>43332</v>
      </c>
      <c r="C26088" t="s">
        <v>1435</v>
      </c>
      <c r="D26088" s="2">
        <f>VLOOKUP(C26088,Index[],2,FALSE)</f>
        <v>239</v>
      </c>
      <c r="H26088" t="s">
        <v>25</v>
      </c>
      <c r="J26088" s="23" t="s">
        <v>18</v>
      </c>
      <c r="L26088" s="3" t="s">
        <v>21</v>
      </c>
      <c r="M26088" s="3"/>
    </row>
    <row r="26089" spans="1:13">
      <c r="A26089" s="5">
        <v>43332</v>
      </c>
      <c r="B26089" s="5">
        <v>43332</v>
      </c>
      <c r="C26089" t="s">
        <v>1435</v>
      </c>
      <c r="D26089" s="2">
        <f>VLOOKUP(C26089,Index[],2,FALSE)</f>
        <v>239</v>
      </c>
      <c r="H26089" t="s">
        <v>25</v>
      </c>
      <c r="J26089" s="23" t="s">
        <v>22</v>
      </c>
      <c r="L26089" s="3" t="s">
        <v>23</v>
      </c>
      <c r="M26089" s="3"/>
    </row>
    <row r="26090" spans="1:13">
      <c r="A26090" s="5">
        <v>43332</v>
      </c>
      <c r="B26090" s="5">
        <v>43332</v>
      </c>
      <c r="C26090" t="s">
        <v>1435</v>
      </c>
      <c r="D26090" s="2">
        <f>VLOOKUP(C26090,Index[],2,FALSE)</f>
        <v>239</v>
      </c>
      <c r="H26090" t="s">
        <v>52</v>
      </c>
      <c r="J26090" s="23" t="s">
        <v>22</v>
      </c>
      <c r="L26090" s="3" t="s">
        <v>27</v>
      </c>
      <c r="M26090" s="3"/>
    </row>
    <row r="26091" spans="1:13">
      <c r="A26091" s="5">
        <v>43332</v>
      </c>
      <c r="B26091" s="5">
        <v>43332</v>
      </c>
      <c r="C26091" t="s">
        <v>1435</v>
      </c>
      <c r="D26091" s="2">
        <f>VLOOKUP(C26091,Index[],2,FALSE)</f>
        <v>239</v>
      </c>
      <c r="J26091" s="23" t="s">
        <v>24</v>
      </c>
      <c r="L26091" s="3"/>
      <c r="M26091" s="3"/>
    </row>
    <row r="26092" spans="1:13">
      <c r="A26092" s="5">
        <v>43332</v>
      </c>
      <c r="B26092" s="5">
        <v>43332</v>
      </c>
      <c r="C26092" t="s">
        <v>1435</v>
      </c>
      <c r="D26092" s="2">
        <f>VLOOKUP(C26092,Index[],2,FALSE)</f>
        <v>239</v>
      </c>
      <c r="J26092" s="23" t="s">
        <v>148</v>
      </c>
      <c r="L26092" s="3"/>
      <c r="M26092" s="3"/>
    </row>
    <row r="26093" spans="1:13">
      <c r="A26093" s="5">
        <v>43332</v>
      </c>
      <c r="B26093" s="5">
        <v>43332</v>
      </c>
      <c r="C26093" t="s">
        <v>1435</v>
      </c>
      <c r="D26093" s="2">
        <f>VLOOKUP(C26093,Index[],2,FALSE)</f>
        <v>239</v>
      </c>
      <c r="H26093" t="s">
        <v>17</v>
      </c>
      <c r="J26093" s="23" t="s">
        <v>26</v>
      </c>
      <c r="L26093" s="3" t="s">
        <v>23</v>
      </c>
      <c r="M26093" s="3"/>
    </row>
    <row r="26094" spans="1:13">
      <c r="A26094" s="5">
        <v>43332</v>
      </c>
      <c r="B26094" s="5">
        <v>43332</v>
      </c>
      <c r="C26094" t="s">
        <v>1435</v>
      </c>
      <c r="D26094" s="2">
        <f>VLOOKUP(C26094,Index[],2,FALSE)</f>
        <v>239</v>
      </c>
      <c r="J26094" s="23" t="s">
        <v>26</v>
      </c>
      <c r="L26094" s="3"/>
      <c r="M26094" s="3"/>
    </row>
    <row r="26095" spans="1:13">
      <c r="A26095" s="5">
        <v>43332</v>
      </c>
      <c r="B26095" s="5">
        <v>43332</v>
      </c>
      <c r="C26095" t="s">
        <v>1435</v>
      </c>
      <c r="D26095" s="2">
        <f>VLOOKUP(C26095,Index[],2,FALSE)</f>
        <v>239</v>
      </c>
      <c r="J26095" s="23" t="s">
        <v>150</v>
      </c>
      <c r="L26095" s="3"/>
      <c r="M26095" s="3"/>
    </row>
    <row r="26096" spans="1:13">
      <c r="A26096" s="5">
        <v>43332</v>
      </c>
      <c r="B26096" s="5">
        <v>43332</v>
      </c>
      <c r="C26096" t="s">
        <v>1435</v>
      </c>
      <c r="D26096" s="2">
        <f>VLOOKUP(C26096,Index[],2,FALSE)</f>
        <v>239</v>
      </c>
      <c r="J26096" s="23" t="s">
        <v>28</v>
      </c>
      <c r="L26096" s="3"/>
      <c r="M26096" s="3"/>
    </row>
    <row r="26097" spans="1:13">
      <c r="A26097" s="5">
        <v>43332</v>
      </c>
      <c r="B26097" s="5">
        <v>43332</v>
      </c>
      <c r="C26097" t="s">
        <v>1435</v>
      </c>
      <c r="D26097" s="2">
        <f>VLOOKUP(C26097,Index[],2,FALSE)</f>
        <v>239</v>
      </c>
      <c r="J26097" s="23" t="s">
        <v>28</v>
      </c>
      <c r="L26097" s="3"/>
      <c r="M26097" s="3"/>
    </row>
    <row r="26098" spans="1:13">
      <c r="A26098" s="5">
        <v>43332</v>
      </c>
      <c r="B26098" s="5">
        <v>43332</v>
      </c>
      <c r="C26098" t="s">
        <v>1435</v>
      </c>
      <c r="D26098" s="2">
        <f>VLOOKUP(C26098,Index[],2,FALSE)</f>
        <v>239</v>
      </c>
      <c r="J26098" s="23" t="s">
        <v>29</v>
      </c>
      <c r="L26098" s="3"/>
      <c r="M26098" s="3"/>
    </row>
    <row r="26099" spans="1:13">
      <c r="A26099" s="5">
        <v>43332</v>
      </c>
      <c r="B26099" s="5">
        <v>43332</v>
      </c>
      <c r="C26099" t="s">
        <v>1435</v>
      </c>
      <c r="D26099" s="2">
        <f>VLOOKUP(C26099,Index[],2,FALSE)</f>
        <v>239</v>
      </c>
      <c r="J26099" s="23" t="s">
        <v>30</v>
      </c>
      <c r="L26099" s="3"/>
      <c r="M26099" s="3"/>
    </row>
    <row r="26100" spans="1:13">
      <c r="A26100" s="5">
        <v>43332</v>
      </c>
      <c r="B26100" s="5">
        <v>43332</v>
      </c>
      <c r="C26100" t="s">
        <v>1435</v>
      </c>
      <c r="D26100" s="2">
        <f>VLOOKUP(C26100,Index[],2,FALSE)</f>
        <v>239</v>
      </c>
      <c r="H26100" t="s">
        <v>328</v>
      </c>
      <c r="J26100" s="23" t="s">
        <v>151</v>
      </c>
      <c r="L26100" s="3" t="s">
        <v>23</v>
      </c>
      <c r="M26100" s="3" t="s">
        <v>1439</v>
      </c>
    </row>
    <row r="26101" spans="1:13">
      <c r="A26101" s="5">
        <v>43332</v>
      </c>
      <c r="B26101" s="5">
        <v>43332</v>
      </c>
      <c r="C26101" t="s">
        <v>1435</v>
      </c>
      <c r="D26101" s="2">
        <f>VLOOKUP(C26101,Index[],2,FALSE)</f>
        <v>239</v>
      </c>
      <c r="J26101" s="23" t="s">
        <v>151</v>
      </c>
      <c r="L26101" s="3"/>
      <c r="M26101" s="3"/>
    </row>
    <row r="26102" spans="1:13">
      <c r="A26102" s="5">
        <v>43332</v>
      </c>
      <c r="B26102" s="5">
        <v>43332</v>
      </c>
      <c r="C26102" t="s">
        <v>1435</v>
      </c>
      <c r="D26102" s="2">
        <f>VLOOKUP(C26102,Index[],2,FALSE)</f>
        <v>239</v>
      </c>
      <c r="J26102" s="23" t="s">
        <v>369</v>
      </c>
      <c r="L26102" s="3"/>
      <c r="M26102" s="3"/>
    </row>
    <row r="26103" spans="1:13">
      <c r="A26103" s="5">
        <v>43332</v>
      </c>
      <c r="B26103" s="5">
        <v>43332</v>
      </c>
      <c r="C26103" t="s">
        <v>1435</v>
      </c>
      <c r="D26103" s="2">
        <f>VLOOKUP(C26103,Index[],2,FALSE)</f>
        <v>239</v>
      </c>
      <c r="H26103" t="s">
        <v>789</v>
      </c>
      <c r="J26103" s="23" t="s">
        <v>152</v>
      </c>
      <c r="L26103" s="3" t="s">
        <v>23</v>
      </c>
      <c r="M26103" s="3"/>
    </row>
    <row r="26104" spans="1:13">
      <c r="A26104" s="5">
        <v>43332</v>
      </c>
      <c r="B26104" s="5">
        <v>43332</v>
      </c>
      <c r="C26104" t="s">
        <v>1435</v>
      </c>
      <c r="D26104" s="2">
        <f>VLOOKUP(C26104,Index[],2,FALSE)</f>
        <v>239</v>
      </c>
      <c r="J26104" s="23" t="s">
        <v>152</v>
      </c>
      <c r="L26104" s="3"/>
      <c r="M26104" s="3"/>
    </row>
    <row r="26105" spans="1:13">
      <c r="A26105" s="5">
        <v>43332</v>
      </c>
      <c r="B26105" s="5">
        <v>43332</v>
      </c>
      <c r="C26105" t="s">
        <v>1435</v>
      </c>
      <c r="D26105" s="2">
        <f>VLOOKUP(C26105,Index[],2,FALSE)</f>
        <v>239</v>
      </c>
      <c r="J26105" s="23" t="s">
        <v>31</v>
      </c>
      <c r="L26105" s="3"/>
      <c r="M26105" s="3"/>
    </row>
    <row r="26106" spans="1:13">
      <c r="A26106" s="5">
        <v>43332</v>
      </c>
      <c r="B26106" s="5">
        <v>43332</v>
      </c>
      <c r="C26106" t="s">
        <v>1435</v>
      </c>
      <c r="D26106" s="2">
        <f>VLOOKUP(C26106,Index[],2,FALSE)</f>
        <v>239</v>
      </c>
      <c r="H26106" t="s">
        <v>415</v>
      </c>
      <c r="J26106" s="23" t="s">
        <v>32</v>
      </c>
      <c r="L26106" s="3" t="s">
        <v>23</v>
      </c>
      <c r="M26106" s="3" t="s">
        <v>197</v>
      </c>
    </row>
    <row r="26107" spans="1:13">
      <c r="A26107" s="5">
        <v>43332</v>
      </c>
      <c r="B26107" s="5">
        <v>43332</v>
      </c>
      <c r="C26107" t="s">
        <v>1435</v>
      </c>
      <c r="D26107" s="2">
        <f>VLOOKUP(C26107,Index[],2,FALSE)</f>
        <v>239</v>
      </c>
      <c r="J26107" s="23" t="s">
        <v>32</v>
      </c>
      <c r="L26107" s="3"/>
      <c r="M26107" s="3"/>
    </row>
    <row r="26108" spans="1:13">
      <c r="B26108" s="5"/>
      <c r="C26108" t="s">
        <v>1435</v>
      </c>
      <c r="D26108" s="69">
        <f>VLOOKUP(C26108,Index[],2,FALSE)</f>
        <v>239</v>
      </c>
      <c r="H26108" t="s">
        <v>17</v>
      </c>
      <c r="J26108" s="23" t="s">
        <v>33</v>
      </c>
      <c r="L26108" s="3" t="s">
        <v>34</v>
      </c>
      <c r="M26108" s="3"/>
    </row>
    <row r="26109" spans="1:13">
      <c r="A26109" s="5">
        <v>43332</v>
      </c>
      <c r="B26109" s="5">
        <v>43332</v>
      </c>
      <c r="C26109" t="s">
        <v>1435</v>
      </c>
      <c r="D26109" s="2">
        <f>VLOOKUP(C26109,Index[],2,FALSE)</f>
        <v>239</v>
      </c>
      <c r="H26109" t="s">
        <v>25</v>
      </c>
      <c r="J26109" s="23" t="s">
        <v>33</v>
      </c>
      <c r="L26109" s="3" t="s">
        <v>36</v>
      </c>
      <c r="M26109" s="3"/>
    </row>
    <row r="26110" spans="1:13">
      <c r="A26110" s="5">
        <v>43332</v>
      </c>
      <c r="B26110" s="5">
        <v>43332</v>
      </c>
      <c r="C26110" t="s">
        <v>1435</v>
      </c>
      <c r="D26110" s="2">
        <f>VLOOKUP(C26110,Index[],2,FALSE)</f>
        <v>239</v>
      </c>
      <c r="H26110" t="s">
        <v>25</v>
      </c>
      <c r="J26110" s="23" t="s">
        <v>33</v>
      </c>
      <c r="L26110" s="3" t="s">
        <v>35</v>
      </c>
      <c r="M26110" s="3"/>
    </row>
    <row r="26111" spans="1:13">
      <c r="A26111" s="5">
        <v>43332</v>
      </c>
      <c r="B26111" s="5">
        <v>43332</v>
      </c>
      <c r="C26111" t="s">
        <v>1435</v>
      </c>
      <c r="D26111" s="2">
        <f>VLOOKUP(C26111,Index[],2,FALSE)</f>
        <v>239</v>
      </c>
      <c r="H26111" t="s">
        <v>52</v>
      </c>
      <c r="J26111" s="23" t="s">
        <v>33</v>
      </c>
      <c r="L26111" s="3" t="s">
        <v>396</v>
      </c>
      <c r="M26111" s="3"/>
    </row>
    <row r="26112" spans="1:13">
      <c r="A26112" s="5">
        <v>43332</v>
      </c>
      <c r="B26112" s="5">
        <v>43332</v>
      </c>
      <c r="C26112" t="s">
        <v>1435</v>
      </c>
      <c r="D26112" s="2">
        <f>VLOOKUP(C26112,Index[],2,FALSE)</f>
        <v>239</v>
      </c>
      <c r="H26112" t="s">
        <v>368</v>
      </c>
      <c r="J26112" s="23" t="s">
        <v>37</v>
      </c>
      <c r="L26112" s="3" t="s">
        <v>397</v>
      </c>
      <c r="M26112" s="3"/>
    </row>
    <row r="26113" spans="1:13">
      <c r="A26113" s="5">
        <v>43332</v>
      </c>
      <c r="B26113" s="5">
        <v>43332</v>
      </c>
      <c r="C26113" t="s">
        <v>1435</v>
      </c>
      <c r="D26113" s="2">
        <f>VLOOKUP(C26113,Index[],2,FALSE)</f>
        <v>239</v>
      </c>
      <c r="H26113" t="s">
        <v>368</v>
      </c>
      <c r="J26113" s="23" t="s">
        <v>38</v>
      </c>
      <c r="L26113" s="3" t="s">
        <v>156</v>
      </c>
      <c r="M26113" s="3"/>
    </row>
    <row r="26114" spans="1:13">
      <c r="A26114" s="5">
        <v>43332</v>
      </c>
      <c r="B26114" s="5">
        <v>43332</v>
      </c>
      <c r="C26114" t="s">
        <v>1435</v>
      </c>
      <c r="D26114" s="2">
        <f>VLOOKUP(C26114,Index[],2,FALSE)</f>
        <v>239</v>
      </c>
      <c r="J26114" s="23" t="s">
        <v>38</v>
      </c>
      <c r="L26114" s="3"/>
      <c r="M26114" s="3"/>
    </row>
    <row r="26115" spans="1:13">
      <c r="A26115" s="5">
        <v>43332</v>
      </c>
      <c r="B26115" s="5">
        <v>43332</v>
      </c>
      <c r="C26115" t="s">
        <v>1435</v>
      </c>
      <c r="D26115" s="2">
        <f>VLOOKUP(C26115,Index[],2,FALSE)</f>
        <v>239</v>
      </c>
      <c r="J26115" s="23" t="s">
        <v>38</v>
      </c>
      <c r="L26115" s="3"/>
      <c r="M26115" s="3"/>
    </row>
    <row r="26116" spans="1:13">
      <c r="A26116" s="5">
        <v>43332</v>
      </c>
      <c r="B26116" s="5">
        <v>43332</v>
      </c>
      <c r="C26116" t="s">
        <v>1435</v>
      </c>
      <c r="D26116" s="2">
        <f>VLOOKUP(C26116,Index[],2,FALSE)</f>
        <v>239</v>
      </c>
      <c r="H26116" t="s">
        <v>52</v>
      </c>
      <c r="J26116" s="23" t="s">
        <v>41</v>
      </c>
      <c r="L26116" s="3" t="s">
        <v>158</v>
      </c>
      <c r="M26116" s="3"/>
    </row>
    <row r="26117" spans="1:13">
      <c r="A26117" s="5">
        <v>43332</v>
      </c>
      <c r="B26117" s="5">
        <v>43332</v>
      </c>
      <c r="C26117" t="s">
        <v>1435</v>
      </c>
      <c r="D26117" s="2">
        <f>VLOOKUP(C26117,Index[],2,FALSE)</f>
        <v>239</v>
      </c>
      <c r="H26117" t="s">
        <v>52</v>
      </c>
      <c r="J26117" s="23" t="s">
        <v>41</v>
      </c>
      <c r="L26117" s="3" t="s">
        <v>131</v>
      </c>
      <c r="M26117" s="3"/>
    </row>
    <row r="26118" spans="1:13">
      <c r="A26118" s="5">
        <v>43332</v>
      </c>
      <c r="B26118" s="5">
        <v>43332</v>
      </c>
      <c r="C26118" t="s">
        <v>1435</v>
      </c>
      <c r="D26118" s="2">
        <f>VLOOKUP(C26118,Index[],2,FALSE)</f>
        <v>239</v>
      </c>
      <c r="J26118" s="23" t="s">
        <v>41</v>
      </c>
      <c r="L26118" s="3"/>
      <c r="M26118" s="3"/>
    </row>
    <row r="26119" spans="1:13">
      <c r="A26119" s="5">
        <v>43332</v>
      </c>
      <c r="B26119" s="5">
        <v>43332</v>
      </c>
      <c r="C26119" t="s">
        <v>1435</v>
      </c>
      <c r="D26119" s="2">
        <f>VLOOKUP(C26119,Index[],2,FALSE)</f>
        <v>239</v>
      </c>
      <c r="H26119" t="s">
        <v>17</v>
      </c>
      <c r="J26119" s="23" t="s">
        <v>43</v>
      </c>
      <c r="L26119" s="3" t="s">
        <v>44</v>
      </c>
      <c r="M26119" s="3"/>
    </row>
    <row r="26120" spans="1:13">
      <c r="A26120" s="5">
        <v>43332</v>
      </c>
      <c r="B26120" s="5">
        <v>43332</v>
      </c>
      <c r="C26120" t="s">
        <v>1435</v>
      </c>
      <c r="D26120" s="2">
        <f>VLOOKUP(C26120,Index[],2,FALSE)</f>
        <v>239</v>
      </c>
      <c r="H26120" t="s">
        <v>17</v>
      </c>
      <c r="J26120" s="23" t="s">
        <v>43</v>
      </c>
      <c r="L26120" s="3" t="s">
        <v>45</v>
      </c>
      <c r="M26120" s="3"/>
    </row>
    <row r="26121" spans="1:13">
      <c r="A26121" s="5">
        <v>43332</v>
      </c>
      <c r="B26121" s="5">
        <v>43332</v>
      </c>
      <c r="C26121" t="s">
        <v>1435</v>
      </c>
      <c r="D26121" s="2">
        <f>VLOOKUP(C26121,Index[],2,FALSE)</f>
        <v>239</v>
      </c>
      <c r="J26121" s="23" t="s">
        <v>43</v>
      </c>
      <c r="L26121" s="3"/>
      <c r="M26121" s="3"/>
    </row>
    <row r="26122" spans="1:13">
      <c r="A26122" s="5">
        <v>43332</v>
      </c>
      <c r="B26122" s="5">
        <v>43332</v>
      </c>
      <c r="C26122" t="s">
        <v>1435</v>
      </c>
      <c r="D26122" s="2">
        <f>VLOOKUP(C26122,Index[],2,FALSE)</f>
        <v>239</v>
      </c>
      <c r="H26122" t="s">
        <v>52</v>
      </c>
      <c r="J26122" s="23" t="s">
        <v>47</v>
      </c>
      <c r="L26122" s="3" t="s">
        <v>48</v>
      </c>
      <c r="M26122" s="3"/>
    </row>
    <row r="26123" spans="1:13">
      <c r="A26123" s="5">
        <v>43332</v>
      </c>
      <c r="B26123" s="5">
        <v>43332</v>
      </c>
      <c r="C26123" t="s">
        <v>1435</v>
      </c>
      <c r="D26123" s="2">
        <f>VLOOKUP(C26123,Index[],2,FALSE)</f>
        <v>239</v>
      </c>
      <c r="J26123" s="23" t="s">
        <v>47</v>
      </c>
      <c r="L26123" s="3"/>
      <c r="M26123" s="3"/>
    </row>
    <row r="26124" spans="1:13">
      <c r="A26124" s="5">
        <v>43332</v>
      </c>
      <c r="B26124" s="5">
        <v>43332</v>
      </c>
      <c r="C26124" t="s">
        <v>1435</v>
      </c>
      <c r="D26124" s="2">
        <f>VLOOKUP(C26124,Index[],2,FALSE)</f>
        <v>239</v>
      </c>
      <c r="J26124" s="23" t="s">
        <v>47</v>
      </c>
      <c r="L26124" s="3"/>
      <c r="M26124" s="3"/>
    </row>
    <row r="26125" spans="1:13">
      <c r="A26125" s="5">
        <v>43332</v>
      </c>
      <c r="B26125" s="5">
        <v>43332</v>
      </c>
      <c r="C26125" t="s">
        <v>1435</v>
      </c>
      <c r="D26125" s="2">
        <f>VLOOKUP(C26125,Index[],2,FALSE)</f>
        <v>239</v>
      </c>
      <c r="H26125" t="s">
        <v>25</v>
      </c>
      <c r="J26125" s="23" t="s">
        <v>49</v>
      </c>
      <c r="L26125" s="3" t="s">
        <v>773</v>
      </c>
      <c r="M26125" s="3"/>
    </row>
    <row r="26126" spans="1:13">
      <c r="A26126" s="5">
        <v>43332</v>
      </c>
      <c r="B26126" s="5">
        <v>43332</v>
      </c>
      <c r="C26126" t="s">
        <v>1435</v>
      </c>
      <c r="D26126" s="2">
        <f>VLOOKUP(C26126,Index[],2,FALSE)</f>
        <v>239</v>
      </c>
      <c r="H26126" t="s">
        <v>17</v>
      </c>
      <c r="J26126" s="23" t="s">
        <v>49</v>
      </c>
      <c r="L26126" s="3" t="s">
        <v>19</v>
      </c>
      <c r="M26126" s="3"/>
    </row>
    <row r="26127" spans="1:13">
      <c r="A26127" s="5">
        <v>43332</v>
      </c>
      <c r="B26127" s="5">
        <v>43332</v>
      </c>
      <c r="C26127" t="s">
        <v>1435</v>
      </c>
      <c r="D26127" s="2">
        <f>VLOOKUP(C26127,Index[],2,FALSE)</f>
        <v>239</v>
      </c>
      <c r="J26127" s="23" t="s">
        <v>49</v>
      </c>
      <c r="L26127" s="3"/>
      <c r="M26127" s="3"/>
    </row>
    <row r="26128" spans="1:13">
      <c r="A26128" s="5">
        <v>43332</v>
      </c>
      <c r="B26128" s="5">
        <v>43332</v>
      </c>
      <c r="C26128" t="s">
        <v>1435</v>
      </c>
      <c r="D26128" s="2">
        <f>VLOOKUP(C26128,Index[],2,FALSE)</f>
        <v>239</v>
      </c>
      <c r="J26128" s="23" t="s">
        <v>49</v>
      </c>
      <c r="L26128" s="3"/>
      <c r="M26128" s="3"/>
    </row>
    <row r="26129" spans="1:13">
      <c r="A26129" s="5">
        <v>43332</v>
      </c>
      <c r="B26129" s="5">
        <v>43332</v>
      </c>
      <c r="C26129" t="s">
        <v>1435</v>
      </c>
      <c r="D26129" s="2">
        <f>VLOOKUP(C26129,Index[],2,FALSE)</f>
        <v>239</v>
      </c>
      <c r="J26129" s="23" t="s">
        <v>49</v>
      </c>
      <c r="L26129" s="3"/>
      <c r="M26129" s="3"/>
    </row>
    <row r="26130" spans="1:13">
      <c r="A26130" s="5">
        <v>43332</v>
      </c>
      <c r="B26130" s="5">
        <v>43332</v>
      </c>
      <c r="C26130" t="s">
        <v>1435</v>
      </c>
      <c r="D26130" s="2">
        <f>VLOOKUP(C26130,Index[],2,FALSE)</f>
        <v>239</v>
      </c>
      <c r="H26130" t="s">
        <v>17</v>
      </c>
      <c r="J26130" s="23" t="s">
        <v>53</v>
      </c>
      <c r="L26130" s="3" t="s">
        <v>55</v>
      </c>
      <c r="M26130" s="3"/>
    </row>
    <row r="26131" spans="1:13">
      <c r="A26131" s="5">
        <v>43332</v>
      </c>
      <c r="B26131" s="5">
        <v>43332</v>
      </c>
      <c r="C26131" t="s">
        <v>1435</v>
      </c>
      <c r="D26131" s="2">
        <f>VLOOKUP(C26131,Index[],2,FALSE)</f>
        <v>239</v>
      </c>
      <c r="H26131" t="s">
        <v>17</v>
      </c>
      <c r="J26131" s="23" t="s">
        <v>53</v>
      </c>
      <c r="L26131" s="3" t="s">
        <v>163</v>
      </c>
      <c r="M26131" s="3"/>
    </row>
    <row r="26132" spans="1:13">
      <c r="A26132" s="5">
        <v>43332</v>
      </c>
      <c r="B26132" s="5">
        <v>43332</v>
      </c>
      <c r="C26132" t="s">
        <v>1435</v>
      </c>
      <c r="D26132" s="2">
        <f>VLOOKUP(C26132,Index[],2,FALSE)</f>
        <v>239</v>
      </c>
      <c r="J26132" s="23" t="s">
        <v>53</v>
      </c>
      <c r="L26132" s="3"/>
      <c r="M26132" s="3"/>
    </row>
    <row r="26133" spans="1:13">
      <c r="A26133" s="5">
        <v>43332</v>
      </c>
      <c r="B26133" s="5">
        <v>43332</v>
      </c>
      <c r="C26133" t="s">
        <v>1435</v>
      </c>
      <c r="D26133" s="2">
        <f>VLOOKUP(C26133,Index[],2,FALSE)</f>
        <v>239</v>
      </c>
      <c r="J26133" s="23" t="s">
        <v>57</v>
      </c>
      <c r="L26133" s="3"/>
      <c r="M26133" s="3"/>
    </row>
    <row r="26134" spans="1:13">
      <c r="A26134" s="5">
        <v>43332</v>
      </c>
      <c r="B26134" s="5">
        <v>43332</v>
      </c>
      <c r="C26134" t="s">
        <v>1435</v>
      </c>
      <c r="D26134" s="2">
        <f>VLOOKUP(C26134,Index[],2,FALSE)</f>
        <v>239</v>
      </c>
      <c r="H26134" t="s">
        <v>368</v>
      </c>
      <c r="J26134" s="23" t="s">
        <v>58</v>
      </c>
      <c r="L26134" s="3" t="s">
        <v>59</v>
      </c>
      <c r="M26134" s="3"/>
    </row>
    <row r="26135" spans="1:13">
      <c r="A26135" s="5">
        <v>43332</v>
      </c>
      <c r="B26135" s="5">
        <v>43332</v>
      </c>
      <c r="C26135" t="s">
        <v>1435</v>
      </c>
      <c r="D26135" s="2">
        <f>VLOOKUP(C26135,Index[],2,FALSE)</f>
        <v>239</v>
      </c>
      <c r="H26135" t="s">
        <v>368</v>
      </c>
      <c r="J26135" s="23" t="s">
        <v>58</v>
      </c>
      <c r="L26135" s="3" t="s">
        <v>60</v>
      </c>
      <c r="M26135" s="3"/>
    </row>
    <row r="26136" spans="1:13">
      <c r="A26136" s="5">
        <v>43332</v>
      </c>
      <c r="B26136" s="5">
        <v>43332</v>
      </c>
      <c r="C26136" t="s">
        <v>1435</v>
      </c>
      <c r="D26136" s="2">
        <f>VLOOKUP(C26136,Index[],2,FALSE)</f>
        <v>239</v>
      </c>
      <c r="J26136" s="23" t="s">
        <v>58</v>
      </c>
      <c r="L26136" s="3"/>
      <c r="M26136" s="3"/>
    </row>
    <row r="26137" spans="1:13">
      <c r="A26137" s="5">
        <v>43332</v>
      </c>
      <c r="B26137" s="5">
        <v>43332</v>
      </c>
      <c r="C26137" t="s">
        <v>1435</v>
      </c>
      <c r="D26137" s="2">
        <f>VLOOKUP(C26137,Index[],2,FALSE)</f>
        <v>239</v>
      </c>
      <c r="H26137" t="s">
        <v>368</v>
      </c>
      <c r="J26137" s="23" t="s">
        <v>61</v>
      </c>
      <c r="L26137" s="3" t="s">
        <v>498</v>
      </c>
      <c r="M26137" s="3"/>
    </row>
    <row r="26138" spans="1:13">
      <c r="A26138" s="5">
        <v>43332</v>
      </c>
      <c r="B26138" s="5">
        <v>43332</v>
      </c>
      <c r="C26138" t="s">
        <v>1435</v>
      </c>
      <c r="D26138" s="2">
        <f>VLOOKUP(C26138,Index[],2,FALSE)</f>
        <v>239</v>
      </c>
      <c r="J26138" s="23" t="s">
        <v>61</v>
      </c>
      <c r="L26138" s="3"/>
      <c r="M26138" s="3"/>
    </row>
    <row r="26139" spans="1:13">
      <c r="A26139" s="5">
        <v>43332</v>
      </c>
      <c r="B26139" s="5">
        <v>43332</v>
      </c>
      <c r="C26139" t="s">
        <v>1435</v>
      </c>
      <c r="D26139" s="2">
        <f>VLOOKUP(C26139,Index[],2,FALSE)</f>
        <v>239</v>
      </c>
      <c r="J26139" s="23" t="s">
        <v>62</v>
      </c>
      <c r="L26139" s="3"/>
      <c r="M26139" s="3"/>
    </row>
    <row r="26140" spans="1:13">
      <c r="A26140" s="5">
        <v>43332</v>
      </c>
      <c r="B26140" s="5">
        <v>43332</v>
      </c>
      <c r="C26140" t="s">
        <v>1435</v>
      </c>
      <c r="D26140" s="2">
        <f>VLOOKUP(C26140,Index[],2,FALSE)</f>
        <v>239</v>
      </c>
      <c r="H26140" t="s">
        <v>368</v>
      </c>
      <c r="J26140" s="23" t="s">
        <v>63</v>
      </c>
      <c r="L26140" s="3">
        <v>12</v>
      </c>
      <c r="M26140" s="3"/>
    </row>
    <row r="26141" spans="1:13">
      <c r="A26141" s="5">
        <v>43332</v>
      </c>
      <c r="B26141" s="5">
        <v>43332</v>
      </c>
      <c r="C26141" t="s">
        <v>1435</v>
      </c>
      <c r="D26141" s="2">
        <f>VLOOKUP(C26141,Index[],2,FALSE)</f>
        <v>239</v>
      </c>
      <c r="J26141" s="23" t="s">
        <v>64</v>
      </c>
      <c r="L26141" s="3"/>
      <c r="M26141" s="3"/>
    </row>
    <row r="26142" spans="1:13">
      <c r="A26142" s="5">
        <v>43332</v>
      </c>
      <c r="B26142" s="5">
        <v>43332</v>
      </c>
      <c r="C26142" t="s">
        <v>1435</v>
      </c>
      <c r="D26142" s="2">
        <f>VLOOKUP(C26142,Index[],2,FALSE)</f>
        <v>239</v>
      </c>
      <c r="H26142" t="s">
        <v>368</v>
      </c>
      <c r="J26142" s="23" t="s">
        <v>65</v>
      </c>
      <c r="L26142" s="3">
        <v>8</v>
      </c>
      <c r="M26142" s="3"/>
    </row>
    <row r="26143" spans="1:13">
      <c r="A26143" s="5">
        <v>43332</v>
      </c>
      <c r="B26143" s="5">
        <v>43332</v>
      </c>
      <c r="C26143" t="s">
        <v>1435</v>
      </c>
      <c r="D26143" s="2">
        <f>VLOOKUP(C26143,Index[],2,FALSE)</f>
        <v>239</v>
      </c>
      <c r="H26143" t="s">
        <v>368</v>
      </c>
      <c r="J26143" s="23" t="s">
        <v>66</v>
      </c>
      <c r="L26143" s="3">
        <v>6</v>
      </c>
      <c r="M26143" s="3"/>
    </row>
    <row r="26144" spans="1:13">
      <c r="A26144" s="5">
        <v>43332</v>
      </c>
      <c r="B26144" s="5">
        <v>43332</v>
      </c>
      <c r="C26144" t="s">
        <v>1435</v>
      </c>
      <c r="D26144" s="2">
        <f>VLOOKUP(C26144,Index[],2,FALSE)</f>
        <v>239</v>
      </c>
      <c r="J26144" s="23" t="s">
        <v>67</v>
      </c>
      <c r="L26144" s="3"/>
      <c r="M26144" s="3"/>
    </row>
    <row r="26145" spans="1:13">
      <c r="A26145" s="5">
        <v>43332</v>
      </c>
      <c r="B26145" s="5">
        <v>43332</v>
      </c>
      <c r="C26145" t="s">
        <v>1435</v>
      </c>
      <c r="D26145" s="2">
        <f>VLOOKUP(C26145,Index[],2,FALSE)</f>
        <v>239</v>
      </c>
      <c r="H26145" t="s">
        <v>368</v>
      </c>
      <c r="J26145" s="23" t="s">
        <v>68</v>
      </c>
      <c r="L26145" s="3">
        <v>4</v>
      </c>
      <c r="M26145" s="3"/>
    </row>
    <row r="26146" spans="1:13">
      <c r="A26146" s="5">
        <v>43332</v>
      </c>
      <c r="B26146" s="5">
        <v>43332</v>
      </c>
      <c r="C26146" t="s">
        <v>1435</v>
      </c>
      <c r="D26146" s="2">
        <f>VLOOKUP(C26146,Index[],2,FALSE)</f>
        <v>239</v>
      </c>
      <c r="H26146" t="s">
        <v>368</v>
      </c>
      <c r="J26146" s="23" t="s">
        <v>166</v>
      </c>
      <c r="L26146" s="3" t="s">
        <v>167</v>
      </c>
      <c r="M26146" s="3"/>
    </row>
    <row r="26147" spans="1:13">
      <c r="A26147" s="5">
        <v>43332</v>
      </c>
      <c r="B26147" s="5">
        <v>43332</v>
      </c>
      <c r="C26147" t="s">
        <v>1435</v>
      </c>
      <c r="D26147" s="2">
        <f>VLOOKUP(C26147,Index[],2,FALSE)</f>
        <v>239</v>
      </c>
      <c r="J26147" s="23" t="s">
        <v>166</v>
      </c>
      <c r="L26147" s="3"/>
      <c r="M26147" s="3"/>
    </row>
    <row r="26148" spans="1:13">
      <c r="A26148" s="5">
        <v>43332</v>
      </c>
      <c r="B26148" s="5">
        <v>43332</v>
      </c>
      <c r="C26148" t="s">
        <v>1435</v>
      </c>
      <c r="D26148" s="2">
        <f>VLOOKUP(C26148,Index[],2,FALSE)</f>
        <v>239</v>
      </c>
      <c r="H26148" t="s">
        <v>368</v>
      </c>
      <c r="J26148" s="23" t="s">
        <v>69</v>
      </c>
      <c r="L26148" s="3" t="s">
        <v>168</v>
      </c>
      <c r="M26148" s="3"/>
    </row>
    <row r="26149" spans="1:13">
      <c r="A26149" s="5">
        <v>43332</v>
      </c>
      <c r="B26149" s="5">
        <v>43332</v>
      </c>
      <c r="C26149" t="s">
        <v>1435</v>
      </c>
      <c r="D26149" s="2">
        <f>VLOOKUP(C26149,Index[],2,FALSE)</f>
        <v>239</v>
      </c>
      <c r="J26149" s="23" t="s">
        <v>69</v>
      </c>
      <c r="L26149" s="3"/>
      <c r="M26149" s="3"/>
    </row>
    <row r="26150" spans="1:13">
      <c r="A26150" s="5">
        <v>43332</v>
      </c>
      <c r="B26150" s="5">
        <v>43332</v>
      </c>
      <c r="C26150" t="s">
        <v>1435</v>
      </c>
      <c r="D26150" s="2">
        <f>VLOOKUP(C26150,Index[],2,FALSE)</f>
        <v>239</v>
      </c>
      <c r="J26150" s="23" t="s">
        <v>170</v>
      </c>
      <c r="L26150" s="3"/>
      <c r="M26150" s="3"/>
    </row>
    <row r="26151" spans="1:13">
      <c r="A26151" s="5">
        <v>43332</v>
      </c>
      <c r="B26151" s="5">
        <v>43332</v>
      </c>
      <c r="C26151" t="s">
        <v>1435</v>
      </c>
      <c r="D26151" s="2">
        <f>VLOOKUP(C26151,Index[],2,FALSE)</f>
        <v>239</v>
      </c>
      <c r="H26151" t="s">
        <v>507</v>
      </c>
      <c r="J26151" s="23" t="s">
        <v>72</v>
      </c>
      <c r="L26151" s="3" t="s">
        <v>219</v>
      </c>
      <c r="M26151" s="3"/>
    </row>
    <row r="26152" spans="1:13">
      <c r="A26152" s="5">
        <v>43332</v>
      </c>
      <c r="B26152" s="5">
        <v>43332</v>
      </c>
      <c r="C26152" t="s">
        <v>1435</v>
      </c>
      <c r="D26152" s="2">
        <f>VLOOKUP(C26152,Index[],2,FALSE)</f>
        <v>239</v>
      </c>
      <c r="J26152" s="23" t="s">
        <v>72</v>
      </c>
      <c r="L26152" s="3"/>
      <c r="M26152" s="3"/>
    </row>
    <row r="26153" spans="1:13">
      <c r="A26153" s="5">
        <v>43332</v>
      </c>
      <c r="B26153" s="5">
        <v>43332</v>
      </c>
      <c r="C26153" t="s">
        <v>1435</v>
      </c>
      <c r="D26153" s="2">
        <f>VLOOKUP(C26153,Index[],2,FALSE)</f>
        <v>239</v>
      </c>
      <c r="H26153" t="s">
        <v>17</v>
      </c>
      <c r="J26153" s="23" t="s">
        <v>74</v>
      </c>
      <c r="L26153" s="3" t="s">
        <v>75</v>
      </c>
      <c r="M26153" s="3"/>
    </row>
    <row r="26154" spans="1:13">
      <c r="A26154" s="5">
        <v>43332</v>
      </c>
      <c r="B26154" s="5">
        <v>43332</v>
      </c>
      <c r="C26154" t="s">
        <v>1435</v>
      </c>
      <c r="D26154" s="2">
        <f>VLOOKUP(C26154,Index[],2,FALSE)</f>
        <v>239</v>
      </c>
      <c r="J26154" s="23" t="s">
        <v>74</v>
      </c>
      <c r="L26154" s="3"/>
      <c r="M26154" s="3"/>
    </row>
    <row r="26155" spans="1:13">
      <c r="A26155" s="5">
        <v>43332</v>
      </c>
      <c r="B26155" s="5">
        <v>43332</v>
      </c>
      <c r="C26155" t="s">
        <v>1435</v>
      </c>
      <c r="D26155" s="2">
        <f>VLOOKUP(C26155,Index[],2,FALSE)</f>
        <v>239</v>
      </c>
      <c r="H26155" t="s">
        <v>139</v>
      </c>
      <c r="J26155" s="23" t="s">
        <v>76</v>
      </c>
      <c r="L26155" s="3" t="s">
        <v>330</v>
      </c>
      <c r="M26155" s="3"/>
    </row>
    <row r="26156" spans="1:13">
      <c r="A26156" s="5">
        <v>43332</v>
      </c>
      <c r="B26156" s="5">
        <v>43332</v>
      </c>
      <c r="C26156" t="s">
        <v>1435</v>
      </c>
      <c r="D26156" s="2">
        <f>VLOOKUP(C26156,Index[],2,FALSE)</f>
        <v>239</v>
      </c>
      <c r="H26156" t="s">
        <v>139</v>
      </c>
      <c r="J26156" s="23" t="s">
        <v>76</v>
      </c>
      <c r="L26156" s="3" t="s">
        <v>85</v>
      </c>
      <c r="M26156" s="3"/>
    </row>
    <row r="26157" spans="1:13">
      <c r="A26157" s="5">
        <v>43332</v>
      </c>
      <c r="B26157" s="5">
        <v>43332</v>
      </c>
      <c r="C26157" t="s">
        <v>1435</v>
      </c>
      <c r="D26157" s="2">
        <f>VLOOKUP(C26157,Index[],2,FALSE)</f>
        <v>239</v>
      </c>
      <c r="J26157" s="23" t="s">
        <v>76</v>
      </c>
      <c r="L26157" s="3"/>
      <c r="M26157" s="3"/>
    </row>
    <row r="26158" spans="1:13">
      <c r="A26158" s="5">
        <v>43332</v>
      </c>
      <c r="B26158" s="5">
        <v>43332</v>
      </c>
      <c r="C26158" t="s">
        <v>1435</v>
      </c>
      <c r="D26158" s="2">
        <f>VLOOKUP(C26158,Index[],2,FALSE)</f>
        <v>239</v>
      </c>
      <c r="J26158" s="23" t="s">
        <v>76</v>
      </c>
      <c r="L26158" s="3"/>
      <c r="M26158" s="3"/>
    </row>
    <row r="26159" spans="1:13">
      <c r="A26159" s="5">
        <v>43332</v>
      </c>
      <c r="B26159" s="5">
        <v>43332</v>
      </c>
      <c r="C26159" t="s">
        <v>1435</v>
      </c>
      <c r="D26159" s="2">
        <f>VLOOKUP(C26159,Index[],2,FALSE)</f>
        <v>239</v>
      </c>
      <c r="H26159" t="s">
        <v>25</v>
      </c>
      <c r="J26159" s="23" t="s">
        <v>78</v>
      </c>
      <c r="L26159" s="3" t="s">
        <v>81</v>
      </c>
      <c r="M26159" s="3"/>
    </row>
    <row r="26160" spans="1:13">
      <c r="A26160" s="5">
        <v>43332</v>
      </c>
      <c r="B26160" s="5">
        <v>43332</v>
      </c>
      <c r="C26160" t="s">
        <v>1435</v>
      </c>
      <c r="D26160" s="2">
        <f>VLOOKUP(C26160,Index[],2,FALSE)</f>
        <v>239</v>
      </c>
      <c r="H26160" t="s">
        <v>17</v>
      </c>
      <c r="J26160" s="23" t="s">
        <v>78</v>
      </c>
      <c r="L26160" s="3" t="s">
        <v>272</v>
      </c>
      <c r="M26160" s="3"/>
    </row>
    <row r="26161" spans="1:13">
      <c r="A26161" s="5">
        <v>43332</v>
      </c>
      <c r="B26161" s="5">
        <v>43332</v>
      </c>
      <c r="C26161" t="s">
        <v>1435</v>
      </c>
      <c r="D26161" s="2">
        <f>VLOOKUP(C26161,Index[],2,FALSE)</f>
        <v>239</v>
      </c>
      <c r="J26161" s="23" t="s">
        <v>78</v>
      </c>
      <c r="L26161" s="3"/>
      <c r="M26161" s="3"/>
    </row>
    <row r="26162" spans="1:13">
      <c r="A26162" s="5">
        <v>43332</v>
      </c>
      <c r="B26162" s="5">
        <v>43332</v>
      </c>
      <c r="C26162" t="s">
        <v>1435</v>
      </c>
      <c r="D26162" s="2">
        <f>VLOOKUP(C26162,Index[],2,FALSE)</f>
        <v>239</v>
      </c>
      <c r="J26162" s="23" t="s">
        <v>78</v>
      </c>
      <c r="L26162" s="3"/>
      <c r="M26162" s="3"/>
    </row>
    <row r="26163" spans="1:13">
      <c r="A26163" s="5">
        <v>43332</v>
      </c>
      <c r="B26163" s="5">
        <v>43332</v>
      </c>
      <c r="C26163" t="s">
        <v>1435</v>
      </c>
      <c r="D26163" s="2">
        <f>VLOOKUP(C26163,Index[],2,FALSE)</f>
        <v>239</v>
      </c>
      <c r="H26163" t="s">
        <v>25</v>
      </c>
      <c r="J26163" s="23" t="s">
        <v>82</v>
      </c>
      <c r="L26163" s="3" t="s">
        <v>508</v>
      </c>
      <c r="M26163" s="3"/>
    </row>
    <row r="26164" spans="1:13">
      <c r="A26164" s="5">
        <v>43332</v>
      </c>
      <c r="B26164" s="5">
        <v>43332</v>
      </c>
      <c r="C26164" t="s">
        <v>1435</v>
      </c>
      <c r="D26164" s="2">
        <f>VLOOKUP(C26164,Index[],2,FALSE)</f>
        <v>239</v>
      </c>
      <c r="H26164" t="s">
        <v>25</v>
      </c>
      <c r="J26164" s="23" t="s">
        <v>82</v>
      </c>
      <c r="L26164" s="3" t="s">
        <v>85</v>
      </c>
      <c r="M26164" s="3"/>
    </row>
    <row r="26165" spans="1:13">
      <c r="A26165" s="5">
        <v>43332</v>
      </c>
      <c r="B26165" s="5">
        <v>43332</v>
      </c>
      <c r="C26165" t="s">
        <v>1435</v>
      </c>
      <c r="D26165" s="2">
        <f>VLOOKUP(C26165,Index[],2,FALSE)</f>
        <v>239</v>
      </c>
      <c r="J26165" s="23" t="s">
        <v>82</v>
      </c>
      <c r="L26165" s="3"/>
      <c r="M26165" s="3"/>
    </row>
    <row r="26166" spans="1:13">
      <c r="A26166" s="5">
        <v>43332</v>
      </c>
      <c r="B26166" s="5">
        <v>43332</v>
      </c>
      <c r="C26166" t="s">
        <v>1435</v>
      </c>
      <c r="D26166" s="2">
        <f>VLOOKUP(C26166,Index[],2,FALSE)</f>
        <v>239</v>
      </c>
      <c r="J26166" s="23" t="s">
        <v>82</v>
      </c>
      <c r="L26166" s="3"/>
      <c r="M26166" s="3"/>
    </row>
    <row r="26167" spans="1:13">
      <c r="A26167" s="5">
        <v>43332</v>
      </c>
      <c r="B26167" s="5">
        <v>43332</v>
      </c>
      <c r="C26167" t="s">
        <v>1435</v>
      </c>
      <c r="D26167" s="2">
        <f>VLOOKUP(C26167,Index[],2,FALSE)</f>
        <v>239</v>
      </c>
      <c r="H26167" t="s">
        <v>25</v>
      </c>
      <c r="J26167" s="23" t="s">
        <v>86</v>
      </c>
      <c r="L26167" s="3" t="s">
        <v>87</v>
      </c>
      <c r="M26167" s="3"/>
    </row>
    <row r="26168" spans="1:13">
      <c r="A26168" s="5">
        <v>43332</v>
      </c>
      <c r="B26168" s="5">
        <v>43332</v>
      </c>
      <c r="C26168" t="s">
        <v>1435</v>
      </c>
      <c r="D26168" s="2">
        <f>VLOOKUP(C26168,Index[],2,FALSE)</f>
        <v>239</v>
      </c>
      <c r="H26168" t="s">
        <v>25</v>
      </c>
      <c r="J26168" s="23" t="s">
        <v>86</v>
      </c>
      <c r="L26168" s="3" t="s">
        <v>296</v>
      </c>
      <c r="M26168" s="3"/>
    </row>
    <row r="26169" spans="1:13">
      <c r="A26169" s="5">
        <v>43332</v>
      </c>
      <c r="B26169" s="5">
        <v>43332</v>
      </c>
      <c r="C26169" t="s">
        <v>1435</v>
      </c>
      <c r="D26169" s="2">
        <f>VLOOKUP(C26169,Index[],2,FALSE)</f>
        <v>239</v>
      </c>
      <c r="H26169" t="s">
        <v>17</v>
      </c>
      <c r="J26169" s="23" t="s">
        <v>86</v>
      </c>
      <c r="L26169" s="3" t="s">
        <v>182</v>
      </c>
      <c r="M26169" s="3"/>
    </row>
    <row r="26170" spans="1:13">
      <c r="A26170" s="5">
        <v>43332</v>
      </c>
      <c r="B26170" s="5">
        <v>43332</v>
      </c>
      <c r="C26170" t="s">
        <v>1435</v>
      </c>
      <c r="D26170" s="2">
        <f>VLOOKUP(C26170,Index[],2,FALSE)</f>
        <v>239</v>
      </c>
      <c r="H26170" t="s">
        <v>25</v>
      </c>
      <c r="J26170" s="23" t="s">
        <v>88</v>
      </c>
      <c r="L26170" s="3" t="s">
        <v>89</v>
      </c>
      <c r="M26170" s="3"/>
    </row>
    <row r="26171" spans="1:13">
      <c r="A26171" s="5">
        <v>43332</v>
      </c>
      <c r="B26171" s="5">
        <v>43332</v>
      </c>
      <c r="C26171" t="s">
        <v>1435</v>
      </c>
      <c r="D26171" s="2">
        <f>VLOOKUP(C26171,Index[],2,FALSE)</f>
        <v>239</v>
      </c>
      <c r="J26171" s="23" t="s">
        <v>88</v>
      </c>
      <c r="L26171" s="3"/>
      <c r="M26171" s="3"/>
    </row>
    <row r="26172" spans="1:13">
      <c r="A26172" s="5">
        <v>43332</v>
      </c>
      <c r="B26172" s="5">
        <v>43332</v>
      </c>
      <c r="C26172" t="s">
        <v>1435</v>
      </c>
      <c r="D26172" s="2">
        <f>VLOOKUP(C26172,Index[],2,FALSE)</f>
        <v>239</v>
      </c>
      <c r="J26172" s="23" t="s">
        <v>88</v>
      </c>
      <c r="L26172" s="3"/>
      <c r="M26172" s="3"/>
    </row>
    <row r="26173" spans="1:13">
      <c r="A26173" s="5">
        <v>43332</v>
      </c>
      <c r="B26173" s="5">
        <v>43332</v>
      </c>
      <c r="C26173" t="s">
        <v>1435</v>
      </c>
      <c r="D26173" s="2">
        <f>VLOOKUP(C26173,Index[],2,FALSE)</f>
        <v>239</v>
      </c>
      <c r="H26173" t="s">
        <v>52</v>
      </c>
      <c r="J26173" s="23" t="s">
        <v>92</v>
      </c>
      <c r="L26173" s="3" t="s">
        <v>96</v>
      </c>
      <c r="M26173" s="3"/>
    </row>
    <row r="26174" spans="1:13">
      <c r="A26174" s="5">
        <v>43332</v>
      </c>
      <c r="B26174" s="5">
        <v>43332</v>
      </c>
      <c r="C26174" t="s">
        <v>1435</v>
      </c>
      <c r="D26174" s="2">
        <f>VLOOKUP(C26174,Index[],2,FALSE)</f>
        <v>239</v>
      </c>
      <c r="H26174" t="s">
        <v>52</v>
      </c>
      <c r="J26174" s="23" t="s">
        <v>92</v>
      </c>
      <c r="L26174" s="3" t="s">
        <v>951</v>
      </c>
      <c r="M26174" s="3"/>
    </row>
    <row r="26175" spans="1:13">
      <c r="A26175" s="5">
        <v>43332</v>
      </c>
      <c r="B26175" s="5">
        <v>43332</v>
      </c>
      <c r="C26175" t="s">
        <v>1435</v>
      </c>
      <c r="D26175" s="2">
        <f>VLOOKUP(C26175,Index[],2,FALSE)</f>
        <v>239</v>
      </c>
      <c r="J26175" s="23" t="s">
        <v>92</v>
      </c>
      <c r="L26175" s="3"/>
      <c r="M26175" s="3"/>
    </row>
    <row r="26176" spans="1:13">
      <c r="A26176" s="5">
        <v>43332</v>
      </c>
      <c r="B26176" s="5">
        <v>43332</v>
      </c>
      <c r="C26176" t="s">
        <v>1435</v>
      </c>
      <c r="D26176" s="2">
        <f>VLOOKUP(C26176,Index[],2,FALSE)</f>
        <v>239</v>
      </c>
      <c r="J26176" s="23" t="s">
        <v>92</v>
      </c>
      <c r="L26176" s="3"/>
      <c r="M26176" s="3"/>
    </row>
    <row r="26177" spans="1:13">
      <c r="A26177" s="5">
        <v>43332</v>
      </c>
      <c r="B26177" s="5">
        <v>43332</v>
      </c>
      <c r="C26177" t="s">
        <v>1435</v>
      </c>
      <c r="D26177" s="2">
        <f>VLOOKUP(C26177,Index[],2,FALSE)</f>
        <v>239</v>
      </c>
      <c r="J26177" s="23" t="s">
        <v>92</v>
      </c>
      <c r="L26177" s="3"/>
      <c r="M26177" s="3"/>
    </row>
    <row r="26178" spans="1:13">
      <c r="A26178" s="5">
        <v>43332</v>
      </c>
      <c r="B26178" s="5">
        <v>43332</v>
      </c>
      <c r="C26178" t="s">
        <v>1435</v>
      </c>
      <c r="D26178" s="2">
        <f>VLOOKUP(C26178,Index[],2,FALSE)</f>
        <v>239</v>
      </c>
      <c r="J26178" s="23" t="s">
        <v>92</v>
      </c>
      <c r="L26178" s="3"/>
      <c r="M26178" s="3"/>
    </row>
    <row r="26179" spans="1:13">
      <c r="A26179" s="5">
        <v>43332</v>
      </c>
      <c r="B26179" s="5">
        <v>43332</v>
      </c>
      <c r="C26179" t="s">
        <v>1435</v>
      </c>
      <c r="D26179" s="2">
        <f>VLOOKUP(C26179,Index[],2,FALSE)</f>
        <v>239</v>
      </c>
      <c r="J26179" s="23" t="s">
        <v>92</v>
      </c>
      <c r="L26179" s="3"/>
      <c r="M26179" s="3"/>
    </row>
    <row r="26180" spans="1:13">
      <c r="A26180" s="5">
        <v>43332</v>
      </c>
      <c r="B26180" s="5">
        <v>43332</v>
      </c>
      <c r="C26180" t="s">
        <v>1435</v>
      </c>
      <c r="D26180" s="2">
        <f>VLOOKUP(C26180,Index[],2,FALSE)</f>
        <v>239</v>
      </c>
      <c r="H26180" t="s">
        <v>415</v>
      </c>
      <c r="J26180" s="23" t="s">
        <v>97</v>
      </c>
      <c r="L26180" s="3" t="s">
        <v>108</v>
      </c>
      <c r="M26180" s="3"/>
    </row>
    <row r="26181" spans="1:13">
      <c r="A26181" s="5">
        <v>43332</v>
      </c>
      <c r="B26181" s="5">
        <v>43332</v>
      </c>
      <c r="C26181" t="s">
        <v>1435</v>
      </c>
      <c r="D26181" s="2">
        <f>VLOOKUP(C26181,Index[],2,FALSE)</f>
        <v>239</v>
      </c>
      <c r="H26181" t="s">
        <v>415</v>
      </c>
      <c r="J26181" s="23" t="s">
        <v>97</v>
      </c>
      <c r="L26181" s="3" t="s">
        <v>489</v>
      </c>
      <c r="M26181" s="3"/>
    </row>
    <row r="26182" spans="1:13">
      <c r="A26182" s="5">
        <v>43332</v>
      </c>
      <c r="B26182" s="5">
        <v>43332</v>
      </c>
      <c r="C26182" t="s">
        <v>1435</v>
      </c>
      <c r="D26182" s="2">
        <f>VLOOKUP(C26182,Index[],2,FALSE)</f>
        <v>239</v>
      </c>
      <c r="J26182" s="23" t="s">
        <v>97</v>
      </c>
      <c r="L26182" s="3"/>
      <c r="M26182" s="3"/>
    </row>
    <row r="26183" spans="1:13">
      <c r="A26183" s="5">
        <v>43332</v>
      </c>
      <c r="B26183" s="5">
        <v>43332</v>
      </c>
      <c r="C26183" t="s">
        <v>1435</v>
      </c>
      <c r="D26183" s="2">
        <f>VLOOKUP(C26183,Index[],2,FALSE)</f>
        <v>239</v>
      </c>
      <c r="J26183" s="23" t="s">
        <v>97</v>
      </c>
      <c r="L26183" s="3"/>
      <c r="M26183" s="3"/>
    </row>
    <row r="26184" spans="1:13">
      <c r="A26184" s="5">
        <v>43332</v>
      </c>
      <c r="B26184" s="5">
        <v>43332</v>
      </c>
      <c r="C26184" t="s">
        <v>1435</v>
      </c>
      <c r="D26184" s="2">
        <f>VLOOKUP(C26184,Index[],2,FALSE)</f>
        <v>239</v>
      </c>
      <c r="H26184" t="s">
        <v>17</v>
      </c>
      <c r="J26184" s="23" t="s">
        <v>99</v>
      </c>
      <c r="L26184" s="3" t="s">
        <v>228</v>
      </c>
      <c r="M26184" s="3"/>
    </row>
    <row r="26185" spans="1:13">
      <c r="A26185" s="5">
        <v>43332</v>
      </c>
      <c r="B26185" s="5">
        <v>43332</v>
      </c>
      <c r="C26185" t="s">
        <v>1435</v>
      </c>
      <c r="D26185" s="2">
        <f>VLOOKUP(C26185,Index[],2,FALSE)</f>
        <v>239</v>
      </c>
      <c r="H26185" t="s">
        <v>1063</v>
      </c>
      <c r="J26185" s="23" t="s">
        <v>99</v>
      </c>
      <c r="L26185" s="3" t="s">
        <v>374</v>
      </c>
      <c r="M26185" s="3"/>
    </row>
    <row r="26186" spans="1:13">
      <c r="A26186" s="5">
        <v>43332</v>
      </c>
      <c r="B26186" s="5">
        <v>43332</v>
      </c>
      <c r="C26186" t="s">
        <v>1435</v>
      </c>
      <c r="D26186" s="2">
        <f>VLOOKUP(C26186,Index[],2,FALSE)</f>
        <v>239</v>
      </c>
      <c r="H26186" t="s">
        <v>1063</v>
      </c>
      <c r="J26186" s="23" t="s">
        <v>99</v>
      </c>
      <c r="L26186" s="3" t="s">
        <v>658</v>
      </c>
      <c r="M26186" s="3"/>
    </row>
    <row r="26187" spans="1:13">
      <c r="A26187" s="5">
        <v>43332</v>
      </c>
      <c r="B26187" s="5">
        <v>43332</v>
      </c>
      <c r="C26187" t="s">
        <v>1435</v>
      </c>
      <c r="D26187" s="2">
        <f>VLOOKUP(C26187,Index[],2,FALSE)</f>
        <v>239</v>
      </c>
      <c r="H26187" t="s">
        <v>415</v>
      </c>
      <c r="J26187" s="23" t="s">
        <v>101</v>
      </c>
      <c r="L26187" s="3" t="s">
        <v>375</v>
      </c>
      <c r="M26187" s="3"/>
    </row>
    <row r="26188" spans="1:13">
      <c r="A26188" s="5">
        <v>43332</v>
      </c>
      <c r="B26188" s="5">
        <v>43332</v>
      </c>
      <c r="C26188" t="s">
        <v>1435</v>
      </c>
      <c r="D26188" s="2">
        <f>VLOOKUP(C26188,Index[],2,FALSE)</f>
        <v>239</v>
      </c>
      <c r="H26188" t="s">
        <v>415</v>
      </c>
      <c r="J26188" s="23" t="s">
        <v>101</v>
      </c>
      <c r="L26188" s="3" t="s">
        <v>85</v>
      </c>
      <c r="M26188" s="3"/>
    </row>
    <row r="26189" spans="1:13">
      <c r="A26189" s="5">
        <v>43332</v>
      </c>
      <c r="B26189" s="5">
        <v>43332</v>
      </c>
      <c r="C26189" t="s">
        <v>1435</v>
      </c>
      <c r="D26189" s="2">
        <f>VLOOKUP(C26189,Index[],2,FALSE)</f>
        <v>239</v>
      </c>
      <c r="J26189" s="23" t="s">
        <v>101</v>
      </c>
      <c r="L26189" s="3"/>
      <c r="M26189" s="3"/>
    </row>
    <row r="26190" spans="1:13">
      <c r="A26190" s="5">
        <v>43332</v>
      </c>
      <c r="B26190" s="5">
        <v>43332</v>
      </c>
      <c r="C26190" t="s">
        <v>1435</v>
      </c>
      <c r="D26190" s="2">
        <f>VLOOKUP(C26190,Index[],2,FALSE)</f>
        <v>239</v>
      </c>
      <c r="H26190" t="s">
        <v>415</v>
      </c>
      <c r="J26190" s="23" t="s">
        <v>104</v>
      </c>
      <c r="L26190" s="3" t="s">
        <v>500</v>
      </c>
      <c r="M26190" s="3"/>
    </row>
    <row r="26191" spans="1:13">
      <c r="A26191" s="5">
        <v>43332</v>
      </c>
      <c r="B26191" s="5">
        <v>43332</v>
      </c>
      <c r="C26191" t="s">
        <v>1435</v>
      </c>
      <c r="D26191" s="2">
        <f>VLOOKUP(C26191,Index[],2,FALSE)</f>
        <v>239</v>
      </c>
      <c r="J26191" s="23" t="s">
        <v>104</v>
      </c>
      <c r="L26191" s="3"/>
      <c r="M26191" s="3"/>
    </row>
    <row r="26192" spans="1:13">
      <c r="A26192" s="5">
        <v>43332</v>
      </c>
      <c r="B26192" s="5">
        <v>43332</v>
      </c>
      <c r="C26192" t="s">
        <v>1435</v>
      </c>
      <c r="D26192" s="2">
        <f>VLOOKUP(C26192,Index[],2,FALSE)</f>
        <v>239</v>
      </c>
      <c r="J26192" s="23" t="s">
        <v>104</v>
      </c>
      <c r="L26192" s="3"/>
      <c r="M26192" s="3"/>
    </row>
    <row r="26193" spans="1:13">
      <c r="A26193" s="5">
        <v>43332</v>
      </c>
      <c r="B26193" s="5">
        <v>43332</v>
      </c>
      <c r="C26193" t="s">
        <v>1435</v>
      </c>
      <c r="D26193" s="2">
        <f>VLOOKUP(C26193,Index[],2,FALSE)</f>
        <v>239</v>
      </c>
      <c r="J26193" s="23" t="s">
        <v>106</v>
      </c>
      <c r="L26193" s="3"/>
      <c r="M26193" s="3"/>
    </row>
    <row r="26194" spans="1:13">
      <c r="A26194" s="5">
        <v>43332</v>
      </c>
      <c r="B26194" s="5">
        <v>43332</v>
      </c>
      <c r="C26194" t="s">
        <v>1435</v>
      </c>
      <c r="D26194" s="2">
        <f>VLOOKUP(C26194,Index[],2,FALSE)</f>
        <v>239</v>
      </c>
      <c r="J26194" s="23" t="s">
        <v>106</v>
      </c>
      <c r="L26194" s="3"/>
      <c r="M26194" s="3"/>
    </row>
    <row r="26195" spans="1:13">
      <c r="A26195" s="5">
        <v>43332</v>
      </c>
      <c r="B26195" s="5">
        <v>43332</v>
      </c>
      <c r="C26195" t="s">
        <v>1435</v>
      </c>
      <c r="D26195" s="2">
        <f>VLOOKUP(C26195,Index[],2,FALSE)</f>
        <v>239</v>
      </c>
      <c r="H26195" t="s">
        <v>17</v>
      </c>
      <c r="J26195" s="23" t="s">
        <v>107</v>
      </c>
      <c r="L26195" s="3" t="s">
        <v>376</v>
      </c>
      <c r="M26195" s="3"/>
    </row>
    <row r="26196" spans="1:13">
      <c r="A26196" s="5">
        <v>43332</v>
      </c>
      <c r="B26196" s="5">
        <v>43332</v>
      </c>
      <c r="C26196" t="s">
        <v>1435</v>
      </c>
      <c r="D26196" s="2">
        <f>VLOOKUP(C26196,Index[],2,FALSE)</f>
        <v>239</v>
      </c>
      <c r="J26196" s="23" t="s">
        <v>107</v>
      </c>
      <c r="L26196" s="3"/>
      <c r="M26196" s="3"/>
    </row>
    <row r="26197" spans="1:13">
      <c r="A26197" s="5">
        <v>43332</v>
      </c>
      <c r="B26197" s="5">
        <v>43332</v>
      </c>
      <c r="C26197" t="s">
        <v>1435</v>
      </c>
      <c r="D26197" s="2">
        <f>VLOOKUP(C26197,Index[],2,FALSE)</f>
        <v>239</v>
      </c>
      <c r="J26197" s="23" t="s">
        <v>107</v>
      </c>
      <c r="L26197" s="3"/>
      <c r="M26197" s="3"/>
    </row>
    <row r="26198" spans="1:13">
      <c r="A26198" s="5">
        <v>43332</v>
      </c>
      <c r="B26198" s="5">
        <v>43332</v>
      </c>
      <c r="C26198" t="s">
        <v>1435</v>
      </c>
      <c r="D26198" s="2">
        <f>VLOOKUP(C26198,Index[],2,FALSE)</f>
        <v>239</v>
      </c>
      <c r="H26198" t="s">
        <v>368</v>
      </c>
      <c r="J26198" s="23" t="s">
        <v>109</v>
      </c>
      <c r="L26198" s="3" t="s">
        <v>183</v>
      </c>
      <c r="M26198" s="3"/>
    </row>
    <row r="26199" spans="1:13">
      <c r="A26199" s="5">
        <v>43332</v>
      </c>
      <c r="B26199" s="5">
        <v>43332</v>
      </c>
      <c r="C26199" t="s">
        <v>1435</v>
      </c>
      <c r="D26199" s="2">
        <f>VLOOKUP(C26199,Index[],2,FALSE)</f>
        <v>239</v>
      </c>
      <c r="H26199" t="s">
        <v>1063</v>
      </c>
      <c r="J26199" s="23" t="s">
        <v>109</v>
      </c>
      <c r="L26199" s="3" t="s">
        <v>1213</v>
      </c>
      <c r="M26199" s="3"/>
    </row>
    <row r="26200" spans="1:13">
      <c r="A26200" s="5">
        <v>43332</v>
      </c>
      <c r="B26200" s="5">
        <v>43332</v>
      </c>
      <c r="C26200" t="s">
        <v>1435</v>
      </c>
      <c r="D26200" s="2">
        <f>VLOOKUP(C26200,Index[],2,FALSE)</f>
        <v>239</v>
      </c>
      <c r="H26200" t="s">
        <v>368</v>
      </c>
      <c r="J26200" s="23" t="s">
        <v>112</v>
      </c>
      <c r="L26200" s="3" t="s">
        <v>185</v>
      </c>
      <c r="M26200" s="3"/>
    </row>
    <row r="26201" spans="1:13">
      <c r="A26201" s="5">
        <v>43332</v>
      </c>
      <c r="B26201" s="5">
        <v>43332</v>
      </c>
      <c r="C26201" t="s">
        <v>1435</v>
      </c>
      <c r="D26201" s="2">
        <f>VLOOKUP(C26201,Index[],2,FALSE)</f>
        <v>239</v>
      </c>
      <c r="H26201" t="s">
        <v>368</v>
      </c>
      <c r="J26201" s="23" t="s">
        <v>112</v>
      </c>
      <c r="L26201" s="3" t="s">
        <v>115</v>
      </c>
      <c r="M26201" s="3"/>
    </row>
    <row r="26202" spans="1:13">
      <c r="A26202" s="5">
        <v>43332</v>
      </c>
      <c r="B26202" s="5">
        <v>43332</v>
      </c>
      <c r="C26202" t="s">
        <v>1435</v>
      </c>
      <c r="D26202" s="2">
        <f>VLOOKUP(C26202,Index[],2,FALSE)</f>
        <v>239</v>
      </c>
      <c r="H26202" t="s">
        <v>368</v>
      </c>
      <c r="J26202" s="23" t="s">
        <v>112</v>
      </c>
      <c r="L26202" s="3" t="s">
        <v>184</v>
      </c>
      <c r="M26202" s="3"/>
    </row>
    <row r="26203" spans="1:13">
      <c r="A26203" s="5">
        <v>43332</v>
      </c>
      <c r="B26203" s="5">
        <v>43332</v>
      </c>
      <c r="C26203" t="s">
        <v>1435</v>
      </c>
      <c r="D26203" s="2">
        <f>VLOOKUP(C26203,Index[],2,FALSE)</f>
        <v>239</v>
      </c>
      <c r="J26203" s="23" t="s">
        <v>112</v>
      </c>
      <c r="L26203" s="3"/>
      <c r="M26203" s="3"/>
    </row>
    <row r="26204" spans="1:13">
      <c r="A26204" s="5">
        <v>43332</v>
      </c>
      <c r="B26204" s="5">
        <v>43332</v>
      </c>
      <c r="C26204" t="s">
        <v>1435</v>
      </c>
      <c r="D26204" s="2">
        <f>VLOOKUP(C26204,Index[],2,FALSE)</f>
        <v>239</v>
      </c>
      <c r="J26204" s="23" t="s">
        <v>116</v>
      </c>
      <c r="L26204" s="3" t="s">
        <v>170</v>
      </c>
      <c r="M26204" s="3"/>
    </row>
    <row r="26205" spans="1:13">
      <c r="A26205" s="5">
        <v>43332</v>
      </c>
      <c r="B26205" s="5">
        <v>43332</v>
      </c>
      <c r="C26205" t="s">
        <v>1435</v>
      </c>
      <c r="D26205" s="2">
        <f>VLOOKUP(C26205,Index[],2,FALSE)</f>
        <v>239</v>
      </c>
      <c r="J26205" s="23" t="s">
        <v>116</v>
      </c>
      <c r="L26205" s="3" t="s">
        <v>117</v>
      </c>
      <c r="M26205" s="3"/>
    </row>
    <row r="26206" spans="1:13">
      <c r="A26206" s="5">
        <v>43332</v>
      </c>
      <c r="B26206" s="5">
        <v>43332</v>
      </c>
      <c r="C26206" t="s">
        <v>1435</v>
      </c>
      <c r="D26206" s="2">
        <f>VLOOKUP(C26206,Index[],2,FALSE)</f>
        <v>239</v>
      </c>
      <c r="J26206" s="23" t="s">
        <v>116</v>
      </c>
      <c r="L26206" s="3"/>
      <c r="M26206" s="3"/>
    </row>
    <row r="26207" spans="1:13">
      <c r="A26207" s="5">
        <v>43332</v>
      </c>
      <c r="B26207" s="5">
        <v>43332</v>
      </c>
      <c r="C26207" t="s">
        <v>1435</v>
      </c>
      <c r="D26207" s="2">
        <f>VLOOKUP(C26207,Index[],2,FALSE)</f>
        <v>239</v>
      </c>
      <c r="J26207" s="23" t="s">
        <v>116</v>
      </c>
      <c r="L26207" s="3"/>
      <c r="M26207" s="3"/>
    </row>
    <row r="26208" spans="1:13">
      <c r="A26208" s="5">
        <v>43332</v>
      </c>
      <c r="B26208" s="5">
        <v>43332</v>
      </c>
      <c r="C26208" t="s">
        <v>1435</v>
      </c>
      <c r="D26208" s="2">
        <f>VLOOKUP(C26208,Index[],2,FALSE)</f>
        <v>239</v>
      </c>
      <c r="J26208" s="23" t="s">
        <v>116</v>
      </c>
      <c r="L26208" s="3"/>
      <c r="M26208" s="3"/>
    </row>
    <row r="26209" spans="1:13">
      <c r="A26209" s="5">
        <v>43332</v>
      </c>
      <c r="B26209" s="5">
        <v>43332</v>
      </c>
      <c r="C26209" t="s">
        <v>1435</v>
      </c>
      <c r="D26209" s="2">
        <f>VLOOKUP(C26209,Index[],2,FALSE)</f>
        <v>239</v>
      </c>
      <c r="J26209" s="23" t="s">
        <v>116</v>
      </c>
      <c r="L26209" s="3"/>
      <c r="M26209" s="3"/>
    </row>
    <row r="26210" spans="1:13">
      <c r="A26210" s="5">
        <v>43332</v>
      </c>
      <c r="B26210" s="5">
        <v>43332</v>
      </c>
      <c r="C26210" t="s">
        <v>1435</v>
      </c>
      <c r="D26210" s="2">
        <f>VLOOKUP(C26210,Index[],2,FALSE)</f>
        <v>239</v>
      </c>
      <c r="H26210" t="s">
        <v>1063</v>
      </c>
      <c r="J26210" s="23" t="s">
        <v>119</v>
      </c>
      <c r="L26210" s="3" t="s">
        <v>120</v>
      </c>
      <c r="M26210" s="3"/>
    </row>
    <row r="26211" spans="1:13">
      <c r="A26211" s="5">
        <v>43332</v>
      </c>
      <c r="B26211" s="5">
        <v>43332</v>
      </c>
      <c r="C26211" t="s">
        <v>1435</v>
      </c>
      <c r="D26211" s="2">
        <f>VLOOKUP(C26211,Index[],2,FALSE)</f>
        <v>239</v>
      </c>
      <c r="J26211" s="23" t="s">
        <v>119</v>
      </c>
      <c r="L26211" s="3"/>
      <c r="M26211" s="3"/>
    </row>
    <row r="26212" spans="1:13">
      <c r="A26212" s="5">
        <v>43332</v>
      </c>
      <c r="B26212" s="5">
        <v>43332</v>
      </c>
      <c r="C26212" t="s">
        <v>1435</v>
      </c>
      <c r="D26212" s="2">
        <f>VLOOKUP(C26212,Index[],2,FALSE)</f>
        <v>239</v>
      </c>
      <c r="H26212" t="s">
        <v>1063</v>
      </c>
      <c r="J26212" s="23" t="s">
        <v>121</v>
      </c>
      <c r="L26212" s="3" t="s">
        <v>189</v>
      </c>
      <c r="M26212" s="3"/>
    </row>
    <row r="26213" spans="1:13">
      <c r="A26213" s="5">
        <v>43332</v>
      </c>
      <c r="B26213" s="5">
        <v>43332</v>
      </c>
      <c r="C26213" t="s">
        <v>1435</v>
      </c>
      <c r="D26213" s="2">
        <f>VLOOKUP(C26213,Index[],2,FALSE)</f>
        <v>239</v>
      </c>
      <c r="J26213" s="23" t="s">
        <v>121</v>
      </c>
      <c r="L26213" s="3"/>
      <c r="M26213" s="3"/>
    </row>
    <row r="26214" spans="1:13">
      <c r="A26214" s="5">
        <v>43332</v>
      </c>
      <c r="B26214" s="5">
        <v>43332</v>
      </c>
      <c r="C26214" t="s">
        <v>1435</v>
      </c>
      <c r="D26214" s="2">
        <f>VLOOKUP(C26214,Index[],2,FALSE)</f>
        <v>239</v>
      </c>
      <c r="J26214" s="23" t="s">
        <v>233</v>
      </c>
      <c r="L26214" s="3"/>
      <c r="M26214" s="3"/>
    </row>
    <row r="26215" spans="1:13">
      <c r="A26215" s="5">
        <v>43332</v>
      </c>
      <c r="B26215" s="5">
        <v>43332</v>
      </c>
      <c r="C26215" t="s">
        <v>1435</v>
      </c>
      <c r="D26215" s="2">
        <f>VLOOKUP(C26215,Index[],2,FALSE)</f>
        <v>239</v>
      </c>
      <c r="H26215" t="s">
        <v>415</v>
      </c>
      <c r="J26215" s="23" t="s">
        <v>123</v>
      </c>
      <c r="L26215" s="3" t="s">
        <v>190</v>
      </c>
      <c r="M26215" s="3"/>
    </row>
    <row r="26216" spans="1:13">
      <c r="A26216" s="5">
        <v>43332</v>
      </c>
      <c r="B26216" s="5">
        <v>43332</v>
      </c>
      <c r="C26216" t="s">
        <v>1435</v>
      </c>
      <c r="D26216" s="2">
        <f>VLOOKUP(C26216,Index[],2,FALSE)</f>
        <v>239</v>
      </c>
      <c r="H26216" t="s">
        <v>415</v>
      </c>
      <c r="J26216" s="23" t="s">
        <v>123</v>
      </c>
      <c r="L26216" s="3" t="s">
        <v>124</v>
      </c>
      <c r="M26216" s="3"/>
    </row>
    <row r="26217" spans="1:13">
      <c r="A26217" s="5">
        <v>43332</v>
      </c>
      <c r="B26217" s="5">
        <v>43332</v>
      </c>
      <c r="C26217" t="s">
        <v>1435</v>
      </c>
      <c r="D26217" s="2">
        <f>VLOOKUP(C26217,Index[],2,FALSE)</f>
        <v>239</v>
      </c>
      <c r="J26217" s="23" t="s">
        <v>123</v>
      </c>
      <c r="L26217" s="3"/>
      <c r="M26217" s="3"/>
    </row>
    <row r="26218" spans="1:13">
      <c r="A26218" s="5">
        <v>43332</v>
      </c>
      <c r="B26218" s="5">
        <v>43332</v>
      </c>
      <c r="C26218" t="s">
        <v>1435</v>
      </c>
      <c r="D26218" s="2">
        <f>VLOOKUP(C26218,Index[],2,FALSE)</f>
        <v>239</v>
      </c>
      <c r="H26218" t="s">
        <v>368</v>
      </c>
      <c r="J26218" s="23" t="s">
        <v>125</v>
      </c>
      <c r="L26218" s="3" t="s">
        <v>131</v>
      </c>
      <c r="M26218" s="3"/>
    </row>
    <row r="26219" spans="1:13">
      <c r="A26219" s="5">
        <v>43332</v>
      </c>
      <c r="B26219" s="5">
        <v>43332</v>
      </c>
      <c r="C26219" t="s">
        <v>1435</v>
      </c>
      <c r="D26219" s="2">
        <f>VLOOKUP(C26219,Index[],2,FALSE)</f>
        <v>239</v>
      </c>
      <c r="J26219" s="23" t="s">
        <v>125</v>
      </c>
      <c r="L26219" s="3"/>
      <c r="M26219" s="3"/>
    </row>
    <row r="26220" spans="1:13">
      <c r="A26220" s="5">
        <v>43332</v>
      </c>
      <c r="B26220" s="5">
        <v>43332</v>
      </c>
      <c r="C26220" t="s">
        <v>1435</v>
      </c>
      <c r="D26220" s="2">
        <f>VLOOKUP(C26220,Index[],2,FALSE)</f>
        <v>239</v>
      </c>
      <c r="J26220" s="23" t="s">
        <v>127</v>
      </c>
      <c r="L26220" s="3"/>
      <c r="M26220" s="3"/>
    </row>
    <row r="26221" spans="1:13">
      <c r="A26221" s="5">
        <v>43332</v>
      </c>
      <c r="B26221" s="5">
        <v>43332</v>
      </c>
      <c r="C26221" t="s">
        <v>1435</v>
      </c>
      <c r="D26221" s="2">
        <f>VLOOKUP(C26221,Index[],2,FALSE)</f>
        <v>239</v>
      </c>
      <c r="J26221" s="23" t="s">
        <v>127</v>
      </c>
      <c r="L26221" s="3"/>
      <c r="M26221" s="3"/>
    </row>
    <row r="26222" spans="1:13">
      <c r="A26222" s="5">
        <v>43332</v>
      </c>
      <c r="B26222" s="5">
        <v>43332</v>
      </c>
      <c r="C26222" t="s">
        <v>1435</v>
      </c>
      <c r="D26222" s="2">
        <f>VLOOKUP(C26222,Index[],2,FALSE)</f>
        <v>239</v>
      </c>
      <c r="J26222" s="23" t="s">
        <v>127</v>
      </c>
      <c r="L26222" s="3"/>
      <c r="M26222" s="3"/>
    </row>
    <row r="26223" spans="1:13">
      <c r="A26223" s="5">
        <v>43332</v>
      </c>
      <c r="B26223" s="5">
        <v>43332</v>
      </c>
      <c r="C26223" t="s">
        <v>1435</v>
      </c>
      <c r="D26223" s="2">
        <f>VLOOKUP(C26223,Index[],2,FALSE)</f>
        <v>239</v>
      </c>
      <c r="H26223" t="s">
        <v>25</v>
      </c>
      <c r="J26223" s="23" t="s">
        <v>130</v>
      </c>
      <c r="L26223" s="3" t="s">
        <v>131</v>
      </c>
      <c r="M26223" s="3"/>
    </row>
    <row r="26224" spans="1:13">
      <c r="A26224" s="5">
        <v>43332</v>
      </c>
      <c r="B26224" s="5">
        <v>43332</v>
      </c>
      <c r="C26224" t="s">
        <v>1435</v>
      </c>
      <c r="D26224" s="2">
        <f>VLOOKUP(C26224,Index[],2,FALSE)</f>
        <v>239</v>
      </c>
      <c r="J26224" s="23" t="s">
        <v>130</v>
      </c>
      <c r="L26224" s="3"/>
      <c r="M26224" s="3"/>
    </row>
    <row r="26225" spans="1:13">
      <c r="A26225" s="5">
        <v>43332</v>
      </c>
      <c r="B26225" s="5">
        <v>43332</v>
      </c>
      <c r="C26225" t="s">
        <v>1435</v>
      </c>
      <c r="D26225" s="2">
        <f>VLOOKUP(C26225,Index[],2,FALSE)</f>
        <v>239</v>
      </c>
      <c r="J26225" s="23" t="s">
        <v>235</v>
      </c>
      <c r="L26225" s="3"/>
      <c r="M26225" s="3"/>
    </row>
    <row r="26226" spans="1:13">
      <c r="A26226" s="5">
        <v>43332</v>
      </c>
      <c r="B26226" s="5">
        <v>43332</v>
      </c>
      <c r="C26226" t="s">
        <v>1435</v>
      </c>
      <c r="D26226" s="2">
        <f>VLOOKUP(C26226,Index[],2,FALSE)</f>
        <v>239</v>
      </c>
      <c r="J26226" s="23" t="s">
        <v>235</v>
      </c>
      <c r="L26226" s="3"/>
      <c r="M26226" s="3"/>
    </row>
    <row r="26227" spans="1:13">
      <c r="A26227" s="5">
        <v>43332</v>
      </c>
      <c r="B26227" s="5">
        <v>43332</v>
      </c>
      <c r="C26227" t="s">
        <v>1435</v>
      </c>
      <c r="D26227" s="2">
        <f>VLOOKUP(C26227,Index[],2,FALSE)</f>
        <v>239</v>
      </c>
      <c r="J26227" s="23" t="s">
        <v>237</v>
      </c>
      <c r="L26227" s="3"/>
      <c r="M26227" s="3"/>
    </row>
    <row r="26228" spans="1:13">
      <c r="A26228" s="5">
        <v>43332</v>
      </c>
      <c r="B26228" s="5">
        <v>43332</v>
      </c>
      <c r="C26228" t="s">
        <v>1435</v>
      </c>
      <c r="D26228" s="2">
        <f>VLOOKUP(C26228,Index[],2,FALSE)</f>
        <v>239</v>
      </c>
      <c r="H26228" t="s">
        <v>415</v>
      </c>
      <c r="J26228" s="23" t="s">
        <v>132</v>
      </c>
      <c r="L26228" s="3" t="s">
        <v>131</v>
      </c>
      <c r="M26228" s="3"/>
    </row>
    <row r="26229" spans="1:13">
      <c r="A26229" s="5">
        <v>43332</v>
      </c>
      <c r="B26229" s="5">
        <v>43332</v>
      </c>
      <c r="C26229" t="s">
        <v>1435</v>
      </c>
      <c r="D26229" s="2">
        <f>VLOOKUP(C26229,Index[],2,FALSE)</f>
        <v>239</v>
      </c>
      <c r="H26229" t="s">
        <v>415</v>
      </c>
      <c r="J26229" s="23" t="s">
        <v>133</v>
      </c>
      <c r="L26229" s="3" t="s">
        <v>615</v>
      </c>
      <c r="M26229" s="3"/>
    </row>
    <row r="26230" spans="1:13">
      <c r="A26230" s="5">
        <v>43332</v>
      </c>
      <c r="B26230" s="5">
        <v>43332</v>
      </c>
      <c r="C26230" t="s">
        <v>1435</v>
      </c>
      <c r="D26230" s="2">
        <f>VLOOKUP(C26230,Index[],2,FALSE)</f>
        <v>239</v>
      </c>
      <c r="H26230" t="s">
        <v>415</v>
      </c>
      <c r="J26230" s="23" t="s">
        <v>133</v>
      </c>
      <c r="L26230" s="3" t="s">
        <v>748</v>
      </c>
      <c r="M26230" s="3"/>
    </row>
    <row r="26231" spans="1:13">
      <c r="A26231" s="5">
        <v>43332</v>
      </c>
      <c r="B26231" s="5">
        <v>43332</v>
      </c>
      <c r="C26231" t="s">
        <v>1435</v>
      </c>
      <c r="D26231" s="2">
        <f>VLOOKUP(C26231,Index[],2,FALSE)</f>
        <v>239</v>
      </c>
      <c r="J26231" s="23" t="s">
        <v>133</v>
      </c>
      <c r="L26231" s="3"/>
      <c r="M26231" s="3"/>
    </row>
    <row r="26232" spans="1:13">
      <c r="A26232" s="5">
        <v>43332</v>
      </c>
      <c r="B26232" s="5">
        <v>43332</v>
      </c>
      <c r="C26232" t="s">
        <v>1435</v>
      </c>
      <c r="D26232" s="2">
        <f>VLOOKUP(C26232,Index[],2,FALSE)</f>
        <v>239</v>
      </c>
      <c r="J26232" s="23" t="s">
        <v>194</v>
      </c>
      <c r="L26232" s="3"/>
      <c r="M26232" s="3"/>
    </row>
    <row r="26233" spans="1:13">
      <c r="A26233" s="5">
        <v>43332</v>
      </c>
      <c r="B26233" s="5">
        <v>43332</v>
      </c>
      <c r="C26233" t="s">
        <v>1435</v>
      </c>
      <c r="D26233" s="2">
        <f>VLOOKUP(C26233,Index[],2,FALSE)</f>
        <v>239</v>
      </c>
      <c r="J26233" s="23" t="s">
        <v>194</v>
      </c>
      <c r="L26233" s="3"/>
      <c r="M26233" s="3"/>
    </row>
    <row r="26234" spans="1:13">
      <c r="A26234" s="5">
        <v>43332</v>
      </c>
      <c r="B26234" s="5">
        <v>43332</v>
      </c>
      <c r="C26234" t="s">
        <v>1435</v>
      </c>
      <c r="D26234" s="2">
        <f>VLOOKUP(C26234,Index[],2,FALSE)</f>
        <v>239</v>
      </c>
      <c r="J26234" s="23" t="s">
        <v>194</v>
      </c>
      <c r="L26234" s="3"/>
      <c r="M26234" s="3"/>
    </row>
    <row r="26235" spans="1:13">
      <c r="A26235" s="5">
        <v>43332</v>
      </c>
      <c r="B26235" s="5">
        <v>43332</v>
      </c>
      <c r="C26235" t="s">
        <v>1435</v>
      </c>
      <c r="D26235" s="2">
        <f>VLOOKUP(C26235,Index[],2,FALSE)</f>
        <v>239</v>
      </c>
      <c r="J26235" s="23" t="s">
        <v>194</v>
      </c>
      <c r="L26235" s="3"/>
      <c r="M26235" s="3"/>
    </row>
    <row r="26236" spans="1:13">
      <c r="A26236" s="5">
        <v>43332</v>
      </c>
      <c r="B26236" s="5">
        <v>43332</v>
      </c>
      <c r="C26236" t="s">
        <v>1435</v>
      </c>
      <c r="D26236" s="2">
        <f>VLOOKUP(C26236,Index[],2,FALSE)</f>
        <v>239</v>
      </c>
      <c r="J26236" s="23" t="s">
        <v>194</v>
      </c>
      <c r="L26236" s="3"/>
      <c r="M26236" s="3"/>
    </row>
    <row r="26237" spans="1:13">
      <c r="A26237" s="5">
        <v>43332</v>
      </c>
      <c r="B26237" s="5">
        <v>43332</v>
      </c>
      <c r="C26237" t="s">
        <v>1435</v>
      </c>
      <c r="D26237" s="2">
        <f>VLOOKUP(C26237,Index[],2,FALSE)</f>
        <v>239</v>
      </c>
      <c r="J26237" s="23" t="s">
        <v>136</v>
      </c>
      <c r="L26237" s="3"/>
      <c r="M26237" s="3"/>
    </row>
    <row r="26238" spans="1:13">
      <c r="A26238" s="5">
        <v>43332</v>
      </c>
      <c r="B26238" s="5">
        <v>43332</v>
      </c>
      <c r="C26238" t="s">
        <v>1435</v>
      </c>
      <c r="D26238" s="2">
        <f>VLOOKUP(C26238,Index[],2,FALSE)</f>
        <v>239</v>
      </c>
      <c r="J26238" s="23" t="s">
        <v>136</v>
      </c>
      <c r="L26238" s="3"/>
      <c r="M26238" s="3"/>
    </row>
    <row r="26239" spans="1:13">
      <c r="A26239" s="5">
        <v>43332</v>
      </c>
      <c r="B26239" s="5">
        <v>43332</v>
      </c>
      <c r="C26239" t="s">
        <v>1435</v>
      </c>
      <c r="D26239" s="2">
        <f>VLOOKUP(C26239,Index[],2,FALSE)</f>
        <v>239</v>
      </c>
      <c r="J26239" s="23" t="s">
        <v>136</v>
      </c>
      <c r="L26239" s="3"/>
      <c r="M26239" s="3"/>
    </row>
    <row r="26240" spans="1:13">
      <c r="A26240" s="5">
        <v>43332</v>
      </c>
      <c r="B26240" s="5">
        <v>43332</v>
      </c>
      <c r="C26240" t="s">
        <v>1435</v>
      </c>
      <c r="D26240" s="2">
        <f>VLOOKUP(C26240,Index[],2,FALSE)</f>
        <v>239</v>
      </c>
      <c r="J26240" s="23" t="s">
        <v>199</v>
      </c>
      <c r="L26240" s="3"/>
      <c r="M26240" s="3"/>
    </row>
    <row r="26241" spans="1:13">
      <c r="A26241" s="5">
        <v>43332</v>
      </c>
      <c r="B26241" s="5">
        <v>43332</v>
      </c>
      <c r="C26241" t="s">
        <v>1435</v>
      </c>
      <c r="D26241" s="2">
        <f>VLOOKUP(C26241,Index[],2,FALSE)</f>
        <v>239</v>
      </c>
      <c r="J26241" s="23" t="s">
        <v>199</v>
      </c>
      <c r="L26241" s="3"/>
      <c r="M26241" s="3"/>
    </row>
    <row r="26242" spans="1:13">
      <c r="A26242" s="5">
        <v>43332</v>
      </c>
      <c r="B26242" s="5">
        <v>43332</v>
      </c>
      <c r="C26242" s="4" t="s">
        <v>1440</v>
      </c>
      <c r="D26242" s="2">
        <f>VLOOKUP(C26242,Index[],2,FALSE)</f>
        <v>240</v>
      </c>
      <c r="H26242" t="s">
        <v>560</v>
      </c>
      <c r="J26242" s="23" t="s">
        <v>140</v>
      </c>
      <c r="L26242" s="3" t="s">
        <v>1441</v>
      </c>
      <c r="M26242" s="3"/>
    </row>
    <row r="26243" spans="1:13">
      <c r="A26243" s="5">
        <v>43332</v>
      </c>
      <c r="B26243" s="5">
        <v>43332</v>
      </c>
      <c r="C26243" s="4" t="s">
        <v>1440</v>
      </c>
      <c r="D26243" s="2">
        <f>VLOOKUP(C26243,Index[],2,FALSE)</f>
        <v>240</v>
      </c>
      <c r="H26243" t="s">
        <v>560</v>
      </c>
      <c r="J26243" s="23" t="s">
        <v>140</v>
      </c>
      <c r="L26243" s="3" t="s">
        <v>1442</v>
      </c>
      <c r="M26243" s="3"/>
    </row>
    <row r="26244" spans="1:13">
      <c r="A26244" s="5">
        <v>43332</v>
      </c>
      <c r="B26244" s="5">
        <v>43332</v>
      </c>
      <c r="C26244" s="4" t="s">
        <v>1440</v>
      </c>
      <c r="D26244" s="2">
        <f>VLOOKUP(C26244,Index[],2,FALSE)</f>
        <v>240</v>
      </c>
      <c r="H26244" t="s">
        <v>325</v>
      </c>
      <c r="J26244" s="23" t="s">
        <v>15</v>
      </c>
      <c r="L26244" s="3" t="s">
        <v>1443</v>
      </c>
      <c r="M26244" s="3"/>
    </row>
    <row r="26245" spans="1:13">
      <c r="A26245" s="5">
        <v>43332</v>
      </c>
      <c r="B26245" s="5">
        <v>43332</v>
      </c>
      <c r="C26245" s="4" t="s">
        <v>1440</v>
      </c>
      <c r="D26245" s="2">
        <f>VLOOKUP(C26245,Index[],2,FALSE)</f>
        <v>240</v>
      </c>
      <c r="H26245" t="s">
        <v>325</v>
      </c>
      <c r="J26245" s="23" t="s">
        <v>15</v>
      </c>
      <c r="L26245" s="3" t="s">
        <v>1444</v>
      </c>
      <c r="M26245" s="3"/>
    </row>
    <row r="26246" spans="1:13">
      <c r="A26246" s="5">
        <v>43332</v>
      </c>
      <c r="B26246" s="5">
        <v>43332</v>
      </c>
      <c r="C26246" s="4" t="s">
        <v>1440</v>
      </c>
      <c r="D26246" s="2">
        <f>VLOOKUP(C26246,Index[],2,FALSE)</f>
        <v>240</v>
      </c>
      <c r="H26246" t="s">
        <v>560</v>
      </c>
      <c r="J26246" s="23" t="s">
        <v>15</v>
      </c>
      <c r="L26246" s="3" t="s">
        <v>1445</v>
      </c>
      <c r="M26246" s="3"/>
    </row>
    <row r="26247" spans="1:13">
      <c r="A26247" s="5">
        <v>43332</v>
      </c>
      <c r="B26247" s="5">
        <v>43332</v>
      </c>
      <c r="C26247" s="4" t="s">
        <v>1440</v>
      </c>
      <c r="D26247" s="2">
        <f>VLOOKUP(C26247,Index[],2,FALSE)</f>
        <v>240</v>
      </c>
      <c r="H26247" t="s">
        <v>560</v>
      </c>
      <c r="J26247" s="23" t="s">
        <v>15</v>
      </c>
      <c r="L26247" s="3" t="s">
        <v>1446</v>
      </c>
      <c r="M26247" s="3"/>
    </row>
    <row r="26248" spans="1:13">
      <c r="A26248" s="5">
        <v>43332</v>
      </c>
      <c r="B26248" s="5">
        <v>43332</v>
      </c>
      <c r="C26248" s="4" t="s">
        <v>1440</v>
      </c>
      <c r="D26248" s="2">
        <f>VLOOKUP(C26248,Index[],2,FALSE)</f>
        <v>240</v>
      </c>
      <c r="J26248" s="23" t="s">
        <v>15</v>
      </c>
      <c r="L26248" s="3"/>
      <c r="M26248" s="3"/>
    </row>
    <row r="26249" spans="1:13">
      <c r="A26249" s="5">
        <v>43332</v>
      </c>
      <c r="B26249" s="5">
        <v>43332</v>
      </c>
      <c r="C26249" s="4" t="s">
        <v>1440</v>
      </c>
      <c r="D26249" s="2">
        <f>VLOOKUP(C26249,Index[],2,FALSE)</f>
        <v>240</v>
      </c>
      <c r="H26249" t="s">
        <v>25</v>
      </c>
      <c r="J26249" s="23" t="s">
        <v>18</v>
      </c>
      <c r="L26249" s="3" t="s">
        <v>19</v>
      </c>
      <c r="M26249" s="3"/>
    </row>
    <row r="26250" spans="1:13">
      <c r="A26250" s="5">
        <v>43332</v>
      </c>
      <c r="B26250" s="5">
        <v>43332</v>
      </c>
      <c r="C26250" s="4" t="s">
        <v>1440</v>
      </c>
      <c r="D26250" s="2">
        <f>VLOOKUP(C26250,Index[],2,FALSE)</f>
        <v>240</v>
      </c>
      <c r="H26250" t="s">
        <v>25</v>
      </c>
      <c r="J26250" s="23" t="s">
        <v>18</v>
      </c>
      <c r="L26250" s="3" t="s">
        <v>21</v>
      </c>
      <c r="M26250" s="3"/>
    </row>
    <row r="26251" spans="1:13">
      <c r="B26251" s="5"/>
      <c r="C26251" s="4" t="s">
        <v>1440</v>
      </c>
      <c r="D26251" s="70">
        <f>VLOOKUP(C26251,Index[],2,FALSE)</f>
        <v>240</v>
      </c>
      <c r="H26251" t="s">
        <v>25</v>
      </c>
      <c r="J26251" s="23" t="s">
        <v>18</v>
      </c>
      <c r="L26251" s="3" t="s">
        <v>355</v>
      </c>
      <c r="M26251" s="3"/>
    </row>
    <row r="26252" spans="1:13">
      <c r="A26252" s="5">
        <v>43332</v>
      </c>
      <c r="B26252" s="5">
        <v>43332</v>
      </c>
      <c r="C26252" s="4" t="s">
        <v>1440</v>
      </c>
      <c r="D26252" s="2">
        <f>VLOOKUP(C26252,Index[],2,FALSE)</f>
        <v>240</v>
      </c>
      <c r="J26252" s="23" t="s">
        <v>22</v>
      </c>
      <c r="L26252" s="3" t="s">
        <v>23</v>
      </c>
      <c r="M26252" s="3"/>
    </row>
    <row r="26253" spans="1:13">
      <c r="A26253" s="5">
        <v>43332</v>
      </c>
      <c r="B26253" s="5">
        <v>43332</v>
      </c>
      <c r="C26253" s="4" t="s">
        <v>1440</v>
      </c>
      <c r="D26253" s="2">
        <f>VLOOKUP(C26253,Index[],2,FALSE)</f>
        <v>240</v>
      </c>
      <c r="J26253" s="23" t="s">
        <v>22</v>
      </c>
      <c r="L26253" s="3"/>
      <c r="M26253" s="3"/>
    </row>
    <row r="26254" spans="1:13">
      <c r="A26254" s="5">
        <v>43332</v>
      </c>
      <c r="B26254" s="5">
        <v>43332</v>
      </c>
      <c r="C26254" s="4" t="s">
        <v>1440</v>
      </c>
      <c r="D26254" s="2">
        <f>VLOOKUP(C26254,Index[],2,FALSE)</f>
        <v>240</v>
      </c>
      <c r="J26254" s="23" t="s">
        <v>24</v>
      </c>
      <c r="L26254" s="3"/>
      <c r="M26254" s="3"/>
    </row>
    <row r="26255" spans="1:13">
      <c r="A26255" s="5">
        <v>43332</v>
      </c>
      <c r="B26255" s="5">
        <v>43332</v>
      </c>
      <c r="C26255" s="4" t="s">
        <v>1440</v>
      </c>
      <c r="D26255" s="2">
        <f>VLOOKUP(C26255,Index[],2,FALSE)</f>
        <v>240</v>
      </c>
      <c r="J26255" s="23" t="s">
        <v>148</v>
      </c>
      <c r="L26255" s="3"/>
      <c r="M26255" s="3"/>
    </row>
    <row r="26256" spans="1:13">
      <c r="A26256" s="5">
        <v>43332</v>
      </c>
      <c r="B26256" s="5">
        <v>43332</v>
      </c>
      <c r="C26256" s="4" t="s">
        <v>1440</v>
      </c>
      <c r="D26256" s="2">
        <f>VLOOKUP(C26256,Index[],2,FALSE)</f>
        <v>240</v>
      </c>
      <c r="J26256" s="23" t="s">
        <v>26</v>
      </c>
      <c r="L26256" s="3"/>
      <c r="M26256" s="3"/>
    </row>
    <row r="26257" spans="1:13">
      <c r="A26257" s="5">
        <v>43332</v>
      </c>
      <c r="B26257" s="5">
        <v>43332</v>
      </c>
      <c r="C26257" s="4" t="s">
        <v>1440</v>
      </c>
      <c r="D26257" s="2">
        <f>VLOOKUP(C26257,Index[],2,FALSE)</f>
        <v>240</v>
      </c>
      <c r="J26257" s="23" t="s">
        <v>26</v>
      </c>
      <c r="L26257" s="3"/>
      <c r="M26257" s="3"/>
    </row>
    <row r="26258" spans="1:13">
      <c r="A26258" s="5">
        <v>43332</v>
      </c>
      <c r="B26258" s="5">
        <v>43332</v>
      </c>
      <c r="C26258" s="4" t="s">
        <v>1440</v>
      </c>
      <c r="D26258" s="2">
        <f>VLOOKUP(C26258,Index[],2,FALSE)</f>
        <v>240</v>
      </c>
      <c r="J26258" s="23" t="s">
        <v>150</v>
      </c>
      <c r="L26258" s="3"/>
      <c r="M26258" s="3"/>
    </row>
    <row r="26259" spans="1:13">
      <c r="A26259" s="5">
        <v>43332</v>
      </c>
      <c r="B26259" s="5">
        <v>43332</v>
      </c>
      <c r="C26259" s="4" t="s">
        <v>1440</v>
      </c>
      <c r="D26259" s="2">
        <f>VLOOKUP(C26259,Index[],2,FALSE)</f>
        <v>240</v>
      </c>
      <c r="H26259" t="s">
        <v>325</v>
      </c>
      <c r="J26259" s="23" t="s">
        <v>28</v>
      </c>
      <c r="L26259" s="3" t="s">
        <v>23</v>
      </c>
      <c r="M26259" s="3"/>
    </row>
    <row r="26260" spans="1:13">
      <c r="A26260" s="5">
        <v>43332</v>
      </c>
      <c r="B26260" s="5">
        <v>43332</v>
      </c>
      <c r="C26260" s="4" t="s">
        <v>1440</v>
      </c>
      <c r="D26260" s="2">
        <f>VLOOKUP(C26260,Index[],2,FALSE)</f>
        <v>240</v>
      </c>
      <c r="J26260" s="23" t="s">
        <v>28</v>
      </c>
      <c r="L26260" s="3"/>
      <c r="M26260" s="3"/>
    </row>
    <row r="26261" spans="1:13">
      <c r="A26261" s="5">
        <v>43332</v>
      </c>
      <c r="B26261" s="5">
        <v>43332</v>
      </c>
      <c r="C26261" s="4" t="s">
        <v>1440</v>
      </c>
      <c r="D26261" s="2">
        <f>VLOOKUP(C26261,Index[],2,FALSE)</f>
        <v>240</v>
      </c>
      <c r="J26261" s="23" t="s">
        <v>29</v>
      </c>
      <c r="L26261" s="3"/>
      <c r="M26261" s="3"/>
    </row>
    <row r="26262" spans="1:13">
      <c r="A26262" s="5">
        <v>43332</v>
      </c>
      <c r="B26262" s="5">
        <v>43332</v>
      </c>
      <c r="C26262" s="4" t="s">
        <v>1440</v>
      </c>
      <c r="D26262" s="2">
        <f>VLOOKUP(C26262,Index[],2,FALSE)</f>
        <v>240</v>
      </c>
      <c r="J26262" s="23" t="s">
        <v>30</v>
      </c>
      <c r="L26262" s="3"/>
      <c r="M26262" s="3"/>
    </row>
    <row r="26263" spans="1:13">
      <c r="A26263" s="5">
        <v>43332</v>
      </c>
      <c r="B26263" s="5">
        <v>43332</v>
      </c>
      <c r="C26263" s="4" t="s">
        <v>1440</v>
      </c>
      <c r="D26263" s="2">
        <f>VLOOKUP(C26263,Index[],2,FALSE)</f>
        <v>240</v>
      </c>
      <c r="H26263" t="s">
        <v>325</v>
      </c>
      <c r="J26263" s="23" t="s">
        <v>151</v>
      </c>
      <c r="L26263" s="3" t="s">
        <v>23</v>
      </c>
      <c r="M26263" s="3"/>
    </row>
    <row r="26264" spans="1:13">
      <c r="A26264" s="5">
        <v>43332</v>
      </c>
      <c r="B26264" s="5">
        <v>43332</v>
      </c>
      <c r="C26264" s="4" t="s">
        <v>1440</v>
      </c>
      <c r="D26264" s="2">
        <f>VLOOKUP(C26264,Index[],2,FALSE)</f>
        <v>240</v>
      </c>
      <c r="J26264" s="23" t="s">
        <v>151</v>
      </c>
      <c r="L26264" s="3"/>
      <c r="M26264" s="3"/>
    </row>
    <row r="26265" spans="1:13">
      <c r="A26265" s="5">
        <v>43332</v>
      </c>
      <c r="B26265" s="5">
        <v>43332</v>
      </c>
      <c r="C26265" s="4" t="s">
        <v>1440</v>
      </c>
      <c r="D26265" s="2">
        <f>VLOOKUP(C26265,Index[],2,FALSE)</f>
        <v>240</v>
      </c>
      <c r="J26265" s="23" t="s">
        <v>369</v>
      </c>
      <c r="L26265" s="3"/>
      <c r="M26265" s="3"/>
    </row>
    <row r="26266" spans="1:13">
      <c r="A26266" s="5">
        <v>43332</v>
      </c>
      <c r="B26266" s="5">
        <v>43332</v>
      </c>
      <c r="C26266" s="4" t="s">
        <v>1440</v>
      </c>
      <c r="D26266" s="2">
        <f>VLOOKUP(C26266,Index[],2,FALSE)</f>
        <v>240</v>
      </c>
      <c r="H26266" t="s">
        <v>25</v>
      </c>
      <c r="J26266" s="23" t="s">
        <v>152</v>
      </c>
      <c r="L26266" s="3" t="s">
        <v>23</v>
      </c>
      <c r="M26266" s="3"/>
    </row>
    <row r="26267" spans="1:13">
      <c r="A26267" s="5">
        <v>43332</v>
      </c>
      <c r="B26267" s="5">
        <v>43332</v>
      </c>
      <c r="C26267" s="4" t="s">
        <v>1440</v>
      </c>
      <c r="D26267" s="2">
        <f>VLOOKUP(C26267,Index[],2,FALSE)</f>
        <v>240</v>
      </c>
      <c r="J26267" s="23" t="s">
        <v>152</v>
      </c>
      <c r="L26267" s="3"/>
      <c r="M26267" s="3"/>
    </row>
    <row r="26268" spans="1:13">
      <c r="A26268" s="5">
        <v>43332</v>
      </c>
      <c r="B26268" s="5">
        <v>43332</v>
      </c>
      <c r="C26268" s="4" t="s">
        <v>1440</v>
      </c>
      <c r="D26268" s="2">
        <f>VLOOKUP(C26268,Index[],2,FALSE)</f>
        <v>240</v>
      </c>
      <c r="H26268" t="s">
        <v>507</v>
      </c>
      <c r="J26268" s="23" t="s">
        <v>31</v>
      </c>
      <c r="L26268" s="3" t="s">
        <v>23</v>
      </c>
      <c r="M26268" s="3"/>
    </row>
    <row r="26269" spans="1:13">
      <c r="A26269" s="5">
        <v>43332</v>
      </c>
      <c r="B26269" s="5">
        <v>43332</v>
      </c>
      <c r="C26269" s="4" t="s">
        <v>1440</v>
      </c>
      <c r="D26269" s="2">
        <f>VLOOKUP(C26269,Index[],2,FALSE)</f>
        <v>240</v>
      </c>
      <c r="J26269" s="23" t="s">
        <v>32</v>
      </c>
      <c r="L26269" s="3"/>
      <c r="M26269" s="3"/>
    </row>
    <row r="26270" spans="1:13">
      <c r="A26270" s="5">
        <v>43332</v>
      </c>
      <c r="B26270" s="5">
        <v>43332</v>
      </c>
      <c r="C26270" s="4" t="s">
        <v>1440</v>
      </c>
      <c r="D26270" s="2">
        <f>VLOOKUP(C26270,Index[],2,FALSE)</f>
        <v>240</v>
      </c>
      <c r="J26270" s="23" t="s">
        <v>32</v>
      </c>
      <c r="L26270" s="3"/>
      <c r="M26270" s="3"/>
    </row>
    <row r="26271" spans="1:13">
      <c r="A26271" s="5">
        <v>43332</v>
      </c>
      <c r="B26271" s="5">
        <v>43332</v>
      </c>
      <c r="C26271" s="4" t="s">
        <v>1440</v>
      </c>
      <c r="D26271" s="2">
        <f>VLOOKUP(C26271,Index[],2,FALSE)</f>
        <v>240</v>
      </c>
      <c r="H26271" t="s">
        <v>25</v>
      </c>
      <c r="J26271" s="23" t="s">
        <v>33</v>
      </c>
      <c r="L26271" s="3" t="s">
        <v>36</v>
      </c>
      <c r="M26271" s="3"/>
    </row>
    <row r="26272" spans="1:13">
      <c r="A26272" s="5">
        <v>43332</v>
      </c>
      <c r="B26272" s="5">
        <v>43332</v>
      </c>
      <c r="C26272" s="4" t="s">
        <v>1440</v>
      </c>
      <c r="D26272" s="2">
        <f>VLOOKUP(C26272,Index[],2,FALSE)</f>
        <v>240</v>
      </c>
      <c r="H26272" t="s">
        <v>25</v>
      </c>
      <c r="J26272" s="23" t="s">
        <v>33</v>
      </c>
      <c r="L26272" s="3" t="s">
        <v>35</v>
      </c>
      <c r="M26272" s="3"/>
    </row>
    <row r="26273" spans="1:13">
      <c r="A26273" s="5">
        <v>43332</v>
      </c>
      <c r="B26273" s="5">
        <v>43332</v>
      </c>
      <c r="C26273" s="4" t="s">
        <v>1440</v>
      </c>
      <c r="D26273" s="2">
        <f>VLOOKUP(C26273,Index[],2,FALSE)</f>
        <v>240</v>
      </c>
      <c r="H26273" t="s">
        <v>25</v>
      </c>
      <c r="J26273" s="23" t="s">
        <v>33</v>
      </c>
      <c r="L26273" s="3" t="s">
        <v>34</v>
      </c>
      <c r="M26273" s="3"/>
    </row>
    <row r="26274" spans="1:13">
      <c r="A26274" s="5">
        <v>43332</v>
      </c>
      <c r="B26274" s="5">
        <v>43332</v>
      </c>
      <c r="C26274" s="4" t="s">
        <v>1440</v>
      </c>
      <c r="D26274" s="2">
        <f>VLOOKUP(C26274,Index[],2,FALSE)</f>
        <v>240</v>
      </c>
      <c r="J26274" s="23" t="s">
        <v>37</v>
      </c>
      <c r="L26274" s="3"/>
      <c r="M26274" s="3"/>
    </row>
    <row r="26275" spans="1:13">
      <c r="A26275" s="5">
        <v>43332</v>
      </c>
      <c r="B26275" s="5">
        <v>43332</v>
      </c>
      <c r="C26275" s="4" t="s">
        <v>1440</v>
      </c>
      <c r="D26275" s="2">
        <f>VLOOKUP(C26275,Index[],2,FALSE)</f>
        <v>240</v>
      </c>
      <c r="H26275" t="s">
        <v>17</v>
      </c>
      <c r="J26275" s="23" t="s">
        <v>38</v>
      </c>
      <c r="L26275" s="3" t="s">
        <v>156</v>
      </c>
      <c r="M26275" s="3"/>
    </row>
    <row r="26276" spans="1:13">
      <c r="A26276" s="5">
        <v>43332</v>
      </c>
      <c r="B26276" s="5">
        <v>43332</v>
      </c>
      <c r="C26276" s="4" t="s">
        <v>1440</v>
      </c>
      <c r="D26276" s="2">
        <f>VLOOKUP(C26276,Index[],2,FALSE)</f>
        <v>240</v>
      </c>
      <c r="H26276" t="s">
        <v>325</v>
      </c>
      <c r="J26276" s="23" t="s">
        <v>38</v>
      </c>
      <c r="L26276" s="3" t="s">
        <v>157</v>
      </c>
      <c r="M26276" s="3"/>
    </row>
    <row r="26277" spans="1:13">
      <c r="A26277" s="5">
        <v>43332</v>
      </c>
      <c r="B26277" s="5">
        <v>43332</v>
      </c>
      <c r="C26277" s="4" t="s">
        <v>1440</v>
      </c>
      <c r="D26277" s="2">
        <f>VLOOKUP(C26277,Index[],2,FALSE)</f>
        <v>240</v>
      </c>
      <c r="J26277" s="23" t="s">
        <v>38</v>
      </c>
      <c r="L26277" s="3"/>
      <c r="M26277" s="3"/>
    </row>
    <row r="26278" spans="1:13">
      <c r="A26278" s="5">
        <v>43332</v>
      </c>
      <c r="B26278" s="5">
        <v>43332</v>
      </c>
      <c r="C26278" s="4" t="s">
        <v>1440</v>
      </c>
      <c r="D26278" s="2">
        <f>VLOOKUP(C26278,Index[],2,FALSE)</f>
        <v>240</v>
      </c>
      <c r="H26278" t="s">
        <v>139</v>
      </c>
      <c r="J26278" s="23" t="s">
        <v>41</v>
      </c>
      <c r="L26278" s="3" t="s">
        <v>126</v>
      </c>
      <c r="M26278" s="3"/>
    </row>
    <row r="26279" spans="1:13">
      <c r="A26279" s="5">
        <v>43332</v>
      </c>
      <c r="B26279" s="5">
        <v>43332</v>
      </c>
      <c r="C26279" s="4" t="s">
        <v>1440</v>
      </c>
      <c r="D26279" s="2">
        <f>VLOOKUP(C26279,Index[],2,FALSE)</f>
        <v>240</v>
      </c>
      <c r="H26279" t="s">
        <v>139</v>
      </c>
      <c r="J26279" s="23" t="s">
        <v>41</v>
      </c>
      <c r="L26279" s="3" t="s">
        <v>158</v>
      </c>
      <c r="M26279" s="3"/>
    </row>
    <row r="26280" spans="1:13">
      <c r="A26280" s="5">
        <v>43332</v>
      </c>
      <c r="B26280" s="5">
        <v>43332</v>
      </c>
      <c r="C26280" s="4" t="s">
        <v>1440</v>
      </c>
      <c r="D26280" s="2">
        <f>VLOOKUP(C26280,Index[],2,FALSE)</f>
        <v>240</v>
      </c>
      <c r="J26280" s="23" t="s">
        <v>41</v>
      </c>
      <c r="L26280" s="3"/>
      <c r="M26280" s="3"/>
    </row>
    <row r="26281" spans="1:13">
      <c r="A26281" s="5">
        <v>43332</v>
      </c>
      <c r="B26281" s="5">
        <v>43332</v>
      </c>
      <c r="C26281" s="4" t="s">
        <v>1440</v>
      </c>
      <c r="D26281" s="2">
        <f>VLOOKUP(C26281,Index[],2,FALSE)</f>
        <v>240</v>
      </c>
      <c r="H26281" t="s">
        <v>17</v>
      </c>
      <c r="J26281" s="23" t="s">
        <v>43</v>
      </c>
      <c r="L26281" s="3" t="s">
        <v>44</v>
      </c>
      <c r="M26281" s="3"/>
    </row>
    <row r="26282" spans="1:13">
      <c r="A26282" s="5">
        <v>43332</v>
      </c>
      <c r="B26282" s="5">
        <v>43332</v>
      </c>
      <c r="C26282" s="4" t="s">
        <v>1440</v>
      </c>
      <c r="D26282" s="2">
        <f>VLOOKUP(C26282,Index[],2,FALSE)</f>
        <v>240</v>
      </c>
      <c r="H26282" t="s">
        <v>17</v>
      </c>
      <c r="J26282" s="23" t="s">
        <v>43</v>
      </c>
      <c r="L26282" s="3" t="s">
        <v>45</v>
      </c>
      <c r="M26282" s="3"/>
    </row>
    <row r="26283" spans="1:13">
      <c r="A26283" s="5">
        <v>43332</v>
      </c>
      <c r="B26283" s="5">
        <v>43332</v>
      </c>
      <c r="C26283" s="4" t="s">
        <v>1440</v>
      </c>
      <c r="D26283" s="2">
        <f>VLOOKUP(C26283,Index[],2,FALSE)</f>
        <v>240</v>
      </c>
      <c r="H26283" t="s">
        <v>17</v>
      </c>
      <c r="J26283" s="23" t="s">
        <v>43</v>
      </c>
      <c r="L26283" s="3" t="s">
        <v>159</v>
      </c>
      <c r="M26283" s="3"/>
    </row>
    <row r="26284" spans="1:13">
      <c r="A26284" s="5">
        <v>43332</v>
      </c>
      <c r="B26284" s="5">
        <v>43332</v>
      </c>
      <c r="C26284" s="4" t="s">
        <v>1440</v>
      </c>
      <c r="D26284" s="2">
        <f>VLOOKUP(C26284,Index[],2,FALSE)</f>
        <v>240</v>
      </c>
      <c r="H26284" t="s">
        <v>25</v>
      </c>
      <c r="J26284" s="23" t="s">
        <v>47</v>
      </c>
      <c r="L26284" s="3" t="s">
        <v>162</v>
      </c>
      <c r="M26284" s="3"/>
    </row>
    <row r="26285" spans="1:13">
      <c r="A26285" s="5">
        <v>43332</v>
      </c>
      <c r="B26285" s="5">
        <v>43332</v>
      </c>
      <c r="C26285" s="4" t="s">
        <v>1440</v>
      </c>
      <c r="D26285" s="2">
        <f>VLOOKUP(C26285,Index[],2,FALSE)</f>
        <v>240</v>
      </c>
      <c r="H26285" t="s">
        <v>325</v>
      </c>
      <c r="J26285" s="23" t="s">
        <v>47</v>
      </c>
      <c r="L26285" s="3" t="s">
        <v>359</v>
      </c>
      <c r="M26285" s="3"/>
    </row>
    <row r="26286" spans="1:13">
      <c r="A26286" s="5">
        <v>43332</v>
      </c>
      <c r="B26286" s="5">
        <v>43332</v>
      </c>
      <c r="C26286" s="4" t="s">
        <v>1440</v>
      </c>
      <c r="D26286" s="2">
        <f>VLOOKUP(C26286,Index[],2,FALSE)</f>
        <v>240</v>
      </c>
      <c r="J26286" s="23" t="s">
        <v>47</v>
      </c>
      <c r="L26286" s="3"/>
      <c r="M26286" s="3"/>
    </row>
    <row r="26287" spans="1:13">
      <c r="A26287" s="5">
        <v>43332</v>
      </c>
      <c r="B26287" s="5">
        <v>43332</v>
      </c>
      <c r="C26287" s="4" t="s">
        <v>1440</v>
      </c>
      <c r="D26287" s="2">
        <f>VLOOKUP(C26287,Index[],2,FALSE)</f>
        <v>240</v>
      </c>
      <c r="H26287" t="s">
        <v>17</v>
      </c>
      <c r="J26287" s="23" t="s">
        <v>49</v>
      </c>
      <c r="L26287" s="3" t="s">
        <v>40</v>
      </c>
      <c r="M26287" s="3"/>
    </row>
    <row r="26288" spans="1:13">
      <c r="A26288" s="5">
        <v>43332</v>
      </c>
      <c r="B26288" s="5">
        <v>43332</v>
      </c>
      <c r="C26288" s="4" t="s">
        <v>1440</v>
      </c>
      <c r="D26288" s="2">
        <f>VLOOKUP(C26288,Index[],2,FALSE)</f>
        <v>240</v>
      </c>
      <c r="H26288" t="s">
        <v>325</v>
      </c>
      <c r="J26288" s="23" t="s">
        <v>49</v>
      </c>
      <c r="L26288" s="3" t="s">
        <v>19</v>
      </c>
      <c r="M26288" s="3"/>
    </row>
    <row r="26289" spans="1:13">
      <c r="A26289" s="5">
        <v>43332</v>
      </c>
      <c r="B26289" s="5">
        <v>43332</v>
      </c>
      <c r="C26289" s="4" t="s">
        <v>1440</v>
      </c>
      <c r="D26289" s="2">
        <f>VLOOKUP(C26289,Index[],2,FALSE)</f>
        <v>240</v>
      </c>
      <c r="H26289" t="s">
        <v>325</v>
      </c>
      <c r="J26289" s="23" t="s">
        <v>49</v>
      </c>
      <c r="L26289" s="3" t="s">
        <v>214</v>
      </c>
      <c r="M26289" s="3"/>
    </row>
    <row r="26290" spans="1:13">
      <c r="A26290" s="5">
        <v>43332</v>
      </c>
      <c r="B26290" s="5">
        <v>43332</v>
      </c>
      <c r="C26290" s="4" t="s">
        <v>1440</v>
      </c>
      <c r="D26290" s="2">
        <f>VLOOKUP(C26290,Index[],2,FALSE)</f>
        <v>240</v>
      </c>
      <c r="H26290" t="s">
        <v>139</v>
      </c>
      <c r="J26290" s="23" t="s">
        <v>49</v>
      </c>
      <c r="L26290" s="3" t="s">
        <v>1423</v>
      </c>
      <c r="M26290" s="3"/>
    </row>
    <row r="26291" spans="1:13">
      <c r="A26291" s="5">
        <v>43332</v>
      </c>
      <c r="B26291" s="5">
        <v>43332</v>
      </c>
      <c r="C26291" s="4" t="s">
        <v>1440</v>
      </c>
      <c r="D26291" s="2">
        <f>VLOOKUP(C26291,Index[],2,FALSE)</f>
        <v>240</v>
      </c>
      <c r="J26291" s="23" t="s">
        <v>49</v>
      </c>
      <c r="L26291" s="3"/>
      <c r="M26291" s="3"/>
    </row>
    <row r="26292" spans="1:13">
      <c r="A26292" s="5">
        <v>43332</v>
      </c>
      <c r="B26292" s="5">
        <v>43332</v>
      </c>
      <c r="C26292" s="4" t="s">
        <v>1440</v>
      </c>
      <c r="D26292" s="2">
        <f>VLOOKUP(C26292,Index[],2,FALSE)</f>
        <v>240</v>
      </c>
      <c r="H26292" t="s">
        <v>325</v>
      </c>
      <c r="J26292" s="23" t="s">
        <v>53</v>
      </c>
      <c r="L26292" s="3" t="s">
        <v>310</v>
      </c>
      <c r="M26292" s="3"/>
    </row>
    <row r="26293" spans="1:13">
      <c r="A26293" s="5">
        <v>43332</v>
      </c>
      <c r="B26293" s="5">
        <v>43332</v>
      </c>
      <c r="C26293" s="4" t="s">
        <v>1440</v>
      </c>
      <c r="D26293" s="2">
        <f>VLOOKUP(C26293,Index[],2,FALSE)</f>
        <v>240</v>
      </c>
      <c r="H26293" t="s">
        <v>560</v>
      </c>
      <c r="J26293" s="23" t="s">
        <v>53</v>
      </c>
      <c r="L26293" s="3" t="s">
        <v>311</v>
      </c>
      <c r="M26293" s="3"/>
    </row>
    <row r="26294" spans="1:13">
      <c r="A26294" s="5">
        <v>43332</v>
      </c>
      <c r="B26294" s="5">
        <v>43332</v>
      </c>
      <c r="C26294" s="4" t="s">
        <v>1440</v>
      </c>
      <c r="D26294" s="2">
        <f>VLOOKUP(C26294,Index[],2,FALSE)</f>
        <v>240</v>
      </c>
      <c r="H26294" t="s">
        <v>560</v>
      </c>
      <c r="J26294" s="23" t="s">
        <v>53</v>
      </c>
      <c r="L26294" s="3" t="s">
        <v>163</v>
      </c>
      <c r="M26294" s="3"/>
    </row>
    <row r="26295" spans="1:13">
      <c r="B26295" s="5"/>
      <c r="C26295" s="4" t="s">
        <v>1440</v>
      </c>
      <c r="D26295" s="70">
        <f>VLOOKUP(C26295,Index[],2,FALSE)</f>
        <v>240</v>
      </c>
      <c r="H26295" t="s">
        <v>325</v>
      </c>
      <c r="J26295" s="23" t="s">
        <v>53</v>
      </c>
      <c r="L26295" s="3" t="s">
        <v>294</v>
      </c>
      <c r="M26295" s="3"/>
    </row>
    <row r="26296" spans="1:13">
      <c r="A26296" s="5">
        <v>43332</v>
      </c>
      <c r="B26296" s="5">
        <v>43332</v>
      </c>
      <c r="C26296" s="4" t="s">
        <v>1440</v>
      </c>
      <c r="D26296" s="2">
        <f>VLOOKUP(C26296,Index[],2,FALSE)</f>
        <v>240</v>
      </c>
      <c r="H26296" t="s">
        <v>325</v>
      </c>
      <c r="J26296" s="23" t="s">
        <v>57</v>
      </c>
      <c r="L26296" s="3" t="s">
        <v>23</v>
      </c>
      <c r="M26296" s="3"/>
    </row>
    <row r="26297" spans="1:13">
      <c r="A26297" s="5">
        <v>43332</v>
      </c>
      <c r="B26297" s="5">
        <v>43332</v>
      </c>
      <c r="C26297" s="4" t="s">
        <v>1440</v>
      </c>
      <c r="D26297" s="2">
        <f>VLOOKUP(C26297,Index[],2,FALSE)</f>
        <v>240</v>
      </c>
      <c r="H26297" t="s">
        <v>560</v>
      </c>
      <c r="J26297" s="23" t="s">
        <v>58</v>
      </c>
      <c r="L26297" s="3" t="s">
        <v>433</v>
      </c>
      <c r="M26297" s="3"/>
    </row>
    <row r="26298" spans="1:13">
      <c r="A26298" s="5">
        <v>43332</v>
      </c>
      <c r="B26298" s="5">
        <v>43332</v>
      </c>
      <c r="C26298" s="4" t="s">
        <v>1440</v>
      </c>
      <c r="D26298" s="2">
        <f>VLOOKUP(C26298,Index[],2,FALSE)</f>
        <v>240</v>
      </c>
      <c r="H26298" t="s">
        <v>560</v>
      </c>
      <c r="J26298" s="23" t="s">
        <v>58</v>
      </c>
      <c r="L26298" s="3" t="s">
        <v>60</v>
      </c>
      <c r="M26298" s="3"/>
    </row>
    <row r="26299" spans="1:13">
      <c r="A26299" s="5">
        <v>43332</v>
      </c>
      <c r="B26299" s="5">
        <v>43332</v>
      </c>
      <c r="C26299" s="4" t="s">
        <v>1440</v>
      </c>
      <c r="D26299" s="2">
        <f>VLOOKUP(C26299,Index[],2,FALSE)</f>
        <v>240</v>
      </c>
      <c r="J26299" s="23" t="s">
        <v>58</v>
      </c>
      <c r="L26299" s="3"/>
      <c r="M26299" s="3"/>
    </row>
    <row r="26300" spans="1:13">
      <c r="A26300" s="5">
        <v>43332</v>
      </c>
      <c r="B26300" s="5">
        <v>43332</v>
      </c>
      <c r="C26300" s="4" t="s">
        <v>1440</v>
      </c>
      <c r="D26300" s="2">
        <f>VLOOKUP(C26300,Index[],2,FALSE)</f>
        <v>240</v>
      </c>
      <c r="H26300" t="s">
        <v>25</v>
      </c>
      <c r="J26300" s="23" t="s">
        <v>61</v>
      </c>
      <c r="L26300" s="3" t="s">
        <v>498</v>
      </c>
      <c r="M26300" s="3"/>
    </row>
    <row r="26301" spans="1:13">
      <c r="A26301" s="5">
        <v>43332</v>
      </c>
      <c r="B26301" s="5">
        <v>43332</v>
      </c>
      <c r="C26301" s="4" t="s">
        <v>1440</v>
      </c>
      <c r="D26301" s="2">
        <f>VLOOKUP(C26301,Index[],2,FALSE)</f>
        <v>240</v>
      </c>
      <c r="J26301" s="23" t="s">
        <v>61</v>
      </c>
      <c r="L26301" s="3"/>
      <c r="M26301" s="3"/>
    </row>
    <row r="26302" spans="1:13">
      <c r="A26302" s="5">
        <v>43332</v>
      </c>
      <c r="B26302" s="5">
        <v>43332</v>
      </c>
      <c r="C26302" s="4" t="s">
        <v>1440</v>
      </c>
      <c r="D26302" s="2">
        <f>VLOOKUP(C26302,Index[],2,FALSE)</f>
        <v>240</v>
      </c>
      <c r="J26302" s="23" t="s">
        <v>62</v>
      </c>
      <c r="L26302" s="3"/>
      <c r="M26302" s="3"/>
    </row>
    <row r="26303" spans="1:13">
      <c r="A26303" s="5">
        <v>43332</v>
      </c>
      <c r="B26303" s="5">
        <v>43332</v>
      </c>
      <c r="C26303" s="4" t="s">
        <v>1440</v>
      </c>
      <c r="D26303" s="2">
        <f>VLOOKUP(C26303,Index[],2,FALSE)</f>
        <v>240</v>
      </c>
      <c r="H26303" t="s">
        <v>17</v>
      </c>
      <c r="J26303" s="23" t="s">
        <v>63</v>
      </c>
      <c r="L26303" s="3">
        <v>8</v>
      </c>
      <c r="M26303" s="3"/>
    </row>
    <row r="26304" spans="1:13">
      <c r="A26304" s="5">
        <v>43332</v>
      </c>
      <c r="B26304" s="5">
        <v>43332</v>
      </c>
      <c r="C26304" s="4" t="s">
        <v>1440</v>
      </c>
      <c r="D26304" s="2">
        <f>VLOOKUP(C26304,Index[],2,FALSE)</f>
        <v>240</v>
      </c>
      <c r="H26304" t="s">
        <v>25</v>
      </c>
      <c r="J26304" s="23" t="s">
        <v>64</v>
      </c>
      <c r="L26304" s="3">
        <v>4</v>
      </c>
      <c r="M26304" s="3"/>
    </row>
    <row r="26305" spans="1:13">
      <c r="A26305" s="5">
        <v>43332</v>
      </c>
      <c r="B26305" s="5">
        <v>43332</v>
      </c>
      <c r="C26305" s="4" t="s">
        <v>1440</v>
      </c>
      <c r="D26305" s="2">
        <f>VLOOKUP(C26305,Index[],2,FALSE)</f>
        <v>240</v>
      </c>
      <c r="H26305" t="s">
        <v>17</v>
      </c>
      <c r="J26305" s="23" t="s">
        <v>65</v>
      </c>
      <c r="L26305" s="3">
        <v>3</v>
      </c>
      <c r="M26305" s="3"/>
    </row>
    <row r="26306" spans="1:13">
      <c r="A26306" s="5">
        <v>43332</v>
      </c>
      <c r="B26306" s="5">
        <v>43332</v>
      </c>
      <c r="C26306" s="4" t="s">
        <v>1440</v>
      </c>
      <c r="D26306" s="2">
        <f>VLOOKUP(C26306,Index[],2,FALSE)</f>
        <v>240</v>
      </c>
      <c r="H26306" t="s">
        <v>17</v>
      </c>
      <c r="J26306" s="23" t="s">
        <v>66</v>
      </c>
      <c r="L26306" s="3">
        <v>15</v>
      </c>
      <c r="M26306" s="3"/>
    </row>
    <row r="26307" spans="1:13">
      <c r="A26307" s="5">
        <v>43332</v>
      </c>
      <c r="B26307" s="5">
        <v>43332</v>
      </c>
      <c r="C26307" s="4" t="s">
        <v>1440</v>
      </c>
      <c r="D26307" s="2">
        <f>VLOOKUP(C26307,Index[],2,FALSE)</f>
        <v>240</v>
      </c>
      <c r="H26307" t="s">
        <v>25</v>
      </c>
      <c r="J26307" s="23" t="s">
        <v>67</v>
      </c>
      <c r="L26307" s="3">
        <v>2.5</v>
      </c>
      <c r="M26307" s="3"/>
    </row>
    <row r="26308" spans="1:13">
      <c r="A26308" s="5">
        <v>43332</v>
      </c>
      <c r="B26308" s="5">
        <v>43332</v>
      </c>
      <c r="C26308" s="4" t="s">
        <v>1440</v>
      </c>
      <c r="D26308" s="2">
        <f>VLOOKUP(C26308,Index[],2,FALSE)</f>
        <v>240</v>
      </c>
      <c r="H26308" t="s">
        <v>17</v>
      </c>
      <c r="J26308" s="23" t="s">
        <v>68</v>
      </c>
      <c r="L26308" s="3">
        <v>2</v>
      </c>
      <c r="M26308" s="3"/>
    </row>
    <row r="26309" spans="1:13">
      <c r="A26309" s="5">
        <v>43332</v>
      </c>
      <c r="B26309" s="5">
        <v>43332</v>
      </c>
      <c r="C26309" s="4" t="s">
        <v>1440</v>
      </c>
      <c r="D26309" s="2">
        <f>VLOOKUP(C26309,Index[],2,FALSE)</f>
        <v>240</v>
      </c>
      <c r="H26309" t="s">
        <v>325</v>
      </c>
      <c r="J26309" s="23" t="s">
        <v>166</v>
      </c>
      <c r="L26309" s="3" t="s">
        <v>167</v>
      </c>
      <c r="M26309" s="3"/>
    </row>
    <row r="26310" spans="1:13">
      <c r="A26310" s="5">
        <v>43332</v>
      </c>
      <c r="B26310" s="5">
        <v>43332</v>
      </c>
      <c r="C26310" s="4" t="s">
        <v>1440</v>
      </c>
      <c r="D26310" s="2">
        <f>VLOOKUP(C26310,Index[],2,FALSE)</f>
        <v>240</v>
      </c>
      <c r="J26310" s="23" t="s">
        <v>166</v>
      </c>
      <c r="L26310" s="3"/>
      <c r="M26310" s="3"/>
    </row>
    <row r="26311" spans="1:13">
      <c r="A26311" s="5">
        <v>43332</v>
      </c>
      <c r="B26311" s="5">
        <v>43332</v>
      </c>
      <c r="C26311" s="4" t="s">
        <v>1440</v>
      </c>
      <c r="D26311" s="2">
        <f>VLOOKUP(C26311,Index[],2,FALSE)</f>
        <v>240</v>
      </c>
      <c r="H26311" t="s">
        <v>17</v>
      </c>
      <c r="J26311" s="23" t="s">
        <v>69</v>
      </c>
      <c r="L26311" s="3" t="s">
        <v>217</v>
      </c>
      <c r="M26311" s="3"/>
    </row>
    <row r="26312" spans="1:13">
      <c r="A26312" s="5">
        <v>43332</v>
      </c>
      <c r="B26312" s="5">
        <v>43332</v>
      </c>
      <c r="C26312" s="4" t="s">
        <v>1440</v>
      </c>
      <c r="D26312" s="2">
        <f>VLOOKUP(C26312,Index[],2,FALSE)</f>
        <v>240</v>
      </c>
      <c r="J26312" s="23" t="s">
        <v>69</v>
      </c>
      <c r="L26312" s="3"/>
      <c r="M26312" s="3"/>
    </row>
    <row r="26313" spans="1:13">
      <c r="A26313" s="5">
        <v>43332</v>
      </c>
      <c r="B26313" s="5">
        <v>43332</v>
      </c>
      <c r="C26313" s="4" t="s">
        <v>1440</v>
      </c>
      <c r="D26313" s="2">
        <f>VLOOKUP(C26313,Index[],2,FALSE)</f>
        <v>240</v>
      </c>
      <c r="J26313" s="23" t="s">
        <v>170</v>
      </c>
      <c r="L26313" s="3"/>
      <c r="M26313" s="3"/>
    </row>
    <row r="26314" spans="1:13">
      <c r="A26314" s="5">
        <v>43332</v>
      </c>
      <c r="B26314" s="5">
        <v>43332</v>
      </c>
      <c r="C26314" s="4" t="s">
        <v>1440</v>
      </c>
      <c r="D26314" s="2">
        <f>VLOOKUP(C26314,Index[],2,FALSE)</f>
        <v>240</v>
      </c>
      <c r="H26314" t="s">
        <v>507</v>
      </c>
      <c r="J26314" s="23" t="s">
        <v>72</v>
      </c>
      <c r="L26314" s="3" t="s">
        <v>73</v>
      </c>
      <c r="M26314" s="3"/>
    </row>
    <row r="26315" spans="1:13">
      <c r="A26315" s="5">
        <v>43332</v>
      </c>
      <c r="B26315" s="5">
        <v>43332</v>
      </c>
      <c r="C26315" s="4" t="s">
        <v>1440</v>
      </c>
      <c r="D26315" s="2">
        <f>VLOOKUP(C26315,Index[],2,FALSE)</f>
        <v>240</v>
      </c>
      <c r="J26315" s="23" t="s">
        <v>72</v>
      </c>
      <c r="L26315" s="3"/>
      <c r="M26315" s="3"/>
    </row>
    <row r="26316" spans="1:13">
      <c r="A26316" s="5">
        <v>43332</v>
      </c>
      <c r="B26316" s="5">
        <v>43332</v>
      </c>
      <c r="C26316" s="4" t="s">
        <v>1440</v>
      </c>
      <c r="D26316" s="2">
        <f>VLOOKUP(C26316,Index[],2,FALSE)</f>
        <v>240</v>
      </c>
      <c r="H26316" t="s">
        <v>25</v>
      </c>
      <c r="J26316" s="23" t="s">
        <v>74</v>
      </c>
      <c r="L26316" s="3" t="s">
        <v>75</v>
      </c>
      <c r="M26316" s="3"/>
    </row>
    <row r="26317" spans="1:13">
      <c r="A26317" s="5">
        <v>43332</v>
      </c>
      <c r="B26317" s="5">
        <v>43332</v>
      </c>
      <c r="C26317" s="4" t="s">
        <v>1440</v>
      </c>
      <c r="D26317" s="2">
        <f>VLOOKUP(C26317,Index[],2,FALSE)</f>
        <v>240</v>
      </c>
      <c r="J26317" s="23" t="s">
        <v>74</v>
      </c>
      <c r="L26317" s="3"/>
      <c r="M26317" s="3"/>
    </row>
    <row r="26318" spans="1:13">
      <c r="A26318" s="5">
        <v>43332</v>
      </c>
      <c r="B26318" s="5">
        <v>43332</v>
      </c>
      <c r="C26318" s="4" t="s">
        <v>1440</v>
      </c>
      <c r="D26318" s="2">
        <f>VLOOKUP(C26318,Index[],2,FALSE)</f>
        <v>240</v>
      </c>
      <c r="H26318" t="s">
        <v>139</v>
      </c>
      <c r="J26318" s="23" t="s">
        <v>76</v>
      </c>
      <c r="L26318" s="3" t="s">
        <v>77</v>
      </c>
      <c r="M26318" s="3"/>
    </row>
    <row r="26319" spans="1:13">
      <c r="A26319" s="5">
        <v>43332</v>
      </c>
      <c r="B26319" s="5">
        <v>43332</v>
      </c>
      <c r="C26319" s="4" t="s">
        <v>1440</v>
      </c>
      <c r="D26319" s="2">
        <f>VLOOKUP(C26319,Index[],2,FALSE)</f>
        <v>240</v>
      </c>
      <c r="H26319" t="s">
        <v>139</v>
      </c>
      <c r="J26319" s="23" t="s">
        <v>76</v>
      </c>
      <c r="L26319" s="3" t="s">
        <v>224</v>
      </c>
      <c r="M26319" s="3"/>
    </row>
    <row r="26320" spans="1:13">
      <c r="A26320" s="5">
        <v>43332</v>
      </c>
      <c r="B26320" s="5">
        <v>43332</v>
      </c>
      <c r="C26320" s="4" t="s">
        <v>1440</v>
      </c>
      <c r="D26320" s="2">
        <f>VLOOKUP(C26320,Index[],2,FALSE)</f>
        <v>240</v>
      </c>
      <c r="H26320" t="s">
        <v>139</v>
      </c>
      <c r="J26320" s="23" t="s">
        <v>76</v>
      </c>
      <c r="L26320" s="3" t="s">
        <v>488</v>
      </c>
      <c r="M26320" s="3"/>
    </row>
    <row r="26321" spans="1:13">
      <c r="A26321" s="5">
        <v>43332</v>
      </c>
      <c r="B26321" s="5">
        <v>43332</v>
      </c>
      <c r="C26321" s="4" t="s">
        <v>1440</v>
      </c>
      <c r="D26321" s="2">
        <f>VLOOKUP(C26321,Index[],2,FALSE)</f>
        <v>240</v>
      </c>
      <c r="H26321" t="s">
        <v>139</v>
      </c>
      <c r="J26321" s="23" t="s">
        <v>76</v>
      </c>
      <c r="L26321" s="3" t="s">
        <v>677</v>
      </c>
      <c r="M26321" s="3"/>
    </row>
    <row r="26322" spans="1:13">
      <c r="A26322" s="5">
        <v>43332</v>
      </c>
      <c r="B26322" s="5">
        <v>43332</v>
      </c>
      <c r="C26322" s="4" t="s">
        <v>1440</v>
      </c>
      <c r="D26322" s="2">
        <f>VLOOKUP(C26322,Index[],2,FALSE)</f>
        <v>240</v>
      </c>
      <c r="H26322" t="s">
        <v>17</v>
      </c>
      <c r="J26322" s="23" t="s">
        <v>78</v>
      </c>
      <c r="L26322" s="3" t="s">
        <v>173</v>
      </c>
      <c r="M26322" s="3"/>
    </row>
    <row r="26323" spans="1:13">
      <c r="A26323" s="5">
        <v>43332</v>
      </c>
      <c r="B26323" s="5">
        <v>43332</v>
      </c>
      <c r="C26323" s="4" t="s">
        <v>1440</v>
      </c>
      <c r="D26323" s="2">
        <f>VLOOKUP(C26323,Index[],2,FALSE)</f>
        <v>240</v>
      </c>
      <c r="J26323" s="23" t="s">
        <v>78</v>
      </c>
      <c r="L26323" s="3"/>
      <c r="M26323" s="3"/>
    </row>
    <row r="26324" spans="1:13">
      <c r="A26324" s="5">
        <v>43332</v>
      </c>
      <c r="B26324" s="5">
        <v>43332</v>
      </c>
      <c r="C26324" s="4" t="s">
        <v>1440</v>
      </c>
      <c r="D26324" s="2">
        <f>VLOOKUP(C26324,Index[],2,FALSE)</f>
        <v>240</v>
      </c>
      <c r="J26324" s="23" t="s">
        <v>78</v>
      </c>
      <c r="L26324" s="3"/>
      <c r="M26324" s="3"/>
    </row>
    <row r="26325" spans="1:13">
      <c r="A26325" s="5">
        <v>43332</v>
      </c>
      <c r="B26325" s="5">
        <v>43332</v>
      </c>
      <c r="C26325" s="4" t="s">
        <v>1440</v>
      </c>
      <c r="D26325" s="2">
        <f>VLOOKUP(C26325,Index[],2,FALSE)</f>
        <v>240</v>
      </c>
      <c r="J26325" s="23" t="s">
        <v>78</v>
      </c>
      <c r="L26325" s="3"/>
      <c r="M26325" s="3"/>
    </row>
    <row r="26326" spans="1:13">
      <c r="A26326" s="5">
        <v>43332</v>
      </c>
      <c r="B26326" s="5">
        <v>43332</v>
      </c>
      <c r="C26326" s="4" t="s">
        <v>1440</v>
      </c>
      <c r="D26326" s="2">
        <f>VLOOKUP(C26326,Index[],2,FALSE)</f>
        <v>240</v>
      </c>
      <c r="H26326" t="s">
        <v>325</v>
      </c>
      <c r="J26326" s="23" t="s">
        <v>82</v>
      </c>
      <c r="L26326" s="3" t="s">
        <v>83</v>
      </c>
      <c r="M26326" s="3"/>
    </row>
    <row r="26327" spans="1:13">
      <c r="A26327" s="5">
        <v>43332</v>
      </c>
      <c r="B26327" s="5">
        <v>43332</v>
      </c>
      <c r="C26327" s="4" t="s">
        <v>1440</v>
      </c>
      <c r="D26327" s="2">
        <f>VLOOKUP(C26327,Index[],2,FALSE)</f>
        <v>240</v>
      </c>
      <c r="H26327" t="s">
        <v>325</v>
      </c>
      <c r="J26327" s="23" t="s">
        <v>82</v>
      </c>
      <c r="L26327" s="3" t="s">
        <v>572</v>
      </c>
      <c r="M26327" s="3"/>
    </row>
    <row r="26328" spans="1:13">
      <c r="A26328" s="5">
        <v>43332</v>
      </c>
      <c r="B26328" s="5">
        <v>43332</v>
      </c>
      <c r="C26328" s="4" t="s">
        <v>1440</v>
      </c>
      <c r="D26328" s="2">
        <f>VLOOKUP(C26328,Index[],2,FALSE)</f>
        <v>240</v>
      </c>
      <c r="H26328" t="s">
        <v>325</v>
      </c>
      <c r="J26328" s="23" t="s">
        <v>82</v>
      </c>
      <c r="L26328" s="3" t="s">
        <v>293</v>
      </c>
      <c r="M26328" s="3"/>
    </row>
    <row r="26329" spans="1:13">
      <c r="A26329" s="5">
        <v>43332</v>
      </c>
      <c r="B26329" s="5">
        <v>43332</v>
      </c>
      <c r="C26329" s="4" t="s">
        <v>1440</v>
      </c>
      <c r="D26329" s="2">
        <f>VLOOKUP(C26329,Index[],2,FALSE)</f>
        <v>240</v>
      </c>
      <c r="J26329" s="23" t="s">
        <v>82</v>
      </c>
      <c r="L26329" s="3"/>
      <c r="M26329" s="3"/>
    </row>
    <row r="26330" spans="1:13">
      <c r="A26330" s="5">
        <v>43332</v>
      </c>
      <c r="B26330" s="5">
        <v>43332</v>
      </c>
      <c r="C26330" s="4" t="s">
        <v>1440</v>
      </c>
      <c r="D26330" s="2">
        <f>VLOOKUP(C26330,Index[],2,FALSE)</f>
        <v>240</v>
      </c>
      <c r="H26330" t="s">
        <v>25</v>
      </c>
      <c r="J26330" s="23" t="s">
        <v>86</v>
      </c>
      <c r="L26330" s="3" t="s">
        <v>296</v>
      </c>
      <c r="M26330" s="3"/>
    </row>
    <row r="26331" spans="1:13">
      <c r="A26331" s="5">
        <v>43332</v>
      </c>
      <c r="B26331" s="5">
        <v>43332</v>
      </c>
      <c r="C26331" s="4" t="s">
        <v>1440</v>
      </c>
      <c r="D26331" s="2">
        <f>VLOOKUP(C26331,Index[],2,FALSE)</f>
        <v>240</v>
      </c>
      <c r="H26331" t="s">
        <v>17</v>
      </c>
      <c r="J26331" s="23" t="s">
        <v>86</v>
      </c>
      <c r="L26331" s="3" t="s">
        <v>182</v>
      </c>
      <c r="M26331" s="3"/>
    </row>
    <row r="26332" spans="1:13">
      <c r="A26332" s="5">
        <v>43332</v>
      </c>
      <c r="B26332" s="5">
        <v>43332</v>
      </c>
      <c r="C26332" s="4" t="s">
        <v>1440</v>
      </c>
      <c r="D26332" s="2">
        <f>VLOOKUP(C26332,Index[],2,FALSE)</f>
        <v>240</v>
      </c>
      <c r="H26332" t="s">
        <v>25</v>
      </c>
      <c r="J26332" s="23" t="s">
        <v>88</v>
      </c>
      <c r="L26332" s="3" t="s">
        <v>89</v>
      </c>
      <c r="M26332" s="3"/>
    </row>
    <row r="26333" spans="1:13">
      <c r="A26333" s="5">
        <v>43332</v>
      </c>
      <c r="B26333" s="5">
        <v>43332</v>
      </c>
      <c r="C26333" s="4" t="s">
        <v>1440</v>
      </c>
      <c r="D26333" s="2">
        <f>VLOOKUP(C26333,Index[],2,FALSE)</f>
        <v>240</v>
      </c>
      <c r="J26333" s="23" t="s">
        <v>88</v>
      </c>
      <c r="L26333" s="3"/>
      <c r="M26333" s="3"/>
    </row>
    <row r="26334" spans="1:13">
      <c r="A26334" s="5">
        <v>43332</v>
      </c>
      <c r="B26334" s="5">
        <v>43332</v>
      </c>
      <c r="C26334" s="4" t="s">
        <v>1440</v>
      </c>
      <c r="D26334" s="2">
        <f>VLOOKUP(C26334,Index[],2,FALSE)</f>
        <v>240</v>
      </c>
      <c r="J26334" s="23" t="s">
        <v>88</v>
      </c>
      <c r="L26334" s="3"/>
      <c r="M26334" s="3"/>
    </row>
    <row r="26335" spans="1:13">
      <c r="A26335" s="5">
        <v>43332</v>
      </c>
      <c r="B26335" s="5">
        <v>43332</v>
      </c>
      <c r="C26335" s="4" t="s">
        <v>1440</v>
      </c>
      <c r="D26335" s="2">
        <f>VLOOKUP(C26335,Index[],2,FALSE)</f>
        <v>240</v>
      </c>
      <c r="H26335" t="s">
        <v>25</v>
      </c>
      <c r="J26335" s="23" t="s">
        <v>92</v>
      </c>
      <c r="L26335" s="3" t="s">
        <v>96</v>
      </c>
      <c r="M26335" s="3"/>
    </row>
    <row r="26336" spans="1:13">
      <c r="A26336" s="5">
        <v>43332</v>
      </c>
      <c r="B26336" s="5">
        <v>43332</v>
      </c>
      <c r="C26336" s="4" t="s">
        <v>1440</v>
      </c>
      <c r="D26336" s="2">
        <f>VLOOKUP(C26336,Index[],2,FALSE)</f>
        <v>240</v>
      </c>
      <c r="H26336" t="s">
        <v>25</v>
      </c>
      <c r="J26336" s="23" t="s">
        <v>92</v>
      </c>
      <c r="L26336" s="3" t="s">
        <v>951</v>
      </c>
      <c r="M26336" s="3"/>
    </row>
    <row r="26337" spans="1:13">
      <c r="A26337" s="5">
        <v>43332</v>
      </c>
      <c r="B26337" s="5">
        <v>43332</v>
      </c>
      <c r="C26337" s="4" t="s">
        <v>1440</v>
      </c>
      <c r="D26337" s="2">
        <f>VLOOKUP(C26337,Index[],2,FALSE)</f>
        <v>240</v>
      </c>
      <c r="J26337" s="23" t="s">
        <v>92</v>
      </c>
      <c r="L26337" s="3"/>
      <c r="M26337" s="3"/>
    </row>
    <row r="26338" spans="1:13">
      <c r="A26338" s="5">
        <v>43332</v>
      </c>
      <c r="B26338" s="5">
        <v>43332</v>
      </c>
      <c r="C26338" s="4" t="s">
        <v>1440</v>
      </c>
      <c r="D26338" s="2">
        <f>VLOOKUP(C26338,Index[],2,FALSE)</f>
        <v>240</v>
      </c>
      <c r="J26338" s="23" t="s">
        <v>92</v>
      </c>
      <c r="L26338" s="3"/>
      <c r="M26338" s="3"/>
    </row>
    <row r="26339" spans="1:13">
      <c r="A26339" s="5">
        <v>43332</v>
      </c>
      <c r="B26339" s="5">
        <v>43332</v>
      </c>
      <c r="C26339" s="4" t="s">
        <v>1440</v>
      </c>
      <c r="D26339" s="2">
        <f>VLOOKUP(C26339,Index[],2,FALSE)</f>
        <v>240</v>
      </c>
      <c r="J26339" s="23" t="s">
        <v>92</v>
      </c>
      <c r="L26339" s="3"/>
      <c r="M26339" s="3"/>
    </row>
    <row r="26340" spans="1:13">
      <c r="A26340" s="5">
        <v>43332</v>
      </c>
      <c r="B26340" s="5">
        <v>43332</v>
      </c>
      <c r="C26340" s="4" t="s">
        <v>1440</v>
      </c>
      <c r="D26340" s="2">
        <f>VLOOKUP(C26340,Index[],2,FALSE)</f>
        <v>240</v>
      </c>
      <c r="J26340" s="23" t="s">
        <v>92</v>
      </c>
      <c r="L26340" s="3"/>
      <c r="M26340" s="3"/>
    </row>
    <row r="26341" spans="1:13">
      <c r="A26341" s="5">
        <v>43332</v>
      </c>
      <c r="B26341" s="5">
        <v>43332</v>
      </c>
      <c r="C26341" s="4" t="s">
        <v>1440</v>
      </c>
      <c r="D26341" s="2">
        <f>VLOOKUP(C26341,Index[],2,FALSE)</f>
        <v>240</v>
      </c>
      <c r="J26341" s="23" t="s">
        <v>92</v>
      </c>
      <c r="L26341" s="3"/>
      <c r="M26341" s="3"/>
    </row>
    <row r="26342" spans="1:13">
      <c r="A26342" s="5">
        <v>43332</v>
      </c>
      <c r="B26342" s="5">
        <v>43332</v>
      </c>
      <c r="C26342" s="4" t="s">
        <v>1440</v>
      </c>
      <c r="D26342" s="2">
        <f>VLOOKUP(C26342,Index[],2,FALSE)</f>
        <v>240</v>
      </c>
      <c r="H26342" t="s">
        <v>435</v>
      </c>
      <c r="J26342" s="23" t="s">
        <v>97</v>
      </c>
      <c r="L26342" s="3" t="s">
        <v>98</v>
      </c>
      <c r="M26342" s="3"/>
    </row>
    <row r="26343" spans="1:13">
      <c r="A26343" s="5">
        <v>43332</v>
      </c>
      <c r="B26343" s="5">
        <v>43332</v>
      </c>
      <c r="C26343" s="4" t="s">
        <v>1440</v>
      </c>
      <c r="D26343" s="2">
        <f>VLOOKUP(C26343,Index[],2,FALSE)</f>
        <v>240</v>
      </c>
      <c r="H26343" t="s">
        <v>435</v>
      </c>
      <c r="J26343" s="23" t="s">
        <v>97</v>
      </c>
      <c r="L26343" s="3" t="s">
        <v>296</v>
      </c>
      <c r="M26343" s="3"/>
    </row>
    <row r="26344" spans="1:13">
      <c r="A26344" s="5">
        <v>43332</v>
      </c>
      <c r="B26344" s="5">
        <v>43332</v>
      </c>
      <c r="C26344" s="4" t="s">
        <v>1440</v>
      </c>
      <c r="D26344" s="2">
        <f>VLOOKUP(C26344,Index[],2,FALSE)</f>
        <v>240</v>
      </c>
      <c r="H26344" t="s">
        <v>435</v>
      </c>
      <c r="J26344" s="23" t="s">
        <v>97</v>
      </c>
      <c r="L26344" s="3" t="s">
        <v>520</v>
      </c>
      <c r="M26344" s="3"/>
    </row>
    <row r="26345" spans="1:13">
      <c r="A26345" s="5">
        <v>43332</v>
      </c>
      <c r="B26345" s="5">
        <v>43332</v>
      </c>
      <c r="C26345" s="4" t="s">
        <v>1440</v>
      </c>
      <c r="D26345" s="2">
        <f>VLOOKUP(C26345,Index[],2,FALSE)</f>
        <v>240</v>
      </c>
      <c r="J26345" s="23" t="s">
        <v>97</v>
      </c>
      <c r="L26345" s="3"/>
      <c r="M26345" s="3"/>
    </row>
    <row r="26346" spans="1:13">
      <c r="A26346" s="5">
        <v>43332</v>
      </c>
      <c r="B26346" s="5">
        <v>43332</v>
      </c>
      <c r="C26346" s="4" t="s">
        <v>1440</v>
      </c>
      <c r="D26346" s="2">
        <f>VLOOKUP(C26346,Index[],2,FALSE)</f>
        <v>240</v>
      </c>
      <c r="H26346" t="s">
        <v>435</v>
      </c>
      <c r="J26346" s="23" t="s">
        <v>99</v>
      </c>
      <c r="L26346" s="3" t="s">
        <v>100</v>
      </c>
      <c r="M26346" s="3"/>
    </row>
    <row r="26347" spans="1:13">
      <c r="A26347" s="5">
        <v>43332</v>
      </c>
      <c r="B26347" s="5">
        <v>43332</v>
      </c>
      <c r="C26347" s="4" t="s">
        <v>1440</v>
      </c>
      <c r="D26347" s="2">
        <f>VLOOKUP(C26347,Index[],2,FALSE)</f>
        <v>240</v>
      </c>
      <c r="J26347" s="23" t="s">
        <v>99</v>
      </c>
      <c r="L26347" s="3"/>
      <c r="M26347" s="3"/>
    </row>
    <row r="26348" spans="1:13">
      <c r="A26348" s="5">
        <v>43332</v>
      </c>
      <c r="B26348" s="5">
        <v>43332</v>
      </c>
      <c r="C26348" s="4" t="s">
        <v>1440</v>
      </c>
      <c r="D26348" s="2">
        <f>VLOOKUP(C26348,Index[],2,FALSE)</f>
        <v>240</v>
      </c>
      <c r="J26348" s="23" t="s">
        <v>99</v>
      </c>
      <c r="L26348" s="3"/>
      <c r="M26348" s="3"/>
    </row>
    <row r="26349" spans="1:13">
      <c r="A26349" s="5">
        <v>43332</v>
      </c>
      <c r="B26349" s="5">
        <v>43332</v>
      </c>
      <c r="C26349" s="4" t="s">
        <v>1440</v>
      </c>
      <c r="D26349" s="2">
        <f>VLOOKUP(C26349,Index[],2,FALSE)</f>
        <v>240</v>
      </c>
      <c r="H26349" t="s">
        <v>560</v>
      </c>
      <c r="J26349" s="23" t="s">
        <v>101</v>
      </c>
      <c r="L26349" s="3" t="s">
        <v>229</v>
      </c>
      <c r="M26349" s="3"/>
    </row>
    <row r="26350" spans="1:13">
      <c r="A26350" s="5">
        <v>43332</v>
      </c>
      <c r="B26350" s="5">
        <v>43332</v>
      </c>
      <c r="C26350" s="4" t="s">
        <v>1440</v>
      </c>
      <c r="D26350" s="2">
        <f>VLOOKUP(C26350,Index[],2,FALSE)</f>
        <v>240</v>
      </c>
      <c r="H26350" t="s">
        <v>560</v>
      </c>
      <c r="J26350" s="23" t="s">
        <v>101</v>
      </c>
      <c r="L26350" s="3" t="s">
        <v>102</v>
      </c>
      <c r="M26350" s="3"/>
    </row>
    <row r="26351" spans="1:13">
      <c r="A26351" s="5">
        <v>43332</v>
      </c>
      <c r="B26351" s="5">
        <v>43332</v>
      </c>
      <c r="C26351" s="4" t="s">
        <v>1440</v>
      </c>
      <c r="D26351" s="2">
        <f>VLOOKUP(C26351,Index[],2,FALSE)</f>
        <v>240</v>
      </c>
      <c r="H26351" t="s">
        <v>560</v>
      </c>
      <c r="J26351" s="23" t="s">
        <v>101</v>
      </c>
      <c r="L26351" s="3" t="s">
        <v>488</v>
      </c>
      <c r="M26351" s="3"/>
    </row>
    <row r="26352" spans="1:13">
      <c r="A26352" s="5">
        <v>43332</v>
      </c>
      <c r="B26352" s="5">
        <v>43332</v>
      </c>
      <c r="C26352" s="4" t="s">
        <v>1440</v>
      </c>
      <c r="D26352" s="2">
        <f>VLOOKUP(C26352,Index[],2,FALSE)</f>
        <v>240</v>
      </c>
      <c r="H26352" t="s">
        <v>560</v>
      </c>
      <c r="J26352" s="23" t="s">
        <v>104</v>
      </c>
      <c r="L26352" s="3" t="s">
        <v>108</v>
      </c>
      <c r="M26352" s="3"/>
    </row>
    <row r="26353" spans="1:13">
      <c r="A26353" s="5">
        <v>43332</v>
      </c>
      <c r="B26353" s="5">
        <v>43332</v>
      </c>
      <c r="C26353" s="4" t="s">
        <v>1440</v>
      </c>
      <c r="D26353" s="2">
        <f>VLOOKUP(C26353,Index[],2,FALSE)</f>
        <v>240</v>
      </c>
      <c r="J26353" s="23" t="s">
        <v>104</v>
      </c>
      <c r="L26353" s="3"/>
      <c r="M26353" s="3"/>
    </row>
    <row r="26354" spans="1:13">
      <c r="A26354" s="5">
        <v>43332</v>
      </c>
      <c r="B26354" s="5">
        <v>43332</v>
      </c>
      <c r="C26354" s="4" t="s">
        <v>1440</v>
      </c>
      <c r="D26354" s="2">
        <f>VLOOKUP(C26354,Index[],2,FALSE)</f>
        <v>240</v>
      </c>
      <c r="J26354" s="23" t="s">
        <v>104</v>
      </c>
      <c r="L26354" s="3"/>
      <c r="M26354" s="3"/>
    </row>
    <row r="26355" spans="1:13">
      <c r="A26355" s="5">
        <v>43332</v>
      </c>
      <c r="B26355" s="5">
        <v>43332</v>
      </c>
      <c r="C26355" s="4" t="s">
        <v>1440</v>
      </c>
      <c r="D26355" s="2">
        <f>VLOOKUP(C26355,Index[],2,FALSE)</f>
        <v>240</v>
      </c>
      <c r="H26355" t="s">
        <v>507</v>
      </c>
      <c r="J26355" s="23" t="s">
        <v>106</v>
      </c>
      <c r="L26355" s="3" t="s">
        <v>90</v>
      </c>
      <c r="M26355" s="3"/>
    </row>
    <row r="26356" spans="1:13">
      <c r="A26356" s="5">
        <v>43332</v>
      </c>
      <c r="B26356" s="5">
        <v>43332</v>
      </c>
      <c r="C26356" s="4" t="s">
        <v>1440</v>
      </c>
      <c r="D26356" s="2">
        <f>VLOOKUP(C26356,Index[],2,FALSE)</f>
        <v>240</v>
      </c>
      <c r="J26356" s="23" t="s">
        <v>106</v>
      </c>
      <c r="L26356" s="3"/>
      <c r="M26356" s="3"/>
    </row>
    <row r="26357" spans="1:13">
      <c r="A26357" s="5">
        <v>43332</v>
      </c>
      <c r="B26357" s="5">
        <v>43332</v>
      </c>
      <c r="C26357" s="4" t="s">
        <v>1440</v>
      </c>
      <c r="D26357" s="2">
        <f>VLOOKUP(C26357,Index[],2,FALSE)</f>
        <v>240</v>
      </c>
      <c r="H26357" t="s">
        <v>560</v>
      </c>
      <c r="J26357" s="23" t="s">
        <v>107</v>
      </c>
      <c r="L26357" s="3" t="s">
        <v>376</v>
      </c>
      <c r="M26357" s="3"/>
    </row>
    <row r="26358" spans="1:13">
      <c r="A26358" s="5">
        <v>43332</v>
      </c>
      <c r="B26358" s="5">
        <v>43332</v>
      </c>
      <c r="C26358" s="4" t="s">
        <v>1440</v>
      </c>
      <c r="D26358" s="2">
        <f>VLOOKUP(C26358,Index[],2,FALSE)</f>
        <v>240</v>
      </c>
      <c r="J26358" s="23" t="s">
        <v>107</v>
      </c>
      <c r="L26358" s="3"/>
      <c r="M26358" s="3"/>
    </row>
    <row r="26359" spans="1:13">
      <c r="A26359" s="5">
        <v>43332</v>
      </c>
      <c r="B26359" s="5">
        <v>43332</v>
      </c>
      <c r="C26359" s="4" t="s">
        <v>1440</v>
      </c>
      <c r="D26359" s="2">
        <f>VLOOKUP(C26359,Index[],2,FALSE)</f>
        <v>240</v>
      </c>
      <c r="J26359" s="23" t="s">
        <v>107</v>
      </c>
      <c r="L26359" s="3"/>
      <c r="M26359" s="3"/>
    </row>
    <row r="26360" spans="1:13">
      <c r="A26360" s="5">
        <v>43332</v>
      </c>
      <c r="B26360" s="5">
        <v>43332</v>
      </c>
      <c r="C26360" s="4" t="s">
        <v>1440</v>
      </c>
      <c r="D26360" s="2">
        <f>VLOOKUP(C26360,Index[],2,FALSE)</f>
        <v>240</v>
      </c>
      <c r="H26360" t="s">
        <v>17</v>
      </c>
      <c r="J26360" s="23" t="s">
        <v>109</v>
      </c>
      <c r="L26360" s="3" t="s">
        <v>183</v>
      </c>
      <c r="M26360" s="3"/>
    </row>
    <row r="26361" spans="1:13">
      <c r="A26361" s="5">
        <v>43332</v>
      </c>
      <c r="B26361" s="5">
        <v>43332</v>
      </c>
      <c r="C26361" s="4" t="s">
        <v>1440</v>
      </c>
      <c r="D26361" s="2">
        <f>VLOOKUP(C26361,Index[],2,FALSE)</f>
        <v>240</v>
      </c>
      <c r="J26361" s="23" t="s">
        <v>109</v>
      </c>
      <c r="L26361" s="3"/>
      <c r="M26361" s="3"/>
    </row>
    <row r="26362" spans="1:13">
      <c r="A26362" s="5">
        <v>43332</v>
      </c>
      <c r="B26362" s="5">
        <v>43332</v>
      </c>
      <c r="C26362" s="4" t="s">
        <v>1440</v>
      </c>
      <c r="D26362" s="2">
        <f>VLOOKUP(C26362,Index[],2,FALSE)</f>
        <v>240</v>
      </c>
      <c r="H26362" t="s">
        <v>25</v>
      </c>
      <c r="J26362" s="23" t="s">
        <v>112</v>
      </c>
      <c r="L26362" s="3" t="s">
        <v>358</v>
      </c>
      <c r="M26362" s="3"/>
    </row>
    <row r="26363" spans="1:13">
      <c r="A26363" s="5">
        <v>43332</v>
      </c>
      <c r="B26363" s="5">
        <v>43332</v>
      </c>
      <c r="C26363" s="4" t="s">
        <v>1440</v>
      </c>
      <c r="D26363" s="2">
        <f>VLOOKUP(C26363,Index[],2,FALSE)</f>
        <v>240</v>
      </c>
      <c r="H26363" t="s">
        <v>17</v>
      </c>
      <c r="J26363" s="23" t="s">
        <v>112</v>
      </c>
      <c r="L26363" s="3" t="s">
        <v>184</v>
      </c>
      <c r="M26363" s="3"/>
    </row>
    <row r="26364" spans="1:13">
      <c r="A26364" s="5">
        <v>43332</v>
      </c>
      <c r="B26364" s="5">
        <v>43332</v>
      </c>
      <c r="C26364" s="4" t="s">
        <v>1440</v>
      </c>
      <c r="D26364" s="2">
        <f>VLOOKUP(C26364,Index[],2,FALSE)</f>
        <v>240</v>
      </c>
      <c r="H26364" t="s">
        <v>17</v>
      </c>
      <c r="J26364" s="23" t="s">
        <v>112</v>
      </c>
      <c r="L26364" s="3" t="s">
        <v>185</v>
      </c>
      <c r="M26364" s="3"/>
    </row>
    <row r="26365" spans="1:13">
      <c r="A26365" s="5">
        <v>43332</v>
      </c>
      <c r="B26365" s="5">
        <v>43332</v>
      </c>
      <c r="C26365" s="4" t="s">
        <v>1440</v>
      </c>
      <c r="D26365" s="2">
        <f>VLOOKUP(C26365,Index[],2,FALSE)</f>
        <v>240</v>
      </c>
      <c r="J26365" s="23" t="s">
        <v>112</v>
      </c>
      <c r="L26365" s="3"/>
      <c r="M26365" s="3"/>
    </row>
    <row r="26366" spans="1:13">
      <c r="A26366" s="5">
        <v>43332</v>
      </c>
      <c r="B26366" s="5">
        <v>43332</v>
      </c>
      <c r="C26366" s="4" t="s">
        <v>1440</v>
      </c>
      <c r="D26366" s="2">
        <f>VLOOKUP(C26366,Index[],2,FALSE)</f>
        <v>240</v>
      </c>
      <c r="H26366" t="s">
        <v>25</v>
      </c>
      <c r="J26366" s="23" t="s">
        <v>116</v>
      </c>
      <c r="L26366" s="3" t="s">
        <v>118</v>
      </c>
      <c r="M26366" s="3"/>
    </row>
    <row r="26367" spans="1:13">
      <c r="A26367" s="5">
        <v>43332</v>
      </c>
      <c r="B26367" s="5">
        <v>43332</v>
      </c>
      <c r="C26367" s="4" t="s">
        <v>1440</v>
      </c>
      <c r="D26367" s="2">
        <f>VLOOKUP(C26367,Index[],2,FALSE)</f>
        <v>240</v>
      </c>
      <c r="H26367" t="s">
        <v>25</v>
      </c>
      <c r="J26367" s="23" t="s">
        <v>116</v>
      </c>
      <c r="L26367" s="3" t="s">
        <v>319</v>
      </c>
      <c r="M26367" s="3"/>
    </row>
    <row r="26368" spans="1:13">
      <c r="A26368" s="5">
        <v>43332</v>
      </c>
      <c r="B26368" s="5">
        <v>43332</v>
      </c>
      <c r="C26368" s="4" t="s">
        <v>1440</v>
      </c>
      <c r="D26368" s="2">
        <f>VLOOKUP(C26368,Index[],2,FALSE)</f>
        <v>240</v>
      </c>
      <c r="H26368" t="s">
        <v>25</v>
      </c>
      <c r="J26368" s="23" t="s">
        <v>116</v>
      </c>
      <c r="L26368" s="3" t="s">
        <v>258</v>
      </c>
      <c r="M26368" s="3"/>
    </row>
    <row r="26369" spans="1:13">
      <c r="A26369" s="5">
        <v>43332</v>
      </c>
      <c r="B26369" s="5">
        <v>43332</v>
      </c>
      <c r="C26369" s="4" t="s">
        <v>1440</v>
      </c>
      <c r="D26369" s="2">
        <f>VLOOKUP(C26369,Index[],2,FALSE)</f>
        <v>240</v>
      </c>
      <c r="H26369" t="s">
        <v>325</v>
      </c>
      <c r="J26369" s="23" t="s">
        <v>116</v>
      </c>
      <c r="L26369" s="3" t="s">
        <v>259</v>
      </c>
      <c r="M26369" s="3"/>
    </row>
    <row r="26370" spans="1:13">
      <c r="A26370" s="5">
        <v>43332</v>
      </c>
      <c r="B26370" s="5">
        <v>43332</v>
      </c>
      <c r="C26370" s="4" t="s">
        <v>1440</v>
      </c>
      <c r="D26370" s="2">
        <f>VLOOKUP(C26370,Index[],2,FALSE)</f>
        <v>240</v>
      </c>
      <c r="J26370" s="23" t="s">
        <v>116</v>
      </c>
      <c r="L26370" s="3"/>
      <c r="M26370" s="3"/>
    </row>
    <row r="26371" spans="1:13">
      <c r="A26371" s="5">
        <v>43332</v>
      </c>
      <c r="B26371" s="5">
        <v>43332</v>
      </c>
      <c r="C26371" s="4" t="s">
        <v>1440</v>
      </c>
      <c r="D26371" s="2">
        <f>VLOOKUP(C26371,Index[],2,FALSE)</f>
        <v>240</v>
      </c>
      <c r="J26371" s="23" t="s">
        <v>116</v>
      </c>
      <c r="L26371" s="3"/>
      <c r="M26371" s="3"/>
    </row>
    <row r="26372" spans="1:13">
      <c r="A26372" s="5">
        <v>43332</v>
      </c>
      <c r="B26372" s="5">
        <v>43332</v>
      </c>
      <c r="C26372" s="4" t="s">
        <v>1440</v>
      </c>
      <c r="D26372" s="2">
        <f>VLOOKUP(C26372,Index[],2,FALSE)</f>
        <v>240</v>
      </c>
      <c r="H26372" t="s">
        <v>139</v>
      </c>
      <c r="J26372" s="23" t="s">
        <v>119</v>
      </c>
      <c r="L26372" s="3" t="s">
        <v>120</v>
      </c>
      <c r="M26372" s="3"/>
    </row>
    <row r="26373" spans="1:13">
      <c r="A26373" s="5">
        <v>43332</v>
      </c>
      <c r="B26373" s="5">
        <v>43332</v>
      </c>
      <c r="C26373" s="4" t="s">
        <v>1440</v>
      </c>
      <c r="D26373" s="2">
        <f>VLOOKUP(C26373,Index[],2,FALSE)</f>
        <v>240</v>
      </c>
      <c r="J26373" s="23" t="s">
        <v>119</v>
      </c>
      <c r="L26373" s="3"/>
      <c r="M26373" s="3"/>
    </row>
    <row r="26374" spans="1:13">
      <c r="A26374" s="5">
        <v>43332</v>
      </c>
      <c r="B26374" s="5">
        <v>43332</v>
      </c>
      <c r="C26374" s="4" t="s">
        <v>1440</v>
      </c>
      <c r="D26374" s="2">
        <f>VLOOKUP(C26374,Index[],2,FALSE)</f>
        <v>240</v>
      </c>
      <c r="H26374" t="s">
        <v>139</v>
      </c>
      <c r="J26374" s="23" t="s">
        <v>121</v>
      </c>
      <c r="L26374" s="3" t="s">
        <v>189</v>
      </c>
      <c r="M26374" s="3"/>
    </row>
    <row r="26375" spans="1:13">
      <c r="A26375" s="5">
        <v>43332</v>
      </c>
      <c r="B26375" s="5">
        <v>43332</v>
      </c>
      <c r="C26375" s="4" t="s">
        <v>1440</v>
      </c>
      <c r="D26375" s="2">
        <f>VLOOKUP(C26375,Index[],2,FALSE)</f>
        <v>240</v>
      </c>
      <c r="J26375" s="23" t="s">
        <v>121</v>
      </c>
      <c r="L26375" s="3"/>
      <c r="M26375" s="3"/>
    </row>
    <row r="26376" spans="1:13">
      <c r="A26376" s="5">
        <v>43332</v>
      </c>
      <c r="B26376" s="5">
        <v>43332</v>
      </c>
      <c r="C26376" s="4" t="s">
        <v>1440</v>
      </c>
      <c r="D26376" s="2">
        <f>VLOOKUP(C26376,Index[],2,FALSE)</f>
        <v>240</v>
      </c>
      <c r="J26376" s="23" t="s">
        <v>233</v>
      </c>
      <c r="L26376" s="3"/>
      <c r="M26376" s="3"/>
    </row>
    <row r="26377" spans="1:13">
      <c r="A26377" s="5">
        <v>43332</v>
      </c>
      <c r="B26377" s="5">
        <v>43332</v>
      </c>
      <c r="C26377" s="4" t="s">
        <v>1440</v>
      </c>
      <c r="D26377" s="2">
        <f>VLOOKUP(C26377,Index[],2,FALSE)</f>
        <v>240</v>
      </c>
      <c r="H26377" t="s">
        <v>507</v>
      </c>
      <c r="J26377" s="23" t="s">
        <v>123</v>
      </c>
      <c r="L26377" s="3" t="s">
        <v>190</v>
      </c>
      <c r="M26377" s="3"/>
    </row>
    <row r="26378" spans="1:13">
      <c r="A26378" s="5">
        <v>43332</v>
      </c>
      <c r="B26378" s="5">
        <v>43332</v>
      </c>
      <c r="C26378" s="4" t="s">
        <v>1440</v>
      </c>
      <c r="D26378" s="2">
        <f>VLOOKUP(C26378,Index[],2,FALSE)</f>
        <v>240</v>
      </c>
      <c r="H26378" t="s">
        <v>507</v>
      </c>
      <c r="J26378" s="23" t="s">
        <v>123</v>
      </c>
      <c r="L26378" s="3" t="s">
        <v>124</v>
      </c>
      <c r="M26378" s="3"/>
    </row>
    <row r="26379" spans="1:13">
      <c r="A26379" s="5">
        <v>43332</v>
      </c>
      <c r="B26379" s="5">
        <v>43332</v>
      </c>
      <c r="C26379" s="4" t="s">
        <v>1440</v>
      </c>
      <c r="D26379" s="2">
        <f>VLOOKUP(C26379,Index[],2,FALSE)</f>
        <v>240</v>
      </c>
      <c r="H26379" t="s">
        <v>507</v>
      </c>
      <c r="J26379" s="23" t="s">
        <v>123</v>
      </c>
      <c r="L26379" s="3" t="s">
        <v>407</v>
      </c>
      <c r="M26379" s="3"/>
    </row>
    <row r="26380" spans="1:13">
      <c r="A26380" s="5">
        <v>43332</v>
      </c>
      <c r="B26380" s="5">
        <v>43332</v>
      </c>
      <c r="C26380" s="4" t="s">
        <v>1440</v>
      </c>
      <c r="D26380" s="2">
        <f>VLOOKUP(C26380,Index[],2,FALSE)</f>
        <v>240</v>
      </c>
      <c r="H26380" t="s">
        <v>325</v>
      </c>
      <c r="J26380" s="23" t="s">
        <v>125</v>
      </c>
      <c r="L26380" s="3" t="s">
        <v>131</v>
      </c>
      <c r="M26380" s="3"/>
    </row>
    <row r="26381" spans="1:13">
      <c r="A26381" s="5">
        <v>43332</v>
      </c>
      <c r="B26381" s="5">
        <v>43332</v>
      </c>
      <c r="C26381" s="4" t="s">
        <v>1440</v>
      </c>
      <c r="D26381" s="2">
        <f>VLOOKUP(C26381,Index[],2,FALSE)</f>
        <v>240</v>
      </c>
      <c r="J26381" s="23" t="s">
        <v>125</v>
      </c>
      <c r="L26381" s="3"/>
      <c r="M26381" s="3"/>
    </row>
    <row r="26382" spans="1:13">
      <c r="A26382" s="5">
        <v>43332</v>
      </c>
      <c r="B26382" s="5">
        <v>43332</v>
      </c>
      <c r="C26382" s="4" t="s">
        <v>1440</v>
      </c>
      <c r="D26382" s="2">
        <f>VLOOKUP(C26382,Index[],2,FALSE)</f>
        <v>240</v>
      </c>
      <c r="H26382" t="s">
        <v>325</v>
      </c>
      <c r="J26382" s="23" t="s">
        <v>127</v>
      </c>
      <c r="L26382" s="3" t="s">
        <v>128</v>
      </c>
      <c r="M26382" s="3"/>
    </row>
    <row r="26383" spans="1:13">
      <c r="A26383" s="5">
        <v>43332</v>
      </c>
      <c r="B26383" s="5">
        <v>43332</v>
      </c>
      <c r="C26383" s="4" t="s">
        <v>1440</v>
      </c>
      <c r="D26383" s="2">
        <f>VLOOKUP(C26383,Index[],2,FALSE)</f>
        <v>240</v>
      </c>
      <c r="H26383" t="s">
        <v>17</v>
      </c>
      <c r="J26383" s="23" t="s">
        <v>127</v>
      </c>
      <c r="L26383" s="3" t="s">
        <v>129</v>
      </c>
      <c r="M26383" s="3"/>
    </row>
    <row r="26384" spans="1:13">
      <c r="A26384" s="5">
        <v>43332</v>
      </c>
      <c r="B26384" s="5">
        <v>43332</v>
      </c>
      <c r="C26384" s="4" t="s">
        <v>1440</v>
      </c>
      <c r="D26384" s="2">
        <f>VLOOKUP(C26384,Index[],2,FALSE)</f>
        <v>240</v>
      </c>
      <c r="J26384" s="23" t="s">
        <v>127</v>
      </c>
      <c r="L26384" s="3"/>
      <c r="M26384" s="3"/>
    </row>
    <row r="26385" spans="1:13">
      <c r="A26385" s="5">
        <v>43332</v>
      </c>
      <c r="B26385" s="5">
        <v>43332</v>
      </c>
      <c r="C26385" s="4" t="s">
        <v>1440</v>
      </c>
      <c r="D26385" s="2">
        <f>VLOOKUP(C26385,Index[],2,FALSE)</f>
        <v>240</v>
      </c>
      <c r="H26385" t="s">
        <v>25</v>
      </c>
      <c r="J26385" s="23" t="s">
        <v>130</v>
      </c>
      <c r="L26385" s="3" t="s">
        <v>131</v>
      </c>
      <c r="M26385" s="3" t="s">
        <v>197</v>
      </c>
    </row>
    <row r="26386" spans="1:13">
      <c r="A26386" s="5">
        <v>43332</v>
      </c>
      <c r="B26386" s="5">
        <v>43332</v>
      </c>
      <c r="C26386" s="4" t="s">
        <v>1440</v>
      </c>
      <c r="D26386" s="2">
        <f>VLOOKUP(C26386,Index[],2,FALSE)</f>
        <v>240</v>
      </c>
      <c r="J26386" s="23" t="s">
        <v>130</v>
      </c>
      <c r="L26386" s="3"/>
      <c r="M26386" s="3"/>
    </row>
    <row r="26387" spans="1:13">
      <c r="A26387" s="5">
        <v>43332</v>
      </c>
      <c r="B26387" s="5">
        <v>43332</v>
      </c>
      <c r="C26387" s="4" t="s">
        <v>1440</v>
      </c>
      <c r="D26387" s="2">
        <f>VLOOKUP(C26387,Index[],2,FALSE)</f>
        <v>240</v>
      </c>
      <c r="J26387" s="23" t="s">
        <v>235</v>
      </c>
      <c r="L26387" s="3"/>
      <c r="M26387" s="3"/>
    </row>
    <row r="26388" spans="1:13">
      <c r="A26388" s="5">
        <v>43332</v>
      </c>
      <c r="B26388" s="5">
        <v>43332</v>
      </c>
      <c r="C26388" s="4" t="s">
        <v>1440</v>
      </c>
      <c r="D26388" s="2">
        <f>VLOOKUP(C26388,Index[],2,FALSE)</f>
        <v>240</v>
      </c>
      <c r="J26388" s="23" t="s">
        <v>235</v>
      </c>
      <c r="L26388" s="3"/>
      <c r="M26388" s="3"/>
    </row>
    <row r="26389" spans="1:13">
      <c r="A26389" s="5">
        <v>43332</v>
      </c>
      <c r="B26389" s="5">
        <v>43332</v>
      </c>
      <c r="C26389" s="4" t="s">
        <v>1440</v>
      </c>
      <c r="D26389" s="2">
        <f>VLOOKUP(C26389,Index[],2,FALSE)</f>
        <v>240</v>
      </c>
      <c r="J26389" s="23" t="s">
        <v>237</v>
      </c>
      <c r="L26389" s="3"/>
      <c r="M26389" s="3"/>
    </row>
    <row r="26390" spans="1:13">
      <c r="A26390" s="5">
        <v>43332</v>
      </c>
      <c r="B26390" s="5">
        <v>43332</v>
      </c>
      <c r="C26390" s="4" t="s">
        <v>1440</v>
      </c>
      <c r="D26390" s="2">
        <f>VLOOKUP(C26390,Index[],2,FALSE)</f>
        <v>240</v>
      </c>
      <c r="H26390" t="s">
        <v>325</v>
      </c>
      <c r="J26390" s="23" t="s">
        <v>132</v>
      </c>
      <c r="L26390" s="3" t="s">
        <v>126</v>
      </c>
      <c r="M26390" s="3"/>
    </row>
    <row r="26391" spans="1:13">
      <c r="A26391" s="5">
        <v>43332</v>
      </c>
      <c r="B26391" s="5">
        <v>43332</v>
      </c>
      <c r="C26391" s="4" t="s">
        <v>1440</v>
      </c>
      <c r="D26391" s="2">
        <f>VLOOKUP(C26391,Index[],2,FALSE)</f>
        <v>240</v>
      </c>
      <c r="H26391" t="s">
        <v>325</v>
      </c>
      <c r="J26391" s="23" t="s">
        <v>133</v>
      </c>
      <c r="L26391" s="3" t="s">
        <v>748</v>
      </c>
      <c r="M26391" s="3"/>
    </row>
    <row r="26392" spans="1:13">
      <c r="A26392" s="5">
        <v>43332</v>
      </c>
      <c r="B26392" s="5">
        <v>43332</v>
      </c>
      <c r="C26392" s="4" t="s">
        <v>1440</v>
      </c>
      <c r="D26392" s="2">
        <f>VLOOKUP(C26392,Index[],2,FALSE)</f>
        <v>240</v>
      </c>
      <c r="H26392" t="s">
        <v>325</v>
      </c>
      <c r="J26392" s="23" t="s">
        <v>133</v>
      </c>
      <c r="L26392" s="3" t="s">
        <v>615</v>
      </c>
      <c r="M26392" s="3"/>
    </row>
    <row r="26393" spans="1:13">
      <c r="A26393" s="5">
        <v>43332</v>
      </c>
      <c r="B26393" s="5">
        <v>43332</v>
      </c>
      <c r="C26393" s="4" t="s">
        <v>1440</v>
      </c>
      <c r="D26393" s="2">
        <f>VLOOKUP(C26393,Index[],2,FALSE)</f>
        <v>240</v>
      </c>
      <c r="H26393" t="s">
        <v>325</v>
      </c>
      <c r="J26393" s="23" t="s">
        <v>133</v>
      </c>
      <c r="L26393" s="3" t="s">
        <v>191</v>
      </c>
      <c r="M26393" s="3"/>
    </row>
    <row r="26394" spans="1:13">
      <c r="A26394" s="5">
        <v>43332</v>
      </c>
      <c r="B26394" s="5">
        <v>43332</v>
      </c>
      <c r="C26394" s="4" t="s">
        <v>1440</v>
      </c>
      <c r="D26394" s="2">
        <f>VLOOKUP(C26394,Index[],2,FALSE)</f>
        <v>240</v>
      </c>
      <c r="H26394" t="s">
        <v>507</v>
      </c>
      <c r="J26394" s="23" t="s">
        <v>194</v>
      </c>
      <c r="L26394" s="3" t="s">
        <v>341</v>
      </c>
      <c r="M26394" s="3"/>
    </row>
    <row r="26395" spans="1:13">
      <c r="A26395" s="5">
        <v>43332</v>
      </c>
      <c r="B26395" s="5">
        <v>43332</v>
      </c>
      <c r="C26395" s="4" t="s">
        <v>1440</v>
      </c>
      <c r="D26395" s="2">
        <f>VLOOKUP(C26395,Index[],2,FALSE)</f>
        <v>240</v>
      </c>
      <c r="H26395" t="s">
        <v>560</v>
      </c>
      <c r="J26395" s="23" t="s">
        <v>194</v>
      </c>
      <c r="L26395" s="3" t="s">
        <v>532</v>
      </c>
      <c r="M26395" s="3"/>
    </row>
    <row r="26396" spans="1:13">
      <c r="A26396" s="5">
        <v>43332</v>
      </c>
      <c r="B26396" s="5">
        <v>43332</v>
      </c>
      <c r="C26396" s="4" t="s">
        <v>1440</v>
      </c>
      <c r="D26396" s="2">
        <f>VLOOKUP(C26396,Index[],2,FALSE)</f>
        <v>240</v>
      </c>
      <c r="J26396" s="23" t="s">
        <v>194</v>
      </c>
      <c r="L26396" s="3"/>
      <c r="M26396" s="3"/>
    </row>
    <row r="26397" spans="1:13">
      <c r="A26397" s="5">
        <v>43332</v>
      </c>
      <c r="B26397" s="5">
        <v>43332</v>
      </c>
      <c r="C26397" s="4" t="s">
        <v>1440</v>
      </c>
      <c r="D26397" s="2">
        <f>VLOOKUP(C26397,Index[],2,FALSE)</f>
        <v>240</v>
      </c>
      <c r="J26397" s="23" t="s">
        <v>194</v>
      </c>
      <c r="L26397" s="3"/>
      <c r="M26397" s="3"/>
    </row>
    <row r="26398" spans="1:13">
      <c r="A26398" s="5">
        <v>43332</v>
      </c>
      <c r="B26398" s="5">
        <v>43332</v>
      </c>
      <c r="C26398" s="4" t="s">
        <v>1440</v>
      </c>
      <c r="D26398" s="2">
        <f>VLOOKUP(C26398,Index[],2,FALSE)</f>
        <v>240</v>
      </c>
      <c r="J26398" s="23" t="s">
        <v>194</v>
      </c>
      <c r="L26398" s="3"/>
      <c r="M26398" s="3"/>
    </row>
    <row r="26399" spans="1:13">
      <c r="A26399" s="5">
        <v>43332</v>
      </c>
      <c r="B26399" s="5">
        <v>43332</v>
      </c>
      <c r="C26399" s="4" t="s">
        <v>1440</v>
      </c>
      <c r="D26399" s="2">
        <f>VLOOKUP(C26399,Index[],2,FALSE)</f>
        <v>240</v>
      </c>
      <c r="H26399" t="s">
        <v>690</v>
      </c>
      <c r="J26399" s="23" t="s">
        <v>136</v>
      </c>
      <c r="L26399" s="3" t="s">
        <v>510</v>
      </c>
      <c r="M26399" s="3"/>
    </row>
    <row r="26400" spans="1:13">
      <c r="A26400" s="5">
        <v>43332</v>
      </c>
      <c r="B26400" s="5">
        <v>43332</v>
      </c>
      <c r="C26400" s="4" t="s">
        <v>1440</v>
      </c>
      <c r="D26400" s="2">
        <f>VLOOKUP(C26400,Index[],2,FALSE)</f>
        <v>240</v>
      </c>
      <c r="J26400" s="23" t="s">
        <v>136</v>
      </c>
      <c r="L26400" s="3"/>
      <c r="M26400" s="3"/>
    </row>
    <row r="26401" spans="1:13">
      <c r="A26401" s="5">
        <v>43332</v>
      </c>
      <c r="B26401" s="5">
        <v>43332</v>
      </c>
      <c r="C26401" s="4" t="s">
        <v>1440</v>
      </c>
      <c r="D26401" s="2">
        <f>VLOOKUP(C26401,Index[],2,FALSE)</f>
        <v>240</v>
      </c>
      <c r="J26401" s="23" t="s">
        <v>136</v>
      </c>
      <c r="L26401" s="3"/>
      <c r="M26401" s="3"/>
    </row>
    <row r="26402" spans="1:13">
      <c r="A26402" s="5">
        <v>43332</v>
      </c>
      <c r="B26402" s="5">
        <v>43332</v>
      </c>
      <c r="C26402" s="4" t="s">
        <v>1440</v>
      </c>
      <c r="D26402" s="2">
        <f>VLOOKUP(C26402,Index[],2,FALSE)</f>
        <v>240</v>
      </c>
      <c r="J26402" s="23" t="s">
        <v>199</v>
      </c>
      <c r="L26402" s="3"/>
      <c r="M26402" s="3"/>
    </row>
    <row r="26403" spans="1:13">
      <c r="A26403" s="5">
        <v>43332</v>
      </c>
      <c r="B26403" s="5">
        <v>43332</v>
      </c>
      <c r="C26403" s="4" t="s">
        <v>1440</v>
      </c>
      <c r="D26403" s="2">
        <f>VLOOKUP(C26403,Index[],2,FALSE)</f>
        <v>240</v>
      </c>
      <c r="J26403" s="23" t="s">
        <v>199</v>
      </c>
      <c r="L26403" s="3"/>
      <c r="M26403" s="3"/>
    </row>
    <row r="26404" spans="1:13">
      <c r="A26404" s="5">
        <v>43333</v>
      </c>
      <c r="B26404" s="5">
        <v>43333</v>
      </c>
      <c r="C26404" s="4" t="s">
        <v>1447</v>
      </c>
      <c r="D26404" s="70">
        <f>VLOOKUP(C26404,Index[],2,FALSE)</f>
        <v>241</v>
      </c>
      <c r="J26404" s="23" t="s">
        <v>140</v>
      </c>
      <c r="L26404" s="3"/>
      <c r="M26404" s="3"/>
    </row>
    <row r="26405" spans="1:13">
      <c r="A26405" s="5">
        <v>43333</v>
      </c>
      <c r="B26405" s="5">
        <v>43333</v>
      </c>
      <c r="C26405" s="4" t="s">
        <v>1447</v>
      </c>
      <c r="D26405" s="70">
        <f>VLOOKUP(C26405,Index[],2,FALSE)</f>
        <v>241</v>
      </c>
      <c r="J26405" s="23" t="s">
        <v>140</v>
      </c>
      <c r="L26405" s="3"/>
      <c r="M26405" s="3"/>
    </row>
    <row r="26406" spans="1:13">
      <c r="A26406" s="5">
        <v>43333</v>
      </c>
      <c r="B26406" s="5">
        <v>43333</v>
      </c>
      <c r="C26406" s="4" t="s">
        <v>1447</v>
      </c>
      <c r="D26406" s="2">
        <f>VLOOKUP(C26406,Index[],2,FALSE)</f>
        <v>241</v>
      </c>
      <c r="H26406" t="s">
        <v>1422</v>
      </c>
      <c r="J26406" s="23" t="s">
        <v>15</v>
      </c>
      <c r="L26406" s="23" t="s">
        <v>1448</v>
      </c>
      <c r="M26406" s="3"/>
    </row>
    <row r="26407" spans="1:13">
      <c r="A26407" s="5">
        <v>43333</v>
      </c>
      <c r="B26407" s="5">
        <v>43333</v>
      </c>
      <c r="C26407" s="4" t="s">
        <v>1447</v>
      </c>
      <c r="D26407" s="2">
        <f>VLOOKUP(C26407,Index[],2,FALSE)</f>
        <v>241</v>
      </c>
      <c r="H26407" t="s">
        <v>1449</v>
      </c>
      <c r="J26407" s="23" t="s">
        <v>15</v>
      </c>
      <c r="L26407" s="3" t="s">
        <v>1450</v>
      </c>
      <c r="M26407" s="3"/>
    </row>
    <row r="26408" spans="1:13">
      <c r="A26408" s="5">
        <v>43333</v>
      </c>
      <c r="B26408" s="5">
        <v>43333</v>
      </c>
      <c r="C26408" s="4" t="s">
        <v>1447</v>
      </c>
      <c r="D26408" s="2">
        <f>VLOOKUP(C26408,Index[],2,FALSE)</f>
        <v>241</v>
      </c>
      <c r="J26408" s="23" t="s">
        <v>15</v>
      </c>
      <c r="L26408" s="3"/>
      <c r="M26408" s="3"/>
    </row>
    <row r="26409" spans="1:13">
      <c r="A26409" s="5">
        <v>43333</v>
      </c>
      <c r="B26409" s="5">
        <v>43333</v>
      </c>
      <c r="C26409" s="4" t="s">
        <v>1447</v>
      </c>
      <c r="D26409" s="2">
        <f>VLOOKUP(C26409,Index[],2,FALSE)</f>
        <v>241</v>
      </c>
      <c r="J26409" s="23" t="s">
        <v>15</v>
      </c>
      <c r="L26409" s="3"/>
      <c r="M26409" s="3"/>
    </row>
    <row r="26410" spans="1:13">
      <c r="A26410" s="5">
        <v>43333</v>
      </c>
      <c r="B26410" s="5">
        <v>43333</v>
      </c>
      <c r="C26410" s="4" t="s">
        <v>1447</v>
      </c>
      <c r="D26410" s="2">
        <f>VLOOKUP(C26410,Index[],2,FALSE)</f>
        <v>241</v>
      </c>
      <c r="J26410" s="23" t="s">
        <v>15</v>
      </c>
      <c r="L26410" s="3"/>
      <c r="M26410" s="3"/>
    </row>
    <row r="26411" spans="1:13">
      <c r="A26411" s="5">
        <v>43333</v>
      </c>
      <c r="B26411" s="5">
        <v>43333</v>
      </c>
      <c r="C26411" s="4" t="s">
        <v>1447</v>
      </c>
      <c r="D26411" s="2">
        <f>VLOOKUP(C26411,Index[],2,FALSE)</f>
        <v>241</v>
      </c>
      <c r="H26411" t="s">
        <v>1422</v>
      </c>
      <c r="J26411" s="23" t="s">
        <v>18</v>
      </c>
      <c r="L26411" s="3" t="s">
        <v>19</v>
      </c>
      <c r="M26411" s="3"/>
    </row>
    <row r="26412" spans="1:13">
      <c r="A26412" s="5">
        <v>43333</v>
      </c>
      <c r="B26412" s="5">
        <v>43333</v>
      </c>
      <c r="C26412" s="4" t="s">
        <v>1447</v>
      </c>
      <c r="D26412" s="2">
        <f>VLOOKUP(C26412,Index[],2,FALSE)</f>
        <v>241</v>
      </c>
      <c r="J26412" s="23" t="s">
        <v>18</v>
      </c>
      <c r="L26412" s="3"/>
      <c r="M26412" s="3"/>
    </row>
    <row r="26413" spans="1:13">
      <c r="A26413" s="5">
        <v>43333</v>
      </c>
      <c r="B26413" s="5">
        <v>43333</v>
      </c>
      <c r="C26413" s="4" t="s">
        <v>1447</v>
      </c>
      <c r="D26413" s="2">
        <f>VLOOKUP(C26413,Index[],2,FALSE)</f>
        <v>241</v>
      </c>
      <c r="J26413" s="23" t="s">
        <v>18</v>
      </c>
      <c r="L26413" s="3"/>
      <c r="M26413" s="3"/>
    </row>
    <row r="26414" spans="1:13">
      <c r="A26414" s="5">
        <v>43333</v>
      </c>
      <c r="B26414" s="5">
        <v>43333</v>
      </c>
      <c r="C26414" s="4" t="s">
        <v>1447</v>
      </c>
      <c r="D26414" s="2">
        <f>VLOOKUP(C26414,Index[],2,FALSE)</f>
        <v>241</v>
      </c>
      <c r="J26414" s="23" t="s">
        <v>22</v>
      </c>
      <c r="L26414" s="3"/>
      <c r="M26414" s="3"/>
    </row>
    <row r="26415" spans="1:13">
      <c r="A26415" s="5">
        <v>43333</v>
      </c>
      <c r="B26415" s="5">
        <v>43333</v>
      </c>
      <c r="C26415" s="4" t="s">
        <v>1447</v>
      </c>
      <c r="D26415" s="2">
        <f>VLOOKUP(C26415,Index[],2,FALSE)</f>
        <v>241</v>
      </c>
      <c r="J26415" s="23" t="s">
        <v>22</v>
      </c>
      <c r="L26415" s="3"/>
      <c r="M26415" s="3"/>
    </row>
    <row r="26416" spans="1:13">
      <c r="A26416" s="5">
        <v>43333</v>
      </c>
      <c r="B26416" s="5">
        <v>43333</v>
      </c>
      <c r="C26416" s="4" t="s">
        <v>1447</v>
      </c>
      <c r="D26416" s="2">
        <f>VLOOKUP(C26416,Index[],2,FALSE)</f>
        <v>241</v>
      </c>
      <c r="H26416" t="s">
        <v>525</v>
      </c>
      <c r="J26416" s="23" t="s">
        <v>24</v>
      </c>
      <c r="L26416" s="3" t="s">
        <v>23</v>
      </c>
      <c r="M26416" s="3"/>
    </row>
    <row r="26417" spans="1:13">
      <c r="A26417" s="5">
        <v>43333</v>
      </c>
      <c r="B26417" s="5">
        <v>43333</v>
      </c>
      <c r="C26417" s="4" t="s">
        <v>1447</v>
      </c>
      <c r="D26417" s="2">
        <f>VLOOKUP(C26417,Index[],2,FALSE)</f>
        <v>241</v>
      </c>
      <c r="J26417" s="23" t="s">
        <v>148</v>
      </c>
      <c r="L26417" s="3"/>
      <c r="M26417" s="3"/>
    </row>
    <row r="26418" spans="1:13">
      <c r="A26418" s="5">
        <v>43333</v>
      </c>
      <c r="B26418" s="5">
        <v>43333</v>
      </c>
      <c r="C26418" s="4" t="s">
        <v>1447</v>
      </c>
      <c r="D26418" s="2">
        <f>VLOOKUP(C26418,Index[],2,FALSE)</f>
        <v>241</v>
      </c>
      <c r="J26418" s="23" t="s">
        <v>26</v>
      </c>
      <c r="L26418" s="3"/>
      <c r="M26418" s="3"/>
    </row>
    <row r="26419" spans="1:13">
      <c r="A26419" s="5">
        <v>43333</v>
      </c>
      <c r="B26419" s="5">
        <v>43333</v>
      </c>
      <c r="C26419" s="4" t="s">
        <v>1447</v>
      </c>
      <c r="D26419" s="2">
        <f>VLOOKUP(C26419,Index[],2,FALSE)</f>
        <v>241</v>
      </c>
      <c r="J26419" s="23" t="s">
        <v>26</v>
      </c>
      <c r="L26419" s="3"/>
      <c r="M26419" s="3"/>
    </row>
    <row r="26420" spans="1:13">
      <c r="A26420" s="5">
        <v>43333</v>
      </c>
      <c r="B26420" s="5">
        <v>43333</v>
      </c>
      <c r="C26420" s="4" t="s">
        <v>1447</v>
      </c>
      <c r="D26420" s="2">
        <f>VLOOKUP(C26420,Index[],2,FALSE)</f>
        <v>241</v>
      </c>
      <c r="H26420" t="s">
        <v>525</v>
      </c>
      <c r="J26420" s="23" t="s">
        <v>150</v>
      </c>
      <c r="L26420" s="3" t="s">
        <v>23</v>
      </c>
      <c r="M26420" s="3" t="s">
        <v>1451</v>
      </c>
    </row>
    <row r="26421" spans="1:13">
      <c r="A26421" s="5">
        <v>43333</v>
      </c>
      <c r="B26421" s="5">
        <v>43333</v>
      </c>
      <c r="C26421" s="4" t="s">
        <v>1447</v>
      </c>
      <c r="D26421" s="2">
        <f>VLOOKUP(C26421,Index[],2,FALSE)</f>
        <v>241</v>
      </c>
      <c r="H26421" t="s">
        <v>525</v>
      </c>
      <c r="J26421" s="23" t="s">
        <v>28</v>
      </c>
      <c r="L26421" s="3" t="s">
        <v>23</v>
      </c>
      <c r="M26421" s="3"/>
    </row>
    <row r="26422" spans="1:13">
      <c r="A26422" s="5">
        <v>43333</v>
      </c>
      <c r="B26422" s="5">
        <v>43333</v>
      </c>
      <c r="C26422" s="4" t="s">
        <v>1447</v>
      </c>
      <c r="D26422" s="2">
        <f>VLOOKUP(C26422,Index[],2,FALSE)</f>
        <v>241</v>
      </c>
      <c r="J26422" s="23" t="s">
        <v>28</v>
      </c>
      <c r="L26422" s="3"/>
      <c r="M26422" s="3"/>
    </row>
    <row r="26423" spans="1:13">
      <c r="A26423" s="5">
        <v>43333</v>
      </c>
      <c r="B26423" s="5">
        <v>43333</v>
      </c>
      <c r="C26423" s="4" t="s">
        <v>1447</v>
      </c>
      <c r="D26423" s="2">
        <f>VLOOKUP(C26423,Index[],2,FALSE)</f>
        <v>241</v>
      </c>
      <c r="H26423" t="s">
        <v>525</v>
      </c>
      <c r="J26423" s="23" t="s">
        <v>29</v>
      </c>
      <c r="L26423" s="3" t="s">
        <v>23</v>
      </c>
      <c r="M26423" s="3"/>
    </row>
    <row r="26424" spans="1:13">
      <c r="A26424" s="5">
        <v>43333</v>
      </c>
      <c r="B26424" s="5">
        <v>43333</v>
      </c>
      <c r="C26424" s="4" t="s">
        <v>1447</v>
      </c>
      <c r="D26424" s="2">
        <f>VLOOKUP(C26424,Index[],2,FALSE)</f>
        <v>241</v>
      </c>
      <c r="J26424" s="23" t="s">
        <v>30</v>
      </c>
      <c r="L26424" s="3"/>
      <c r="M26424" s="3"/>
    </row>
    <row r="26425" spans="1:13">
      <c r="A26425" s="5">
        <v>43333</v>
      </c>
      <c r="B26425" s="5">
        <v>43333</v>
      </c>
      <c r="C26425" s="4" t="s">
        <v>1447</v>
      </c>
      <c r="D26425" s="2">
        <f>VLOOKUP(C26425,Index[],2,FALSE)</f>
        <v>241</v>
      </c>
      <c r="H26425" t="s">
        <v>525</v>
      </c>
      <c r="J26425" s="23" t="s">
        <v>151</v>
      </c>
      <c r="L26425" s="3" t="s">
        <v>23</v>
      </c>
      <c r="M26425" s="3"/>
    </row>
    <row r="26426" spans="1:13">
      <c r="A26426" s="5">
        <v>43333</v>
      </c>
      <c r="B26426" s="5">
        <v>43333</v>
      </c>
      <c r="C26426" s="4" t="s">
        <v>1447</v>
      </c>
      <c r="D26426" s="2">
        <f>VLOOKUP(C26426,Index[],2,FALSE)</f>
        <v>241</v>
      </c>
      <c r="J26426" s="23" t="s">
        <v>151</v>
      </c>
      <c r="L26426" s="3"/>
      <c r="M26426" s="3"/>
    </row>
    <row r="26427" spans="1:13">
      <c r="A26427" s="5">
        <v>43333</v>
      </c>
      <c r="B26427" s="5">
        <v>43333</v>
      </c>
      <c r="C26427" s="4" t="s">
        <v>1447</v>
      </c>
      <c r="D26427" s="2">
        <f>VLOOKUP(C26427,Index[],2,FALSE)</f>
        <v>241</v>
      </c>
      <c r="J26427" s="23" t="s">
        <v>369</v>
      </c>
      <c r="L26427" s="3"/>
      <c r="M26427" s="3"/>
    </row>
    <row r="26428" spans="1:13">
      <c r="A26428" s="5">
        <v>43333</v>
      </c>
      <c r="B26428" s="5">
        <v>43333</v>
      </c>
      <c r="C26428" s="4" t="s">
        <v>1447</v>
      </c>
      <c r="D26428" s="2">
        <f>VLOOKUP(C26428,Index[],2,FALSE)</f>
        <v>241</v>
      </c>
      <c r="H26428" t="s">
        <v>525</v>
      </c>
      <c r="J26428" s="23" t="s">
        <v>152</v>
      </c>
      <c r="L26428" s="3" t="s">
        <v>23</v>
      </c>
      <c r="M26428" s="3"/>
    </row>
    <row r="26429" spans="1:13">
      <c r="A26429" s="5">
        <v>43333</v>
      </c>
      <c r="B26429" s="5">
        <v>43333</v>
      </c>
      <c r="C26429" s="4" t="s">
        <v>1447</v>
      </c>
      <c r="D26429" s="2">
        <f>VLOOKUP(C26429,Index[],2,FALSE)</f>
        <v>241</v>
      </c>
      <c r="J26429" s="23" t="s">
        <v>152</v>
      </c>
      <c r="L26429" s="3"/>
      <c r="M26429" s="3"/>
    </row>
    <row r="26430" spans="1:13">
      <c r="A26430" s="5">
        <v>43333</v>
      </c>
      <c r="B26430" s="5">
        <v>43333</v>
      </c>
      <c r="C26430" s="4" t="s">
        <v>1447</v>
      </c>
      <c r="D26430" s="2">
        <f>VLOOKUP(C26430,Index[],2,FALSE)</f>
        <v>241</v>
      </c>
      <c r="J26430" s="23" t="s">
        <v>31</v>
      </c>
      <c r="L26430" s="3"/>
      <c r="M26430" s="3"/>
    </row>
    <row r="26431" spans="1:13">
      <c r="A26431" s="5">
        <v>43333</v>
      </c>
      <c r="B26431" s="5">
        <v>43333</v>
      </c>
      <c r="C26431" s="4" t="s">
        <v>1447</v>
      </c>
      <c r="D26431" s="2">
        <f>VLOOKUP(C26431,Index[],2,FALSE)</f>
        <v>241</v>
      </c>
      <c r="J26431" s="23" t="s">
        <v>32</v>
      </c>
      <c r="L26431" s="3"/>
      <c r="M26431" s="3"/>
    </row>
    <row r="26432" spans="1:13">
      <c r="A26432" s="5">
        <v>43333</v>
      </c>
      <c r="B26432" s="5">
        <v>43333</v>
      </c>
      <c r="C26432" s="4" t="s">
        <v>1447</v>
      </c>
      <c r="D26432" s="2">
        <f>VLOOKUP(C26432,Index[],2,FALSE)</f>
        <v>241</v>
      </c>
      <c r="J26432" s="23" t="s">
        <v>32</v>
      </c>
      <c r="L26432" s="3"/>
      <c r="M26432" s="3"/>
    </row>
    <row r="26433" spans="1:13">
      <c r="A26433" s="5">
        <v>43333</v>
      </c>
      <c r="B26433" s="5">
        <v>43333</v>
      </c>
      <c r="C26433" s="4" t="s">
        <v>1447</v>
      </c>
      <c r="D26433" s="2">
        <f>VLOOKUP(C26433,Index[],2,FALSE)</f>
        <v>241</v>
      </c>
      <c r="H26433" t="s">
        <v>525</v>
      </c>
      <c r="J26433" s="23" t="s">
        <v>33</v>
      </c>
      <c r="L26433" s="3" t="s">
        <v>35</v>
      </c>
      <c r="M26433" s="3"/>
    </row>
    <row r="26434" spans="1:13">
      <c r="A26434" s="5">
        <v>43333</v>
      </c>
      <c r="B26434" s="5">
        <v>43333</v>
      </c>
      <c r="C26434" s="4" t="s">
        <v>1447</v>
      </c>
      <c r="D26434" s="2">
        <f>VLOOKUP(C26434,Index[],2,FALSE)</f>
        <v>241</v>
      </c>
      <c r="H26434" t="s">
        <v>525</v>
      </c>
      <c r="J26434" s="23" t="s">
        <v>33</v>
      </c>
      <c r="L26434" s="3" t="s">
        <v>34</v>
      </c>
      <c r="M26434" s="3"/>
    </row>
    <row r="26435" spans="1:13">
      <c r="A26435" s="5">
        <v>43333</v>
      </c>
      <c r="B26435" s="5">
        <v>43333</v>
      </c>
      <c r="C26435" s="4" t="s">
        <v>1447</v>
      </c>
      <c r="D26435" s="2">
        <f>VLOOKUP(C26435,Index[],2,FALSE)</f>
        <v>241</v>
      </c>
      <c r="J26435" s="23" t="s">
        <v>33</v>
      </c>
      <c r="L26435" s="3"/>
      <c r="M26435" s="3"/>
    </row>
    <row r="26436" spans="1:13">
      <c r="A26436" s="5">
        <v>43333</v>
      </c>
      <c r="B26436" s="5">
        <v>43333</v>
      </c>
      <c r="C26436" s="4" t="s">
        <v>1447</v>
      </c>
      <c r="D26436" s="2">
        <f>VLOOKUP(C26436,Index[],2,FALSE)</f>
        <v>241</v>
      </c>
      <c r="J26436" s="23" t="s">
        <v>37</v>
      </c>
      <c r="L26436" s="3"/>
      <c r="M26436" s="3"/>
    </row>
    <row r="26437" spans="1:13">
      <c r="A26437" s="5">
        <v>43333</v>
      </c>
      <c r="B26437" s="5">
        <v>43333</v>
      </c>
      <c r="C26437" s="4" t="s">
        <v>1447</v>
      </c>
      <c r="D26437" s="2">
        <f>VLOOKUP(C26437,Index[],2,FALSE)</f>
        <v>241</v>
      </c>
      <c r="H26437" t="s">
        <v>525</v>
      </c>
      <c r="J26437" s="23" t="s">
        <v>38</v>
      </c>
      <c r="L26437" s="3" t="s">
        <v>156</v>
      </c>
      <c r="M26437" s="3"/>
    </row>
    <row r="26438" spans="1:13">
      <c r="A26438" s="5">
        <v>43333</v>
      </c>
      <c r="B26438" s="5">
        <v>43333</v>
      </c>
      <c r="C26438" s="4" t="s">
        <v>1447</v>
      </c>
      <c r="D26438" s="2">
        <f>VLOOKUP(C26438,Index[],2,FALSE)</f>
        <v>241</v>
      </c>
      <c r="J26438" s="23" t="s">
        <v>38</v>
      </c>
      <c r="L26438" s="3"/>
      <c r="M26438" s="3"/>
    </row>
    <row r="26439" spans="1:13">
      <c r="A26439" s="5">
        <v>43333</v>
      </c>
      <c r="B26439" s="5">
        <v>43333</v>
      </c>
      <c r="C26439" s="4" t="s">
        <v>1447</v>
      </c>
      <c r="D26439" s="2">
        <f>VLOOKUP(C26439,Index[],2,FALSE)</f>
        <v>241</v>
      </c>
      <c r="J26439" s="23" t="s">
        <v>38</v>
      </c>
      <c r="L26439" s="3"/>
      <c r="M26439" s="3"/>
    </row>
    <row r="26440" spans="1:13">
      <c r="A26440" s="5">
        <v>43333</v>
      </c>
      <c r="B26440" s="5">
        <v>43333</v>
      </c>
      <c r="C26440" s="4" t="s">
        <v>1447</v>
      </c>
      <c r="D26440" s="2">
        <f>VLOOKUP(C26440,Index[],2,FALSE)</f>
        <v>241</v>
      </c>
      <c r="J26440" s="23" t="s">
        <v>41</v>
      </c>
      <c r="L26440" s="3"/>
      <c r="M26440" s="3"/>
    </row>
    <row r="26441" spans="1:13">
      <c r="A26441" s="5">
        <v>43333</v>
      </c>
      <c r="B26441" s="5">
        <v>43333</v>
      </c>
      <c r="C26441" s="4" t="s">
        <v>1447</v>
      </c>
      <c r="D26441" s="2">
        <f>VLOOKUP(C26441,Index[],2,FALSE)</f>
        <v>241</v>
      </c>
      <c r="J26441" s="23" t="s">
        <v>41</v>
      </c>
      <c r="L26441" s="3"/>
      <c r="M26441" s="3"/>
    </row>
    <row r="26442" spans="1:13">
      <c r="A26442" s="5">
        <v>43333</v>
      </c>
      <c r="B26442" s="5">
        <v>43333</v>
      </c>
      <c r="C26442" s="4" t="s">
        <v>1447</v>
      </c>
      <c r="D26442" s="2">
        <f>VLOOKUP(C26442,Index[],2,FALSE)</f>
        <v>241</v>
      </c>
      <c r="J26442" s="23" t="s">
        <v>41</v>
      </c>
      <c r="L26442" s="3"/>
      <c r="M26442" s="3"/>
    </row>
    <row r="26443" spans="1:13">
      <c r="A26443" s="5">
        <v>43333</v>
      </c>
      <c r="B26443" s="5">
        <v>43333</v>
      </c>
      <c r="C26443" s="4" t="s">
        <v>1447</v>
      </c>
      <c r="D26443" s="2">
        <f>VLOOKUP(C26443,Index[],2,FALSE)</f>
        <v>241</v>
      </c>
      <c r="H26443" t="s">
        <v>525</v>
      </c>
      <c r="J26443" s="23" t="s">
        <v>43</v>
      </c>
      <c r="L26443" s="3" t="s">
        <v>44</v>
      </c>
      <c r="M26443" s="3"/>
    </row>
    <row r="26444" spans="1:13">
      <c r="A26444" s="5">
        <v>43333</v>
      </c>
      <c r="B26444" s="5">
        <v>43333</v>
      </c>
      <c r="C26444" s="4" t="s">
        <v>1447</v>
      </c>
      <c r="D26444" s="2">
        <f>VLOOKUP(C26444,Index[],2,FALSE)</f>
        <v>241</v>
      </c>
      <c r="H26444" t="s">
        <v>525</v>
      </c>
      <c r="J26444" s="23" t="s">
        <v>43</v>
      </c>
      <c r="L26444" s="3" t="s">
        <v>45</v>
      </c>
      <c r="M26444" s="3"/>
    </row>
    <row r="26445" spans="1:13">
      <c r="A26445" s="5">
        <v>43333</v>
      </c>
      <c r="B26445" s="5">
        <v>43333</v>
      </c>
      <c r="C26445" s="4" t="s">
        <v>1447</v>
      </c>
      <c r="D26445" s="2">
        <f>VLOOKUP(C26445,Index[],2,FALSE)</f>
        <v>241</v>
      </c>
      <c r="J26445" s="23" t="s">
        <v>43</v>
      </c>
      <c r="L26445" s="3"/>
      <c r="M26445" s="3"/>
    </row>
    <row r="26446" spans="1:13">
      <c r="A26446" s="5">
        <v>43333</v>
      </c>
      <c r="B26446" s="5">
        <v>43333</v>
      </c>
      <c r="C26446" s="4" t="s">
        <v>1447</v>
      </c>
      <c r="D26446" s="2">
        <f>VLOOKUP(C26446,Index[],2,FALSE)</f>
        <v>241</v>
      </c>
      <c r="J26446" s="23" t="s">
        <v>47</v>
      </c>
      <c r="L26446" s="3"/>
      <c r="M26446" s="3"/>
    </row>
    <row r="26447" spans="1:13">
      <c r="A26447" s="5">
        <v>43333</v>
      </c>
      <c r="B26447" s="5">
        <v>43333</v>
      </c>
      <c r="C26447" s="4" t="s">
        <v>1447</v>
      </c>
      <c r="D26447" s="2">
        <f>VLOOKUP(C26447,Index[],2,FALSE)</f>
        <v>241</v>
      </c>
      <c r="J26447" s="23" t="s">
        <v>47</v>
      </c>
      <c r="L26447" s="3"/>
      <c r="M26447" s="3"/>
    </row>
    <row r="26448" spans="1:13">
      <c r="A26448" s="5">
        <v>43333</v>
      </c>
      <c r="B26448" s="5">
        <v>43333</v>
      </c>
      <c r="C26448" s="4" t="s">
        <v>1447</v>
      </c>
      <c r="D26448" s="2">
        <f>VLOOKUP(C26448,Index[],2,FALSE)</f>
        <v>241</v>
      </c>
      <c r="J26448" s="23" t="s">
        <v>47</v>
      </c>
      <c r="L26448" s="3"/>
      <c r="M26448" s="3"/>
    </row>
    <row r="26449" spans="1:13">
      <c r="A26449" s="5">
        <v>43333</v>
      </c>
      <c r="B26449" s="5">
        <v>43333</v>
      </c>
      <c r="C26449" s="4" t="s">
        <v>1447</v>
      </c>
      <c r="D26449" s="2">
        <f>VLOOKUP(C26449,Index[],2,FALSE)</f>
        <v>241</v>
      </c>
      <c r="H26449" t="s">
        <v>1449</v>
      </c>
      <c r="J26449" s="23" t="s">
        <v>49</v>
      </c>
      <c r="L26449" s="3" t="s">
        <v>40</v>
      </c>
      <c r="M26449" s="3"/>
    </row>
    <row r="26450" spans="1:13">
      <c r="A26450" s="5">
        <v>43333</v>
      </c>
      <c r="B26450" s="5">
        <v>43333</v>
      </c>
      <c r="C26450" s="4" t="s">
        <v>1447</v>
      </c>
      <c r="D26450" s="2">
        <f>VLOOKUP(C26450,Index[],2,FALSE)</f>
        <v>241</v>
      </c>
      <c r="H26450" t="s">
        <v>525</v>
      </c>
      <c r="J26450" s="23" t="s">
        <v>49</v>
      </c>
      <c r="L26450" s="3" t="s">
        <v>1423</v>
      </c>
      <c r="M26450" s="3"/>
    </row>
    <row r="26451" spans="1:13">
      <c r="A26451" s="5">
        <v>43333</v>
      </c>
      <c r="B26451" s="5">
        <v>43333</v>
      </c>
      <c r="C26451" s="4" t="s">
        <v>1447</v>
      </c>
      <c r="D26451" s="2">
        <f>VLOOKUP(C26451,Index[],2,FALSE)</f>
        <v>241</v>
      </c>
      <c r="H26451" t="s">
        <v>525</v>
      </c>
      <c r="J26451" s="23" t="s">
        <v>49</v>
      </c>
      <c r="L26451" s="3" t="s">
        <v>19</v>
      </c>
      <c r="M26451" s="3"/>
    </row>
    <row r="26452" spans="1:13">
      <c r="A26452" s="5">
        <v>43333</v>
      </c>
      <c r="B26452" s="5">
        <v>43333</v>
      </c>
      <c r="C26452" s="4" t="s">
        <v>1447</v>
      </c>
      <c r="D26452" s="2">
        <f>VLOOKUP(C26452,Index[],2,FALSE)</f>
        <v>241</v>
      </c>
      <c r="J26452" s="23" t="s">
        <v>49</v>
      </c>
      <c r="L26452" s="3"/>
      <c r="M26452" s="3"/>
    </row>
    <row r="26453" spans="1:13">
      <c r="A26453" s="5">
        <v>43333</v>
      </c>
      <c r="B26453" s="5">
        <v>43333</v>
      </c>
      <c r="C26453" s="4" t="s">
        <v>1447</v>
      </c>
      <c r="D26453" s="2">
        <f>VLOOKUP(C26453,Index[],2,FALSE)</f>
        <v>241</v>
      </c>
      <c r="J26453" s="23" t="s">
        <v>49</v>
      </c>
      <c r="L26453" s="3"/>
      <c r="M26453" s="3"/>
    </row>
    <row r="26454" spans="1:13">
      <c r="A26454" s="5">
        <v>43333</v>
      </c>
      <c r="B26454" s="5">
        <v>43333</v>
      </c>
      <c r="C26454" s="4" t="s">
        <v>1447</v>
      </c>
      <c r="D26454" s="2">
        <f>VLOOKUP(C26454,Index[],2,FALSE)</f>
        <v>241</v>
      </c>
      <c r="H26454" t="s">
        <v>789</v>
      </c>
      <c r="J26454" s="23" t="s">
        <v>53</v>
      </c>
      <c r="L26454" s="3" t="s">
        <v>311</v>
      </c>
      <c r="M26454" s="3"/>
    </row>
    <row r="26455" spans="1:13">
      <c r="A26455" s="5">
        <v>43333</v>
      </c>
      <c r="B26455" s="5">
        <v>43333</v>
      </c>
      <c r="C26455" s="4" t="s">
        <v>1447</v>
      </c>
      <c r="D26455" s="2">
        <f>VLOOKUP(C26455,Index[],2,FALSE)</f>
        <v>241</v>
      </c>
      <c r="H26455" t="s">
        <v>789</v>
      </c>
      <c r="J26455" s="23" t="s">
        <v>53</v>
      </c>
      <c r="L26455" s="3" t="s">
        <v>163</v>
      </c>
      <c r="M26455" s="3"/>
    </row>
    <row r="26456" spans="1:13">
      <c r="A26456" s="5">
        <v>43333</v>
      </c>
      <c r="B26456" s="5">
        <v>43333</v>
      </c>
      <c r="C26456" s="4" t="s">
        <v>1447</v>
      </c>
      <c r="D26456" s="2">
        <f>VLOOKUP(C26456,Index[],2,FALSE)</f>
        <v>241</v>
      </c>
      <c r="J26456" s="23" t="s">
        <v>53</v>
      </c>
      <c r="L26456" s="3"/>
      <c r="M26456" s="3"/>
    </row>
    <row r="26457" spans="1:13">
      <c r="A26457" s="5">
        <v>43333</v>
      </c>
      <c r="B26457" s="5">
        <v>43333</v>
      </c>
      <c r="C26457" s="4" t="s">
        <v>1447</v>
      </c>
      <c r="D26457" s="2">
        <f>VLOOKUP(C26457,Index[],2,FALSE)</f>
        <v>241</v>
      </c>
      <c r="J26457" s="23" t="s">
        <v>53</v>
      </c>
      <c r="L26457" s="3"/>
      <c r="M26457" s="3"/>
    </row>
    <row r="26458" spans="1:13">
      <c r="A26458" s="5">
        <v>43333</v>
      </c>
      <c r="B26458" s="5">
        <v>43333</v>
      </c>
      <c r="C26458" s="4" t="s">
        <v>1447</v>
      </c>
      <c r="D26458" s="2">
        <f>VLOOKUP(C26458,Index[],2,FALSE)</f>
        <v>241</v>
      </c>
      <c r="H26458" t="s">
        <v>1449</v>
      </c>
      <c r="J26458" s="23" t="s">
        <v>57</v>
      </c>
      <c r="L26458" s="3" t="s">
        <v>23</v>
      </c>
      <c r="M26458" s="3"/>
    </row>
    <row r="26459" spans="1:13">
      <c r="A26459" s="5">
        <v>43333</v>
      </c>
      <c r="B26459" s="5">
        <v>43333</v>
      </c>
      <c r="C26459" s="4" t="s">
        <v>1447</v>
      </c>
      <c r="D26459" s="2">
        <f>VLOOKUP(C26459,Index[],2,FALSE)</f>
        <v>241</v>
      </c>
      <c r="H26459" t="s">
        <v>525</v>
      </c>
      <c r="J26459" s="23" t="s">
        <v>58</v>
      </c>
      <c r="L26459" s="3" t="s">
        <v>327</v>
      </c>
      <c r="M26459" s="3"/>
    </row>
    <row r="26460" spans="1:13">
      <c r="A26460" s="5">
        <v>43333</v>
      </c>
      <c r="B26460" s="5">
        <v>43333</v>
      </c>
      <c r="C26460" s="4" t="s">
        <v>1447</v>
      </c>
      <c r="D26460" s="2">
        <f>VLOOKUP(C26460,Index[],2,FALSE)</f>
        <v>241</v>
      </c>
      <c r="H26460" t="s">
        <v>1063</v>
      </c>
      <c r="J26460" s="23" t="s">
        <v>58</v>
      </c>
      <c r="L26460" s="3" t="s">
        <v>59</v>
      </c>
      <c r="M26460" s="3"/>
    </row>
    <row r="26461" spans="1:13">
      <c r="A26461" s="5">
        <v>43333</v>
      </c>
      <c r="B26461" s="5">
        <v>43333</v>
      </c>
      <c r="C26461" s="4" t="s">
        <v>1447</v>
      </c>
      <c r="D26461" s="2">
        <f>VLOOKUP(C26461,Index[],2,FALSE)</f>
        <v>241</v>
      </c>
      <c r="J26461" s="23" t="s">
        <v>58</v>
      </c>
      <c r="L26461" s="3"/>
      <c r="M26461" s="3"/>
    </row>
    <row r="26462" spans="1:13">
      <c r="A26462" s="5">
        <v>43333</v>
      </c>
      <c r="B26462" s="5">
        <v>43333</v>
      </c>
      <c r="C26462" s="4" t="s">
        <v>1447</v>
      </c>
      <c r="D26462" s="2">
        <f>VLOOKUP(C26462,Index[],2,FALSE)</f>
        <v>241</v>
      </c>
      <c r="J26462" s="23" t="s">
        <v>61</v>
      </c>
      <c r="L26462" s="3"/>
      <c r="M26462" s="3"/>
    </row>
    <row r="26463" spans="1:13">
      <c r="A26463" s="5">
        <v>43333</v>
      </c>
      <c r="B26463" s="5">
        <v>43333</v>
      </c>
      <c r="C26463" s="4" t="s">
        <v>1447</v>
      </c>
      <c r="D26463" s="2">
        <f>VLOOKUP(C26463,Index[],2,FALSE)</f>
        <v>241</v>
      </c>
      <c r="J26463" s="23" t="s">
        <v>61</v>
      </c>
      <c r="L26463" s="3"/>
      <c r="M26463" s="3"/>
    </row>
    <row r="26464" spans="1:13">
      <c r="A26464" s="5">
        <v>43333</v>
      </c>
      <c r="B26464" s="5">
        <v>43333</v>
      </c>
      <c r="C26464" s="4" t="s">
        <v>1447</v>
      </c>
      <c r="D26464" s="2">
        <f>VLOOKUP(C26464,Index[],2,FALSE)</f>
        <v>241</v>
      </c>
      <c r="H26464" t="s">
        <v>525</v>
      </c>
      <c r="J26464" s="23" t="s">
        <v>62</v>
      </c>
      <c r="L26464" s="3">
        <v>25</v>
      </c>
      <c r="M26464" s="3"/>
    </row>
    <row r="26465" spans="1:13">
      <c r="A26465" s="5">
        <v>43333</v>
      </c>
      <c r="B26465" s="5">
        <v>43333</v>
      </c>
      <c r="C26465" s="4" t="s">
        <v>1447</v>
      </c>
      <c r="D26465" s="2">
        <f>VLOOKUP(C26465,Index[],2,FALSE)</f>
        <v>241</v>
      </c>
      <c r="H26465" t="s">
        <v>1449</v>
      </c>
      <c r="J26465" s="23" t="s">
        <v>63</v>
      </c>
      <c r="L26465" s="3">
        <v>20</v>
      </c>
      <c r="M26465" s="3"/>
    </row>
    <row r="26466" spans="1:13">
      <c r="A26466" s="5">
        <v>43333</v>
      </c>
      <c r="B26466" s="5">
        <v>43333</v>
      </c>
      <c r="C26466" s="4" t="s">
        <v>1447</v>
      </c>
      <c r="D26466" s="2">
        <f>VLOOKUP(C26466,Index[],2,FALSE)</f>
        <v>241</v>
      </c>
      <c r="J26466" s="23" t="s">
        <v>64</v>
      </c>
      <c r="L26466" s="3"/>
      <c r="M26466" s="3"/>
    </row>
    <row r="26467" spans="1:13">
      <c r="A26467" s="5">
        <v>43333</v>
      </c>
      <c r="B26467" s="5">
        <v>43333</v>
      </c>
      <c r="C26467" s="4" t="s">
        <v>1447</v>
      </c>
      <c r="D26467" s="2">
        <f>VLOOKUP(C26467,Index[],2,FALSE)</f>
        <v>241</v>
      </c>
      <c r="H26467" t="s">
        <v>1449</v>
      </c>
      <c r="J26467" s="23" t="s">
        <v>65</v>
      </c>
      <c r="L26467" s="3">
        <v>10</v>
      </c>
      <c r="M26467" s="3"/>
    </row>
    <row r="26468" spans="1:13">
      <c r="A26468" s="5">
        <v>43333</v>
      </c>
      <c r="B26468" s="5">
        <v>43333</v>
      </c>
      <c r="C26468" s="4" t="s">
        <v>1447</v>
      </c>
      <c r="D26468" s="2">
        <f>VLOOKUP(C26468,Index[],2,FALSE)</f>
        <v>241</v>
      </c>
      <c r="J26468" s="23" t="s">
        <v>66</v>
      </c>
      <c r="L26468" s="3"/>
      <c r="M26468" s="3"/>
    </row>
    <row r="26469" spans="1:13">
      <c r="A26469" s="5">
        <v>43333</v>
      </c>
      <c r="B26469" s="5">
        <v>43333</v>
      </c>
      <c r="C26469" s="4" t="s">
        <v>1447</v>
      </c>
      <c r="D26469" s="2">
        <f>VLOOKUP(C26469,Index[],2,FALSE)</f>
        <v>241</v>
      </c>
      <c r="H26469" t="s">
        <v>1422</v>
      </c>
      <c r="J26469" s="23" t="s">
        <v>67</v>
      </c>
      <c r="L26469" s="3">
        <v>4</v>
      </c>
      <c r="M26469" s="3"/>
    </row>
    <row r="26470" spans="1:13">
      <c r="A26470" s="5">
        <v>43333</v>
      </c>
      <c r="B26470" s="5">
        <v>43333</v>
      </c>
      <c r="C26470" s="4" t="s">
        <v>1447</v>
      </c>
      <c r="D26470" s="2">
        <f>VLOOKUP(C26470,Index[],2,FALSE)</f>
        <v>241</v>
      </c>
      <c r="J26470" s="23" t="s">
        <v>68</v>
      </c>
      <c r="L26470" s="3"/>
      <c r="M26470" s="3"/>
    </row>
    <row r="26471" spans="1:13">
      <c r="A26471" s="5">
        <v>43333</v>
      </c>
      <c r="B26471" s="5">
        <v>43333</v>
      </c>
      <c r="C26471" s="4" t="s">
        <v>1447</v>
      </c>
      <c r="D26471" s="2">
        <f>VLOOKUP(C26471,Index[],2,FALSE)</f>
        <v>241</v>
      </c>
      <c r="H26471" t="s">
        <v>1449</v>
      </c>
      <c r="J26471" s="23" t="s">
        <v>166</v>
      </c>
      <c r="L26471" s="3" t="s">
        <v>167</v>
      </c>
      <c r="M26471" s="3"/>
    </row>
    <row r="26472" spans="1:13">
      <c r="A26472" s="5">
        <v>43333</v>
      </c>
      <c r="B26472" s="5">
        <v>43333</v>
      </c>
      <c r="C26472" s="4" t="s">
        <v>1447</v>
      </c>
      <c r="D26472" s="2">
        <f>VLOOKUP(C26472,Index[],2,FALSE)</f>
        <v>241</v>
      </c>
      <c r="H26472" t="s">
        <v>1449</v>
      </c>
      <c r="J26472" s="23" t="s">
        <v>166</v>
      </c>
      <c r="L26472" s="3" t="s">
        <v>126</v>
      </c>
      <c r="M26472" s="3"/>
    </row>
    <row r="26473" spans="1:13">
      <c r="A26473" s="5">
        <v>43333</v>
      </c>
      <c r="B26473" s="5">
        <v>43333</v>
      </c>
      <c r="C26473" s="4" t="s">
        <v>1447</v>
      </c>
      <c r="D26473" s="2">
        <f>VLOOKUP(C26473,Index[],2,FALSE)</f>
        <v>241</v>
      </c>
      <c r="H26473" t="s">
        <v>525</v>
      </c>
      <c r="J26473" s="23" t="s">
        <v>69</v>
      </c>
      <c r="L26473" s="3" t="s">
        <v>217</v>
      </c>
      <c r="M26473" s="3"/>
    </row>
    <row r="26474" spans="1:13">
      <c r="A26474" s="5">
        <v>43333</v>
      </c>
      <c r="B26474" s="5">
        <v>43333</v>
      </c>
      <c r="C26474" s="4" t="s">
        <v>1447</v>
      </c>
      <c r="D26474" s="2">
        <f>VLOOKUP(C26474,Index[],2,FALSE)</f>
        <v>241</v>
      </c>
      <c r="J26474" s="23" t="s">
        <v>69</v>
      </c>
      <c r="L26474" s="3"/>
      <c r="M26474" s="3"/>
    </row>
    <row r="26475" spans="1:13">
      <c r="A26475" s="5">
        <v>43333</v>
      </c>
      <c r="B26475" s="5">
        <v>43333</v>
      </c>
      <c r="C26475" s="4" t="s">
        <v>1447</v>
      </c>
      <c r="D26475" s="2">
        <f>VLOOKUP(C26475,Index[],2,FALSE)</f>
        <v>241</v>
      </c>
      <c r="J26475" s="23" t="s">
        <v>170</v>
      </c>
      <c r="L26475" s="3"/>
      <c r="M26475" s="3"/>
    </row>
    <row r="26476" spans="1:13">
      <c r="A26476" s="5">
        <v>43333</v>
      </c>
      <c r="B26476" s="5">
        <v>43333</v>
      </c>
      <c r="C26476" s="4" t="s">
        <v>1447</v>
      </c>
      <c r="D26476" s="2">
        <f>VLOOKUP(C26476,Index[],2,FALSE)</f>
        <v>241</v>
      </c>
      <c r="H26476" t="s">
        <v>525</v>
      </c>
      <c r="J26476" s="23" t="s">
        <v>72</v>
      </c>
      <c r="L26476" s="3" t="s">
        <v>219</v>
      </c>
      <c r="M26476" s="3"/>
    </row>
    <row r="26477" spans="1:13">
      <c r="A26477" s="5">
        <v>43333</v>
      </c>
      <c r="B26477" s="5">
        <v>43333</v>
      </c>
      <c r="C26477" s="4" t="s">
        <v>1447</v>
      </c>
      <c r="D26477" s="2">
        <f>VLOOKUP(C26477,Index[],2,FALSE)</f>
        <v>241</v>
      </c>
      <c r="H26477" t="s">
        <v>525</v>
      </c>
      <c r="J26477" s="23" t="s">
        <v>72</v>
      </c>
      <c r="L26477" s="3" t="s">
        <v>73</v>
      </c>
      <c r="M26477" s="3"/>
    </row>
    <row r="26478" spans="1:13">
      <c r="A26478" s="5">
        <v>43333</v>
      </c>
      <c r="B26478" s="5">
        <v>43333</v>
      </c>
      <c r="C26478" s="4" t="s">
        <v>1447</v>
      </c>
      <c r="D26478" s="2">
        <f>VLOOKUP(C26478,Index[],2,FALSE)</f>
        <v>241</v>
      </c>
      <c r="H26478" t="s">
        <v>525</v>
      </c>
      <c r="J26478" s="23" t="s">
        <v>74</v>
      </c>
      <c r="L26478" s="3" t="s">
        <v>75</v>
      </c>
      <c r="M26478" s="3"/>
    </row>
    <row r="26479" spans="1:13">
      <c r="A26479" s="5">
        <v>43333</v>
      </c>
      <c r="B26479" s="5">
        <v>43333</v>
      </c>
      <c r="C26479" s="4" t="s">
        <v>1447</v>
      </c>
      <c r="D26479" s="2">
        <f>VLOOKUP(C26479,Index[],2,FALSE)</f>
        <v>241</v>
      </c>
      <c r="J26479" s="23" t="s">
        <v>74</v>
      </c>
      <c r="L26479" s="3"/>
      <c r="M26479" s="3"/>
    </row>
    <row r="26480" spans="1:13">
      <c r="A26480" s="5">
        <v>43333</v>
      </c>
      <c r="B26480" s="5">
        <v>43333</v>
      </c>
      <c r="C26480" s="4" t="s">
        <v>1447</v>
      </c>
      <c r="D26480" s="2">
        <f>VLOOKUP(C26480,Index[],2,FALSE)</f>
        <v>241</v>
      </c>
      <c r="J26480" s="23" t="s">
        <v>76</v>
      </c>
      <c r="L26480" s="3" t="s">
        <v>330</v>
      </c>
      <c r="M26480" s="3"/>
    </row>
    <row r="26481" spans="1:13">
      <c r="A26481" s="5">
        <v>43333</v>
      </c>
      <c r="B26481" s="5">
        <v>43333</v>
      </c>
      <c r="C26481" s="4" t="s">
        <v>1447</v>
      </c>
      <c r="D26481" s="2">
        <f>VLOOKUP(C26481,Index[],2,FALSE)</f>
        <v>241</v>
      </c>
      <c r="J26481" s="23" t="s">
        <v>76</v>
      </c>
      <c r="L26481" s="3" t="s">
        <v>726</v>
      </c>
      <c r="M26481" s="3"/>
    </row>
    <row r="26482" spans="1:13">
      <c r="A26482" s="5">
        <v>43333</v>
      </c>
      <c r="B26482" s="5">
        <v>43333</v>
      </c>
      <c r="C26482" s="4" t="s">
        <v>1447</v>
      </c>
      <c r="D26482" s="2">
        <f>VLOOKUP(C26482,Index[],2,FALSE)</f>
        <v>241</v>
      </c>
      <c r="J26482" s="23" t="s">
        <v>76</v>
      </c>
      <c r="L26482" s="3"/>
      <c r="M26482" s="3"/>
    </row>
    <row r="26483" spans="1:13">
      <c r="A26483" s="5">
        <v>43333</v>
      </c>
      <c r="B26483" s="5">
        <v>43333</v>
      </c>
      <c r="C26483" s="4" t="s">
        <v>1447</v>
      </c>
      <c r="D26483" s="2">
        <f>VLOOKUP(C26483,Index[],2,FALSE)</f>
        <v>241</v>
      </c>
      <c r="J26483" s="23" t="s">
        <v>76</v>
      </c>
      <c r="L26483" s="3"/>
      <c r="M26483" s="3"/>
    </row>
    <row r="26484" spans="1:13">
      <c r="A26484" s="5">
        <v>43333</v>
      </c>
      <c r="B26484" s="5">
        <v>43333</v>
      </c>
      <c r="C26484" s="4" t="s">
        <v>1447</v>
      </c>
      <c r="D26484" s="2">
        <f>VLOOKUP(C26484,Index[],2,FALSE)</f>
        <v>241</v>
      </c>
      <c r="H26484" t="s">
        <v>1422</v>
      </c>
      <c r="J26484" s="23" t="s">
        <v>78</v>
      </c>
      <c r="L26484" s="3" t="s">
        <v>272</v>
      </c>
      <c r="M26484" s="3"/>
    </row>
    <row r="26485" spans="1:13">
      <c r="A26485" s="5">
        <v>43333</v>
      </c>
      <c r="B26485" s="5">
        <v>43333</v>
      </c>
      <c r="C26485" s="4" t="s">
        <v>1447</v>
      </c>
      <c r="D26485" s="2">
        <f>VLOOKUP(C26485,Index[],2,FALSE)</f>
        <v>241</v>
      </c>
      <c r="H26485" t="s">
        <v>1422</v>
      </c>
      <c r="J26485" s="23" t="s">
        <v>78</v>
      </c>
      <c r="L26485" s="3" t="s">
        <v>356</v>
      </c>
      <c r="M26485" s="3"/>
    </row>
    <row r="26486" spans="1:13">
      <c r="A26486" s="5">
        <v>43333</v>
      </c>
      <c r="B26486" s="5">
        <v>43333</v>
      </c>
      <c r="C26486" s="4" t="s">
        <v>1447</v>
      </c>
      <c r="D26486" s="2">
        <f>VLOOKUP(C26486,Index[],2,FALSE)</f>
        <v>241</v>
      </c>
      <c r="J26486" s="23" t="s">
        <v>78</v>
      </c>
      <c r="L26486" s="3"/>
      <c r="M26486" s="3"/>
    </row>
    <row r="26487" spans="1:13">
      <c r="A26487" s="5">
        <v>43333</v>
      </c>
      <c r="B26487" s="5">
        <v>43333</v>
      </c>
      <c r="C26487" s="4" t="s">
        <v>1447</v>
      </c>
      <c r="D26487" s="2">
        <f>VLOOKUP(C26487,Index[],2,FALSE)</f>
        <v>241</v>
      </c>
      <c r="J26487" s="23" t="s">
        <v>78</v>
      </c>
      <c r="L26487" s="3"/>
      <c r="M26487" s="3"/>
    </row>
    <row r="26488" spans="1:13">
      <c r="A26488" s="5">
        <v>43333</v>
      </c>
      <c r="B26488" s="5">
        <v>43333</v>
      </c>
      <c r="C26488" s="4" t="s">
        <v>1447</v>
      </c>
      <c r="D26488" s="2">
        <f>VLOOKUP(C26488,Index[],2,FALSE)</f>
        <v>241</v>
      </c>
      <c r="H26488" t="s">
        <v>1449</v>
      </c>
      <c r="J26488" s="23" t="s">
        <v>82</v>
      </c>
      <c r="L26488" s="3" t="s">
        <v>508</v>
      </c>
      <c r="M26488" s="3"/>
    </row>
    <row r="26489" spans="1:13">
      <c r="A26489" s="5">
        <v>43333</v>
      </c>
      <c r="B26489" s="5">
        <v>43333</v>
      </c>
      <c r="C26489" s="4" t="s">
        <v>1447</v>
      </c>
      <c r="D26489" s="2">
        <f>VLOOKUP(C26489,Index[],2,FALSE)</f>
        <v>241</v>
      </c>
      <c r="H26489" t="s">
        <v>1449</v>
      </c>
      <c r="J26489" s="23" t="s">
        <v>82</v>
      </c>
      <c r="L26489" s="3" t="s">
        <v>179</v>
      </c>
      <c r="M26489" s="3"/>
    </row>
    <row r="26490" spans="1:13">
      <c r="A26490" s="5">
        <v>43333</v>
      </c>
      <c r="B26490" s="5">
        <v>43333</v>
      </c>
      <c r="C26490" s="4" t="s">
        <v>1447</v>
      </c>
      <c r="D26490" s="2">
        <f>VLOOKUP(C26490,Index[],2,FALSE)</f>
        <v>241</v>
      </c>
      <c r="J26490" s="23" t="s">
        <v>82</v>
      </c>
      <c r="L26490" s="3"/>
      <c r="M26490" s="3"/>
    </row>
    <row r="26491" spans="1:13">
      <c r="A26491" s="5">
        <v>43333</v>
      </c>
      <c r="B26491" s="5">
        <v>43333</v>
      </c>
      <c r="C26491" s="4" t="s">
        <v>1447</v>
      </c>
      <c r="D26491" s="2">
        <f>VLOOKUP(C26491,Index[],2,FALSE)</f>
        <v>241</v>
      </c>
      <c r="J26491" s="23" t="s">
        <v>82</v>
      </c>
      <c r="L26491" s="3"/>
      <c r="M26491" s="3"/>
    </row>
    <row r="26492" spans="1:13">
      <c r="A26492" s="5">
        <v>43333</v>
      </c>
      <c r="B26492" s="5">
        <v>43333</v>
      </c>
      <c r="C26492" s="4" t="s">
        <v>1447</v>
      </c>
      <c r="D26492" s="2">
        <f>VLOOKUP(C26492,Index[],2,FALSE)</f>
        <v>241</v>
      </c>
      <c r="H26492" t="s">
        <v>1422</v>
      </c>
      <c r="J26492" s="23" t="s">
        <v>86</v>
      </c>
      <c r="L26492" s="3" t="s">
        <v>87</v>
      </c>
      <c r="M26492" s="3"/>
    </row>
    <row r="26493" spans="1:13">
      <c r="A26493" s="5">
        <v>43333</v>
      </c>
      <c r="B26493" s="5">
        <v>43333</v>
      </c>
      <c r="C26493" s="4" t="s">
        <v>1447</v>
      </c>
      <c r="D26493" s="2">
        <f>VLOOKUP(C26493,Index[],2,FALSE)</f>
        <v>241</v>
      </c>
      <c r="J26493" s="23" t="s">
        <v>86</v>
      </c>
      <c r="L26493" s="3"/>
      <c r="M26493" s="3"/>
    </row>
    <row r="26494" spans="1:13">
      <c r="A26494" s="5">
        <v>43333</v>
      </c>
      <c r="B26494" s="5">
        <v>43333</v>
      </c>
      <c r="C26494" s="4" t="s">
        <v>1447</v>
      </c>
      <c r="D26494" s="2">
        <f>VLOOKUP(C26494,Index[],2,FALSE)</f>
        <v>241</v>
      </c>
      <c r="H26494" t="s">
        <v>1422</v>
      </c>
      <c r="J26494" s="23" t="s">
        <v>88</v>
      </c>
      <c r="L26494" s="3" t="s">
        <v>90</v>
      </c>
      <c r="M26494" s="3"/>
    </row>
    <row r="26495" spans="1:13">
      <c r="A26495" s="5">
        <v>43333</v>
      </c>
      <c r="B26495" s="5">
        <v>43333</v>
      </c>
      <c r="C26495" s="4" t="s">
        <v>1447</v>
      </c>
      <c r="D26495" s="2">
        <f>VLOOKUP(C26495,Index[],2,FALSE)</f>
        <v>241</v>
      </c>
      <c r="H26495" t="s">
        <v>1422</v>
      </c>
      <c r="J26495" s="23" t="s">
        <v>88</v>
      </c>
      <c r="L26495" s="3" t="s">
        <v>176</v>
      </c>
      <c r="M26495" s="3"/>
    </row>
    <row r="26496" spans="1:13">
      <c r="A26496" s="5">
        <v>43333</v>
      </c>
      <c r="B26496" s="5">
        <v>43333</v>
      </c>
      <c r="C26496" s="4" t="s">
        <v>1447</v>
      </c>
      <c r="D26496" s="2">
        <f>VLOOKUP(C26496,Index[],2,FALSE)</f>
        <v>241</v>
      </c>
      <c r="J26496" s="23" t="s">
        <v>88</v>
      </c>
      <c r="L26496" s="3"/>
      <c r="M26496" s="3"/>
    </row>
    <row r="26497" spans="1:13">
      <c r="A26497" s="5">
        <v>43333</v>
      </c>
      <c r="B26497" s="5">
        <v>43333</v>
      </c>
      <c r="C26497" s="4" t="s">
        <v>1447</v>
      </c>
      <c r="D26497" s="2">
        <f>VLOOKUP(C26497,Index[],2,FALSE)</f>
        <v>241</v>
      </c>
      <c r="J26497" s="23" t="s">
        <v>92</v>
      </c>
      <c r="L26497" s="3"/>
      <c r="M26497" s="3"/>
    </row>
    <row r="26498" spans="1:13">
      <c r="A26498" s="5">
        <v>43333</v>
      </c>
      <c r="B26498" s="5">
        <v>43333</v>
      </c>
      <c r="C26498" s="4" t="s">
        <v>1447</v>
      </c>
      <c r="D26498" s="2">
        <f>VLOOKUP(C26498,Index[],2,FALSE)</f>
        <v>241</v>
      </c>
      <c r="J26498" s="23" t="s">
        <v>92</v>
      </c>
      <c r="L26498" s="3"/>
      <c r="M26498" s="3"/>
    </row>
    <row r="26499" spans="1:13">
      <c r="A26499" s="5">
        <v>43333</v>
      </c>
      <c r="B26499" s="5">
        <v>43333</v>
      </c>
      <c r="C26499" s="4" t="s">
        <v>1447</v>
      </c>
      <c r="D26499" s="2">
        <f>VLOOKUP(C26499,Index[],2,FALSE)</f>
        <v>241</v>
      </c>
      <c r="J26499" s="23" t="s">
        <v>92</v>
      </c>
      <c r="L26499" s="3"/>
      <c r="M26499" s="3"/>
    </row>
    <row r="26500" spans="1:13">
      <c r="A26500" s="5">
        <v>43333</v>
      </c>
      <c r="B26500" s="5">
        <v>43333</v>
      </c>
      <c r="C26500" s="4" t="s">
        <v>1447</v>
      </c>
      <c r="D26500" s="2">
        <f>VLOOKUP(C26500,Index[],2,FALSE)</f>
        <v>241</v>
      </c>
      <c r="J26500" s="23" t="s">
        <v>92</v>
      </c>
      <c r="L26500" s="3"/>
      <c r="M26500" s="3"/>
    </row>
    <row r="26501" spans="1:13">
      <c r="A26501" s="5">
        <v>43333</v>
      </c>
      <c r="B26501" s="5">
        <v>43333</v>
      </c>
      <c r="C26501" s="4" t="s">
        <v>1447</v>
      </c>
      <c r="D26501" s="2">
        <f>VLOOKUP(C26501,Index[],2,FALSE)</f>
        <v>241</v>
      </c>
      <c r="J26501" s="23" t="s">
        <v>92</v>
      </c>
      <c r="L26501" s="3"/>
      <c r="M26501" s="3"/>
    </row>
    <row r="26502" spans="1:13">
      <c r="A26502" s="5">
        <v>43333</v>
      </c>
      <c r="B26502" s="5">
        <v>43333</v>
      </c>
      <c r="C26502" s="4" t="s">
        <v>1447</v>
      </c>
      <c r="D26502" s="2">
        <f>VLOOKUP(C26502,Index[],2,FALSE)</f>
        <v>241</v>
      </c>
      <c r="J26502" s="23" t="s">
        <v>92</v>
      </c>
      <c r="L26502" s="3"/>
      <c r="M26502" s="3"/>
    </row>
    <row r="26503" spans="1:13">
      <c r="A26503" s="5">
        <v>43333</v>
      </c>
      <c r="B26503" s="5">
        <v>43333</v>
      </c>
      <c r="C26503" s="4" t="s">
        <v>1447</v>
      </c>
      <c r="D26503" s="2">
        <f>VLOOKUP(C26503,Index[],2,FALSE)</f>
        <v>241</v>
      </c>
      <c r="J26503" s="23" t="s">
        <v>92</v>
      </c>
      <c r="L26503" s="3"/>
      <c r="M26503" s="3"/>
    </row>
    <row r="26504" spans="1:13">
      <c r="A26504" s="5">
        <v>43333</v>
      </c>
      <c r="B26504" s="5">
        <v>43333</v>
      </c>
      <c r="C26504" s="4" t="s">
        <v>1447</v>
      </c>
      <c r="D26504" s="2">
        <f>VLOOKUP(C26504,Index[],2,FALSE)</f>
        <v>241</v>
      </c>
      <c r="J26504" s="23" t="s">
        <v>97</v>
      </c>
      <c r="L26504" s="3" t="s">
        <v>98</v>
      </c>
      <c r="M26504" s="3"/>
    </row>
    <row r="26505" spans="1:13">
      <c r="A26505" s="5">
        <v>43333</v>
      </c>
      <c r="B26505" s="5">
        <v>43333</v>
      </c>
      <c r="C26505" s="4" t="s">
        <v>1447</v>
      </c>
      <c r="D26505" s="2">
        <f>VLOOKUP(C26505,Index[],2,FALSE)</f>
        <v>241</v>
      </c>
      <c r="J26505" s="23" t="s">
        <v>97</v>
      </c>
      <c r="L26505" s="3"/>
      <c r="M26505" s="3"/>
    </row>
    <row r="26506" spans="1:13">
      <c r="A26506" s="5">
        <v>43333</v>
      </c>
      <c r="B26506" s="5">
        <v>43333</v>
      </c>
      <c r="C26506" s="4" t="s">
        <v>1447</v>
      </c>
      <c r="D26506" s="2">
        <f>VLOOKUP(C26506,Index[],2,FALSE)</f>
        <v>241</v>
      </c>
      <c r="J26506" s="23" t="s">
        <v>97</v>
      </c>
      <c r="L26506" s="3"/>
      <c r="M26506" s="3"/>
    </row>
    <row r="26507" spans="1:13">
      <c r="A26507" s="5">
        <v>43333</v>
      </c>
      <c r="B26507" s="5">
        <v>43333</v>
      </c>
      <c r="C26507" s="4" t="s">
        <v>1447</v>
      </c>
      <c r="D26507" s="2">
        <f>VLOOKUP(C26507,Index[],2,FALSE)</f>
        <v>241</v>
      </c>
      <c r="J26507" s="23" t="s">
        <v>97</v>
      </c>
      <c r="L26507" s="3"/>
      <c r="M26507" s="3"/>
    </row>
    <row r="26508" spans="1:13">
      <c r="A26508" s="5">
        <v>43333</v>
      </c>
      <c r="B26508" s="5">
        <v>43333</v>
      </c>
      <c r="C26508" s="4" t="s">
        <v>1447</v>
      </c>
      <c r="D26508" s="2">
        <f>VLOOKUP(C26508,Index[],2,FALSE)</f>
        <v>241</v>
      </c>
      <c r="H26508" t="s">
        <v>1449</v>
      </c>
      <c r="J26508" s="23" t="s">
        <v>99</v>
      </c>
      <c r="L26508" s="3" t="s">
        <v>1167</v>
      </c>
      <c r="M26508" s="3"/>
    </row>
    <row r="26509" spans="1:13">
      <c r="A26509" s="5">
        <v>43333</v>
      </c>
      <c r="B26509" s="5">
        <v>43333</v>
      </c>
      <c r="C26509" s="4" t="s">
        <v>1447</v>
      </c>
      <c r="D26509" s="2">
        <f>VLOOKUP(C26509,Index[],2,FALSE)</f>
        <v>241</v>
      </c>
      <c r="H26509" t="s">
        <v>1063</v>
      </c>
      <c r="J26509" s="23" t="s">
        <v>99</v>
      </c>
      <c r="L26509" s="3" t="s">
        <v>228</v>
      </c>
      <c r="M26509" s="3"/>
    </row>
    <row r="26510" spans="1:13">
      <c r="A26510" s="5">
        <v>43333</v>
      </c>
      <c r="B26510" s="5">
        <v>43333</v>
      </c>
      <c r="C26510" s="4" t="s">
        <v>1447</v>
      </c>
      <c r="D26510" s="2">
        <f>VLOOKUP(C26510,Index[],2,FALSE)</f>
        <v>241</v>
      </c>
      <c r="H26510" t="s">
        <v>1063</v>
      </c>
      <c r="J26510" s="23" t="s">
        <v>99</v>
      </c>
      <c r="L26510" s="3" t="s">
        <v>658</v>
      </c>
      <c r="M26510" s="3"/>
    </row>
    <row r="26511" spans="1:13">
      <c r="A26511" s="5">
        <v>43333</v>
      </c>
      <c r="B26511" s="5">
        <v>43333</v>
      </c>
      <c r="C26511" s="4" t="s">
        <v>1447</v>
      </c>
      <c r="D26511" s="2">
        <f>VLOOKUP(C26511,Index[],2,FALSE)</f>
        <v>241</v>
      </c>
      <c r="H26511" t="s">
        <v>1063</v>
      </c>
      <c r="J26511" s="23" t="s">
        <v>101</v>
      </c>
      <c r="L26511" s="3" t="s">
        <v>375</v>
      </c>
      <c r="M26511" s="3"/>
    </row>
    <row r="26512" spans="1:13">
      <c r="A26512" s="5">
        <v>43333</v>
      </c>
      <c r="B26512" s="5">
        <v>43333</v>
      </c>
      <c r="C26512" s="4" t="s">
        <v>1447</v>
      </c>
      <c r="D26512" s="2">
        <f>VLOOKUP(C26512,Index[],2,FALSE)</f>
        <v>241</v>
      </c>
      <c r="J26512" s="23" t="s">
        <v>101</v>
      </c>
      <c r="L26512" s="3"/>
      <c r="M26512" s="3"/>
    </row>
    <row r="26513" spans="1:13">
      <c r="A26513" s="5">
        <v>43333</v>
      </c>
      <c r="B26513" s="5">
        <v>43333</v>
      </c>
      <c r="C26513" s="4" t="s">
        <v>1447</v>
      </c>
      <c r="D26513" s="2">
        <f>VLOOKUP(C26513,Index[],2,FALSE)</f>
        <v>241</v>
      </c>
      <c r="J26513" s="23" t="s">
        <v>101</v>
      </c>
      <c r="L26513" s="3"/>
      <c r="M26513" s="3"/>
    </row>
    <row r="26514" spans="1:13">
      <c r="A26514" s="5">
        <v>43333</v>
      </c>
      <c r="B26514" s="5">
        <v>43333</v>
      </c>
      <c r="C26514" s="4" t="s">
        <v>1447</v>
      </c>
      <c r="D26514" s="2">
        <f>VLOOKUP(C26514,Index[],2,FALSE)</f>
        <v>241</v>
      </c>
      <c r="J26514" s="23" t="s">
        <v>104</v>
      </c>
      <c r="L26514" s="3"/>
      <c r="M26514" s="3"/>
    </row>
    <row r="26515" spans="1:13">
      <c r="A26515" s="5">
        <v>43333</v>
      </c>
      <c r="B26515" s="5">
        <v>43333</v>
      </c>
      <c r="C26515" s="4" t="s">
        <v>1447</v>
      </c>
      <c r="D26515" s="2">
        <f>VLOOKUP(C26515,Index[],2,FALSE)</f>
        <v>241</v>
      </c>
      <c r="J26515" s="23" t="s">
        <v>104</v>
      </c>
      <c r="L26515" s="3"/>
      <c r="M26515" s="3"/>
    </row>
    <row r="26516" spans="1:13">
      <c r="A26516" s="5">
        <v>43333</v>
      </c>
      <c r="B26516" s="5">
        <v>43333</v>
      </c>
      <c r="C26516" s="4" t="s">
        <v>1447</v>
      </c>
      <c r="D26516" s="2">
        <f>VLOOKUP(C26516,Index[],2,FALSE)</f>
        <v>241</v>
      </c>
      <c r="J26516" s="23" t="s">
        <v>104</v>
      </c>
      <c r="L26516" s="3"/>
      <c r="M26516" s="3"/>
    </row>
    <row r="26517" spans="1:13">
      <c r="A26517" s="5">
        <v>43333</v>
      </c>
      <c r="B26517" s="5">
        <v>43333</v>
      </c>
      <c r="C26517" s="4" t="s">
        <v>1447</v>
      </c>
      <c r="D26517" s="2">
        <f>VLOOKUP(C26517,Index[],2,FALSE)</f>
        <v>241</v>
      </c>
      <c r="J26517" s="23" t="s">
        <v>106</v>
      </c>
      <c r="L26517" s="3"/>
      <c r="M26517" s="3"/>
    </row>
    <row r="26518" spans="1:13">
      <c r="A26518" s="5">
        <v>43333</v>
      </c>
      <c r="B26518" s="5">
        <v>43333</v>
      </c>
      <c r="C26518" s="4" t="s">
        <v>1447</v>
      </c>
      <c r="D26518" s="2">
        <f>VLOOKUP(C26518,Index[],2,FALSE)</f>
        <v>241</v>
      </c>
      <c r="J26518" s="23" t="s">
        <v>106</v>
      </c>
      <c r="L26518" s="3"/>
      <c r="M26518" s="3"/>
    </row>
    <row r="26519" spans="1:13">
      <c r="A26519" s="5">
        <v>43333</v>
      </c>
      <c r="B26519" s="5">
        <v>43333</v>
      </c>
      <c r="C26519" s="4" t="s">
        <v>1447</v>
      </c>
      <c r="D26519" s="2">
        <f>VLOOKUP(C26519,Index[],2,FALSE)</f>
        <v>241</v>
      </c>
      <c r="H26519" t="s">
        <v>1063</v>
      </c>
      <c r="J26519" s="23" t="s">
        <v>107</v>
      </c>
      <c r="L26519" s="3" t="s">
        <v>376</v>
      </c>
      <c r="M26519" s="3"/>
    </row>
    <row r="26520" spans="1:13">
      <c r="A26520" s="5">
        <v>43333</v>
      </c>
      <c r="B26520" s="5">
        <v>43333</v>
      </c>
      <c r="C26520" s="4" t="s">
        <v>1447</v>
      </c>
      <c r="D26520" s="2">
        <f>VLOOKUP(C26520,Index[],2,FALSE)</f>
        <v>241</v>
      </c>
      <c r="J26520" s="23" t="s">
        <v>107</v>
      </c>
      <c r="L26520" s="3"/>
      <c r="M26520" s="3"/>
    </row>
    <row r="26521" spans="1:13">
      <c r="A26521" s="5">
        <v>43333</v>
      </c>
      <c r="B26521" s="5">
        <v>43333</v>
      </c>
      <c r="C26521" s="4" t="s">
        <v>1447</v>
      </c>
      <c r="D26521" s="2">
        <f>VLOOKUP(C26521,Index[],2,FALSE)</f>
        <v>241</v>
      </c>
      <c r="J26521" s="23" t="s">
        <v>107</v>
      </c>
      <c r="L26521" s="3"/>
      <c r="M26521" s="3"/>
    </row>
    <row r="26522" spans="1:13">
      <c r="A26522" s="5">
        <v>43333</v>
      </c>
      <c r="B26522" s="5">
        <v>43333</v>
      </c>
      <c r="C26522" s="4" t="s">
        <v>1447</v>
      </c>
      <c r="D26522" s="2">
        <f>VLOOKUP(C26522,Index[],2,FALSE)</f>
        <v>241</v>
      </c>
      <c r="H26522" t="s">
        <v>1422</v>
      </c>
      <c r="J26522" s="23" t="s">
        <v>109</v>
      </c>
      <c r="L26522" s="3" t="s">
        <v>1213</v>
      </c>
      <c r="M26522" s="3"/>
    </row>
    <row r="26523" spans="1:13">
      <c r="A26523" s="5">
        <v>43333</v>
      </c>
      <c r="B26523" s="5">
        <v>43333</v>
      </c>
      <c r="C26523" s="4" t="s">
        <v>1447</v>
      </c>
      <c r="D26523" s="2">
        <f>VLOOKUP(C26523,Index[],2,FALSE)</f>
        <v>241</v>
      </c>
      <c r="H26523" t="s">
        <v>525</v>
      </c>
      <c r="J26523" s="23" t="s">
        <v>109</v>
      </c>
      <c r="L26523" s="3" t="s">
        <v>183</v>
      </c>
      <c r="M26523" s="3"/>
    </row>
    <row r="26524" spans="1:13">
      <c r="A26524" s="5">
        <v>43333</v>
      </c>
      <c r="B26524" s="5">
        <v>43333</v>
      </c>
      <c r="C26524" s="4" t="s">
        <v>1447</v>
      </c>
      <c r="D26524" s="2">
        <f>VLOOKUP(C26524,Index[],2,FALSE)</f>
        <v>241</v>
      </c>
      <c r="H26524" t="s">
        <v>1449</v>
      </c>
      <c r="J26524" s="23" t="s">
        <v>112</v>
      </c>
      <c r="L26524" s="3" t="s">
        <v>115</v>
      </c>
      <c r="M26524" s="3"/>
    </row>
    <row r="26525" spans="1:13">
      <c r="A26525" s="5">
        <v>43333</v>
      </c>
      <c r="B26525" s="5">
        <v>43333</v>
      </c>
      <c r="C26525" s="4" t="s">
        <v>1447</v>
      </c>
      <c r="D26525" s="2">
        <f>VLOOKUP(C26525,Index[],2,FALSE)</f>
        <v>241</v>
      </c>
      <c r="H26525" t="s">
        <v>1422</v>
      </c>
      <c r="J26525" s="23" t="s">
        <v>112</v>
      </c>
      <c r="L26525" s="3" t="s">
        <v>184</v>
      </c>
      <c r="M26525" s="3"/>
    </row>
    <row r="26526" spans="1:13">
      <c r="A26526" s="5">
        <v>43333</v>
      </c>
      <c r="B26526" s="5">
        <v>43333</v>
      </c>
      <c r="C26526" s="4" t="s">
        <v>1447</v>
      </c>
      <c r="D26526" s="2">
        <f>VLOOKUP(C26526,Index[],2,FALSE)</f>
        <v>241</v>
      </c>
      <c r="H26526" t="s">
        <v>1422</v>
      </c>
      <c r="J26526" s="23" t="s">
        <v>112</v>
      </c>
      <c r="L26526" s="3" t="s">
        <v>185</v>
      </c>
      <c r="M26526" s="3"/>
    </row>
    <row r="26527" spans="1:13">
      <c r="A26527" s="5">
        <v>43333</v>
      </c>
      <c r="B26527" s="5">
        <v>43333</v>
      </c>
      <c r="C26527" s="4" t="s">
        <v>1447</v>
      </c>
      <c r="D26527" s="2">
        <f>VLOOKUP(C26527,Index[],2,FALSE)</f>
        <v>241</v>
      </c>
      <c r="H26527" t="s">
        <v>789</v>
      </c>
      <c r="J26527" s="23" t="s">
        <v>112</v>
      </c>
      <c r="L26527" s="3" t="s">
        <v>358</v>
      </c>
      <c r="M26527" s="3"/>
    </row>
    <row r="26528" spans="1:13">
      <c r="A26528" s="5">
        <v>43333</v>
      </c>
      <c r="B26528" s="5">
        <v>43333</v>
      </c>
      <c r="C26528" s="4" t="s">
        <v>1447</v>
      </c>
      <c r="D26528" s="2">
        <f>VLOOKUP(C26528,Index[],2,FALSE)</f>
        <v>241</v>
      </c>
      <c r="H26528" t="s">
        <v>1422</v>
      </c>
      <c r="J26528" s="23" t="s">
        <v>116</v>
      </c>
      <c r="L26528" s="3" t="s">
        <v>170</v>
      </c>
      <c r="M26528" s="3"/>
    </row>
    <row r="26529" spans="1:13">
      <c r="A26529" s="5">
        <v>43333</v>
      </c>
      <c r="B26529" s="5">
        <v>43333</v>
      </c>
      <c r="C26529" s="4" t="s">
        <v>1447</v>
      </c>
      <c r="D26529" s="2">
        <f>VLOOKUP(C26529,Index[],2,FALSE)</f>
        <v>241</v>
      </c>
      <c r="H26529" t="s">
        <v>1422</v>
      </c>
      <c r="J26529" s="23" t="s">
        <v>116</v>
      </c>
      <c r="L26529" s="3" t="s">
        <v>117</v>
      </c>
      <c r="M26529" s="3"/>
    </row>
    <row r="26530" spans="1:13">
      <c r="A26530" s="5">
        <v>43333</v>
      </c>
      <c r="B26530" s="5">
        <v>43333</v>
      </c>
      <c r="C26530" s="4" t="s">
        <v>1447</v>
      </c>
      <c r="D26530" s="2">
        <f>VLOOKUP(C26530,Index[],2,FALSE)</f>
        <v>241</v>
      </c>
      <c r="H26530" t="s">
        <v>1422</v>
      </c>
      <c r="J26530" s="23" t="s">
        <v>116</v>
      </c>
      <c r="L26530" s="3" t="s">
        <v>319</v>
      </c>
      <c r="M26530" s="3"/>
    </row>
    <row r="26531" spans="1:13">
      <c r="A26531" s="5">
        <v>43333</v>
      </c>
      <c r="B26531" s="5">
        <v>43333</v>
      </c>
      <c r="C26531" s="4" t="s">
        <v>1447</v>
      </c>
      <c r="D26531" s="2">
        <f>VLOOKUP(C26531,Index[],2,FALSE)</f>
        <v>241</v>
      </c>
      <c r="J26531" s="23" t="s">
        <v>116</v>
      </c>
      <c r="L26531" s="3"/>
      <c r="M26531" s="3"/>
    </row>
    <row r="26532" spans="1:13">
      <c r="A26532" s="5">
        <v>43333</v>
      </c>
      <c r="B26532" s="5">
        <v>43333</v>
      </c>
      <c r="C26532" s="4" t="s">
        <v>1447</v>
      </c>
      <c r="D26532" s="2">
        <f>VLOOKUP(C26532,Index[],2,FALSE)</f>
        <v>241</v>
      </c>
      <c r="J26532" s="23" t="s">
        <v>116</v>
      </c>
      <c r="L26532" s="3"/>
      <c r="M26532" s="3"/>
    </row>
    <row r="26533" spans="1:13">
      <c r="A26533" s="5">
        <v>43333</v>
      </c>
      <c r="B26533" s="5">
        <v>43333</v>
      </c>
      <c r="C26533" s="4" t="s">
        <v>1447</v>
      </c>
      <c r="D26533" s="2">
        <f>VLOOKUP(C26533,Index[],2,FALSE)</f>
        <v>241</v>
      </c>
      <c r="J26533" s="23" t="s">
        <v>116</v>
      </c>
      <c r="L26533" s="3"/>
      <c r="M26533" s="3"/>
    </row>
    <row r="26534" spans="1:13">
      <c r="A26534" s="5">
        <v>43333</v>
      </c>
      <c r="B26534" s="5">
        <v>43333</v>
      </c>
      <c r="C26534" s="4" t="s">
        <v>1447</v>
      </c>
      <c r="D26534" s="2">
        <f>VLOOKUP(C26534,Index[],2,FALSE)</f>
        <v>241</v>
      </c>
      <c r="H26534" t="s">
        <v>525</v>
      </c>
      <c r="J26534" s="23" t="s">
        <v>119</v>
      </c>
      <c r="L26534" s="3" t="s">
        <v>120</v>
      </c>
      <c r="M26534" s="3"/>
    </row>
    <row r="26535" spans="1:13">
      <c r="A26535" s="5">
        <v>43333</v>
      </c>
      <c r="B26535" s="5">
        <v>43333</v>
      </c>
      <c r="C26535" s="4" t="s">
        <v>1447</v>
      </c>
      <c r="D26535" s="2">
        <f>VLOOKUP(C26535,Index[],2,FALSE)</f>
        <v>241</v>
      </c>
      <c r="H26535" t="s">
        <v>525</v>
      </c>
      <c r="J26535" s="23" t="s">
        <v>119</v>
      </c>
      <c r="L26535" s="3" t="s">
        <v>1191</v>
      </c>
      <c r="M26535" s="3"/>
    </row>
    <row r="26536" spans="1:13">
      <c r="A26536" s="5">
        <v>43333</v>
      </c>
      <c r="B26536" s="5">
        <v>43333</v>
      </c>
      <c r="C26536" s="4" t="s">
        <v>1447</v>
      </c>
      <c r="D26536" s="2">
        <f>VLOOKUP(C26536,Index[],2,FALSE)</f>
        <v>241</v>
      </c>
      <c r="H26536" t="s">
        <v>525</v>
      </c>
      <c r="J26536" s="23" t="s">
        <v>121</v>
      </c>
      <c r="L26536" s="3" t="s">
        <v>189</v>
      </c>
      <c r="M26536" s="3"/>
    </row>
    <row r="26537" spans="1:13">
      <c r="A26537" s="5">
        <v>43333</v>
      </c>
      <c r="B26537" s="5">
        <v>43333</v>
      </c>
      <c r="C26537" s="4" t="s">
        <v>1447</v>
      </c>
      <c r="D26537" s="2">
        <f>VLOOKUP(C26537,Index[],2,FALSE)</f>
        <v>241</v>
      </c>
      <c r="J26537" s="23" t="s">
        <v>121</v>
      </c>
      <c r="L26537" s="3"/>
      <c r="M26537" s="3"/>
    </row>
    <row r="26538" spans="1:13">
      <c r="A26538" s="5">
        <v>43333</v>
      </c>
      <c r="B26538" s="5">
        <v>43333</v>
      </c>
      <c r="C26538" s="4" t="s">
        <v>1447</v>
      </c>
      <c r="D26538" s="2">
        <f>VLOOKUP(C26538,Index[],2,FALSE)</f>
        <v>241</v>
      </c>
      <c r="J26538" s="23" t="s">
        <v>233</v>
      </c>
      <c r="L26538" s="3"/>
      <c r="M26538" s="3"/>
    </row>
    <row r="26539" spans="1:13">
      <c r="A26539" s="5">
        <v>43333</v>
      </c>
      <c r="B26539" s="5">
        <v>43333</v>
      </c>
      <c r="C26539" s="4" t="s">
        <v>1447</v>
      </c>
      <c r="D26539" s="2">
        <f>VLOOKUP(C26539,Index[],2,FALSE)</f>
        <v>241</v>
      </c>
      <c r="H26539" t="s">
        <v>1422</v>
      </c>
      <c r="J26539" s="23" t="s">
        <v>123</v>
      </c>
      <c r="L26539" s="3" t="s">
        <v>124</v>
      </c>
      <c r="M26539" s="3"/>
    </row>
    <row r="26540" spans="1:13">
      <c r="A26540" s="5">
        <v>43333</v>
      </c>
      <c r="B26540" s="5">
        <v>43333</v>
      </c>
      <c r="C26540" s="4" t="s">
        <v>1447</v>
      </c>
      <c r="D26540" s="2">
        <f>VLOOKUP(C26540,Index[],2,FALSE)</f>
        <v>241</v>
      </c>
      <c r="H26540" t="s">
        <v>1422</v>
      </c>
      <c r="J26540" s="23" t="s">
        <v>123</v>
      </c>
      <c r="L26540" s="3" t="s">
        <v>190</v>
      </c>
      <c r="M26540" s="3"/>
    </row>
    <row r="26541" spans="1:13">
      <c r="A26541" s="5">
        <v>43333</v>
      </c>
      <c r="B26541" s="5">
        <v>43333</v>
      </c>
      <c r="C26541" s="4" t="s">
        <v>1447</v>
      </c>
      <c r="D26541" s="2">
        <f>VLOOKUP(C26541,Index[],2,FALSE)</f>
        <v>241</v>
      </c>
      <c r="J26541" s="23" t="s">
        <v>123</v>
      </c>
      <c r="L26541" s="3"/>
      <c r="M26541" s="3"/>
    </row>
    <row r="26542" spans="1:13">
      <c r="A26542" s="5">
        <v>43333</v>
      </c>
      <c r="B26542" s="5">
        <v>43333</v>
      </c>
      <c r="C26542" s="4" t="s">
        <v>1447</v>
      </c>
      <c r="D26542" s="2">
        <f>VLOOKUP(C26542,Index[],2,FALSE)</f>
        <v>241</v>
      </c>
      <c r="J26542" s="23" t="s">
        <v>125</v>
      </c>
      <c r="L26542" s="3"/>
      <c r="M26542" s="3"/>
    </row>
    <row r="26543" spans="1:13">
      <c r="A26543" s="5">
        <v>43333</v>
      </c>
      <c r="B26543" s="5">
        <v>43333</v>
      </c>
      <c r="C26543" s="4" t="s">
        <v>1447</v>
      </c>
      <c r="D26543" s="2">
        <f>VLOOKUP(C26543,Index[],2,FALSE)</f>
        <v>241</v>
      </c>
      <c r="J26543" s="23" t="s">
        <v>125</v>
      </c>
      <c r="L26543" s="3"/>
      <c r="M26543" s="3"/>
    </row>
    <row r="26544" spans="1:13">
      <c r="A26544" s="5">
        <v>43333</v>
      </c>
      <c r="B26544" s="5">
        <v>43333</v>
      </c>
      <c r="C26544" s="4" t="s">
        <v>1447</v>
      </c>
      <c r="D26544" s="2">
        <f>VLOOKUP(C26544,Index[],2,FALSE)</f>
        <v>241</v>
      </c>
      <c r="H26544" t="s">
        <v>1449</v>
      </c>
      <c r="J26544" s="23" t="s">
        <v>127</v>
      </c>
      <c r="L26544" s="3" t="s">
        <v>129</v>
      </c>
      <c r="M26544" s="3"/>
    </row>
    <row r="26545" spans="1:13">
      <c r="A26545" s="5">
        <v>43333</v>
      </c>
      <c r="B26545" s="5">
        <v>43333</v>
      </c>
      <c r="C26545" s="4" t="s">
        <v>1447</v>
      </c>
      <c r="D26545" s="2">
        <f>VLOOKUP(C26545,Index[],2,FALSE)</f>
        <v>241</v>
      </c>
      <c r="J26545" s="23" t="s">
        <v>127</v>
      </c>
      <c r="L26545" s="3"/>
      <c r="M26545" s="3"/>
    </row>
    <row r="26546" spans="1:13">
      <c r="A26546" s="5">
        <v>43333</v>
      </c>
      <c r="B26546" s="5">
        <v>43333</v>
      </c>
      <c r="C26546" s="4" t="s">
        <v>1447</v>
      </c>
      <c r="D26546" s="2">
        <f>VLOOKUP(C26546,Index[],2,FALSE)</f>
        <v>241</v>
      </c>
      <c r="J26546" s="23" t="s">
        <v>127</v>
      </c>
      <c r="L26546" s="3"/>
      <c r="M26546" s="3"/>
    </row>
    <row r="26547" spans="1:13">
      <c r="A26547" s="5">
        <v>43333</v>
      </c>
      <c r="B26547" s="5">
        <v>43333</v>
      </c>
      <c r="C26547" s="4" t="s">
        <v>1447</v>
      </c>
      <c r="D26547" s="2">
        <f>VLOOKUP(C26547,Index[],2,FALSE)</f>
        <v>241</v>
      </c>
      <c r="J26547" s="23" t="s">
        <v>130</v>
      </c>
      <c r="L26547" s="3"/>
      <c r="M26547" s="3"/>
    </row>
    <row r="26548" spans="1:13">
      <c r="A26548" s="5">
        <v>43333</v>
      </c>
      <c r="B26548" s="5">
        <v>43333</v>
      </c>
      <c r="C26548" s="4" t="s">
        <v>1447</v>
      </c>
      <c r="D26548" s="2">
        <f>VLOOKUP(C26548,Index[],2,FALSE)</f>
        <v>241</v>
      </c>
      <c r="J26548" s="23" t="s">
        <v>130</v>
      </c>
      <c r="L26548" s="3"/>
      <c r="M26548" s="3"/>
    </row>
    <row r="26549" spans="1:13">
      <c r="A26549" s="5">
        <v>43333</v>
      </c>
      <c r="B26549" s="5">
        <v>43333</v>
      </c>
      <c r="C26549" s="4" t="s">
        <v>1447</v>
      </c>
      <c r="D26549" s="2">
        <f>VLOOKUP(C26549,Index[],2,FALSE)</f>
        <v>241</v>
      </c>
      <c r="J26549" s="23" t="s">
        <v>235</v>
      </c>
      <c r="L26549" s="3"/>
      <c r="M26549" s="3"/>
    </row>
    <row r="26550" spans="1:13">
      <c r="A26550" s="5">
        <v>43333</v>
      </c>
      <c r="B26550" s="5">
        <v>43333</v>
      </c>
      <c r="C26550" s="4" t="s">
        <v>1447</v>
      </c>
      <c r="D26550" s="2">
        <f>VLOOKUP(C26550,Index[],2,FALSE)</f>
        <v>241</v>
      </c>
      <c r="J26550" s="23" t="s">
        <v>235</v>
      </c>
      <c r="L26550" s="3"/>
      <c r="M26550" s="3"/>
    </row>
    <row r="26551" spans="1:13">
      <c r="A26551" s="5">
        <v>43333</v>
      </c>
      <c r="B26551" s="5">
        <v>43333</v>
      </c>
      <c r="C26551" s="4" t="s">
        <v>1447</v>
      </c>
      <c r="D26551" s="2">
        <f>VLOOKUP(C26551,Index[],2,FALSE)</f>
        <v>241</v>
      </c>
      <c r="J26551" s="23" t="s">
        <v>237</v>
      </c>
      <c r="L26551" s="3"/>
      <c r="M26551" s="3"/>
    </row>
    <row r="26552" spans="1:13">
      <c r="A26552" s="5">
        <v>43333</v>
      </c>
      <c r="B26552" s="5">
        <v>43333</v>
      </c>
      <c r="C26552" s="4" t="s">
        <v>1447</v>
      </c>
      <c r="D26552" s="2">
        <f>VLOOKUP(C26552,Index[],2,FALSE)</f>
        <v>241</v>
      </c>
      <c r="H26552" t="s">
        <v>525</v>
      </c>
      <c r="J26552" s="23" t="s">
        <v>132</v>
      </c>
      <c r="L26552" s="3" t="s">
        <v>126</v>
      </c>
      <c r="M26552" s="3"/>
    </row>
    <row r="26553" spans="1:13">
      <c r="A26553" s="5">
        <v>43333</v>
      </c>
      <c r="B26553" s="5">
        <v>43333</v>
      </c>
      <c r="C26553" s="4" t="s">
        <v>1447</v>
      </c>
      <c r="D26553" s="2">
        <f>VLOOKUP(C26553,Index[],2,FALSE)</f>
        <v>241</v>
      </c>
      <c r="H26553" t="s">
        <v>525</v>
      </c>
      <c r="J26553" s="23" t="s">
        <v>133</v>
      </c>
      <c r="L26553" s="3" t="s">
        <v>748</v>
      </c>
      <c r="M26553" s="3"/>
    </row>
    <row r="26554" spans="1:13">
      <c r="A26554" s="5">
        <v>43333</v>
      </c>
      <c r="B26554" s="5">
        <v>43333</v>
      </c>
      <c r="C26554" s="4" t="s">
        <v>1447</v>
      </c>
      <c r="D26554" s="2">
        <f>VLOOKUP(C26554,Index[],2,FALSE)</f>
        <v>241</v>
      </c>
      <c r="J26554" s="23" t="s">
        <v>133</v>
      </c>
      <c r="L26554" s="3"/>
      <c r="M26554" s="3"/>
    </row>
    <row r="26555" spans="1:13">
      <c r="A26555" s="5">
        <v>43333</v>
      </c>
      <c r="B26555" s="5">
        <v>43333</v>
      </c>
      <c r="C26555" s="4" t="s">
        <v>1447</v>
      </c>
      <c r="D26555" s="2">
        <f>VLOOKUP(C26555,Index[],2,FALSE)</f>
        <v>241</v>
      </c>
      <c r="J26555" s="23" t="s">
        <v>133</v>
      </c>
      <c r="L26555" s="3"/>
      <c r="M26555" s="3"/>
    </row>
    <row r="26556" spans="1:13">
      <c r="A26556" s="5">
        <v>43333</v>
      </c>
      <c r="B26556" s="5">
        <v>43333</v>
      </c>
      <c r="C26556" s="4" t="s">
        <v>1447</v>
      </c>
      <c r="D26556" s="2">
        <f>VLOOKUP(C26556,Index[],2,FALSE)</f>
        <v>241</v>
      </c>
      <c r="H26556" t="s">
        <v>789</v>
      </c>
      <c r="J26556" s="23" t="s">
        <v>194</v>
      </c>
      <c r="L26556" s="3" t="s">
        <v>341</v>
      </c>
      <c r="M26556" s="3"/>
    </row>
    <row r="26557" spans="1:13">
      <c r="A26557" s="5">
        <v>43333</v>
      </c>
      <c r="B26557" s="5">
        <v>43333</v>
      </c>
      <c r="C26557" s="4" t="s">
        <v>1447</v>
      </c>
      <c r="D26557" s="2">
        <f>VLOOKUP(C26557,Index[],2,FALSE)</f>
        <v>241</v>
      </c>
      <c r="J26557" s="23" t="s">
        <v>194</v>
      </c>
      <c r="L26557" s="3"/>
      <c r="M26557" s="3"/>
    </row>
    <row r="26558" spans="1:13">
      <c r="A26558" s="5">
        <v>43333</v>
      </c>
      <c r="B26558" s="5">
        <v>43333</v>
      </c>
      <c r="C26558" s="4" t="s">
        <v>1447</v>
      </c>
      <c r="D26558" s="2">
        <f>VLOOKUP(C26558,Index[],2,FALSE)</f>
        <v>241</v>
      </c>
      <c r="J26558" s="23" t="s">
        <v>194</v>
      </c>
      <c r="L26558" s="3"/>
      <c r="M26558" s="3"/>
    </row>
    <row r="26559" spans="1:13">
      <c r="A26559" s="5">
        <v>43333</v>
      </c>
      <c r="B26559" s="5">
        <v>43333</v>
      </c>
      <c r="C26559" s="4" t="s">
        <v>1447</v>
      </c>
      <c r="D26559" s="2">
        <f>VLOOKUP(C26559,Index[],2,FALSE)</f>
        <v>241</v>
      </c>
      <c r="J26559" s="23" t="s">
        <v>194</v>
      </c>
      <c r="L26559" s="3"/>
      <c r="M26559" s="3"/>
    </row>
    <row r="26560" spans="1:13">
      <c r="A26560" s="5">
        <v>43333</v>
      </c>
      <c r="B26560" s="5">
        <v>43333</v>
      </c>
      <c r="C26560" s="4" t="s">
        <v>1447</v>
      </c>
      <c r="D26560" s="2">
        <f>VLOOKUP(C26560,Index[],2,FALSE)</f>
        <v>241</v>
      </c>
      <c r="J26560" s="23" t="s">
        <v>194</v>
      </c>
      <c r="L26560" s="3"/>
      <c r="M26560" s="3"/>
    </row>
    <row r="26561" spans="1:13">
      <c r="A26561" s="5">
        <v>43333</v>
      </c>
      <c r="B26561" s="5">
        <v>43333</v>
      </c>
      <c r="C26561" s="4" t="s">
        <v>1447</v>
      </c>
      <c r="D26561" s="2">
        <f>VLOOKUP(C26561,Index[],2,FALSE)</f>
        <v>241</v>
      </c>
      <c r="H26561" t="s">
        <v>789</v>
      </c>
      <c r="J26561" s="23" t="s">
        <v>136</v>
      </c>
      <c r="L26561" s="3" t="s">
        <v>240</v>
      </c>
      <c r="M26561" s="3" t="s">
        <v>1452</v>
      </c>
    </row>
    <row r="26562" spans="1:13">
      <c r="A26562" s="5">
        <v>43333</v>
      </c>
      <c r="B26562" s="5">
        <v>43333</v>
      </c>
      <c r="C26562" s="4" t="s">
        <v>1447</v>
      </c>
      <c r="D26562" s="2">
        <f>VLOOKUP(C26562,Index[],2,FALSE)</f>
        <v>241</v>
      </c>
      <c r="J26562" s="23" t="s">
        <v>136</v>
      </c>
      <c r="L26562" s="3"/>
      <c r="M26562" s="3"/>
    </row>
    <row r="26563" spans="1:13">
      <c r="A26563" s="5">
        <v>43333</v>
      </c>
      <c r="B26563" s="5">
        <v>43333</v>
      </c>
      <c r="C26563" s="4" t="s">
        <v>1447</v>
      </c>
      <c r="D26563" s="2">
        <f>VLOOKUP(C26563,Index[],2,FALSE)</f>
        <v>241</v>
      </c>
      <c r="J26563" s="23" t="s">
        <v>136</v>
      </c>
      <c r="L26563" s="3"/>
      <c r="M26563" s="3"/>
    </row>
    <row r="26564" spans="1:13">
      <c r="A26564" s="5">
        <v>43333</v>
      </c>
      <c r="B26564" s="5">
        <v>43333</v>
      </c>
      <c r="C26564" s="4" t="s">
        <v>1447</v>
      </c>
      <c r="D26564" s="2">
        <f>VLOOKUP(C26564,Index[],2,FALSE)</f>
        <v>241</v>
      </c>
      <c r="H26564" t="s">
        <v>525</v>
      </c>
      <c r="J26564" s="23" t="s">
        <v>199</v>
      </c>
      <c r="L26564" s="3" t="s">
        <v>200</v>
      </c>
      <c r="M26564" s="3"/>
    </row>
    <row r="26565" spans="1:13">
      <c r="A26565" s="5">
        <v>43333</v>
      </c>
      <c r="B26565" s="5">
        <v>43333</v>
      </c>
      <c r="C26565" s="4" t="s">
        <v>1447</v>
      </c>
      <c r="D26565" s="2">
        <f>VLOOKUP(C26565,Index[],2,FALSE)</f>
        <v>241</v>
      </c>
      <c r="J26565" s="23" t="s">
        <v>199</v>
      </c>
      <c r="L26565" s="3"/>
      <c r="M26565" s="3"/>
    </row>
    <row r="26566" spans="1:13">
      <c r="A26566" s="5">
        <v>43333</v>
      </c>
      <c r="B26566" s="5">
        <v>43333</v>
      </c>
      <c r="C26566" s="4" t="s">
        <v>1453</v>
      </c>
      <c r="D26566" s="69">
        <f>VLOOKUP(C26566,Index[],2,FALSE)</f>
        <v>242</v>
      </c>
      <c r="H26566" t="s">
        <v>139</v>
      </c>
      <c r="J26566" s="23" t="s">
        <v>140</v>
      </c>
      <c r="L26566" s="3" t="s">
        <v>1454</v>
      </c>
      <c r="M26566" s="3"/>
    </row>
    <row r="26567" spans="1:13">
      <c r="A26567" s="5">
        <v>43333</v>
      </c>
      <c r="B26567" s="5">
        <v>43333</v>
      </c>
      <c r="C26567" s="4" t="s">
        <v>1453</v>
      </c>
      <c r="D26567" s="69">
        <f>VLOOKUP(C26567,Index[],2,FALSE)</f>
        <v>242</v>
      </c>
      <c r="J26567" s="23" t="s">
        <v>140</v>
      </c>
      <c r="L26567" s="3"/>
      <c r="M26567" s="3"/>
    </row>
    <row r="26568" spans="1:13">
      <c r="A26568" s="5">
        <v>43333</v>
      </c>
      <c r="B26568" s="5">
        <v>43333</v>
      </c>
      <c r="C26568" s="4" t="s">
        <v>1453</v>
      </c>
      <c r="D26568" s="18">
        <f>VLOOKUP(C26568,Index[],2,FALSE)</f>
        <v>242</v>
      </c>
      <c r="H26568" t="s">
        <v>139</v>
      </c>
      <c r="J26568" s="23" t="s">
        <v>15</v>
      </c>
      <c r="L26568" s="3" t="s">
        <v>1455</v>
      </c>
      <c r="M26568" s="3"/>
    </row>
    <row r="26569" spans="1:13">
      <c r="A26569" s="5">
        <v>43333</v>
      </c>
      <c r="B26569" s="5">
        <v>43333</v>
      </c>
      <c r="C26569" s="4" t="s">
        <v>1453</v>
      </c>
      <c r="D26569" s="18">
        <f>VLOOKUP(C26569,Index[],2,FALSE)</f>
        <v>242</v>
      </c>
      <c r="J26569" s="23" t="s">
        <v>15</v>
      </c>
      <c r="L26569" s="3"/>
      <c r="M26569" s="3"/>
    </row>
    <row r="26570" spans="1:13">
      <c r="A26570" s="5">
        <v>43333</v>
      </c>
      <c r="B26570" s="5">
        <v>43333</v>
      </c>
      <c r="C26570" s="4" t="s">
        <v>1453</v>
      </c>
      <c r="D26570" s="18">
        <f>VLOOKUP(C26570,Index[],2,FALSE)</f>
        <v>242</v>
      </c>
      <c r="J26570" s="23" t="s">
        <v>15</v>
      </c>
      <c r="L26570" s="3"/>
      <c r="M26570" s="3"/>
    </row>
    <row r="26571" spans="1:13">
      <c r="A26571" s="5">
        <v>43333</v>
      </c>
      <c r="B26571" s="5">
        <v>43333</v>
      </c>
      <c r="C26571" s="4" t="s">
        <v>1453</v>
      </c>
      <c r="D26571" s="18">
        <f>VLOOKUP(C26571,Index[],2,FALSE)</f>
        <v>242</v>
      </c>
      <c r="J26571" s="23" t="s">
        <v>15</v>
      </c>
      <c r="L26571" s="3"/>
      <c r="M26571" s="3"/>
    </row>
    <row r="26572" spans="1:13">
      <c r="A26572" s="5">
        <v>43333</v>
      </c>
      <c r="B26572" s="5">
        <v>43333</v>
      </c>
      <c r="C26572" s="4" t="s">
        <v>1453</v>
      </c>
      <c r="D26572" s="18">
        <f>VLOOKUP(C26572,Index[],2,FALSE)</f>
        <v>242</v>
      </c>
      <c r="J26572" s="23" t="s">
        <v>15</v>
      </c>
      <c r="L26572" s="3"/>
      <c r="M26572" s="3"/>
    </row>
    <row r="26573" spans="1:13">
      <c r="A26573" s="5">
        <v>43333</v>
      </c>
      <c r="B26573" s="5">
        <v>43333</v>
      </c>
      <c r="C26573" s="4" t="s">
        <v>1453</v>
      </c>
      <c r="D26573" s="18">
        <f>VLOOKUP(C26573,Index[],2,FALSE)</f>
        <v>242</v>
      </c>
      <c r="H26573" t="s">
        <v>17</v>
      </c>
      <c r="J26573" s="23" t="s">
        <v>18</v>
      </c>
      <c r="L26573" s="3" t="s">
        <v>19</v>
      </c>
      <c r="M26573" s="3"/>
    </row>
    <row r="26574" spans="1:13">
      <c r="A26574" s="5">
        <v>43333</v>
      </c>
      <c r="B26574" s="5">
        <v>43333</v>
      </c>
      <c r="C26574" s="4" t="s">
        <v>1453</v>
      </c>
      <c r="D26574" s="18">
        <f>VLOOKUP(C26574,Index[],2,FALSE)</f>
        <v>242</v>
      </c>
      <c r="H26574" t="s">
        <v>17</v>
      </c>
      <c r="J26574" s="23" t="s">
        <v>18</v>
      </c>
      <c r="L26574" s="3" t="s">
        <v>21</v>
      </c>
      <c r="M26574" s="3"/>
    </row>
    <row r="26575" spans="1:13">
      <c r="A26575" s="5">
        <v>43333</v>
      </c>
      <c r="B26575" s="5">
        <v>43333</v>
      </c>
      <c r="C26575" s="4" t="s">
        <v>1453</v>
      </c>
      <c r="D26575" s="18">
        <f>VLOOKUP(C26575,Index[],2,FALSE)</f>
        <v>242</v>
      </c>
      <c r="J26575" s="23" t="s">
        <v>18</v>
      </c>
      <c r="L26575" s="3"/>
      <c r="M26575" s="3"/>
    </row>
    <row r="26576" spans="1:13">
      <c r="A26576" s="5">
        <v>43333</v>
      </c>
      <c r="B26576" s="5">
        <v>43333</v>
      </c>
      <c r="C26576" s="4" t="s">
        <v>1453</v>
      </c>
      <c r="D26576" s="18">
        <f>VLOOKUP(C26576,Index[],2,FALSE)</f>
        <v>242</v>
      </c>
      <c r="H26576" t="s">
        <v>25</v>
      </c>
      <c r="J26576" s="23" t="s">
        <v>22</v>
      </c>
      <c r="L26576" s="3" t="s">
        <v>23</v>
      </c>
      <c r="M26576" s="3"/>
    </row>
    <row r="26577" spans="1:13">
      <c r="A26577" s="5">
        <v>43333</v>
      </c>
      <c r="B26577" s="5">
        <v>43333</v>
      </c>
      <c r="C26577" s="4" t="s">
        <v>1453</v>
      </c>
      <c r="D26577" s="18">
        <f>VLOOKUP(C26577,Index[],2,FALSE)</f>
        <v>242</v>
      </c>
      <c r="J26577" s="23" t="s">
        <v>22</v>
      </c>
      <c r="L26577" s="3"/>
      <c r="M26577" s="3"/>
    </row>
    <row r="26578" spans="1:13">
      <c r="A26578" s="5">
        <v>43333</v>
      </c>
      <c r="B26578" s="5">
        <v>43333</v>
      </c>
      <c r="C26578" s="4" t="s">
        <v>1453</v>
      </c>
      <c r="D26578" s="18">
        <f>VLOOKUP(C26578,Index[],2,FALSE)</f>
        <v>242</v>
      </c>
      <c r="J26578" s="23" t="s">
        <v>24</v>
      </c>
      <c r="L26578" s="3"/>
      <c r="M26578" s="3"/>
    </row>
    <row r="26579" spans="1:13">
      <c r="A26579" s="5">
        <v>43333</v>
      </c>
      <c r="B26579" s="5">
        <v>43333</v>
      </c>
      <c r="C26579" s="4" t="s">
        <v>1453</v>
      </c>
      <c r="D26579" s="18">
        <f>VLOOKUP(C26579,Index[],2,FALSE)</f>
        <v>242</v>
      </c>
      <c r="J26579" s="23" t="s">
        <v>148</v>
      </c>
      <c r="L26579" s="3"/>
      <c r="M26579" s="3"/>
    </row>
    <row r="26580" spans="1:13">
      <c r="A26580" s="5">
        <v>43333</v>
      </c>
      <c r="B26580" s="5">
        <v>43333</v>
      </c>
      <c r="C26580" s="4" t="s">
        <v>1453</v>
      </c>
      <c r="D26580" s="18">
        <f>VLOOKUP(C26580,Index[],2,FALSE)</f>
        <v>242</v>
      </c>
      <c r="H26580" t="s">
        <v>17</v>
      </c>
      <c r="J26580" s="23" t="s">
        <v>26</v>
      </c>
      <c r="L26580" s="3" t="s">
        <v>23</v>
      </c>
      <c r="M26580" s="3" t="s">
        <v>347</v>
      </c>
    </row>
    <row r="26581" spans="1:13">
      <c r="A26581" s="5">
        <v>43333</v>
      </c>
      <c r="B26581" s="5">
        <v>43333</v>
      </c>
      <c r="C26581" s="4" t="s">
        <v>1453</v>
      </c>
      <c r="D26581" s="18">
        <f>VLOOKUP(C26581,Index[],2,FALSE)</f>
        <v>242</v>
      </c>
      <c r="H26581" t="s">
        <v>25</v>
      </c>
      <c r="J26581" s="23" t="s">
        <v>26</v>
      </c>
      <c r="L26581" s="3" t="s">
        <v>23</v>
      </c>
      <c r="M26581" s="3"/>
    </row>
    <row r="26582" spans="1:13">
      <c r="A26582" s="5">
        <v>43333</v>
      </c>
      <c r="B26582" s="5">
        <v>43333</v>
      </c>
      <c r="C26582" s="4" t="s">
        <v>1453</v>
      </c>
      <c r="D26582" s="18">
        <f>VLOOKUP(C26582,Index[],2,FALSE)</f>
        <v>242</v>
      </c>
      <c r="H26582" t="s">
        <v>17</v>
      </c>
      <c r="J26582" s="23" t="s">
        <v>150</v>
      </c>
      <c r="L26582" s="3" t="s">
        <v>23</v>
      </c>
      <c r="M26582" s="3"/>
    </row>
    <row r="26583" spans="1:13">
      <c r="A26583" s="5">
        <v>43333</v>
      </c>
      <c r="B26583" s="5">
        <v>43333</v>
      </c>
      <c r="C26583" s="4" t="s">
        <v>1453</v>
      </c>
      <c r="D26583" s="18">
        <f>VLOOKUP(C26583,Index[],2,FALSE)</f>
        <v>242</v>
      </c>
      <c r="H26583" t="s">
        <v>325</v>
      </c>
      <c r="J26583" s="23" t="s">
        <v>28</v>
      </c>
      <c r="L26583" s="3" t="s">
        <v>23</v>
      </c>
      <c r="M26583" s="3"/>
    </row>
    <row r="26584" spans="1:13">
      <c r="A26584" s="5">
        <v>43333</v>
      </c>
      <c r="B26584" s="5">
        <v>43333</v>
      </c>
      <c r="C26584" s="4" t="s">
        <v>1453</v>
      </c>
      <c r="D26584" s="18">
        <f>VLOOKUP(C26584,Index[],2,FALSE)</f>
        <v>242</v>
      </c>
      <c r="J26584" s="23" t="s">
        <v>28</v>
      </c>
      <c r="L26584" s="3"/>
      <c r="M26584" s="3"/>
    </row>
    <row r="26585" spans="1:13">
      <c r="A26585" s="5">
        <v>43333</v>
      </c>
      <c r="B26585" s="5">
        <v>43333</v>
      </c>
      <c r="C26585" s="4" t="s">
        <v>1453</v>
      </c>
      <c r="D26585" s="18">
        <f>VLOOKUP(C26585,Index[],2,FALSE)</f>
        <v>242</v>
      </c>
      <c r="J26585" s="23" t="s">
        <v>29</v>
      </c>
      <c r="L26585" s="3"/>
      <c r="M26585" s="3"/>
    </row>
    <row r="26586" spans="1:13">
      <c r="A26586" s="5">
        <v>43333</v>
      </c>
      <c r="B26586" s="5">
        <v>43333</v>
      </c>
      <c r="C26586" s="4" t="s">
        <v>1453</v>
      </c>
      <c r="D26586" s="18">
        <f>VLOOKUP(C26586,Index[],2,FALSE)</f>
        <v>242</v>
      </c>
      <c r="J26586" s="23" t="s">
        <v>30</v>
      </c>
      <c r="L26586" s="3"/>
      <c r="M26586" s="3"/>
    </row>
    <row r="26587" spans="1:13">
      <c r="A26587" s="5">
        <v>43333</v>
      </c>
      <c r="B26587" s="5">
        <v>43333</v>
      </c>
      <c r="C26587" s="4" t="s">
        <v>1453</v>
      </c>
      <c r="D26587" s="18">
        <f>VLOOKUP(C26587,Index[],2,FALSE)</f>
        <v>242</v>
      </c>
      <c r="H26587" t="s">
        <v>325</v>
      </c>
      <c r="J26587" s="23" t="s">
        <v>151</v>
      </c>
      <c r="L26587" s="3" t="s">
        <v>23</v>
      </c>
      <c r="M26587" s="3"/>
    </row>
    <row r="26588" spans="1:13">
      <c r="A26588" s="5">
        <v>43333</v>
      </c>
      <c r="B26588" s="5">
        <v>43333</v>
      </c>
      <c r="C26588" s="4" t="s">
        <v>1453</v>
      </c>
      <c r="D26588" s="18">
        <f>VLOOKUP(C26588,Index[],2,FALSE)</f>
        <v>242</v>
      </c>
      <c r="J26588" s="23" t="s">
        <v>151</v>
      </c>
      <c r="L26588" s="3"/>
      <c r="M26588" s="3"/>
    </row>
    <row r="26589" spans="1:13">
      <c r="A26589" s="5">
        <v>43333</v>
      </c>
      <c r="B26589" s="5">
        <v>43333</v>
      </c>
      <c r="C26589" s="4" t="s">
        <v>1453</v>
      </c>
      <c r="D26589" s="18">
        <f>VLOOKUP(C26589,Index[],2,FALSE)</f>
        <v>242</v>
      </c>
      <c r="J26589" s="23" t="s">
        <v>369</v>
      </c>
      <c r="L26589" s="3"/>
      <c r="M26589" s="3"/>
    </row>
    <row r="26590" spans="1:13">
      <c r="A26590" s="5">
        <v>43333</v>
      </c>
      <c r="B26590" s="5">
        <v>43333</v>
      </c>
      <c r="C26590" s="4" t="s">
        <v>1453</v>
      </c>
      <c r="D26590" s="18">
        <f>VLOOKUP(C26590,Index[],2,FALSE)</f>
        <v>242</v>
      </c>
      <c r="H26590" t="s">
        <v>281</v>
      </c>
      <c r="J26590" s="23" t="s">
        <v>152</v>
      </c>
      <c r="L26590" s="3" t="s">
        <v>23</v>
      </c>
      <c r="M26590" s="3"/>
    </row>
    <row r="26591" spans="1:13">
      <c r="A26591" s="5">
        <v>43333</v>
      </c>
      <c r="B26591" s="5">
        <v>43333</v>
      </c>
      <c r="C26591" s="4" t="s">
        <v>1453</v>
      </c>
      <c r="D26591" s="18">
        <f>VLOOKUP(C26591,Index[],2,FALSE)</f>
        <v>242</v>
      </c>
      <c r="H26591" t="s">
        <v>52</v>
      </c>
      <c r="J26591" s="23" t="s">
        <v>152</v>
      </c>
      <c r="L26591" s="3" t="s">
        <v>27</v>
      </c>
      <c r="M26591" s="3"/>
    </row>
    <row r="26592" spans="1:13">
      <c r="A26592" s="5">
        <v>43333</v>
      </c>
      <c r="B26592" s="5">
        <v>43333</v>
      </c>
      <c r="C26592" s="4" t="s">
        <v>1453</v>
      </c>
      <c r="D26592" s="18">
        <f>VLOOKUP(C26592,Index[],2,FALSE)</f>
        <v>242</v>
      </c>
      <c r="H26592" t="s">
        <v>281</v>
      </c>
      <c r="J26592" s="23" t="s">
        <v>31</v>
      </c>
      <c r="L26592" s="3" t="s">
        <v>27</v>
      </c>
      <c r="M26592" s="3"/>
    </row>
    <row r="26593" spans="1:13">
      <c r="A26593" s="5">
        <v>43333</v>
      </c>
      <c r="B26593" s="5">
        <v>43333</v>
      </c>
      <c r="C26593" s="4" t="s">
        <v>1453</v>
      </c>
      <c r="D26593" s="18">
        <f>VLOOKUP(C26593,Index[],2,FALSE)</f>
        <v>242</v>
      </c>
      <c r="J26593" s="23" t="s">
        <v>32</v>
      </c>
      <c r="L26593" s="3"/>
      <c r="M26593" s="3"/>
    </row>
    <row r="26594" spans="1:13">
      <c r="A26594" s="5">
        <v>43333</v>
      </c>
      <c r="B26594" s="5">
        <v>43333</v>
      </c>
      <c r="C26594" s="4" t="s">
        <v>1453</v>
      </c>
      <c r="D26594" s="18">
        <f>VLOOKUP(C26594,Index[],2,FALSE)</f>
        <v>242</v>
      </c>
      <c r="J26594" s="23" t="s">
        <v>32</v>
      </c>
      <c r="L26594" s="3"/>
      <c r="M26594" s="3"/>
    </row>
    <row r="26595" spans="1:13">
      <c r="A26595" s="5">
        <v>43333</v>
      </c>
      <c r="B26595" s="5">
        <v>43333</v>
      </c>
      <c r="C26595" s="4" t="s">
        <v>1453</v>
      </c>
      <c r="D26595" s="18">
        <f>VLOOKUP(C26595,Index[],2,FALSE)</f>
        <v>242</v>
      </c>
      <c r="H26595" t="s">
        <v>25</v>
      </c>
      <c r="J26595" s="23" t="s">
        <v>33</v>
      </c>
      <c r="L26595" s="3" t="s">
        <v>36</v>
      </c>
      <c r="M26595" s="3"/>
    </row>
    <row r="26596" spans="1:13">
      <c r="A26596" s="5">
        <v>43333</v>
      </c>
      <c r="B26596" s="5">
        <v>43333</v>
      </c>
      <c r="C26596" s="4" t="s">
        <v>1453</v>
      </c>
      <c r="D26596" s="18">
        <f>VLOOKUP(C26596,Index[],2,FALSE)</f>
        <v>242</v>
      </c>
      <c r="H26596" t="s">
        <v>17</v>
      </c>
      <c r="J26596" s="23" t="s">
        <v>33</v>
      </c>
      <c r="L26596" s="3" t="s">
        <v>35</v>
      </c>
      <c r="M26596" s="3"/>
    </row>
    <row r="26597" spans="1:13">
      <c r="A26597" s="5">
        <v>43333</v>
      </c>
      <c r="B26597" s="5">
        <v>43333</v>
      </c>
      <c r="C26597" s="4" t="s">
        <v>1453</v>
      </c>
      <c r="D26597" s="18">
        <f>VLOOKUP(C26597,Index[],2,FALSE)</f>
        <v>242</v>
      </c>
      <c r="H26597" t="s">
        <v>17</v>
      </c>
      <c r="J26597" s="23" t="s">
        <v>33</v>
      </c>
      <c r="L26597" s="3" t="s">
        <v>34</v>
      </c>
      <c r="M26597" s="3"/>
    </row>
    <row r="26598" spans="1:13">
      <c r="A26598" s="5">
        <v>43333</v>
      </c>
      <c r="B26598" s="5">
        <v>43333</v>
      </c>
      <c r="C26598" s="4" t="s">
        <v>1453</v>
      </c>
      <c r="D26598" s="18">
        <f>VLOOKUP(C26598,Index[],2,FALSE)</f>
        <v>242</v>
      </c>
      <c r="J26598" s="23" t="s">
        <v>37</v>
      </c>
      <c r="L26598" s="3"/>
      <c r="M26598" s="3"/>
    </row>
    <row r="26599" spans="1:13">
      <c r="A26599" s="5">
        <v>43333</v>
      </c>
      <c r="B26599" s="5">
        <v>43333</v>
      </c>
      <c r="C26599" s="4" t="s">
        <v>1453</v>
      </c>
      <c r="D26599" s="18">
        <f>VLOOKUP(C26599,Index[],2,FALSE)</f>
        <v>242</v>
      </c>
      <c r="H26599" t="s">
        <v>325</v>
      </c>
      <c r="J26599" s="23" t="s">
        <v>38</v>
      </c>
      <c r="L26599" s="3" t="s">
        <v>156</v>
      </c>
      <c r="M26599" s="3"/>
    </row>
    <row r="26600" spans="1:13">
      <c r="A26600" s="5">
        <v>43333</v>
      </c>
      <c r="B26600" s="5">
        <v>43333</v>
      </c>
      <c r="C26600" s="4" t="s">
        <v>1453</v>
      </c>
      <c r="D26600" s="18">
        <f>VLOOKUP(C26600,Index[],2,FALSE)</f>
        <v>242</v>
      </c>
      <c r="J26600" s="23" t="s">
        <v>38</v>
      </c>
      <c r="L26600" s="3"/>
      <c r="M26600" s="3"/>
    </row>
    <row r="26601" spans="1:13">
      <c r="A26601" s="5">
        <v>43333</v>
      </c>
      <c r="B26601" s="5">
        <v>43333</v>
      </c>
      <c r="C26601" s="4" t="s">
        <v>1453</v>
      </c>
      <c r="D26601" s="18">
        <f>VLOOKUP(C26601,Index[],2,FALSE)</f>
        <v>242</v>
      </c>
      <c r="J26601" s="23" t="s">
        <v>38</v>
      </c>
      <c r="L26601" s="3"/>
      <c r="M26601" s="3"/>
    </row>
    <row r="26602" spans="1:13">
      <c r="A26602" s="5">
        <v>43333</v>
      </c>
      <c r="B26602" s="5">
        <v>43333</v>
      </c>
      <c r="C26602" s="4" t="s">
        <v>1453</v>
      </c>
      <c r="D26602" s="18">
        <f>VLOOKUP(C26602,Index[],2,FALSE)</f>
        <v>242</v>
      </c>
      <c r="H26602" t="s">
        <v>325</v>
      </c>
      <c r="J26602" s="23" t="s">
        <v>41</v>
      </c>
      <c r="L26602" s="3" t="s">
        <v>158</v>
      </c>
      <c r="M26602" s="3"/>
    </row>
    <row r="26603" spans="1:13">
      <c r="A26603" s="5">
        <v>43333</v>
      </c>
      <c r="B26603" s="5">
        <v>43333</v>
      </c>
      <c r="C26603" s="4" t="s">
        <v>1453</v>
      </c>
      <c r="D26603" s="18">
        <f>VLOOKUP(C26603,Index[],2,FALSE)</f>
        <v>242</v>
      </c>
      <c r="J26603" s="23" t="s">
        <v>41</v>
      </c>
      <c r="L26603" s="3"/>
      <c r="M26603" s="3"/>
    </row>
    <row r="26604" spans="1:13">
      <c r="A26604" s="5">
        <v>43333</v>
      </c>
      <c r="B26604" s="5">
        <v>43333</v>
      </c>
      <c r="C26604" s="4" t="s">
        <v>1453</v>
      </c>
      <c r="D26604" s="18">
        <f>VLOOKUP(C26604,Index[],2,FALSE)</f>
        <v>242</v>
      </c>
      <c r="J26604" s="23" t="s">
        <v>41</v>
      </c>
      <c r="L26604" s="3"/>
      <c r="M26604" s="3"/>
    </row>
    <row r="26605" spans="1:13">
      <c r="A26605" s="5">
        <v>43333</v>
      </c>
      <c r="B26605" s="5">
        <v>43333</v>
      </c>
      <c r="C26605" s="4" t="s">
        <v>1453</v>
      </c>
      <c r="D26605" s="18">
        <f>VLOOKUP(C26605,Index[],2,FALSE)</f>
        <v>242</v>
      </c>
      <c r="H26605" t="s">
        <v>17</v>
      </c>
      <c r="J26605" s="23" t="s">
        <v>43</v>
      </c>
      <c r="L26605" s="3" t="s">
        <v>44</v>
      </c>
      <c r="M26605" s="3"/>
    </row>
    <row r="26606" spans="1:13">
      <c r="A26606" s="5">
        <v>43333</v>
      </c>
      <c r="B26606" s="5">
        <v>43333</v>
      </c>
      <c r="C26606" s="4" t="s">
        <v>1453</v>
      </c>
      <c r="D26606" s="18">
        <f>VLOOKUP(C26606,Index[],2,FALSE)</f>
        <v>242</v>
      </c>
      <c r="H26606" t="s">
        <v>17</v>
      </c>
      <c r="J26606" s="23" t="s">
        <v>43</v>
      </c>
      <c r="L26606" s="3" t="s">
        <v>45</v>
      </c>
      <c r="M26606" s="3"/>
    </row>
    <row r="26607" spans="1:13">
      <c r="A26607" s="5">
        <v>43333</v>
      </c>
      <c r="B26607" s="5">
        <v>43333</v>
      </c>
      <c r="C26607" s="4" t="s">
        <v>1453</v>
      </c>
      <c r="D26607" s="18">
        <f>VLOOKUP(C26607,Index[],2,FALSE)</f>
        <v>242</v>
      </c>
      <c r="H26607" t="s">
        <v>17</v>
      </c>
      <c r="J26607" s="23" t="s">
        <v>43</v>
      </c>
      <c r="L26607" s="3" t="s">
        <v>159</v>
      </c>
      <c r="M26607" s="3"/>
    </row>
    <row r="26608" spans="1:13">
      <c r="A26608" s="5">
        <v>43333</v>
      </c>
      <c r="B26608" s="5">
        <v>43333</v>
      </c>
      <c r="C26608" s="4" t="s">
        <v>1453</v>
      </c>
      <c r="D26608" s="18">
        <f>VLOOKUP(C26608,Index[],2,FALSE)</f>
        <v>242</v>
      </c>
      <c r="H26608" t="s">
        <v>281</v>
      </c>
      <c r="J26608" s="23" t="s">
        <v>47</v>
      </c>
      <c r="L26608" s="3" t="s">
        <v>48</v>
      </c>
      <c r="M26608" s="3"/>
    </row>
    <row r="26609" spans="1:13">
      <c r="A26609" s="5">
        <v>43333</v>
      </c>
      <c r="B26609" s="5">
        <v>43333</v>
      </c>
      <c r="C26609" s="4" t="s">
        <v>1453</v>
      </c>
      <c r="D26609" s="18">
        <f>VLOOKUP(C26609,Index[],2,FALSE)</f>
        <v>242</v>
      </c>
      <c r="H26609" t="s">
        <v>281</v>
      </c>
      <c r="J26609" s="23" t="s">
        <v>47</v>
      </c>
      <c r="L26609" s="3" t="s">
        <v>162</v>
      </c>
      <c r="M26609" s="3"/>
    </row>
    <row r="26610" spans="1:13">
      <c r="A26610" s="5">
        <v>43333</v>
      </c>
      <c r="B26610" s="5">
        <v>43333</v>
      </c>
      <c r="C26610" s="4" t="s">
        <v>1453</v>
      </c>
      <c r="D26610" s="18">
        <f>VLOOKUP(C26610,Index[],2,FALSE)</f>
        <v>242</v>
      </c>
      <c r="H26610" t="s">
        <v>52</v>
      </c>
      <c r="J26610" s="23" t="s">
        <v>47</v>
      </c>
      <c r="L26610" s="3" t="s">
        <v>128</v>
      </c>
      <c r="M26610" s="3"/>
    </row>
    <row r="26611" spans="1:13">
      <c r="A26611" s="5">
        <v>43333</v>
      </c>
      <c r="B26611" s="5">
        <v>43333</v>
      </c>
      <c r="C26611" s="4" t="s">
        <v>1453</v>
      </c>
      <c r="D26611" s="18">
        <f>VLOOKUP(C26611,Index[],2,FALSE)</f>
        <v>242</v>
      </c>
      <c r="H26611" t="s">
        <v>52</v>
      </c>
      <c r="J26611" s="23" t="s">
        <v>49</v>
      </c>
      <c r="L26611" s="3" t="s">
        <v>347</v>
      </c>
      <c r="M26611" s="3"/>
    </row>
    <row r="26612" spans="1:13">
      <c r="A26612" s="5">
        <v>43333</v>
      </c>
      <c r="B26612" s="5">
        <v>43333</v>
      </c>
      <c r="C26612" s="4" t="s">
        <v>1453</v>
      </c>
      <c r="D26612" s="18">
        <f>VLOOKUP(C26612,Index[],2,FALSE)</f>
        <v>242</v>
      </c>
      <c r="H26612" t="s">
        <v>52</v>
      </c>
      <c r="J26612" s="23" t="s">
        <v>49</v>
      </c>
      <c r="L26612" s="3" t="s">
        <v>214</v>
      </c>
      <c r="M26612" s="3"/>
    </row>
    <row r="26613" spans="1:13">
      <c r="A26613" s="5">
        <v>43333</v>
      </c>
      <c r="B26613" s="5">
        <v>43333</v>
      </c>
      <c r="C26613" s="4" t="s">
        <v>1453</v>
      </c>
      <c r="D26613" s="18">
        <f>VLOOKUP(C26613,Index[],2,FALSE)</f>
        <v>242</v>
      </c>
      <c r="H26613" t="s">
        <v>25</v>
      </c>
      <c r="J26613" s="23" t="s">
        <v>49</v>
      </c>
      <c r="L26613" s="3" t="s">
        <v>773</v>
      </c>
      <c r="M26613" s="3"/>
    </row>
    <row r="26614" spans="1:13">
      <c r="A26614" s="5">
        <v>43333</v>
      </c>
      <c r="B26614" s="5">
        <v>43333</v>
      </c>
      <c r="C26614" s="4" t="s">
        <v>1453</v>
      </c>
      <c r="D26614" s="18">
        <f>VLOOKUP(C26614,Index[],2,FALSE)</f>
        <v>242</v>
      </c>
      <c r="J26614" s="23" t="s">
        <v>49</v>
      </c>
      <c r="L26614" s="3"/>
      <c r="M26614" s="3"/>
    </row>
    <row r="26615" spans="1:13">
      <c r="A26615" s="5">
        <v>43333</v>
      </c>
      <c r="B26615" s="5">
        <v>43333</v>
      </c>
      <c r="C26615" s="4" t="s">
        <v>1453</v>
      </c>
      <c r="D26615" s="18">
        <f>VLOOKUP(C26615,Index[],2,FALSE)</f>
        <v>242</v>
      </c>
      <c r="J26615" s="23" t="s">
        <v>49</v>
      </c>
      <c r="L26615" s="3"/>
      <c r="M26615" s="3"/>
    </row>
    <row r="26616" spans="1:13">
      <c r="A26616" s="5">
        <v>43333</v>
      </c>
      <c r="B26616" s="5">
        <v>43333</v>
      </c>
      <c r="C26616" s="4" t="s">
        <v>1453</v>
      </c>
      <c r="D26616" s="18">
        <f>VLOOKUP(C26616,Index[],2,FALSE)</f>
        <v>242</v>
      </c>
      <c r="H26616" t="s">
        <v>52</v>
      </c>
      <c r="J26616" s="23" t="s">
        <v>53</v>
      </c>
      <c r="L26616" s="3" t="s">
        <v>311</v>
      </c>
      <c r="M26616" s="3"/>
    </row>
    <row r="26617" spans="1:13">
      <c r="A26617" s="5">
        <v>43333</v>
      </c>
      <c r="B26617" s="5">
        <v>43333</v>
      </c>
      <c r="C26617" s="4" t="s">
        <v>1453</v>
      </c>
      <c r="D26617" s="18">
        <f>VLOOKUP(C26617,Index[],2,FALSE)</f>
        <v>242</v>
      </c>
      <c r="H26617" t="s">
        <v>52</v>
      </c>
      <c r="J26617" s="23" t="s">
        <v>53</v>
      </c>
      <c r="L26617" s="3" t="s">
        <v>326</v>
      </c>
      <c r="M26617" s="3"/>
    </row>
    <row r="26618" spans="1:13">
      <c r="A26618" s="5">
        <v>43333</v>
      </c>
      <c r="B26618" s="5">
        <v>43333</v>
      </c>
      <c r="C26618" s="4" t="s">
        <v>1453</v>
      </c>
      <c r="D26618" s="69">
        <f>VLOOKUP(C26618,Index[],2,FALSE)</f>
        <v>242</v>
      </c>
      <c r="H26618" t="s">
        <v>325</v>
      </c>
      <c r="J26618" s="23" t="s">
        <v>53</v>
      </c>
      <c r="L26618" s="3" t="s">
        <v>700</v>
      </c>
      <c r="M26618" s="3"/>
    </row>
    <row r="26619" spans="1:13">
      <c r="A26619" s="5">
        <v>43333</v>
      </c>
      <c r="B26619" s="5">
        <v>43333</v>
      </c>
      <c r="C26619" s="4" t="s">
        <v>1453</v>
      </c>
      <c r="D26619" s="69">
        <f>VLOOKUP(C26619,Index[],2,FALSE)</f>
        <v>242</v>
      </c>
      <c r="H26619" t="s">
        <v>17</v>
      </c>
      <c r="J26619" s="23" t="s">
        <v>53</v>
      </c>
      <c r="L26619" s="3" t="s">
        <v>55</v>
      </c>
      <c r="M26619" s="3"/>
    </row>
    <row r="26620" spans="1:13">
      <c r="A26620" s="5">
        <v>43333</v>
      </c>
      <c r="B26620" s="5">
        <v>43333</v>
      </c>
      <c r="C26620" s="4" t="s">
        <v>1453</v>
      </c>
      <c r="D26620" s="18">
        <f>VLOOKUP(C26620,Index[],2,FALSE)</f>
        <v>242</v>
      </c>
      <c r="H26620" t="s">
        <v>52</v>
      </c>
      <c r="J26620" s="23" t="s">
        <v>53</v>
      </c>
      <c r="L26620" s="3" t="s">
        <v>310</v>
      </c>
      <c r="M26620" s="3"/>
    </row>
    <row r="26621" spans="1:13">
      <c r="A26621" s="5">
        <v>43333</v>
      </c>
      <c r="B26621" s="5">
        <v>43333</v>
      </c>
      <c r="C26621" s="4" t="s">
        <v>1453</v>
      </c>
      <c r="D26621" s="18">
        <f>VLOOKUP(C26621,Index[],2,FALSE)</f>
        <v>242</v>
      </c>
      <c r="H26621" t="s">
        <v>52</v>
      </c>
      <c r="J26621" s="23" t="s">
        <v>53</v>
      </c>
      <c r="L26621" s="3" t="s">
        <v>347</v>
      </c>
      <c r="M26621" s="3"/>
    </row>
    <row r="26622" spans="1:13">
      <c r="A26622" s="5">
        <v>43333</v>
      </c>
      <c r="B26622" s="5">
        <v>43333</v>
      </c>
      <c r="C26622" s="4" t="s">
        <v>1453</v>
      </c>
      <c r="D26622" s="18">
        <f>VLOOKUP(C26622,Index[],2,FALSE)</f>
        <v>242</v>
      </c>
      <c r="H26622" t="s">
        <v>52</v>
      </c>
      <c r="J26622" s="23" t="s">
        <v>57</v>
      </c>
      <c r="L26622" s="3" t="s">
        <v>23</v>
      </c>
      <c r="M26622" s="3"/>
    </row>
    <row r="26623" spans="1:13">
      <c r="A26623" s="5">
        <v>43333</v>
      </c>
      <c r="B26623" s="5">
        <v>43333</v>
      </c>
      <c r="C26623" s="4" t="s">
        <v>1453</v>
      </c>
      <c r="D26623" s="18">
        <f>VLOOKUP(C26623,Index[],2,FALSE)</f>
        <v>242</v>
      </c>
      <c r="J26623" s="23" t="s">
        <v>58</v>
      </c>
      <c r="L26623" s="3" t="s">
        <v>433</v>
      </c>
      <c r="M26623" s="3"/>
    </row>
    <row r="26624" spans="1:13">
      <c r="A26624" s="5">
        <v>43333</v>
      </c>
      <c r="B26624" s="5">
        <v>43333</v>
      </c>
      <c r="C26624" s="4" t="s">
        <v>1453</v>
      </c>
      <c r="D26624" s="18">
        <f>VLOOKUP(C26624,Index[],2,FALSE)</f>
        <v>242</v>
      </c>
      <c r="J26624" s="23" t="s">
        <v>58</v>
      </c>
      <c r="L26624" s="3" t="s">
        <v>60</v>
      </c>
      <c r="M26624" s="3"/>
    </row>
    <row r="26625" spans="1:13">
      <c r="A26625" s="5">
        <v>43333</v>
      </c>
      <c r="B26625" s="5">
        <v>43333</v>
      </c>
      <c r="C26625" s="4" t="s">
        <v>1453</v>
      </c>
      <c r="D26625" s="18">
        <f>VLOOKUP(C26625,Index[],2,FALSE)</f>
        <v>242</v>
      </c>
      <c r="J26625" s="23" t="s">
        <v>58</v>
      </c>
      <c r="L26625" s="3"/>
      <c r="M26625" s="3"/>
    </row>
    <row r="26626" spans="1:13">
      <c r="A26626" s="5">
        <v>43333</v>
      </c>
      <c r="B26626" s="5">
        <v>43333</v>
      </c>
      <c r="C26626" s="4" t="s">
        <v>1453</v>
      </c>
      <c r="D26626" s="18">
        <f>VLOOKUP(C26626,Index[],2,FALSE)</f>
        <v>242</v>
      </c>
      <c r="H26626" t="s">
        <v>52</v>
      </c>
      <c r="J26626" s="23" t="s">
        <v>61</v>
      </c>
      <c r="L26626" s="3" t="s">
        <v>1300</v>
      </c>
      <c r="M26626" s="3"/>
    </row>
    <row r="26627" spans="1:13">
      <c r="A26627" s="5">
        <v>43333</v>
      </c>
      <c r="B26627" s="5">
        <v>43333</v>
      </c>
      <c r="C26627" s="4" t="s">
        <v>1453</v>
      </c>
      <c r="D26627" s="18">
        <f>VLOOKUP(C26627,Index[],2,FALSE)</f>
        <v>242</v>
      </c>
      <c r="H26627" t="s">
        <v>281</v>
      </c>
      <c r="J26627" s="23" t="s">
        <v>61</v>
      </c>
      <c r="L26627" s="3" t="s">
        <v>1456</v>
      </c>
      <c r="M26627" s="3"/>
    </row>
    <row r="26628" spans="1:13">
      <c r="A26628" s="5">
        <v>43333</v>
      </c>
      <c r="B26628" s="5">
        <v>43333</v>
      </c>
      <c r="C26628" s="4" t="s">
        <v>1453</v>
      </c>
      <c r="D26628" s="18">
        <f>VLOOKUP(C26628,Index[],2,FALSE)</f>
        <v>242</v>
      </c>
      <c r="H26628" t="s">
        <v>139</v>
      </c>
      <c r="J26628" s="23" t="s">
        <v>62</v>
      </c>
      <c r="L26628" s="3">
        <v>12</v>
      </c>
      <c r="M26628" s="3"/>
    </row>
    <row r="26629" spans="1:13">
      <c r="A26629" s="5">
        <v>43333</v>
      </c>
      <c r="B26629" s="5">
        <v>43333</v>
      </c>
      <c r="C26629" s="4" t="s">
        <v>1453</v>
      </c>
      <c r="D26629" s="18">
        <f>VLOOKUP(C26629,Index[],2,FALSE)</f>
        <v>242</v>
      </c>
      <c r="H26629" t="s">
        <v>17</v>
      </c>
      <c r="J26629" s="23" t="s">
        <v>63</v>
      </c>
      <c r="L26629" s="3">
        <v>10</v>
      </c>
      <c r="M26629" s="3"/>
    </row>
    <row r="26630" spans="1:13">
      <c r="A26630" s="5">
        <v>43333</v>
      </c>
      <c r="B26630" s="5">
        <v>43333</v>
      </c>
      <c r="C26630" s="4" t="s">
        <v>1453</v>
      </c>
      <c r="D26630" s="18">
        <f>VLOOKUP(C26630,Index[],2,FALSE)</f>
        <v>242</v>
      </c>
      <c r="J26630" s="23" t="s">
        <v>64</v>
      </c>
      <c r="L26630" s="3"/>
      <c r="M26630" s="3"/>
    </row>
    <row r="26631" spans="1:13">
      <c r="A26631" s="5">
        <v>43333</v>
      </c>
      <c r="B26631" s="5">
        <v>43333</v>
      </c>
      <c r="C26631" s="4" t="s">
        <v>1453</v>
      </c>
      <c r="D26631" s="18">
        <f>VLOOKUP(C26631,Index[],2,FALSE)</f>
        <v>242</v>
      </c>
      <c r="H26631" t="s">
        <v>17</v>
      </c>
      <c r="J26631" s="23" t="s">
        <v>65</v>
      </c>
      <c r="L26631" s="3">
        <v>1</v>
      </c>
      <c r="M26631" s="3"/>
    </row>
    <row r="26632" spans="1:13">
      <c r="A26632" s="5">
        <v>43333</v>
      </c>
      <c r="B26632" s="5">
        <v>43333</v>
      </c>
      <c r="C26632" s="4" t="s">
        <v>1453</v>
      </c>
      <c r="D26632" s="18">
        <f>VLOOKUP(C26632,Index[],2,FALSE)</f>
        <v>242</v>
      </c>
      <c r="H26632" t="s">
        <v>17</v>
      </c>
      <c r="J26632" s="23" t="s">
        <v>66</v>
      </c>
      <c r="L26632" s="3">
        <v>5</v>
      </c>
      <c r="M26632" s="3"/>
    </row>
    <row r="26633" spans="1:13">
      <c r="A26633" s="5">
        <v>43333</v>
      </c>
      <c r="B26633" s="5">
        <v>43333</v>
      </c>
      <c r="C26633" s="4" t="s">
        <v>1453</v>
      </c>
      <c r="D26633" s="18">
        <f>VLOOKUP(C26633,Index[],2,FALSE)</f>
        <v>242</v>
      </c>
      <c r="J26633" s="23" t="s">
        <v>67</v>
      </c>
      <c r="L26633" s="3"/>
      <c r="M26633" s="3"/>
    </row>
    <row r="26634" spans="1:13">
      <c r="A26634" s="5">
        <v>43333</v>
      </c>
      <c r="B26634" s="5">
        <v>43333</v>
      </c>
      <c r="C26634" s="4" t="s">
        <v>1453</v>
      </c>
      <c r="D26634" s="18">
        <f>VLOOKUP(C26634,Index[],2,FALSE)</f>
        <v>242</v>
      </c>
      <c r="H26634" t="s">
        <v>17</v>
      </c>
      <c r="J26634" s="23" t="s">
        <v>68</v>
      </c>
      <c r="L26634" s="3">
        <v>5</v>
      </c>
      <c r="M26634" s="3"/>
    </row>
    <row r="26635" spans="1:13">
      <c r="A26635" s="5">
        <v>43333</v>
      </c>
      <c r="B26635" s="5">
        <v>43333</v>
      </c>
      <c r="C26635" s="4" t="s">
        <v>1453</v>
      </c>
      <c r="D26635" s="18">
        <f>VLOOKUP(C26635,Index[],2,FALSE)</f>
        <v>242</v>
      </c>
      <c r="H26635" t="s">
        <v>325</v>
      </c>
      <c r="J26635" s="23" t="s">
        <v>166</v>
      </c>
      <c r="L26635" s="3" t="s">
        <v>167</v>
      </c>
      <c r="M26635" s="3"/>
    </row>
    <row r="26636" spans="1:13">
      <c r="A26636" s="5">
        <v>43333</v>
      </c>
      <c r="B26636" s="5">
        <v>43333</v>
      </c>
      <c r="C26636" s="4" t="s">
        <v>1453</v>
      </c>
      <c r="D26636" s="18">
        <f>VLOOKUP(C26636,Index[],2,FALSE)</f>
        <v>242</v>
      </c>
      <c r="J26636" s="23" t="s">
        <v>166</v>
      </c>
      <c r="L26636" s="3"/>
      <c r="M26636" s="3"/>
    </row>
    <row r="26637" spans="1:13">
      <c r="A26637" s="5">
        <v>43333</v>
      </c>
      <c r="B26637" s="5">
        <v>43333</v>
      </c>
      <c r="C26637" s="4" t="s">
        <v>1453</v>
      </c>
      <c r="D26637" s="18">
        <f>VLOOKUP(C26637,Index[],2,FALSE)</f>
        <v>242</v>
      </c>
      <c r="H26637" t="s">
        <v>17</v>
      </c>
      <c r="J26637" s="23" t="s">
        <v>69</v>
      </c>
      <c r="L26637" s="3" t="s">
        <v>70</v>
      </c>
      <c r="M26637" s="3"/>
    </row>
    <row r="26638" spans="1:13">
      <c r="A26638" s="5">
        <v>43333</v>
      </c>
      <c r="B26638" s="5">
        <v>43333</v>
      </c>
      <c r="C26638" s="4" t="s">
        <v>1453</v>
      </c>
      <c r="D26638" s="18">
        <f>VLOOKUP(C26638,Index[],2,FALSE)</f>
        <v>242</v>
      </c>
      <c r="J26638" s="23" t="s">
        <v>69</v>
      </c>
      <c r="L26638" s="3"/>
      <c r="M26638" s="3"/>
    </row>
    <row r="26639" spans="1:13">
      <c r="A26639" s="5">
        <v>43333</v>
      </c>
      <c r="B26639" s="5">
        <v>43333</v>
      </c>
      <c r="C26639" s="4" t="s">
        <v>1453</v>
      </c>
      <c r="D26639" s="18">
        <f>VLOOKUP(C26639,Index[],2,FALSE)</f>
        <v>242</v>
      </c>
      <c r="J26639" s="23" t="s">
        <v>170</v>
      </c>
      <c r="L26639" s="3"/>
      <c r="M26639" s="3"/>
    </row>
    <row r="26640" spans="1:13">
      <c r="A26640" s="5">
        <v>43333</v>
      </c>
      <c r="B26640" s="5">
        <v>43333</v>
      </c>
      <c r="C26640" s="4" t="s">
        <v>1453</v>
      </c>
      <c r="D26640" s="18">
        <f>VLOOKUP(C26640,Index[],2,FALSE)</f>
        <v>242</v>
      </c>
      <c r="H26640" t="s">
        <v>706</v>
      </c>
      <c r="J26640" s="23" t="s">
        <v>72</v>
      </c>
      <c r="L26640" s="3" t="s">
        <v>219</v>
      </c>
      <c r="M26640" s="3"/>
    </row>
    <row r="26641" spans="1:13">
      <c r="A26641" s="5">
        <v>43333</v>
      </c>
      <c r="B26641" s="5">
        <v>43333</v>
      </c>
      <c r="C26641" s="4" t="s">
        <v>1453</v>
      </c>
      <c r="D26641" s="18">
        <f>VLOOKUP(C26641,Index[],2,FALSE)</f>
        <v>242</v>
      </c>
      <c r="J26641" s="23" t="s">
        <v>72</v>
      </c>
      <c r="L26641" s="3"/>
      <c r="M26641" s="3"/>
    </row>
    <row r="26642" spans="1:13">
      <c r="A26642" s="5">
        <v>43333</v>
      </c>
      <c r="B26642" s="5">
        <v>43333</v>
      </c>
      <c r="C26642" s="4" t="s">
        <v>1453</v>
      </c>
      <c r="D26642" s="18">
        <f>VLOOKUP(C26642,Index[],2,FALSE)</f>
        <v>242</v>
      </c>
      <c r="H26642" t="s">
        <v>17</v>
      </c>
      <c r="J26642" s="23" t="s">
        <v>74</v>
      </c>
      <c r="L26642" s="3" t="s">
        <v>75</v>
      </c>
      <c r="M26642" s="3"/>
    </row>
    <row r="26643" spans="1:13">
      <c r="A26643" s="5">
        <v>43333</v>
      </c>
      <c r="B26643" s="5">
        <v>43333</v>
      </c>
      <c r="C26643" s="4" t="s">
        <v>1453</v>
      </c>
      <c r="D26643" s="18">
        <f>VLOOKUP(C26643,Index[],2,FALSE)</f>
        <v>242</v>
      </c>
      <c r="J26643" s="23" t="s">
        <v>74</v>
      </c>
      <c r="L26643" s="3"/>
      <c r="M26643" s="3"/>
    </row>
    <row r="26644" spans="1:13">
      <c r="A26644" s="5">
        <v>43333</v>
      </c>
      <c r="B26644" s="5">
        <v>43333</v>
      </c>
      <c r="C26644" s="4" t="s">
        <v>1453</v>
      </c>
      <c r="D26644" s="18">
        <f>VLOOKUP(C26644,Index[],2,FALSE)</f>
        <v>242</v>
      </c>
      <c r="H26644" t="s">
        <v>17</v>
      </c>
      <c r="J26644" s="23" t="s">
        <v>76</v>
      </c>
      <c r="L26644" s="3" t="s">
        <v>224</v>
      </c>
      <c r="M26644" s="3"/>
    </row>
    <row r="26645" spans="1:13">
      <c r="A26645" s="5">
        <v>43333</v>
      </c>
      <c r="B26645" s="5">
        <v>43333</v>
      </c>
      <c r="C26645" s="4" t="s">
        <v>1453</v>
      </c>
      <c r="D26645" s="18">
        <f>VLOOKUP(C26645,Index[],2,FALSE)</f>
        <v>242</v>
      </c>
      <c r="H26645" t="s">
        <v>17</v>
      </c>
      <c r="J26645" s="23" t="s">
        <v>76</v>
      </c>
      <c r="L26645" s="3" t="s">
        <v>171</v>
      </c>
      <c r="M26645" s="3"/>
    </row>
    <row r="26646" spans="1:13">
      <c r="A26646" s="5">
        <v>43333</v>
      </c>
      <c r="B26646" s="5">
        <v>43333</v>
      </c>
      <c r="C26646" s="4" t="s">
        <v>1453</v>
      </c>
      <c r="D26646" s="18">
        <f>VLOOKUP(C26646,Index[],2,FALSE)</f>
        <v>242</v>
      </c>
      <c r="H26646" t="s">
        <v>17</v>
      </c>
      <c r="J26646" s="23" t="s">
        <v>76</v>
      </c>
      <c r="L26646" s="3" t="s">
        <v>172</v>
      </c>
      <c r="M26646" s="3"/>
    </row>
    <row r="26647" spans="1:13">
      <c r="A26647" s="5">
        <v>43333</v>
      </c>
      <c r="B26647" s="5">
        <v>43333</v>
      </c>
      <c r="C26647" s="4" t="s">
        <v>1453</v>
      </c>
      <c r="D26647" s="18">
        <f>VLOOKUP(C26647,Index[],2,FALSE)</f>
        <v>242</v>
      </c>
      <c r="H26647" t="s">
        <v>139</v>
      </c>
      <c r="J26647" s="23" t="s">
        <v>76</v>
      </c>
      <c r="L26647" s="3" t="s">
        <v>347</v>
      </c>
      <c r="M26647" s="3"/>
    </row>
    <row r="26648" spans="1:13">
      <c r="A26648" s="5">
        <v>43333</v>
      </c>
      <c r="B26648" s="5">
        <v>43333</v>
      </c>
      <c r="C26648" s="4" t="s">
        <v>1453</v>
      </c>
      <c r="D26648" s="18">
        <f>VLOOKUP(C26648,Index[],2,FALSE)</f>
        <v>242</v>
      </c>
      <c r="H26648" t="s">
        <v>17</v>
      </c>
      <c r="J26648" s="23" t="s">
        <v>78</v>
      </c>
      <c r="L26648" s="3" t="s">
        <v>80</v>
      </c>
      <c r="M26648" s="3"/>
    </row>
    <row r="26649" spans="1:13">
      <c r="A26649" s="5">
        <v>43333</v>
      </c>
      <c r="B26649" s="5">
        <v>43333</v>
      </c>
      <c r="C26649" s="4" t="s">
        <v>1453</v>
      </c>
      <c r="D26649" s="18">
        <f>VLOOKUP(C26649,Index[],2,FALSE)</f>
        <v>242</v>
      </c>
      <c r="H26649" t="s">
        <v>25</v>
      </c>
      <c r="J26649" s="23" t="s">
        <v>78</v>
      </c>
      <c r="L26649" s="3" t="s">
        <v>356</v>
      </c>
      <c r="M26649" s="3"/>
    </row>
    <row r="26650" spans="1:13">
      <c r="A26650" s="5">
        <v>43333</v>
      </c>
      <c r="B26650" s="5">
        <v>43333</v>
      </c>
      <c r="C26650" s="4" t="s">
        <v>1453</v>
      </c>
      <c r="D26650" s="18">
        <f>VLOOKUP(C26650,Index[],2,FALSE)</f>
        <v>242</v>
      </c>
      <c r="J26650" s="23" t="s">
        <v>78</v>
      </c>
      <c r="L26650" s="3"/>
      <c r="M26650" s="3"/>
    </row>
    <row r="26651" spans="1:13">
      <c r="A26651" s="5">
        <v>43333</v>
      </c>
      <c r="B26651" s="5">
        <v>43333</v>
      </c>
      <c r="C26651" s="4" t="s">
        <v>1453</v>
      </c>
      <c r="D26651" s="18">
        <f>VLOOKUP(C26651,Index[],2,FALSE)</f>
        <v>242</v>
      </c>
      <c r="J26651" s="23" t="s">
        <v>78</v>
      </c>
      <c r="L26651" s="3"/>
      <c r="M26651" s="3"/>
    </row>
    <row r="26652" spans="1:13">
      <c r="A26652" s="5">
        <v>43333</v>
      </c>
      <c r="B26652" s="5">
        <v>43333</v>
      </c>
      <c r="C26652" s="4" t="s">
        <v>1453</v>
      </c>
      <c r="D26652" s="18">
        <f>VLOOKUP(C26652,Index[],2,FALSE)</f>
        <v>242</v>
      </c>
      <c r="H26652" t="s">
        <v>325</v>
      </c>
      <c r="J26652" s="23" t="s">
        <v>82</v>
      </c>
      <c r="L26652" s="3" t="s">
        <v>85</v>
      </c>
      <c r="M26652" s="3"/>
    </row>
    <row r="26653" spans="1:13">
      <c r="A26653" s="5">
        <v>43333</v>
      </c>
      <c r="B26653" s="5">
        <v>43333</v>
      </c>
      <c r="C26653" s="4" t="s">
        <v>1453</v>
      </c>
      <c r="D26653" s="18">
        <f>VLOOKUP(C26653,Index[],2,FALSE)</f>
        <v>242</v>
      </c>
      <c r="H26653" t="s">
        <v>325</v>
      </c>
      <c r="J26653" s="23" t="s">
        <v>82</v>
      </c>
      <c r="L26653" s="3" t="s">
        <v>225</v>
      </c>
      <c r="M26653" s="3"/>
    </row>
    <row r="26654" spans="1:13">
      <c r="A26654" s="5">
        <v>43333</v>
      </c>
      <c r="B26654" s="5">
        <v>43333</v>
      </c>
      <c r="C26654" s="4" t="s">
        <v>1453</v>
      </c>
      <c r="D26654" s="18">
        <f>VLOOKUP(C26654,Index[],2,FALSE)</f>
        <v>242</v>
      </c>
      <c r="J26654" s="23" t="s">
        <v>82</v>
      </c>
      <c r="L26654" s="3"/>
      <c r="M26654" s="3"/>
    </row>
    <row r="26655" spans="1:13">
      <c r="A26655" s="5">
        <v>43333</v>
      </c>
      <c r="B26655" s="5">
        <v>43333</v>
      </c>
      <c r="C26655" s="4" t="s">
        <v>1453</v>
      </c>
      <c r="D26655" s="18">
        <f>VLOOKUP(C26655,Index[],2,FALSE)</f>
        <v>242</v>
      </c>
      <c r="J26655" s="23" t="s">
        <v>82</v>
      </c>
      <c r="L26655" s="3"/>
      <c r="M26655" s="3"/>
    </row>
    <row r="26656" spans="1:13">
      <c r="A26656" s="5">
        <v>43333</v>
      </c>
      <c r="B26656" s="5">
        <v>43333</v>
      </c>
      <c r="C26656" s="4" t="s">
        <v>1453</v>
      </c>
      <c r="D26656" s="18">
        <f>VLOOKUP(C26656,Index[],2,FALSE)</f>
        <v>242</v>
      </c>
      <c r="H26656" t="s">
        <v>325</v>
      </c>
      <c r="J26656" s="23" t="s">
        <v>86</v>
      </c>
      <c r="L26656" s="3" t="s">
        <v>182</v>
      </c>
      <c r="M26656" s="3"/>
    </row>
    <row r="26657" spans="1:13">
      <c r="A26657" s="5">
        <v>43333</v>
      </c>
      <c r="B26657" s="5">
        <v>43333</v>
      </c>
      <c r="C26657" s="4" t="s">
        <v>1453</v>
      </c>
      <c r="D26657" s="18">
        <f>VLOOKUP(C26657,Index[],2,FALSE)</f>
        <v>242</v>
      </c>
      <c r="J26657" s="23" t="s">
        <v>86</v>
      </c>
      <c r="L26657" s="3"/>
      <c r="M26657" s="3"/>
    </row>
    <row r="26658" spans="1:13">
      <c r="A26658" s="5">
        <v>43333</v>
      </c>
      <c r="B26658" s="5">
        <v>43333</v>
      </c>
      <c r="C26658" s="4" t="s">
        <v>1453</v>
      </c>
      <c r="D26658" s="18">
        <f>VLOOKUP(C26658,Index[],2,FALSE)</f>
        <v>242</v>
      </c>
      <c r="H26658" t="s">
        <v>325</v>
      </c>
      <c r="J26658" s="23" t="s">
        <v>88</v>
      </c>
      <c r="L26658" s="3" t="s">
        <v>462</v>
      </c>
      <c r="M26658" s="3"/>
    </row>
    <row r="26659" spans="1:13">
      <c r="A26659" s="5">
        <v>43333</v>
      </c>
      <c r="B26659" s="5">
        <v>43333</v>
      </c>
      <c r="C26659" s="4" t="s">
        <v>1453</v>
      </c>
      <c r="D26659" s="18">
        <f>VLOOKUP(C26659,Index[],2,FALSE)</f>
        <v>242</v>
      </c>
      <c r="H26659" t="s">
        <v>325</v>
      </c>
      <c r="J26659" s="23" t="s">
        <v>88</v>
      </c>
      <c r="L26659" s="3" t="s">
        <v>176</v>
      </c>
      <c r="M26659" s="3"/>
    </row>
    <row r="26660" spans="1:13">
      <c r="A26660" s="5">
        <v>43333</v>
      </c>
      <c r="B26660" s="5">
        <v>43333</v>
      </c>
      <c r="C26660" s="4" t="s">
        <v>1453</v>
      </c>
      <c r="D26660" s="18">
        <f>VLOOKUP(C26660,Index[],2,FALSE)</f>
        <v>242</v>
      </c>
      <c r="H26660" t="s">
        <v>17</v>
      </c>
      <c r="J26660" s="23" t="s">
        <v>88</v>
      </c>
      <c r="L26660" s="3" t="s">
        <v>400</v>
      </c>
      <c r="M26660" s="3"/>
    </row>
    <row r="26661" spans="1:13">
      <c r="A26661" s="5">
        <v>43333</v>
      </c>
      <c r="B26661" s="5">
        <v>43333</v>
      </c>
      <c r="C26661" s="4" t="s">
        <v>1453</v>
      </c>
      <c r="D26661" s="18">
        <f>VLOOKUP(C26661,Index[],2,FALSE)</f>
        <v>242</v>
      </c>
      <c r="H26661" t="s">
        <v>325</v>
      </c>
      <c r="J26661" s="23" t="s">
        <v>92</v>
      </c>
      <c r="L26661" s="3" t="s">
        <v>96</v>
      </c>
      <c r="M26661" s="3"/>
    </row>
    <row r="26662" spans="1:13">
      <c r="A26662" s="5">
        <v>43333</v>
      </c>
      <c r="B26662" s="5">
        <v>43333</v>
      </c>
      <c r="C26662" s="4" t="s">
        <v>1453</v>
      </c>
      <c r="D26662" s="18">
        <f>VLOOKUP(C26662,Index[],2,FALSE)</f>
        <v>242</v>
      </c>
      <c r="H26662" t="s">
        <v>281</v>
      </c>
      <c r="J26662" s="23" t="s">
        <v>92</v>
      </c>
      <c r="L26662" s="3" t="s">
        <v>177</v>
      </c>
      <c r="M26662" s="3"/>
    </row>
    <row r="26663" spans="1:13">
      <c r="A26663" s="5">
        <v>43333</v>
      </c>
      <c r="B26663" s="5">
        <v>43333</v>
      </c>
      <c r="C26663" s="4" t="s">
        <v>1453</v>
      </c>
      <c r="D26663" s="18">
        <f>VLOOKUP(C26663,Index[],2,FALSE)</f>
        <v>242</v>
      </c>
      <c r="J26663" s="23" t="s">
        <v>92</v>
      </c>
      <c r="L26663" s="3"/>
      <c r="M26663" s="3"/>
    </row>
    <row r="26664" spans="1:13">
      <c r="A26664" s="5">
        <v>43333</v>
      </c>
      <c r="B26664" s="5">
        <v>43333</v>
      </c>
      <c r="C26664" s="4" t="s">
        <v>1453</v>
      </c>
      <c r="D26664" s="18">
        <f>VLOOKUP(C26664,Index[],2,FALSE)</f>
        <v>242</v>
      </c>
      <c r="J26664" s="23" t="s">
        <v>92</v>
      </c>
      <c r="L26664" s="3"/>
      <c r="M26664" s="3"/>
    </row>
    <row r="26665" spans="1:13">
      <c r="A26665" s="5">
        <v>43333</v>
      </c>
      <c r="B26665" s="5">
        <v>43333</v>
      </c>
      <c r="C26665" s="4" t="s">
        <v>1453</v>
      </c>
      <c r="D26665" s="18">
        <f>VLOOKUP(C26665,Index[],2,FALSE)</f>
        <v>242</v>
      </c>
      <c r="J26665" s="23" t="s">
        <v>92</v>
      </c>
      <c r="L26665" s="3"/>
      <c r="M26665" s="3"/>
    </row>
    <row r="26666" spans="1:13">
      <c r="A26666" s="5">
        <v>43333</v>
      </c>
      <c r="B26666" s="5">
        <v>43333</v>
      </c>
      <c r="C26666" s="4" t="s">
        <v>1453</v>
      </c>
      <c r="D26666" s="18">
        <f>VLOOKUP(C26666,Index[],2,FALSE)</f>
        <v>242</v>
      </c>
      <c r="J26666" s="23" t="s">
        <v>92</v>
      </c>
      <c r="L26666" s="3"/>
      <c r="M26666" s="3"/>
    </row>
    <row r="26667" spans="1:13">
      <c r="A26667" s="5">
        <v>43333</v>
      </c>
      <c r="B26667" s="5">
        <v>43333</v>
      </c>
      <c r="C26667" s="4" t="s">
        <v>1453</v>
      </c>
      <c r="D26667" s="18">
        <f>VLOOKUP(C26667,Index[],2,FALSE)</f>
        <v>242</v>
      </c>
      <c r="J26667" s="23" t="s">
        <v>92</v>
      </c>
      <c r="L26667" s="3"/>
      <c r="M26667" s="3"/>
    </row>
    <row r="26668" spans="1:13">
      <c r="A26668" s="5">
        <v>43333</v>
      </c>
      <c r="B26668" s="5">
        <v>43333</v>
      </c>
      <c r="C26668" s="4" t="s">
        <v>1453</v>
      </c>
      <c r="D26668" s="18">
        <f>VLOOKUP(C26668,Index[],2,FALSE)</f>
        <v>242</v>
      </c>
      <c r="H26668" t="s">
        <v>525</v>
      </c>
      <c r="J26668" s="23" t="s">
        <v>97</v>
      </c>
      <c r="L26668" s="3" t="s">
        <v>108</v>
      </c>
      <c r="M26668" s="3"/>
    </row>
    <row r="26669" spans="1:13">
      <c r="A26669" s="5">
        <v>43333</v>
      </c>
      <c r="B26669" s="5">
        <v>43333</v>
      </c>
      <c r="C26669" s="4" t="s">
        <v>1453</v>
      </c>
      <c r="D26669" s="18">
        <f>VLOOKUP(C26669,Index[],2,FALSE)</f>
        <v>242</v>
      </c>
      <c r="J26669" s="23" t="s">
        <v>97</v>
      </c>
      <c r="L26669" s="3"/>
      <c r="M26669" s="3"/>
    </row>
    <row r="26670" spans="1:13">
      <c r="A26670" s="5">
        <v>43333</v>
      </c>
      <c r="B26670" s="5">
        <v>43333</v>
      </c>
      <c r="C26670" s="4" t="s">
        <v>1453</v>
      </c>
      <c r="D26670" s="18">
        <f>VLOOKUP(C26670,Index[],2,FALSE)</f>
        <v>242</v>
      </c>
      <c r="J26670" s="23" t="s">
        <v>97</v>
      </c>
      <c r="L26670" s="3"/>
      <c r="M26670" s="3"/>
    </row>
    <row r="26671" spans="1:13">
      <c r="A26671" s="5">
        <v>43333</v>
      </c>
      <c r="B26671" s="5">
        <v>43333</v>
      </c>
      <c r="C26671" s="4" t="s">
        <v>1453</v>
      </c>
      <c r="D26671" s="18">
        <f>VLOOKUP(C26671,Index[],2,FALSE)</f>
        <v>242</v>
      </c>
      <c r="J26671" s="23" t="s">
        <v>97</v>
      </c>
      <c r="L26671" s="3"/>
      <c r="M26671" s="3"/>
    </row>
    <row r="26672" spans="1:13">
      <c r="A26672" s="5">
        <v>43333</v>
      </c>
      <c r="B26672" s="5">
        <v>43333</v>
      </c>
      <c r="C26672" s="4" t="s">
        <v>1453</v>
      </c>
      <c r="D26672" s="18">
        <f>VLOOKUP(C26672,Index[],2,FALSE)</f>
        <v>242</v>
      </c>
      <c r="H26672" t="s">
        <v>525</v>
      </c>
      <c r="J26672" s="23" t="s">
        <v>99</v>
      </c>
      <c r="L26672" s="3" t="s">
        <v>100</v>
      </c>
      <c r="M26672" s="3"/>
    </row>
    <row r="26673" spans="1:13">
      <c r="A26673" s="5">
        <v>43333</v>
      </c>
      <c r="B26673" s="5">
        <v>43333</v>
      </c>
      <c r="C26673" s="4" t="s">
        <v>1453</v>
      </c>
      <c r="D26673" s="18">
        <f>VLOOKUP(C26673,Index[],2,FALSE)</f>
        <v>242</v>
      </c>
      <c r="J26673" s="23" t="s">
        <v>99</v>
      </c>
      <c r="L26673" s="3"/>
      <c r="M26673" s="3"/>
    </row>
    <row r="26674" spans="1:13">
      <c r="A26674" s="5">
        <v>43333</v>
      </c>
      <c r="B26674" s="5">
        <v>43333</v>
      </c>
      <c r="C26674" s="4" t="s">
        <v>1453</v>
      </c>
      <c r="D26674" s="18">
        <f>VLOOKUP(C26674,Index[],2,FALSE)</f>
        <v>242</v>
      </c>
      <c r="J26674" s="23" t="s">
        <v>99</v>
      </c>
      <c r="L26674" s="3"/>
      <c r="M26674" s="3"/>
    </row>
    <row r="26675" spans="1:13">
      <c r="A26675" s="5">
        <v>43333</v>
      </c>
      <c r="B26675" s="5">
        <v>43333</v>
      </c>
      <c r="C26675" s="4" t="s">
        <v>1453</v>
      </c>
      <c r="D26675" s="18">
        <f>VLOOKUP(C26675,Index[],2,FALSE)</f>
        <v>242</v>
      </c>
      <c r="H26675" t="s">
        <v>281</v>
      </c>
      <c r="J26675" s="23" t="s">
        <v>101</v>
      </c>
      <c r="L26675" s="3" t="s">
        <v>85</v>
      </c>
      <c r="M26675" s="3"/>
    </row>
    <row r="26676" spans="1:13">
      <c r="A26676" s="5">
        <v>43333</v>
      </c>
      <c r="B26676" s="5">
        <v>43333</v>
      </c>
      <c r="C26676" s="4" t="s">
        <v>1453</v>
      </c>
      <c r="D26676" s="18">
        <f>VLOOKUP(C26676,Index[],2,FALSE)</f>
        <v>242</v>
      </c>
      <c r="H26676" t="s">
        <v>281</v>
      </c>
      <c r="J26676" s="23" t="s">
        <v>101</v>
      </c>
      <c r="L26676" s="3" t="s">
        <v>1457</v>
      </c>
      <c r="M26676" s="3"/>
    </row>
    <row r="26677" spans="1:13">
      <c r="A26677" s="5">
        <v>43333</v>
      </c>
      <c r="B26677" s="5">
        <v>43333</v>
      </c>
      <c r="C26677" s="4" t="s">
        <v>1453</v>
      </c>
      <c r="D26677" s="18">
        <f>VLOOKUP(C26677,Index[],2,FALSE)</f>
        <v>242</v>
      </c>
      <c r="H26677" t="s">
        <v>281</v>
      </c>
      <c r="J26677" s="23" t="s">
        <v>101</v>
      </c>
      <c r="L26677" s="3" t="s">
        <v>256</v>
      </c>
      <c r="M26677" s="3"/>
    </row>
    <row r="26678" spans="1:13">
      <c r="A26678" s="5">
        <v>43333</v>
      </c>
      <c r="B26678" s="5">
        <v>43333</v>
      </c>
      <c r="C26678" s="4" t="s">
        <v>1453</v>
      </c>
      <c r="D26678" s="18">
        <f>VLOOKUP(C26678,Index[],2,FALSE)</f>
        <v>242</v>
      </c>
      <c r="H26678" t="s">
        <v>281</v>
      </c>
      <c r="J26678" s="23" t="s">
        <v>104</v>
      </c>
      <c r="L26678" s="3" t="s">
        <v>108</v>
      </c>
      <c r="M26678" s="3"/>
    </row>
    <row r="26679" spans="1:13">
      <c r="A26679" s="5">
        <v>43333</v>
      </c>
      <c r="B26679" s="5">
        <v>43333</v>
      </c>
      <c r="C26679" s="4" t="s">
        <v>1453</v>
      </c>
      <c r="D26679" s="18">
        <f>VLOOKUP(C26679,Index[],2,FALSE)</f>
        <v>242</v>
      </c>
      <c r="H26679" t="s">
        <v>281</v>
      </c>
      <c r="J26679" s="23" t="s">
        <v>104</v>
      </c>
      <c r="L26679" s="3" t="s">
        <v>500</v>
      </c>
      <c r="M26679" s="3"/>
    </row>
    <row r="26680" spans="1:13">
      <c r="A26680" s="5">
        <v>43333</v>
      </c>
      <c r="B26680" s="5">
        <v>43333</v>
      </c>
      <c r="C26680" s="4" t="s">
        <v>1453</v>
      </c>
      <c r="D26680" s="18">
        <f>VLOOKUP(C26680,Index[],2,FALSE)</f>
        <v>242</v>
      </c>
      <c r="J26680" s="23" t="s">
        <v>104</v>
      </c>
      <c r="L26680" s="3"/>
      <c r="M26680" s="3"/>
    </row>
    <row r="26681" spans="1:13">
      <c r="A26681" s="5">
        <v>43333</v>
      </c>
      <c r="B26681" s="5">
        <v>43333</v>
      </c>
      <c r="C26681" s="4" t="s">
        <v>1453</v>
      </c>
      <c r="D26681" s="18">
        <f>VLOOKUP(C26681,Index[],2,FALSE)</f>
        <v>242</v>
      </c>
      <c r="H26681" t="s">
        <v>281</v>
      </c>
      <c r="J26681" s="23" t="s">
        <v>106</v>
      </c>
      <c r="L26681" s="3" t="s">
        <v>337</v>
      </c>
      <c r="M26681" s="3"/>
    </row>
    <row r="26682" spans="1:13">
      <c r="A26682" s="5">
        <v>43333</v>
      </c>
      <c r="B26682" s="5">
        <v>43333</v>
      </c>
      <c r="C26682" s="4" t="s">
        <v>1453</v>
      </c>
      <c r="D26682" s="18">
        <f>VLOOKUP(C26682,Index[],2,FALSE)</f>
        <v>242</v>
      </c>
      <c r="J26682" s="23" t="s">
        <v>106</v>
      </c>
      <c r="L26682" s="3"/>
      <c r="M26682" s="3"/>
    </row>
    <row r="26683" spans="1:13">
      <c r="A26683" s="5">
        <v>43333</v>
      </c>
      <c r="B26683" s="5">
        <v>43333</v>
      </c>
      <c r="C26683" s="4" t="s">
        <v>1453</v>
      </c>
      <c r="D26683" s="18">
        <f>VLOOKUP(C26683,Index[],2,FALSE)</f>
        <v>242</v>
      </c>
      <c r="H26683" t="s">
        <v>325</v>
      </c>
      <c r="J26683" s="23" t="s">
        <v>107</v>
      </c>
      <c r="L26683" s="3" t="s">
        <v>376</v>
      </c>
      <c r="M26683" s="3"/>
    </row>
    <row r="26684" spans="1:13">
      <c r="A26684" s="5">
        <v>43333</v>
      </c>
      <c r="B26684" s="5">
        <v>43333</v>
      </c>
      <c r="C26684" s="4" t="s">
        <v>1453</v>
      </c>
      <c r="D26684" s="18">
        <f>VLOOKUP(C26684,Index[],2,FALSE)</f>
        <v>242</v>
      </c>
      <c r="J26684" s="23" t="s">
        <v>107</v>
      </c>
      <c r="L26684" s="3"/>
      <c r="M26684" s="3"/>
    </row>
    <row r="26685" spans="1:13">
      <c r="A26685" s="5">
        <v>43333</v>
      </c>
      <c r="B26685" s="5">
        <v>43333</v>
      </c>
      <c r="C26685" s="4" t="s">
        <v>1453</v>
      </c>
      <c r="D26685" s="18">
        <f>VLOOKUP(C26685,Index[],2,FALSE)</f>
        <v>242</v>
      </c>
      <c r="J26685" s="23" t="s">
        <v>107</v>
      </c>
      <c r="L26685" s="3"/>
      <c r="M26685" s="3"/>
    </row>
    <row r="26686" spans="1:13">
      <c r="A26686" s="5">
        <v>43333</v>
      </c>
      <c r="B26686" s="5">
        <v>43333</v>
      </c>
      <c r="C26686" s="4" t="s">
        <v>1453</v>
      </c>
      <c r="D26686" s="18">
        <f>VLOOKUP(C26686,Index[],2,FALSE)</f>
        <v>242</v>
      </c>
      <c r="J26686" s="23" t="s">
        <v>109</v>
      </c>
      <c r="L26686" s="3"/>
      <c r="M26686" s="3"/>
    </row>
    <row r="26687" spans="1:13">
      <c r="A26687" s="5">
        <v>43333</v>
      </c>
      <c r="B26687" s="5">
        <v>43333</v>
      </c>
      <c r="C26687" s="4" t="s">
        <v>1453</v>
      </c>
      <c r="D26687" s="18">
        <f>VLOOKUP(C26687,Index[],2,FALSE)</f>
        <v>242</v>
      </c>
      <c r="J26687" s="23" t="s">
        <v>109</v>
      </c>
      <c r="L26687" s="3"/>
      <c r="M26687" s="3"/>
    </row>
    <row r="26688" spans="1:13">
      <c r="A26688" s="5">
        <v>43333</v>
      </c>
      <c r="B26688" s="5">
        <v>43333</v>
      </c>
      <c r="C26688" s="4" t="s">
        <v>1453</v>
      </c>
      <c r="D26688" s="18">
        <f>VLOOKUP(C26688,Index[],2,FALSE)</f>
        <v>242</v>
      </c>
      <c r="H26688" t="s">
        <v>325</v>
      </c>
      <c r="J26688" s="23" t="s">
        <v>112</v>
      </c>
      <c r="L26688" s="3" t="s">
        <v>184</v>
      </c>
      <c r="M26688" s="3"/>
    </row>
    <row r="26689" spans="1:13">
      <c r="A26689" s="5">
        <v>43333</v>
      </c>
      <c r="B26689" s="5">
        <v>43333</v>
      </c>
      <c r="C26689" s="4" t="s">
        <v>1453</v>
      </c>
      <c r="D26689" s="18">
        <f>VLOOKUP(C26689,Index[],2,FALSE)</f>
        <v>242</v>
      </c>
      <c r="H26689" t="s">
        <v>17</v>
      </c>
      <c r="J26689" s="23" t="s">
        <v>112</v>
      </c>
      <c r="L26689" s="3" t="s">
        <v>185</v>
      </c>
      <c r="M26689" s="3"/>
    </row>
    <row r="26690" spans="1:13">
      <c r="A26690" s="5">
        <v>43333</v>
      </c>
      <c r="B26690" s="5">
        <v>43333</v>
      </c>
      <c r="C26690" s="4" t="s">
        <v>1453</v>
      </c>
      <c r="D26690" s="18">
        <f>VLOOKUP(C26690,Index[],2,FALSE)</f>
        <v>242</v>
      </c>
      <c r="H26690" t="s">
        <v>52</v>
      </c>
      <c r="J26690" s="23" t="s">
        <v>112</v>
      </c>
      <c r="L26690" s="3" t="s">
        <v>115</v>
      </c>
      <c r="M26690" s="3"/>
    </row>
    <row r="26691" spans="1:13">
      <c r="A26691" s="5">
        <v>43333</v>
      </c>
      <c r="B26691" s="5">
        <v>43333</v>
      </c>
      <c r="C26691" s="4" t="s">
        <v>1453</v>
      </c>
      <c r="D26691" s="18">
        <f>VLOOKUP(C26691,Index[],2,FALSE)</f>
        <v>242</v>
      </c>
      <c r="J26691" s="23" t="s">
        <v>112</v>
      </c>
      <c r="L26691" s="3"/>
      <c r="M26691" s="3"/>
    </row>
    <row r="26692" spans="1:13">
      <c r="A26692" s="5">
        <v>43333</v>
      </c>
      <c r="B26692" s="5">
        <v>43333</v>
      </c>
      <c r="C26692" s="4" t="s">
        <v>1453</v>
      </c>
      <c r="D26692" s="18">
        <f>VLOOKUP(C26692,Index[],2,FALSE)</f>
        <v>242</v>
      </c>
      <c r="H26692" t="s">
        <v>325</v>
      </c>
      <c r="J26692" s="23" t="s">
        <v>116</v>
      </c>
      <c r="L26692" s="3" t="s">
        <v>117</v>
      </c>
      <c r="M26692" s="3"/>
    </row>
    <row r="26693" spans="1:13">
      <c r="A26693" s="5">
        <v>43333</v>
      </c>
      <c r="B26693" s="5">
        <v>43333</v>
      </c>
      <c r="C26693" s="4" t="s">
        <v>1453</v>
      </c>
      <c r="D26693" s="18">
        <f>VLOOKUP(C26693,Index[],2,FALSE)</f>
        <v>242</v>
      </c>
      <c r="H26693" t="s">
        <v>281</v>
      </c>
      <c r="J26693" s="23" t="s">
        <v>116</v>
      </c>
      <c r="L26693" s="3" t="s">
        <v>118</v>
      </c>
      <c r="M26693" s="3"/>
    </row>
    <row r="26694" spans="1:13">
      <c r="A26694" s="5">
        <v>43333</v>
      </c>
      <c r="B26694" s="5">
        <v>43333</v>
      </c>
      <c r="C26694" s="4" t="s">
        <v>1453</v>
      </c>
      <c r="D26694" s="18">
        <f>VLOOKUP(C26694,Index[],2,FALSE)</f>
        <v>242</v>
      </c>
      <c r="H26694" t="s">
        <v>281</v>
      </c>
      <c r="J26694" s="23" t="s">
        <v>116</v>
      </c>
      <c r="L26694" s="3" t="s">
        <v>319</v>
      </c>
      <c r="M26694" s="3"/>
    </row>
    <row r="26695" spans="1:13">
      <c r="A26695" s="5">
        <v>43333</v>
      </c>
      <c r="B26695" s="5">
        <v>43333</v>
      </c>
      <c r="C26695" s="4" t="s">
        <v>1453</v>
      </c>
      <c r="D26695" s="18">
        <f>VLOOKUP(C26695,Index[],2,FALSE)</f>
        <v>242</v>
      </c>
      <c r="J26695" s="23" t="s">
        <v>116</v>
      </c>
      <c r="L26695" s="3"/>
      <c r="M26695" s="3"/>
    </row>
    <row r="26696" spans="1:13">
      <c r="A26696" s="5">
        <v>43333</v>
      </c>
      <c r="B26696" s="5">
        <v>43333</v>
      </c>
      <c r="C26696" s="4" t="s">
        <v>1453</v>
      </c>
      <c r="D26696" s="18">
        <f>VLOOKUP(C26696,Index[],2,FALSE)</f>
        <v>242</v>
      </c>
      <c r="J26696" s="23" t="s">
        <v>116</v>
      </c>
      <c r="L26696" s="3"/>
      <c r="M26696" s="3"/>
    </row>
    <row r="26697" spans="1:13">
      <c r="A26697" s="5">
        <v>43333</v>
      </c>
      <c r="B26697" s="5">
        <v>43333</v>
      </c>
      <c r="C26697" s="4" t="s">
        <v>1453</v>
      </c>
      <c r="D26697" s="18">
        <f>VLOOKUP(C26697,Index[],2,FALSE)</f>
        <v>242</v>
      </c>
      <c r="J26697" s="23" t="s">
        <v>116</v>
      </c>
      <c r="L26697" s="3"/>
      <c r="M26697" s="3"/>
    </row>
    <row r="26698" spans="1:13">
      <c r="A26698" s="5">
        <v>43333</v>
      </c>
      <c r="B26698" s="5">
        <v>43333</v>
      </c>
      <c r="C26698" s="4" t="s">
        <v>1453</v>
      </c>
      <c r="D26698" s="18">
        <f>VLOOKUP(C26698,Index[],2,FALSE)</f>
        <v>242</v>
      </c>
      <c r="H26698" t="s">
        <v>281</v>
      </c>
      <c r="J26698" s="23" t="s">
        <v>119</v>
      </c>
      <c r="L26698" s="3" t="s">
        <v>120</v>
      </c>
      <c r="M26698" s="3"/>
    </row>
    <row r="26699" spans="1:13">
      <c r="A26699" s="5">
        <v>43333</v>
      </c>
      <c r="B26699" s="5">
        <v>43333</v>
      </c>
      <c r="C26699" s="4" t="s">
        <v>1453</v>
      </c>
      <c r="D26699" s="18">
        <f>VLOOKUP(C26699,Index[],2,FALSE)</f>
        <v>242</v>
      </c>
      <c r="J26699" s="23" t="s">
        <v>119</v>
      </c>
      <c r="L26699" s="3"/>
      <c r="M26699" s="3"/>
    </row>
    <row r="26700" spans="1:13">
      <c r="A26700" s="5">
        <v>43333</v>
      </c>
      <c r="B26700" s="5">
        <v>43333</v>
      </c>
      <c r="C26700" s="4" t="s">
        <v>1453</v>
      </c>
      <c r="D26700" s="18">
        <f>VLOOKUP(C26700,Index[],2,FALSE)</f>
        <v>242</v>
      </c>
      <c r="H26700" t="s">
        <v>281</v>
      </c>
      <c r="J26700" s="23" t="s">
        <v>121</v>
      </c>
      <c r="L26700" s="3" t="s">
        <v>189</v>
      </c>
      <c r="M26700" s="3"/>
    </row>
    <row r="26701" spans="1:13">
      <c r="A26701" s="5">
        <v>43333</v>
      </c>
      <c r="B26701" s="5">
        <v>43333</v>
      </c>
      <c r="C26701" s="4" t="s">
        <v>1453</v>
      </c>
      <c r="D26701" s="18">
        <f>VLOOKUP(C26701,Index[],2,FALSE)</f>
        <v>242</v>
      </c>
      <c r="J26701" s="23" t="s">
        <v>121</v>
      </c>
      <c r="L26701" s="3"/>
      <c r="M26701" s="3"/>
    </row>
    <row r="26702" spans="1:13">
      <c r="A26702" s="5">
        <v>43333</v>
      </c>
      <c r="B26702" s="5">
        <v>43333</v>
      </c>
      <c r="C26702" s="4" t="s">
        <v>1453</v>
      </c>
      <c r="D26702" s="18">
        <f>VLOOKUP(C26702,Index[],2,FALSE)</f>
        <v>242</v>
      </c>
      <c r="J26702" s="23" t="s">
        <v>233</v>
      </c>
      <c r="L26702" s="3"/>
      <c r="M26702" s="3"/>
    </row>
    <row r="26703" spans="1:13">
      <c r="A26703" s="5">
        <v>43333</v>
      </c>
      <c r="B26703" s="5">
        <v>43333</v>
      </c>
      <c r="C26703" s="4" t="s">
        <v>1453</v>
      </c>
      <c r="D26703" s="18">
        <f>VLOOKUP(C26703,Index[],2,FALSE)</f>
        <v>242</v>
      </c>
      <c r="H26703" t="s">
        <v>281</v>
      </c>
      <c r="J26703" s="23" t="s">
        <v>123</v>
      </c>
      <c r="L26703" s="3" t="s">
        <v>190</v>
      </c>
      <c r="M26703" s="3"/>
    </row>
    <row r="26704" spans="1:13">
      <c r="A26704" s="5">
        <v>43333</v>
      </c>
      <c r="B26704" s="5">
        <v>43333</v>
      </c>
      <c r="C26704" s="4" t="s">
        <v>1453</v>
      </c>
      <c r="D26704" s="18">
        <f>VLOOKUP(C26704,Index[],2,FALSE)</f>
        <v>242</v>
      </c>
      <c r="H26704" t="s">
        <v>281</v>
      </c>
      <c r="J26704" s="23" t="s">
        <v>123</v>
      </c>
      <c r="L26704" s="3" t="s">
        <v>124</v>
      </c>
      <c r="M26704" s="3"/>
    </row>
    <row r="26705" spans="1:13">
      <c r="A26705" s="5">
        <v>43333</v>
      </c>
      <c r="B26705" s="5">
        <v>43333</v>
      </c>
      <c r="C26705" s="4" t="s">
        <v>1453</v>
      </c>
      <c r="D26705" s="18">
        <f>VLOOKUP(C26705,Index[],2,FALSE)</f>
        <v>242</v>
      </c>
      <c r="H26705" t="s">
        <v>281</v>
      </c>
      <c r="J26705" s="23" t="s">
        <v>123</v>
      </c>
      <c r="L26705" s="3" t="s">
        <v>407</v>
      </c>
      <c r="M26705" s="3"/>
    </row>
    <row r="26706" spans="1:13">
      <c r="A26706" s="5">
        <v>43333</v>
      </c>
      <c r="B26706" s="5">
        <v>43333</v>
      </c>
      <c r="C26706" s="4" t="s">
        <v>1453</v>
      </c>
      <c r="D26706" s="18">
        <f>VLOOKUP(C26706,Index[],2,FALSE)</f>
        <v>242</v>
      </c>
      <c r="H26706" t="s">
        <v>325</v>
      </c>
      <c r="J26706" s="23" t="s">
        <v>125</v>
      </c>
      <c r="L26706" s="3" t="s">
        <v>131</v>
      </c>
      <c r="M26706" s="3"/>
    </row>
    <row r="26707" spans="1:13">
      <c r="A26707" s="5">
        <v>43333</v>
      </c>
      <c r="B26707" s="5">
        <v>43333</v>
      </c>
      <c r="C26707" s="4" t="s">
        <v>1453</v>
      </c>
      <c r="D26707" s="18">
        <f>VLOOKUP(C26707,Index[],2,FALSE)</f>
        <v>242</v>
      </c>
      <c r="J26707" s="23" t="s">
        <v>125</v>
      </c>
      <c r="L26707" s="3"/>
      <c r="M26707" s="3"/>
    </row>
    <row r="26708" spans="1:13">
      <c r="A26708" s="5">
        <v>43333</v>
      </c>
      <c r="B26708" s="5">
        <v>43333</v>
      </c>
      <c r="C26708" s="4" t="s">
        <v>1453</v>
      </c>
      <c r="D26708" s="18">
        <f>VLOOKUP(C26708,Index[],2,FALSE)</f>
        <v>242</v>
      </c>
      <c r="H26708" t="s">
        <v>325</v>
      </c>
      <c r="J26708" s="23" t="s">
        <v>127</v>
      </c>
      <c r="L26708" s="3" t="s">
        <v>128</v>
      </c>
      <c r="M26708" s="3" t="s">
        <v>1458</v>
      </c>
    </row>
    <row r="26709" spans="1:13">
      <c r="A26709" s="5">
        <v>43333</v>
      </c>
      <c r="B26709" s="5">
        <v>43333</v>
      </c>
      <c r="C26709" s="4" t="s">
        <v>1453</v>
      </c>
      <c r="D26709" s="18">
        <f>VLOOKUP(C26709,Index[],2,FALSE)</f>
        <v>242</v>
      </c>
      <c r="J26709" s="23" t="s">
        <v>127</v>
      </c>
      <c r="L26709" s="3"/>
      <c r="M26709" s="3"/>
    </row>
    <row r="26710" spans="1:13">
      <c r="A26710" s="5">
        <v>43333</v>
      </c>
      <c r="B26710" s="5">
        <v>43333</v>
      </c>
      <c r="C26710" s="4" t="s">
        <v>1453</v>
      </c>
      <c r="D26710" s="18">
        <f>VLOOKUP(C26710,Index[],2,FALSE)</f>
        <v>242</v>
      </c>
      <c r="J26710" s="23" t="s">
        <v>127</v>
      </c>
      <c r="L26710" s="3"/>
      <c r="M26710" s="3"/>
    </row>
    <row r="26711" spans="1:13">
      <c r="A26711" s="5">
        <v>43333</v>
      </c>
      <c r="B26711" s="5">
        <v>43333</v>
      </c>
      <c r="C26711" s="4" t="s">
        <v>1453</v>
      </c>
      <c r="D26711" s="18">
        <f>VLOOKUP(C26711,Index[],2,FALSE)</f>
        <v>242</v>
      </c>
      <c r="H26711" t="s">
        <v>25</v>
      </c>
      <c r="J26711" s="23" t="s">
        <v>130</v>
      </c>
      <c r="L26711" s="3" t="s">
        <v>131</v>
      </c>
      <c r="M26711" s="3"/>
    </row>
    <row r="26712" spans="1:13">
      <c r="A26712" s="5">
        <v>43333</v>
      </c>
      <c r="B26712" s="5">
        <v>43333</v>
      </c>
      <c r="C26712" s="4" t="s">
        <v>1453</v>
      </c>
      <c r="D26712" s="18">
        <f>VLOOKUP(C26712,Index[],2,FALSE)</f>
        <v>242</v>
      </c>
      <c r="J26712" s="23" t="s">
        <v>130</v>
      </c>
      <c r="L26712" s="3"/>
      <c r="M26712" s="3"/>
    </row>
    <row r="26713" spans="1:13">
      <c r="A26713" s="5">
        <v>43333</v>
      </c>
      <c r="B26713" s="5">
        <v>43333</v>
      </c>
      <c r="C26713" s="4" t="s">
        <v>1453</v>
      </c>
      <c r="D26713" s="18">
        <f>VLOOKUP(C26713,Index[],2,FALSE)</f>
        <v>242</v>
      </c>
      <c r="J26713" s="23" t="s">
        <v>235</v>
      </c>
      <c r="L26713" s="3"/>
      <c r="M26713" s="3"/>
    </row>
    <row r="26714" spans="1:13">
      <c r="A26714" s="5">
        <v>43333</v>
      </c>
      <c r="B26714" s="5">
        <v>43333</v>
      </c>
      <c r="C26714" s="4" t="s">
        <v>1453</v>
      </c>
      <c r="D26714" s="18">
        <f>VLOOKUP(C26714,Index[],2,FALSE)</f>
        <v>242</v>
      </c>
      <c r="J26714" s="23" t="s">
        <v>235</v>
      </c>
      <c r="L26714" s="3"/>
      <c r="M26714" s="3"/>
    </row>
    <row r="26715" spans="1:13">
      <c r="A26715" s="5">
        <v>43333</v>
      </c>
      <c r="B26715" s="5">
        <v>43333</v>
      </c>
      <c r="C26715" s="4" t="s">
        <v>1453</v>
      </c>
      <c r="D26715" s="18">
        <f>VLOOKUP(C26715,Index[],2,FALSE)</f>
        <v>242</v>
      </c>
      <c r="J26715" s="23" t="s">
        <v>237</v>
      </c>
      <c r="L26715" s="3"/>
      <c r="M26715" s="3"/>
    </row>
    <row r="26716" spans="1:13">
      <c r="A26716" s="5">
        <v>43333</v>
      </c>
      <c r="B26716" s="5">
        <v>43333</v>
      </c>
      <c r="C26716" s="4" t="s">
        <v>1453</v>
      </c>
      <c r="D26716" s="18">
        <f>VLOOKUP(C26716,Index[],2,FALSE)</f>
        <v>242</v>
      </c>
      <c r="H26716" t="s">
        <v>325</v>
      </c>
      <c r="J26716" s="23" t="s">
        <v>132</v>
      </c>
      <c r="L26716" s="3" t="s">
        <v>131</v>
      </c>
      <c r="M26716" s="3"/>
    </row>
    <row r="26717" spans="1:13">
      <c r="A26717" s="5">
        <v>43333</v>
      </c>
      <c r="B26717" s="5">
        <v>43333</v>
      </c>
      <c r="C26717" s="4" t="s">
        <v>1453</v>
      </c>
      <c r="D26717" s="18">
        <f>VLOOKUP(C26717,Index[],2,FALSE)</f>
        <v>242</v>
      </c>
      <c r="H26717" t="s">
        <v>325</v>
      </c>
      <c r="J26717" s="23" t="s">
        <v>133</v>
      </c>
      <c r="L26717" s="3" t="s">
        <v>380</v>
      </c>
      <c r="M26717" s="3"/>
    </row>
    <row r="26718" spans="1:13">
      <c r="A26718" s="5">
        <v>43333</v>
      </c>
      <c r="B26718" s="5">
        <v>43333</v>
      </c>
      <c r="C26718" s="4" t="s">
        <v>1453</v>
      </c>
      <c r="D26718" s="18">
        <f>VLOOKUP(C26718,Index[],2,FALSE)</f>
        <v>242</v>
      </c>
      <c r="J26718" s="23" t="s">
        <v>133</v>
      </c>
      <c r="L26718" s="3"/>
      <c r="M26718" s="3"/>
    </row>
    <row r="26719" spans="1:13">
      <c r="A26719" s="5">
        <v>43333</v>
      </c>
      <c r="B26719" s="5">
        <v>43333</v>
      </c>
      <c r="C26719" s="4" t="s">
        <v>1453</v>
      </c>
      <c r="D26719" s="18">
        <f>VLOOKUP(C26719,Index[],2,FALSE)</f>
        <v>242</v>
      </c>
      <c r="J26719" s="23" t="s">
        <v>133</v>
      </c>
      <c r="L26719" s="3"/>
      <c r="M26719" s="3"/>
    </row>
    <row r="26720" spans="1:13">
      <c r="A26720" s="5">
        <v>43333</v>
      </c>
      <c r="B26720" s="5">
        <v>43333</v>
      </c>
      <c r="C26720" s="4" t="s">
        <v>1453</v>
      </c>
      <c r="D26720" s="18">
        <f>VLOOKUP(C26720,Index[],2,FALSE)</f>
        <v>242</v>
      </c>
      <c r="J26720" s="23" t="s">
        <v>194</v>
      </c>
      <c r="L26720" s="3"/>
      <c r="M26720" s="3"/>
    </row>
    <row r="26721" spans="1:13">
      <c r="A26721" s="5">
        <v>43333</v>
      </c>
      <c r="B26721" s="5">
        <v>43333</v>
      </c>
      <c r="C26721" s="4" t="s">
        <v>1453</v>
      </c>
      <c r="D26721" s="18">
        <f>VLOOKUP(C26721,Index[],2,FALSE)</f>
        <v>242</v>
      </c>
      <c r="J26721" s="23" t="s">
        <v>194</v>
      </c>
      <c r="L26721" s="3"/>
      <c r="M26721" s="3"/>
    </row>
    <row r="26722" spans="1:13">
      <c r="A26722" s="5">
        <v>43333</v>
      </c>
      <c r="B26722" s="5">
        <v>43333</v>
      </c>
      <c r="C26722" s="4" t="s">
        <v>1453</v>
      </c>
      <c r="D26722" s="18">
        <f>VLOOKUP(C26722,Index[],2,FALSE)</f>
        <v>242</v>
      </c>
      <c r="J26722" s="23" t="s">
        <v>194</v>
      </c>
      <c r="L26722" s="3"/>
      <c r="M26722" s="3"/>
    </row>
    <row r="26723" spans="1:13">
      <c r="A26723" s="5">
        <v>43333</v>
      </c>
      <c r="B26723" s="5">
        <v>43333</v>
      </c>
      <c r="C26723" s="4" t="s">
        <v>1453</v>
      </c>
      <c r="D26723" s="18">
        <f>VLOOKUP(C26723,Index[],2,FALSE)</f>
        <v>242</v>
      </c>
      <c r="J26723" s="23" t="s">
        <v>194</v>
      </c>
      <c r="L26723" s="3"/>
      <c r="M26723" s="3"/>
    </row>
    <row r="26724" spans="1:13">
      <c r="A26724" s="5">
        <v>43333</v>
      </c>
      <c r="B26724" s="5">
        <v>43333</v>
      </c>
      <c r="C26724" s="4" t="s">
        <v>1453</v>
      </c>
      <c r="D26724" s="18">
        <f>VLOOKUP(C26724,Index[],2,FALSE)</f>
        <v>242</v>
      </c>
      <c r="J26724" s="23" t="s">
        <v>194</v>
      </c>
      <c r="L26724" s="3"/>
      <c r="M26724" s="3"/>
    </row>
    <row r="26725" spans="1:13">
      <c r="A26725" s="5">
        <v>43333</v>
      </c>
      <c r="B26725" s="5">
        <v>43333</v>
      </c>
      <c r="C26725" s="4" t="s">
        <v>1453</v>
      </c>
      <c r="D26725" s="18">
        <f>VLOOKUP(C26725,Index[],2,FALSE)</f>
        <v>242</v>
      </c>
      <c r="J26725" s="23" t="s">
        <v>136</v>
      </c>
      <c r="L26725" s="3"/>
      <c r="M26725" s="3"/>
    </row>
    <row r="26726" spans="1:13">
      <c r="A26726" s="5">
        <v>43333</v>
      </c>
      <c r="B26726" s="5">
        <v>43333</v>
      </c>
      <c r="C26726" s="4" t="s">
        <v>1453</v>
      </c>
      <c r="D26726" s="18">
        <f>VLOOKUP(C26726,Index[],2,FALSE)</f>
        <v>242</v>
      </c>
      <c r="J26726" s="23" t="s">
        <v>136</v>
      </c>
      <c r="L26726" s="3"/>
      <c r="M26726" s="3"/>
    </row>
    <row r="26727" spans="1:13">
      <c r="A26727" s="5">
        <v>43333</v>
      </c>
      <c r="B26727" s="5">
        <v>43333</v>
      </c>
      <c r="C26727" s="4" t="s">
        <v>1453</v>
      </c>
      <c r="D26727" s="18">
        <f>VLOOKUP(C26727,Index[],2,FALSE)</f>
        <v>242</v>
      </c>
      <c r="J26727" s="23" t="s">
        <v>136</v>
      </c>
      <c r="L26727" s="3"/>
      <c r="M26727" s="3"/>
    </row>
    <row r="26728" spans="1:13">
      <c r="A26728" s="5">
        <v>43333</v>
      </c>
      <c r="B26728" s="5">
        <v>43333</v>
      </c>
      <c r="C26728" s="4" t="s">
        <v>1453</v>
      </c>
      <c r="D26728" s="18">
        <f>VLOOKUP(C26728,Index[],2,FALSE)</f>
        <v>242</v>
      </c>
      <c r="J26728" s="23" t="s">
        <v>199</v>
      </c>
      <c r="L26728" s="3"/>
      <c r="M26728" s="3"/>
    </row>
    <row r="26729" spans="1:13">
      <c r="A26729" s="5">
        <v>43333</v>
      </c>
      <c r="B26729" s="5">
        <v>43333</v>
      </c>
      <c r="C26729" s="4" t="s">
        <v>1453</v>
      </c>
      <c r="D26729" s="18">
        <f>VLOOKUP(C26729,Index[],2,FALSE)</f>
        <v>242</v>
      </c>
      <c r="J26729" s="23" t="s">
        <v>199</v>
      </c>
      <c r="L26729" s="3"/>
      <c r="M26729" s="3"/>
    </row>
    <row r="26730" spans="1:13">
      <c r="A26730" s="5">
        <v>43333</v>
      </c>
      <c r="B26730" s="5">
        <v>43333</v>
      </c>
      <c r="C26730" t="s">
        <v>1459</v>
      </c>
      <c r="D26730" s="69">
        <f>VLOOKUP(C26730,Index[],2,FALSE)</f>
        <v>243</v>
      </c>
      <c r="H26730" t="s">
        <v>325</v>
      </c>
      <c r="J26730" s="23" t="s">
        <v>140</v>
      </c>
      <c r="L26730" s="3" t="s">
        <v>1460</v>
      </c>
      <c r="M26730" s="3"/>
    </row>
    <row r="26731" spans="1:13">
      <c r="A26731" s="5">
        <v>43333</v>
      </c>
      <c r="B26731" s="5">
        <v>43333</v>
      </c>
      <c r="C26731" t="s">
        <v>1459</v>
      </c>
      <c r="D26731" s="69">
        <f>VLOOKUP(C26731,Index[],2,FALSE)</f>
        <v>243</v>
      </c>
      <c r="J26731" s="23" t="s">
        <v>140</v>
      </c>
      <c r="L26731" s="3"/>
      <c r="M26731" s="3"/>
    </row>
    <row r="26732" spans="1:13">
      <c r="A26732" s="5">
        <v>43333</v>
      </c>
      <c r="B26732" s="5">
        <v>43333</v>
      </c>
      <c r="C26732" t="s">
        <v>1459</v>
      </c>
      <c r="D26732" s="18">
        <f>VLOOKUP(C26732,Index[],2,FALSE)</f>
        <v>243</v>
      </c>
      <c r="H26732" t="s">
        <v>325</v>
      </c>
      <c r="J26732" s="23" t="s">
        <v>15</v>
      </c>
      <c r="L26732" s="3" t="s">
        <v>1461</v>
      </c>
      <c r="M26732" s="3"/>
    </row>
    <row r="26733" spans="1:13">
      <c r="A26733" s="5">
        <v>43333</v>
      </c>
      <c r="B26733" s="5">
        <v>43333</v>
      </c>
      <c r="C26733" t="s">
        <v>1459</v>
      </c>
      <c r="D26733" s="18">
        <f>VLOOKUP(C26733,Index[],2,FALSE)</f>
        <v>243</v>
      </c>
      <c r="J26733" s="23" t="s">
        <v>15</v>
      </c>
      <c r="L26733" s="3"/>
      <c r="M26733" s="3"/>
    </row>
    <row r="26734" spans="1:13">
      <c r="A26734" s="5">
        <v>43333</v>
      </c>
      <c r="B26734" s="5">
        <v>43333</v>
      </c>
      <c r="C26734" t="s">
        <v>1459</v>
      </c>
      <c r="D26734" s="18">
        <f>VLOOKUP(C26734,Index[],2,FALSE)</f>
        <v>243</v>
      </c>
      <c r="J26734" s="23" t="s">
        <v>15</v>
      </c>
      <c r="L26734" s="3"/>
      <c r="M26734" s="3"/>
    </row>
    <row r="26735" spans="1:13">
      <c r="A26735" s="5">
        <v>43333</v>
      </c>
      <c r="B26735" s="5">
        <v>43333</v>
      </c>
      <c r="C26735" t="s">
        <v>1459</v>
      </c>
      <c r="D26735" s="18">
        <f>VLOOKUP(C26735,Index[],2,FALSE)</f>
        <v>243</v>
      </c>
      <c r="J26735" s="23" t="s">
        <v>15</v>
      </c>
      <c r="L26735" s="3"/>
      <c r="M26735" s="3"/>
    </row>
    <row r="26736" spans="1:13">
      <c r="A26736" s="5">
        <v>43333</v>
      </c>
      <c r="B26736" s="5">
        <v>43333</v>
      </c>
      <c r="C26736" t="s">
        <v>1459</v>
      </c>
      <c r="D26736" s="18">
        <f>VLOOKUP(C26736,Index[],2,FALSE)</f>
        <v>243</v>
      </c>
      <c r="J26736" s="23" t="s">
        <v>15</v>
      </c>
      <c r="L26736" s="3"/>
      <c r="M26736" s="3"/>
    </row>
    <row r="26737" spans="1:13">
      <c r="A26737" s="5">
        <v>43333</v>
      </c>
      <c r="B26737" s="5">
        <v>43333</v>
      </c>
      <c r="C26737" t="s">
        <v>1459</v>
      </c>
      <c r="D26737" s="18">
        <f>VLOOKUP(C26737,Index[],2,FALSE)</f>
        <v>243</v>
      </c>
      <c r="H26737" t="s">
        <v>17</v>
      </c>
      <c r="J26737" s="23" t="s">
        <v>18</v>
      </c>
      <c r="L26737" s="3" t="s">
        <v>19</v>
      </c>
      <c r="M26737" s="3"/>
    </row>
    <row r="26738" spans="1:13">
      <c r="A26738" s="5">
        <v>43333</v>
      </c>
      <c r="B26738" s="5">
        <v>43333</v>
      </c>
      <c r="C26738" t="s">
        <v>1459</v>
      </c>
      <c r="D26738" s="18">
        <f>VLOOKUP(C26738,Index[],2,FALSE)</f>
        <v>243</v>
      </c>
      <c r="J26738" s="23" t="s">
        <v>18</v>
      </c>
      <c r="L26738" s="3"/>
      <c r="M26738" s="3"/>
    </row>
    <row r="26739" spans="1:13">
      <c r="A26739" s="5">
        <v>43333</v>
      </c>
      <c r="B26739" s="5">
        <v>43333</v>
      </c>
      <c r="C26739" t="s">
        <v>1459</v>
      </c>
      <c r="D26739" s="18">
        <f>VLOOKUP(C26739,Index[],2,FALSE)</f>
        <v>243</v>
      </c>
      <c r="J26739" s="23" t="s">
        <v>18</v>
      </c>
      <c r="L26739" s="3"/>
      <c r="M26739" s="3"/>
    </row>
    <row r="26740" spans="1:13">
      <c r="A26740" s="5">
        <v>43333</v>
      </c>
      <c r="B26740" s="5">
        <v>43333</v>
      </c>
      <c r="C26740" t="s">
        <v>1459</v>
      </c>
      <c r="D26740" s="18">
        <f>VLOOKUP(C26740,Index[],2,FALSE)</f>
        <v>243</v>
      </c>
      <c r="J26740" s="23" t="s">
        <v>22</v>
      </c>
      <c r="L26740" s="3"/>
      <c r="M26740" s="3"/>
    </row>
    <row r="26741" spans="1:13">
      <c r="A26741" s="5">
        <v>43333</v>
      </c>
      <c r="B26741" s="5">
        <v>43333</v>
      </c>
      <c r="C26741" t="s">
        <v>1459</v>
      </c>
      <c r="D26741" s="18">
        <f>VLOOKUP(C26741,Index[],2,FALSE)</f>
        <v>243</v>
      </c>
      <c r="J26741" s="23" t="s">
        <v>22</v>
      </c>
      <c r="L26741" s="3"/>
      <c r="M26741" s="3"/>
    </row>
    <row r="26742" spans="1:13">
      <c r="A26742" s="5">
        <v>43333</v>
      </c>
      <c r="B26742" s="5">
        <v>43333</v>
      </c>
      <c r="C26742" t="s">
        <v>1459</v>
      </c>
      <c r="D26742" s="18">
        <f>VLOOKUP(C26742,Index[],2,FALSE)</f>
        <v>243</v>
      </c>
      <c r="H26742" t="s">
        <v>325</v>
      </c>
      <c r="J26742" s="23" t="s">
        <v>24</v>
      </c>
      <c r="L26742" s="3" t="s">
        <v>23</v>
      </c>
      <c r="M26742" s="3"/>
    </row>
    <row r="26743" spans="1:13">
      <c r="A26743" s="5">
        <v>43333</v>
      </c>
      <c r="B26743" s="5">
        <v>43333</v>
      </c>
      <c r="C26743" t="s">
        <v>1459</v>
      </c>
      <c r="D26743" s="18">
        <f>VLOOKUP(C26743,Index[],2,FALSE)</f>
        <v>243</v>
      </c>
      <c r="J26743" s="23" t="s">
        <v>148</v>
      </c>
      <c r="L26743" s="3"/>
      <c r="M26743" s="3"/>
    </row>
    <row r="26744" spans="1:13">
      <c r="A26744" s="5">
        <v>43333</v>
      </c>
      <c r="B26744" s="5">
        <v>43333</v>
      </c>
      <c r="C26744" t="s">
        <v>1459</v>
      </c>
      <c r="D26744" s="18">
        <f>VLOOKUP(C26744,Index[],2,FALSE)</f>
        <v>243</v>
      </c>
      <c r="H26744" t="s">
        <v>17</v>
      </c>
      <c r="J26744" s="23" t="s">
        <v>26</v>
      </c>
      <c r="L26744" s="3" t="s">
        <v>23</v>
      </c>
      <c r="M26744" s="3"/>
    </row>
    <row r="26745" spans="1:13">
      <c r="A26745" s="5">
        <v>43333</v>
      </c>
      <c r="B26745" s="5">
        <v>43333</v>
      </c>
      <c r="C26745" t="s">
        <v>1459</v>
      </c>
      <c r="D26745" s="18">
        <f>VLOOKUP(C26745,Index[],2,FALSE)</f>
        <v>243</v>
      </c>
      <c r="J26745" s="23" t="s">
        <v>26</v>
      </c>
      <c r="L26745" s="3"/>
      <c r="M26745" s="3"/>
    </row>
    <row r="26746" spans="1:13">
      <c r="A26746" s="5">
        <v>43333</v>
      </c>
      <c r="B26746" s="5">
        <v>43333</v>
      </c>
      <c r="C26746" t="s">
        <v>1459</v>
      </c>
      <c r="D26746" s="18">
        <f>VLOOKUP(C26746,Index[],2,FALSE)</f>
        <v>243</v>
      </c>
      <c r="J26746" s="23" t="s">
        <v>150</v>
      </c>
      <c r="L26746" s="3"/>
      <c r="M26746" s="3"/>
    </row>
    <row r="26747" spans="1:13">
      <c r="A26747" s="5">
        <v>43333</v>
      </c>
      <c r="B26747" s="5">
        <v>43333</v>
      </c>
      <c r="C26747" t="s">
        <v>1459</v>
      </c>
      <c r="D26747" s="18">
        <f>VLOOKUP(C26747,Index[],2,FALSE)</f>
        <v>243</v>
      </c>
      <c r="H26747" t="s">
        <v>325</v>
      </c>
      <c r="J26747" s="23" t="s">
        <v>28</v>
      </c>
      <c r="L26747" s="3" t="s">
        <v>23</v>
      </c>
      <c r="M26747" s="3"/>
    </row>
    <row r="26748" spans="1:13">
      <c r="A26748" s="5">
        <v>43333</v>
      </c>
      <c r="B26748" s="5">
        <v>43333</v>
      </c>
      <c r="C26748" t="s">
        <v>1459</v>
      </c>
      <c r="D26748" s="18">
        <f>VLOOKUP(C26748,Index[],2,FALSE)</f>
        <v>243</v>
      </c>
      <c r="J26748" s="23" t="s">
        <v>28</v>
      </c>
      <c r="L26748" s="3"/>
      <c r="M26748" s="3"/>
    </row>
    <row r="26749" spans="1:13">
      <c r="A26749" s="5">
        <v>43333</v>
      </c>
      <c r="B26749" s="5">
        <v>43333</v>
      </c>
      <c r="C26749" t="s">
        <v>1459</v>
      </c>
      <c r="D26749" s="18">
        <f>VLOOKUP(C26749,Index[],2,FALSE)</f>
        <v>243</v>
      </c>
      <c r="J26749" s="23" t="s">
        <v>29</v>
      </c>
      <c r="L26749" s="3"/>
      <c r="M26749" s="3"/>
    </row>
    <row r="26750" spans="1:13">
      <c r="A26750" s="5">
        <v>43333</v>
      </c>
      <c r="B26750" s="5">
        <v>43333</v>
      </c>
      <c r="C26750" t="s">
        <v>1459</v>
      </c>
      <c r="D26750" s="18">
        <f>VLOOKUP(C26750,Index[],2,FALSE)</f>
        <v>243</v>
      </c>
      <c r="J26750" s="23" t="s">
        <v>30</v>
      </c>
      <c r="L26750" s="3"/>
      <c r="M26750" s="3"/>
    </row>
    <row r="26751" spans="1:13">
      <c r="A26751" s="5">
        <v>43333</v>
      </c>
      <c r="B26751" s="5">
        <v>43333</v>
      </c>
      <c r="C26751" t="s">
        <v>1459</v>
      </c>
      <c r="D26751" s="18">
        <f>VLOOKUP(C26751,Index[],2,FALSE)</f>
        <v>243</v>
      </c>
      <c r="H26751" t="s">
        <v>17</v>
      </c>
      <c r="J26751" s="23" t="s">
        <v>151</v>
      </c>
      <c r="L26751" s="3" t="s">
        <v>23</v>
      </c>
      <c r="M26751" s="3"/>
    </row>
    <row r="26752" spans="1:13">
      <c r="A26752" s="5">
        <v>43333</v>
      </c>
      <c r="B26752" s="5">
        <v>43333</v>
      </c>
      <c r="C26752" t="s">
        <v>1459</v>
      </c>
      <c r="D26752" s="18">
        <f>VLOOKUP(C26752,Index[],2,FALSE)</f>
        <v>243</v>
      </c>
      <c r="J26752" s="23" t="s">
        <v>151</v>
      </c>
      <c r="L26752" s="3"/>
      <c r="M26752" s="3"/>
    </row>
    <row r="26753" spans="1:13">
      <c r="A26753" s="5">
        <v>43333</v>
      </c>
      <c r="B26753" s="5">
        <v>43333</v>
      </c>
      <c r="C26753" t="s">
        <v>1459</v>
      </c>
      <c r="D26753" s="18">
        <f>VLOOKUP(C26753,Index[],2,FALSE)</f>
        <v>243</v>
      </c>
      <c r="J26753" s="23" t="s">
        <v>369</v>
      </c>
      <c r="L26753" s="3"/>
      <c r="M26753" s="3"/>
    </row>
    <row r="26754" spans="1:13">
      <c r="A26754" s="5">
        <v>43333</v>
      </c>
      <c r="B26754" s="5">
        <v>43333</v>
      </c>
      <c r="C26754" t="s">
        <v>1459</v>
      </c>
      <c r="D26754" s="18">
        <f>VLOOKUP(C26754,Index[],2,FALSE)</f>
        <v>243</v>
      </c>
      <c r="H26754" t="s">
        <v>17</v>
      </c>
      <c r="J26754" s="23" t="s">
        <v>152</v>
      </c>
      <c r="L26754" s="3" t="s">
        <v>27</v>
      </c>
      <c r="M26754" s="3"/>
    </row>
    <row r="26755" spans="1:13">
      <c r="A26755" s="5">
        <v>43333</v>
      </c>
      <c r="B26755" s="5">
        <v>43333</v>
      </c>
      <c r="C26755" t="s">
        <v>1459</v>
      </c>
      <c r="D26755" s="18">
        <f>VLOOKUP(C26755,Index[],2,FALSE)</f>
        <v>243</v>
      </c>
      <c r="J26755" s="23" t="s">
        <v>152</v>
      </c>
      <c r="L26755" s="3"/>
      <c r="M26755" s="3"/>
    </row>
    <row r="26756" spans="1:13">
      <c r="A26756" s="5">
        <v>43333</v>
      </c>
      <c r="B26756" s="5">
        <v>43333</v>
      </c>
      <c r="C26756" t="s">
        <v>1459</v>
      </c>
      <c r="D26756" s="18">
        <f>VLOOKUP(C26756,Index[],2,FALSE)</f>
        <v>243</v>
      </c>
      <c r="J26756" s="23" t="s">
        <v>31</v>
      </c>
      <c r="L26756" s="3"/>
      <c r="M26756" s="3"/>
    </row>
    <row r="26757" spans="1:13">
      <c r="A26757" s="5">
        <v>43333</v>
      </c>
      <c r="B26757" s="5">
        <v>43333</v>
      </c>
      <c r="C26757" t="s">
        <v>1459</v>
      </c>
      <c r="D26757" s="18">
        <f>VLOOKUP(C26757,Index[],2,FALSE)</f>
        <v>243</v>
      </c>
      <c r="J26757" s="23" t="s">
        <v>32</v>
      </c>
      <c r="L26757" s="3"/>
      <c r="M26757" s="3"/>
    </row>
    <row r="26758" spans="1:13">
      <c r="A26758" s="5">
        <v>43333</v>
      </c>
      <c r="B26758" s="5">
        <v>43333</v>
      </c>
      <c r="C26758" t="s">
        <v>1459</v>
      </c>
      <c r="D26758" s="18">
        <f>VLOOKUP(C26758,Index[],2,FALSE)</f>
        <v>243</v>
      </c>
      <c r="J26758" s="23" t="s">
        <v>32</v>
      </c>
      <c r="L26758" s="3"/>
      <c r="M26758" s="3"/>
    </row>
    <row r="26759" spans="1:13">
      <c r="A26759" s="5">
        <v>43333</v>
      </c>
      <c r="B26759" s="5">
        <v>43333</v>
      </c>
      <c r="C26759" t="s">
        <v>1459</v>
      </c>
      <c r="D26759" s="18">
        <f>VLOOKUP(C26759,Index[],2,FALSE)</f>
        <v>243</v>
      </c>
      <c r="H26759" t="s">
        <v>17</v>
      </c>
      <c r="J26759" s="23" t="s">
        <v>33</v>
      </c>
      <c r="L26759" s="3" t="s">
        <v>36</v>
      </c>
      <c r="M26759" s="3"/>
    </row>
    <row r="26760" spans="1:13">
      <c r="A26760" s="5">
        <v>43333</v>
      </c>
      <c r="B26760" s="5">
        <v>43333</v>
      </c>
      <c r="C26760" t="s">
        <v>1459</v>
      </c>
      <c r="D26760" s="18">
        <f>VLOOKUP(C26760,Index[],2,FALSE)</f>
        <v>243</v>
      </c>
      <c r="H26760" t="s">
        <v>17</v>
      </c>
      <c r="J26760" s="23" t="s">
        <v>33</v>
      </c>
      <c r="L26760" s="3" t="s">
        <v>35</v>
      </c>
      <c r="M26760" s="3"/>
    </row>
    <row r="26761" spans="1:13">
      <c r="A26761" s="5">
        <v>43333</v>
      </c>
      <c r="B26761" s="5">
        <v>43333</v>
      </c>
      <c r="C26761" t="s">
        <v>1459</v>
      </c>
      <c r="D26761" s="18">
        <f>VLOOKUP(C26761,Index[],2,FALSE)</f>
        <v>243</v>
      </c>
      <c r="H26761" t="s">
        <v>17</v>
      </c>
      <c r="J26761" s="23" t="s">
        <v>33</v>
      </c>
      <c r="L26761" s="3" t="s">
        <v>34</v>
      </c>
      <c r="M26761" s="3"/>
    </row>
    <row r="26762" spans="1:13">
      <c r="A26762" s="5">
        <v>43333</v>
      </c>
      <c r="B26762" s="5">
        <v>43333</v>
      </c>
      <c r="C26762" t="s">
        <v>1459</v>
      </c>
      <c r="D26762" s="70">
        <f>VLOOKUP(C26762,Index[],2,FALSE)</f>
        <v>243</v>
      </c>
      <c r="H26762" t="s">
        <v>17</v>
      </c>
      <c r="J26762" s="23" t="s">
        <v>33</v>
      </c>
      <c r="L26762" s="3" t="s">
        <v>396</v>
      </c>
      <c r="M26762" s="3"/>
    </row>
    <row r="26763" spans="1:13">
      <c r="A26763" s="5">
        <v>43333</v>
      </c>
      <c r="B26763" s="5">
        <v>43333</v>
      </c>
      <c r="C26763" t="s">
        <v>1459</v>
      </c>
      <c r="D26763" s="18">
        <f>VLOOKUP(C26763,Index[],2,FALSE)</f>
        <v>243</v>
      </c>
      <c r="J26763" s="23" t="s">
        <v>37</v>
      </c>
      <c r="L26763" s="3"/>
      <c r="M26763" s="3"/>
    </row>
    <row r="26764" spans="1:13">
      <c r="A26764" s="5">
        <v>43333</v>
      </c>
      <c r="B26764" s="5">
        <v>43333</v>
      </c>
      <c r="C26764" t="s">
        <v>1459</v>
      </c>
      <c r="D26764" s="18">
        <f>VLOOKUP(C26764,Index[],2,FALSE)</f>
        <v>243</v>
      </c>
      <c r="H26764" t="s">
        <v>325</v>
      </c>
      <c r="J26764" s="23" t="s">
        <v>38</v>
      </c>
      <c r="L26764" s="3" t="s">
        <v>156</v>
      </c>
      <c r="M26764" s="3"/>
    </row>
    <row r="26765" spans="1:13">
      <c r="A26765" s="5">
        <v>43333</v>
      </c>
      <c r="B26765" s="5">
        <v>43333</v>
      </c>
      <c r="C26765" t="s">
        <v>1459</v>
      </c>
      <c r="D26765" s="18">
        <f>VLOOKUP(C26765,Index[],2,FALSE)</f>
        <v>243</v>
      </c>
      <c r="H26765" t="s">
        <v>325</v>
      </c>
      <c r="J26765" s="23" t="s">
        <v>38</v>
      </c>
      <c r="L26765" s="3" t="s">
        <v>157</v>
      </c>
      <c r="M26765" s="3"/>
    </row>
    <row r="26766" spans="1:13">
      <c r="A26766" s="5">
        <v>43333</v>
      </c>
      <c r="B26766" s="5">
        <v>43333</v>
      </c>
      <c r="C26766" t="s">
        <v>1459</v>
      </c>
      <c r="D26766" s="18">
        <f>VLOOKUP(C26766,Index[],2,FALSE)</f>
        <v>243</v>
      </c>
      <c r="J26766" s="23" t="s">
        <v>38</v>
      </c>
      <c r="L26766" s="3"/>
      <c r="M26766" s="3"/>
    </row>
    <row r="26767" spans="1:13">
      <c r="A26767" s="5">
        <v>43333</v>
      </c>
      <c r="B26767" s="5">
        <v>43333</v>
      </c>
      <c r="C26767" t="s">
        <v>1459</v>
      </c>
      <c r="D26767" s="18">
        <f>VLOOKUP(C26767,Index[],2,FALSE)</f>
        <v>243</v>
      </c>
      <c r="H26767" t="s">
        <v>325</v>
      </c>
      <c r="J26767" s="23" t="s">
        <v>41</v>
      </c>
      <c r="L26767" s="3" t="s">
        <v>131</v>
      </c>
      <c r="M26767" s="3"/>
    </row>
    <row r="26768" spans="1:13">
      <c r="A26768" s="5">
        <v>43333</v>
      </c>
      <c r="B26768" s="5">
        <v>43333</v>
      </c>
      <c r="C26768" t="s">
        <v>1459</v>
      </c>
      <c r="D26768" s="18">
        <f>VLOOKUP(C26768,Index[],2,FALSE)</f>
        <v>243</v>
      </c>
      <c r="H26768" t="s">
        <v>325</v>
      </c>
      <c r="J26768" s="23" t="s">
        <v>41</v>
      </c>
      <c r="L26768" s="3" t="s">
        <v>126</v>
      </c>
      <c r="M26768" s="3"/>
    </row>
    <row r="26769" spans="1:13">
      <c r="A26769" s="5">
        <v>43333</v>
      </c>
      <c r="B26769" s="5">
        <v>43333</v>
      </c>
      <c r="C26769" t="s">
        <v>1459</v>
      </c>
      <c r="D26769" s="18">
        <f>VLOOKUP(C26769,Index[],2,FALSE)</f>
        <v>243</v>
      </c>
      <c r="J26769" s="23" t="s">
        <v>41</v>
      </c>
      <c r="L26769" s="3"/>
      <c r="M26769" s="3"/>
    </row>
    <row r="26770" spans="1:13">
      <c r="A26770" s="5">
        <v>43333</v>
      </c>
      <c r="B26770" s="5">
        <v>43333</v>
      </c>
      <c r="C26770" t="s">
        <v>1459</v>
      </c>
      <c r="D26770" s="18">
        <f>VLOOKUP(C26770,Index[],2,FALSE)</f>
        <v>243</v>
      </c>
      <c r="H26770" t="s">
        <v>17</v>
      </c>
      <c r="J26770" s="23" t="s">
        <v>43</v>
      </c>
      <c r="L26770" s="3" t="s">
        <v>44</v>
      </c>
      <c r="M26770" s="3"/>
    </row>
    <row r="26771" spans="1:13">
      <c r="A26771" s="5">
        <v>43333</v>
      </c>
      <c r="B26771" s="5">
        <v>43333</v>
      </c>
      <c r="C26771" t="s">
        <v>1459</v>
      </c>
      <c r="D26771" s="18">
        <f>VLOOKUP(C26771,Index[],2,FALSE)</f>
        <v>243</v>
      </c>
      <c r="H26771" t="s">
        <v>17</v>
      </c>
      <c r="J26771" s="23" t="s">
        <v>43</v>
      </c>
      <c r="L26771" s="3" t="s">
        <v>45</v>
      </c>
      <c r="M26771" s="3"/>
    </row>
    <row r="26772" spans="1:13">
      <c r="A26772" s="5">
        <v>43333</v>
      </c>
      <c r="B26772" s="5">
        <v>43333</v>
      </c>
      <c r="C26772" t="s">
        <v>1459</v>
      </c>
      <c r="D26772" s="18">
        <f>VLOOKUP(C26772,Index[],2,FALSE)</f>
        <v>243</v>
      </c>
      <c r="J26772" s="23" t="s">
        <v>43</v>
      </c>
      <c r="L26772" s="3"/>
      <c r="M26772" s="3"/>
    </row>
    <row r="26773" spans="1:13">
      <c r="A26773" s="5">
        <v>43333</v>
      </c>
      <c r="B26773" s="5">
        <v>43333</v>
      </c>
      <c r="C26773" t="s">
        <v>1459</v>
      </c>
      <c r="D26773" s="18">
        <f>VLOOKUP(C26773,Index[],2,FALSE)</f>
        <v>243</v>
      </c>
      <c r="H26773" t="s">
        <v>325</v>
      </c>
      <c r="J26773" s="23" t="s">
        <v>47</v>
      </c>
      <c r="L26773" s="3" t="s">
        <v>162</v>
      </c>
      <c r="M26773" s="3"/>
    </row>
    <row r="26774" spans="1:13">
      <c r="A26774" s="5">
        <v>43333</v>
      </c>
      <c r="B26774" s="5">
        <v>43333</v>
      </c>
      <c r="C26774" t="s">
        <v>1459</v>
      </c>
      <c r="D26774" s="18">
        <f>VLOOKUP(C26774,Index[],2,FALSE)</f>
        <v>243</v>
      </c>
      <c r="H26774" t="s">
        <v>212</v>
      </c>
      <c r="J26774" s="23" t="s">
        <v>47</v>
      </c>
      <c r="L26774" s="3" t="s">
        <v>416</v>
      </c>
      <c r="M26774" s="3"/>
    </row>
    <row r="26775" spans="1:13">
      <c r="A26775" s="5">
        <v>43333</v>
      </c>
      <c r="B26775" s="5">
        <v>43333</v>
      </c>
      <c r="C26775" t="s">
        <v>1459</v>
      </c>
      <c r="D26775" s="18">
        <f>VLOOKUP(C26775,Index[],2,FALSE)</f>
        <v>243</v>
      </c>
      <c r="J26775" s="23" t="s">
        <v>47</v>
      </c>
      <c r="L26775" s="3"/>
      <c r="M26775" s="3"/>
    </row>
    <row r="26776" spans="1:13">
      <c r="A26776" s="5">
        <v>43333</v>
      </c>
      <c r="B26776" s="5">
        <v>43333</v>
      </c>
      <c r="C26776" t="s">
        <v>1459</v>
      </c>
      <c r="D26776" s="18">
        <f>VLOOKUP(C26776,Index[],2,FALSE)</f>
        <v>243</v>
      </c>
      <c r="H26776" t="s">
        <v>325</v>
      </c>
      <c r="J26776" s="23" t="s">
        <v>49</v>
      </c>
      <c r="L26776" s="3" t="s">
        <v>214</v>
      </c>
      <c r="M26776" s="3"/>
    </row>
    <row r="26777" spans="1:13">
      <c r="A26777" s="5">
        <v>43333</v>
      </c>
      <c r="B26777" s="5">
        <v>43333</v>
      </c>
      <c r="C26777" t="s">
        <v>1459</v>
      </c>
      <c r="D26777" s="18">
        <f>VLOOKUP(C26777,Index[],2,FALSE)</f>
        <v>243</v>
      </c>
      <c r="H26777" t="s">
        <v>17</v>
      </c>
      <c r="J26777" s="23" t="s">
        <v>49</v>
      </c>
      <c r="L26777" s="3" t="s">
        <v>19</v>
      </c>
      <c r="M26777" s="3"/>
    </row>
    <row r="26778" spans="1:13">
      <c r="A26778" s="5">
        <v>43333</v>
      </c>
      <c r="B26778" s="5">
        <v>43333</v>
      </c>
      <c r="C26778" t="s">
        <v>1459</v>
      </c>
      <c r="D26778" s="18">
        <f>VLOOKUP(C26778,Index[],2,FALSE)</f>
        <v>243</v>
      </c>
      <c r="H26778" t="s">
        <v>17</v>
      </c>
      <c r="J26778" s="23" t="s">
        <v>49</v>
      </c>
      <c r="L26778" s="3" t="s">
        <v>40</v>
      </c>
      <c r="M26778" s="3"/>
    </row>
    <row r="26779" spans="1:13">
      <c r="A26779" s="5">
        <v>43333</v>
      </c>
      <c r="B26779" s="5">
        <v>43333</v>
      </c>
      <c r="C26779" t="s">
        <v>1459</v>
      </c>
      <c r="D26779" s="18">
        <f>VLOOKUP(C26779,Index[],2,FALSE)</f>
        <v>243</v>
      </c>
      <c r="H26779" t="s">
        <v>17</v>
      </c>
      <c r="J26779" s="23" t="s">
        <v>49</v>
      </c>
      <c r="L26779" s="3" t="s">
        <v>51</v>
      </c>
      <c r="M26779" s="3"/>
    </row>
    <row r="26780" spans="1:13">
      <c r="A26780" s="5">
        <v>43333</v>
      </c>
      <c r="B26780" s="5">
        <v>43333</v>
      </c>
      <c r="C26780" t="s">
        <v>1459</v>
      </c>
      <c r="D26780" s="18">
        <f>VLOOKUP(C26780,Index[],2,FALSE)</f>
        <v>243</v>
      </c>
      <c r="J26780" s="23" t="s">
        <v>49</v>
      </c>
      <c r="L26780" s="3"/>
      <c r="M26780" s="3"/>
    </row>
    <row r="26781" spans="1:13">
      <c r="A26781" s="5">
        <v>43333</v>
      </c>
      <c r="B26781" s="5">
        <v>43333</v>
      </c>
      <c r="C26781" t="s">
        <v>1459</v>
      </c>
      <c r="D26781" s="18">
        <f>VLOOKUP(C26781,Index[],2,FALSE)</f>
        <v>243</v>
      </c>
      <c r="H26781" t="s">
        <v>17</v>
      </c>
      <c r="J26781" s="23" t="s">
        <v>53</v>
      </c>
      <c r="L26781" s="3" t="s">
        <v>311</v>
      </c>
      <c r="M26781" s="3"/>
    </row>
    <row r="26782" spans="1:13">
      <c r="A26782" s="5">
        <v>43333</v>
      </c>
      <c r="B26782" s="5">
        <v>43333</v>
      </c>
      <c r="C26782" t="s">
        <v>1459</v>
      </c>
      <c r="D26782" s="18">
        <f>VLOOKUP(C26782,Index[],2,FALSE)</f>
        <v>243</v>
      </c>
      <c r="H26782" t="s">
        <v>17</v>
      </c>
      <c r="J26782" s="23" t="s">
        <v>53</v>
      </c>
      <c r="L26782" s="3" t="s">
        <v>55</v>
      </c>
      <c r="M26782" s="3"/>
    </row>
    <row r="26783" spans="1:13">
      <c r="A26783" s="5">
        <v>43333</v>
      </c>
      <c r="B26783" s="5">
        <v>43333</v>
      </c>
      <c r="C26783" t="s">
        <v>1459</v>
      </c>
      <c r="D26783" s="18">
        <f>VLOOKUP(C26783,Index[],2,FALSE)</f>
        <v>243</v>
      </c>
      <c r="H26783" t="s">
        <v>17</v>
      </c>
      <c r="J26783" s="23" t="s">
        <v>53</v>
      </c>
      <c r="L26783" s="3" t="s">
        <v>163</v>
      </c>
      <c r="M26783" s="3"/>
    </row>
    <row r="26784" spans="1:13">
      <c r="A26784" s="5">
        <v>43333</v>
      </c>
      <c r="B26784" s="5">
        <v>43333</v>
      </c>
      <c r="C26784" t="s">
        <v>1459</v>
      </c>
      <c r="D26784" s="18">
        <f>VLOOKUP(C26784,Index[],2,FALSE)</f>
        <v>243</v>
      </c>
      <c r="J26784" s="23" t="s">
        <v>53</v>
      </c>
      <c r="L26784" s="3"/>
      <c r="M26784" s="3"/>
    </row>
    <row r="26785" spans="1:13">
      <c r="A26785" s="5">
        <v>43333</v>
      </c>
      <c r="B26785" s="5">
        <v>43333</v>
      </c>
      <c r="C26785" t="s">
        <v>1459</v>
      </c>
      <c r="D26785" s="18">
        <f>VLOOKUP(C26785,Index[],2,FALSE)</f>
        <v>243</v>
      </c>
      <c r="J26785" s="23" t="s">
        <v>53</v>
      </c>
      <c r="L26785" s="3"/>
      <c r="M26785" s="3"/>
    </row>
    <row r="26786" spans="1:13">
      <c r="A26786" s="5">
        <v>43333</v>
      </c>
      <c r="B26786" s="5">
        <v>43333</v>
      </c>
      <c r="C26786" t="s">
        <v>1459</v>
      </c>
      <c r="D26786" s="18">
        <f>VLOOKUP(C26786,Index[],2,FALSE)</f>
        <v>243</v>
      </c>
      <c r="J26786" s="23" t="s">
        <v>53</v>
      </c>
      <c r="L26786" s="3"/>
      <c r="M26786" s="3"/>
    </row>
    <row r="26787" spans="1:13">
      <c r="A26787" s="5">
        <v>43333</v>
      </c>
      <c r="B26787" s="5">
        <v>43333</v>
      </c>
      <c r="C26787" t="s">
        <v>1459</v>
      </c>
      <c r="D26787" s="18">
        <f>VLOOKUP(C26787,Index[],2,FALSE)</f>
        <v>243</v>
      </c>
      <c r="H26787" t="s">
        <v>1063</v>
      </c>
      <c r="J26787" s="23" t="s">
        <v>57</v>
      </c>
      <c r="L26787" s="3" t="s">
        <v>23</v>
      </c>
      <c r="M26787" s="3"/>
    </row>
    <row r="26788" spans="1:13">
      <c r="A26788" s="5">
        <v>43333</v>
      </c>
      <c r="B26788" s="5">
        <v>43333</v>
      </c>
      <c r="C26788" t="s">
        <v>1459</v>
      </c>
      <c r="D26788" s="18">
        <f>VLOOKUP(C26788,Index[],2,FALSE)</f>
        <v>243</v>
      </c>
      <c r="H26788" t="s">
        <v>17</v>
      </c>
      <c r="J26788" s="23" t="s">
        <v>58</v>
      </c>
      <c r="L26788" s="3" t="s">
        <v>327</v>
      </c>
      <c r="M26788" s="3"/>
    </row>
    <row r="26789" spans="1:13">
      <c r="A26789" s="5">
        <v>43333</v>
      </c>
      <c r="B26789" s="5">
        <v>43333</v>
      </c>
      <c r="C26789" t="s">
        <v>1459</v>
      </c>
      <c r="D26789" s="18">
        <f>VLOOKUP(C26789,Index[],2,FALSE)</f>
        <v>243</v>
      </c>
      <c r="H26789" t="s">
        <v>1063</v>
      </c>
      <c r="J26789" s="23" t="s">
        <v>58</v>
      </c>
      <c r="L26789" s="3" t="s">
        <v>59</v>
      </c>
      <c r="M26789" s="3"/>
    </row>
    <row r="26790" spans="1:13">
      <c r="A26790" s="5">
        <v>43333</v>
      </c>
      <c r="B26790" s="5">
        <v>43333</v>
      </c>
      <c r="C26790" t="s">
        <v>1459</v>
      </c>
      <c r="D26790" s="18">
        <f>VLOOKUP(C26790,Index[],2,FALSE)</f>
        <v>243</v>
      </c>
      <c r="J26790" s="23" t="s">
        <v>58</v>
      </c>
      <c r="L26790" s="3"/>
      <c r="M26790" s="3"/>
    </row>
    <row r="26791" spans="1:13">
      <c r="A26791" s="5">
        <v>43333</v>
      </c>
      <c r="B26791" s="5">
        <v>43333</v>
      </c>
      <c r="C26791" t="s">
        <v>1459</v>
      </c>
      <c r="D26791" s="18">
        <f>VLOOKUP(C26791,Index[],2,FALSE)</f>
        <v>243</v>
      </c>
      <c r="H26791" t="s">
        <v>17</v>
      </c>
      <c r="J26791" s="23" t="s">
        <v>61</v>
      </c>
      <c r="L26791" s="3" t="s">
        <v>346</v>
      </c>
      <c r="M26791" s="3"/>
    </row>
    <row r="26792" spans="1:13">
      <c r="A26792" s="5">
        <v>43333</v>
      </c>
      <c r="B26792" s="5">
        <v>43333</v>
      </c>
      <c r="C26792" t="s">
        <v>1459</v>
      </c>
      <c r="D26792" s="18">
        <f>VLOOKUP(C26792,Index[],2,FALSE)</f>
        <v>243</v>
      </c>
      <c r="H26792" t="s">
        <v>325</v>
      </c>
      <c r="J26792" s="23" t="s">
        <v>61</v>
      </c>
      <c r="L26792" s="3" t="s">
        <v>1300</v>
      </c>
      <c r="M26792" s="3"/>
    </row>
    <row r="26793" spans="1:13">
      <c r="A26793" s="5">
        <v>43333</v>
      </c>
      <c r="B26793" s="5">
        <v>43333</v>
      </c>
      <c r="C26793" t="s">
        <v>1459</v>
      </c>
      <c r="D26793" s="18">
        <f>VLOOKUP(C26793,Index[],2,FALSE)</f>
        <v>243</v>
      </c>
      <c r="H26793" t="s">
        <v>325</v>
      </c>
      <c r="J26793" s="23" t="s">
        <v>62</v>
      </c>
      <c r="L26793" s="3">
        <v>60</v>
      </c>
      <c r="M26793" s="3"/>
    </row>
    <row r="26794" spans="1:13">
      <c r="A26794" s="5">
        <v>43333</v>
      </c>
      <c r="B26794" s="5">
        <v>43333</v>
      </c>
      <c r="C26794" t="s">
        <v>1459</v>
      </c>
      <c r="D26794" s="18">
        <f>VLOOKUP(C26794,Index[],2,FALSE)</f>
        <v>243</v>
      </c>
      <c r="H26794" t="s">
        <v>17</v>
      </c>
      <c r="J26794" s="23" t="s">
        <v>63</v>
      </c>
      <c r="L26794" s="3">
        <v>25</v>
      </c>
      <c r="M26794" s="3"/>
    </row>
    <row r="26795" spans="1:13">
      <c r="A26795" s="5">
        <v>43333</v>
      </c>
      <c r="B26795" s="5">
        <v>43333</v>
      </c>
      <c r="C26795" t="s">
        <v>1459</v>
      </c>
      <c r="D26795" s="18">
        <f>VLOOKUP(C26795,Index[],2,FALSE)</f>
        <v>243</v>
      </c>
      <c r="H26795" t="s">
        <v>325</v>
      </c>
      <c r="J26795" s="23" t="s">
        <v>64</v>
      </c>
      <c r="L26795" s="3">
        <v>20</v>
      </c>
      <c r="M26795" s="3"/>
    </row>
    <row r="26796" spans="1:13">
      <c r="A26796" s="5">
        <v>43333</v>
      </c>
      <c r="B26796" s="5">
        <v>43333</v>
      </c>
      <c r="C26796" t="s">
        <v>1459</v>
      </c>
      <c r="D26796" s="18">
        <f>VLOOKUP(C26796,Index[],2,FALSE)</f>
        <v>243</v>
      </c>
      <c r="H26796" t="s">
        <v>17</v>
      </c>
      <c r="J26796" s="23" t="s">
        <v>65</v>
      </c>
      <c r="L26796" s="3">
        <v>13</v>
      </c>
      <c r="M26796" s="3"/>
    </row>
    <row r="26797" spans="1:13">
      <c r="A26797" s="5">
        <v>43333</v>
      </c>
      <c r="B26797" s="5">
        <v>43333</v>
      </c>
      <c r="C26797" t="s">
        <v>1459</v>
      </c>
      <c r="D26797" s="18">
        <f>VLOOKUP(C26797,Index[],2,FALSE)</f>
        <v>243</v>
      </c>
      <c r="H26797" t="s">
        <v>17</v>
      </c>
      <c r="J26797" s="23" t="s">
        <v>66</v>
      </c>
      <c r="L26797" s="3">
        <v>13</v>
      </c>
      <c r="M26797" s="3"/>
    </row>
    <row r="26798" spans="1:13">
      <c r="A26798" s="5">
        <v>43333</v>
      </c>
      <c r="B26798" s="5">
        <v>43333</v>
      </c>
      <c r="C26798" t="s">
        <v>1459</v>
      </c>
      <c r="D26798" s="18">
        <f>VLOOKUP(C26798,Index[],2,FALSE)</f>
        <v>243</v>
      </c>
      <c r="H26798" t="s">
        <v>325</v>
      </c>
      <c r="J26798" s="23" t="s">
        <v>67</v>
      </c>
      <c r="L26798" s="3">
        <v>10</v>
      </c>
      <c r="M26798" s="3"/>
    </row>
    <row r="26799" spans="1:13">
      <c r="A26799" s="5">
        <v>43333</v>
      </c>
      <c r="B26799" s="5">
        <v>43333</v>
      </c>
      <c r="C26799" t="s">
        <v>1459</v>
      </c>
      <c r="D26799" s="18">
        <f>VLOOKUP(C26799,Index[],2,FALSE)</f>
        <v>243</v>
      </c>
      <c r="H26799" t="s">
        <v>325</v>
      </c>
      <c r="J26799" s="23" t="s">
        <v>68</v>
      </c>
      <c r="L26799" s="3">
        <v>10</v>
      </c>
      <c r="M26799" s="3"/>
    </row>
    <row r="26800" spans="1:13">
      <c r="A26800" s="5">
        <v>43333</v>
      </c>
      <c r="B26800" s="5">
        <v>43333</v>
      </c>
      <c r="C26800" t="s">
        <v>1459</v>
      </c>
      <c r="D26800" s="18">
        <f>VLOOKUP(C26800,Index[],2,FALSE)</f>
        <v>243</v>
      </c>
      <c r="H26800" t="s">
        <v>325</v>
      </c>
      <c r="J26800" s="23" t="s">
        <v>166</v>
      </c>
      <c r="L26800" s="3" t="s">
        <v>167</v>
      </c>
      <c r="M26800" s="3"/>
    </row>
    <row r="26801" spans="1:13">
      <c r="A26801" s="5">
        <v>43333</v>
      </c>
      <c r="B26801" s="5">
        <v>43333</v>
      </c>
      <c r="C26801" t="s">
        <v>1459</v>
      </c>
      <c r="D26801" s="18">
        <f>VLOOKUP(C26801,Index[],2,FALSE)</f>
        <v>243</v>
      </c>
      <c r="J26801" s="23" t="s">
        <v>166</v>
      </c>
      <c r="L26801" s="3"/>
      <c r="M26801" s="3"/>
    </row>
    <row r="26802" spans="1:13">
      <c r="A26802" s="5">
        <v>43333</v>
      </c>
      <c r="B26802" s="5">
        <v>43333</v>
      </c>
      <c r="C26802" t="s">
        <v>1459</v>
      </c>
      <c r="D26802" s="18">
        <f>VLOOKUP(C26802,Index[],2,FALSE)</f>
        <v>243</v>
      </c>
      <c r="H26802" t="s">
        <v>325</v>
      </c>
      <c r="J26802" s="23" t="s">
        <v>69</v>
      </c>
      <c r="L26802" s="3" t="s">
        <v>217</v>
      </c>
      <c r="M26802" s="3"/>
    </row>
    <row r="26803" spans="1:13">
      <c r="A26803" s="5">
        <v>43333</v>
      </c>
      <c r="B26803" s="5">
        <v>43333</v>
      </c>
      <c r="C26803" t="s">
        <v>1459</v>
      </c>
      <c r="D26803" s="18">
        <f>VLOOKUP(C26803,Index[],2,FALSE)</f>
        <v>243</v>
      </c>
      <c r="J26803" s="23" t="s">
        <v>69</v>
      </c>
      <c r="L26803" s="3"/>
      <c r="M26803" s="3"/>
    </row>
    <row r="26804" spans="1:13">
      <c r="A26804" s="5">
        <v>43333</v>
      </c>
      <c r="B26804" s="5">
        <v>43333</v>
      </c>
      <c r="C26804" t="s">
        <v>1459</v>
      </c>
      <c r="D26804" s="18">
        <f>VLOOKUP(C26804,Index[],2,FALSE)</f>
        <v>243</v>
      </c>
      <c r="J26804" s="23" t="s">
        <v>170</v>
      </c>
      <c r="L26804" s="3"/>
      <c r="M26804" s="3"/>
    </row>
    <row r="26805" spans="1:13">
      <c r="A26805" s="5">
        <v>43333</v>
      </c>
      <c r="B26805" s="5">
        <v>43333</v>
      </c>
      <c r="C26805" t="s">
        <v>1459</v>
      </c>
      <c r="D26805" s="18">
        <f>VLOOKUP(C26805,Index[],2,FALSE)</f>
        <v>243</v>
      </c>
      <c r="H26805" t="s">
        <v>192</v>
      </c>
      <c r="J26805" s="23" t="s">
        <v>72</v>
      </c>
      <c r="L26805" s="3" t="s">
        <v>219</v>
      </c>
      <c r="M26805" s="3"/>
    </row>
    <row r="26806" spans="1:13">
      <c r="A26806" s="5">
        <v>43333</v>
      </c>
      <c r="B26806" s="5">
        <v>43333</v>
      </c>
      <c r="C26806" t="s">
        <v>1459</v>
      </c>
      <c r="D26806" s="18">
        <f>VLOOKUP(C26806,Index[],2,FALSE)</f>
        <v>243</v>
      </c>
      <c r="J26806" s="23" t="s">
        <v>72</v>
      </c>
      <c r="L26806" s="3"/>
      <c r="M26806" s="3"/>
    </row>
    <row r="26807" spans="1:13">
      <c r="A26807" s="5">
        <v>43333</v>
      </c>
      <c r="B26807" s="5">
        <v>43333</v>
      </c>
      <c r="C26807" t="s">
        <v>1459</v>
      </c>
      <c r="D26807" s="18">
        <f>VLOOKUP(C26807,Index[],2,FALSE)</f>
        <v>243</v>
      </c>
      <c r="H26807" t="s">
        <v>17</v>
      </c>
      <c r="J26807" s="23" t="s">
        <v>74</v>
      </c>
      <c r="L26807" s="3" t="s">
        <v>75</v>
      </c>
      <c r="M26807" s="3"/>
    </row>
    <row r="26808" spans="1:13">
      <c r="A26808" s="5">
        <v>43333</v>
      </c>
      <c r="B26808" s="5">
        <v>43333</v>
      </c>
      <c r="C26808" t="s">
        <v>1459</v>
      </c>
      <c r="D26808" s="18">
        <f>VLOOKUP(C26808,Index[],2,FALSE)</f>
        <v>243</v>
      </c>
      <c r="J26808" s="23" t="s">
        <v>74</v>
      </c>
      <c r="L26808" s="3"/>
      <c r="M26808" s="3"/>
    </row>
    <row r="26809" spans="1:13">
      <c r="A26809" s="5">
        <v>43333</v>
      </c>
      <c r="B26809" s="5">
        <v>43333</v>
      </c>
      <c r="C26809" t="s">
        <v>1459</v>
      </c>
      <c r="D26809" s="18">
        <f>VLOOKUP(C26809,Index[],2,FALSE)</f>
        <v>243</v>
      </c>
      <c r="H26809" t="s">
        <v>1063</v>
      </c>
      <c r="J26809" s="23" t="s">
        <v>76</v>
      </c>
      <c r="L26809" s="3" t="s">
        <v>330</v>
      </c>
      <c r="M26809" s="3"/>
    </row>
    <row r="26810" spans="1:13">
      <c r="A26810" s="5">
        <v>43333</v>
      </c>
      <c r="B26810" s="5">
        <v>43333</v>
      </c>
      <c r="C26810" t="s">
        <v>1459</v>
      </c>
      <c r="D26810" s="18">
        <f>VLOOKUP(C26810,Index[],2,FALSE)</f>
        <v>243</v>
      </c>
      <c r="J26810" s="23" t="s">
        <v>76</v>
      </c>
      <c r="L26810" s="3"/>
      <c r="M26810" s="3"/>
    </row>
    <row r="26811" spans="1:13">
      <c r="A26811" s="5">
        <v>43333</v>
      </c>
      <c r="B26811" s="5">
        <v>43333</v>
      </c>
      <c r="C26811" t="s">
        <v>1459</v>
      </c>
      <c r="D26811" s="18">
        <f>VLOOKUP(C26811,Index[],2,FALSE)</f>
        <v>243</v>
      </c>
      <c r="J26811" s="23" t="s">
        <v>76</v>
      </c>
      <c r="L26811" s="3"/>
      <c r="M26811" s="3"/>
    </row>
    <row r="26812" spans="1:13">
      <c r="A26812" s="5">
        <v>43333</v>
      </c>
      <c r="B26812" s="5">
        <v>43333</v>
      </c>
      <c r="C26812" t="s">
        <v>1459</v>
      </c>
      <c r="D26812" s="18">
        <f>VLOOKUP(C26812,Index[],2,FALSE)</f>
        <v>243</v>
      </c>
      <c r="J26812" s="23" t="s">
        <v>76</v>
      </c>
      <c r="L26812" s="3"/>
      <c r="M26812" s="3"/>
    </row>
    <row r="26813" spans="1:13">
      <c r="A26813" s="5">
        <v>43333</v>
      </c>
      <c r="B26813" s="5">
        <v>43333</v>
      </c>
      <c r="C26813" t="s">
        <v>1459</v>
      </c>
      <c r="D26813" s="18">
        <f>VLOOKUP(C26813,Index[],2,FALSE)</f>
        <v>243</v>
      </c>
      <c r="H26813" t="s">
        <v>17</v>
      </c>
      <c r="J26813" s="23" t="s">
        <v>78</v>
      </c>
      <c r="L26813" s="3" t="s">
        <v>80</v>
      </c>
      <c r="M26813" s="3"/>
    </row>
    <row r="26814" spans="1:13">
      <c r="A26814" s="5">
        <v>43333</v>
      </c>
      <c r="B26814" s="5">
        <v>43333</v>
      </c>
      <c r="C26814" t="s">
        <v>1459</v>
      </c>
      <c r="D26814" s="18">
        <f>VLOOKUP(C26814,Index[],2,FALSE)</f>
        <v>243</v>
      </c>
      <c r="H26814" t="s">
        <v>1063</v>
      </c>
      <c r="J26814" s="23" t="s">
        <v>78</v>
      </c>
      <c r="L26814" s="3" t="s">
        <v>81</v>
      </c>
      <c r="M26814" s="3"/>
    </row>
    <row r="26815" spans="1:13">
      <c r="A26815" s="5">
        <v>43333</v>
      </c>
      <c r="B26815" s="5">
        <v>43333</v>
      </c>
      <c r="C26815" t="s">
        <v>1459</v>
      </c>
      <c r="D26815" s="18">
        <f>VLOOKUP(C26815,Index[],2,FALSE)</f>
        <v>243</v>
      </c>
      <c r="J26815" s="23" t="s">
        <v>78</v>
      </c>
      <c r="L26815" s="3"/>
      <c r="M26815" s="3"/>
    </row>
    <row r="26816" spans="1:13">
      <c r="A26816" s="5">
        <v>43333</v>
      </c>
      <c r="B26816" s="5">
        <v>43333</v>
      </c>
      <c r="C26816" t="s">
        <v>1459</v>
      </c>
      <c r="D26816" s="18">
        <f>VLOOKUP(C26816,Index[],2,FALSE)</f>
        <v>243</v>
      </c>
      <c r="J26816" s="23" t="s">
        <v>78</v>
      </c>
      <c r="L26816" s="3"/>
      <c r="M26816" s="3"/>
    </row>
    <row r="26817" spans="1:13">
      <c r="A26817" s="5">
        <v>43333</v>
      </c>
      <c r="B26817" s="5">
        <v>43333</v>
      </c>
      <c r="C26817" t="s">
        <v>1459</v>
      </c>
      <c r="D26817" s="18">
        <f>VLOOKUP(C26817,Index[],2,FALSE)</f>
        <v>243</v>
      </c>
      <c r="H26817" t="s">
        <v>17</v>
      </c>
      <c r="J26817" s="23" t="s">
        <v>82</v>
      </c>
      <c r="L26817" s="3" t="s">
        <v>83</v>
      </c>
      <c r="M26817" s="3"/>
    </row>
    <row r="26818" spans="1:13">
      <c r="A26818" s="5">
        <v>43333</v>
      </c>
      <c r="B26818" s="5">
        <v>43333</v>
      </c>
      <c r="C26818" t="s">
        <v>1459</v>
      </c>
      <c r="D26818" s="18">
        <f>VLOOKUP(C26818,Index[],2,FALSE)</f>
        <v>243</v>
      </c>
      <c r="H26818" t="s">
        <v>1063</v>
      </c>
      <c r="J26818" s="23" t="s">
        <v>82</v>
      </c>
      <c r="L26818" s="3" t="s">
        <v>508</v>
      </c>
      <c r="M26818" s="3"/>
    </row>
    <row r="26819" spans="1:13">
      <c r="A26819" s="5">
        <v>43333</v>
      </c>
      <c r="B26819" s="5">
        <v>43333</v>
      </c>
      <c r="C26819" t="s">
        <v>1459</v>
      </c>
      <c r="D26819" s="18">
        <f>VLOOKUP(C26819,Index[],2,FALSE)</f>
        <v>243</v>
      </c>
      <c r="J26819" s="23" t="s">
        <v>82</v>
      </c>
      <c r="L26819" s="3"/>
      <c r="M26819" s="3"/>
    </row>
    <row r="26820" spans="1:13">
      <c r="A26820" s="5">
        <v>43333</v>
      </c>
      <c r="B26820" s="5">
        <v>43333</v>
      </c>
      <c r="C26820" t="s">
        <v>1459</v>
      </c>
      <c r="D26820" s="18">
        <f>VLOOKUP(C26820,Index[],2,FALSE)</f>
        <v>243</v>
      </c>
      <c r="J26820" s="23" t="s">
        <v>82</v>
      </c>
      <c r="L26820" s="3"/>
      <c r="M26820" s="3"/>
    </row>
    <row r="26821" spans="1:13">
      <c r="A26821" s="5">
        <v>43333</v>
      </c>
      <c r="B26821" s="5">
        <v>43333</v>
      </c>
      <c r="C26821" t="s">
        <v>1459</v>
      </c>
      <c r="D26821" s="18">
        <f>VLOOKUP(C26821,Index[],2,FALSE)</f>
        <v>243</v>
      </c>
      <c r="H26821" t="s">
        <v>1063</v>
      </c>
      <c r="J26821" s="23" t="s">
        <v>86</v>
      </c>
      <c r="L26821" s="3" t="s">
        <v>296</v>
      </c>
      <c r="M26821" s="3"/>
    </row>
    <row r="26822" spans="1:13">
      <c r="A26822" s="5">
        <v>43333</v>
      </c>
      <c r="B26822" s="5">
        <v>43333</v>
      </c>
      <c r="C26822" t="s">
        <v>1459</v>
      </c>
      <c r="D26822" s="69">
        <f>VLOOKUP(C26822,Index[],2,FALSE)</f>
        <v>243</v>
      </c>
      <c r="H26822" t="s">
        <v>212</v>
      </c>
      <c r="J26822" s="23" t="s">
        <v>86</v>
      </c>
      <c r="L26822" s="3" t="s">
        <v>181</v>
      </c>
      <c r="M26822" s="3"/>
    </row>
    <row r="26823" spans="1:13">
      <c r="A26823" s="5">
        <v>43333</v>
      </c>
      <c r="B26823" s="5">
        <v>43333</v>
      </c>
      <c r="C26823" t="s">
        <v>1459</v>
      </c>
      <c r="D26823" s="69">
        <f>VLOOKUP(C26823,Index[],2,FALSE)</f>
        <v>243</v>
      </c>
      <c r="H26823" t="s">
        <v>212</v>
      </c>
      <c r="J26823" s="23" t="s">
        <v>86</v>
      </c>
      <c r="L26823" s="3" t="s">
        <v>105</v>
      </c>
      <c r="M26823" s="3"/>
    </row>
    <row r="26824" spans="1:13">
      <c r="A26824" s="5">
        <v>43333</v>
      </c>
      <c r="B26824" s="5">
        <v>43333</v>
      </c>
      <c r="C26824" t="s">
        <v>1459</v>
      </c>
      <c r="D26824" s="18">
        <f>VLOOKUP(C26824,Index[],2,FALSE)</f>
        <v>243</v>
      </c>
      <c r="H26824" t="s">
        <v>1063</v>
      </c>
      <c r="J26824" s="23" t="s">
        <v>86</v>
      </c>
      <c r="L26824" s="3" t="s">
        <v>87</v>
      </c>
      <c r="M26824" s="3"/>
    </row>
    <row r="26825" spans="1:13">
      <c r="A26825" s="5">
        <v>43333</v>
      </c>
      <c r="B26825" s="5">
        <v>43333</v>
      </c>
      <c r="C26825" t="s">
        <v>1459</v>
      </c>
      <c r="D26825" s="18">
        <f>VLOOKUP(C26825,Index[],2,FALSE)</f>
        <v>243</v>
      </c>
      <c r="H26825" t="s">
        <v>17</v>
      </c>
      <c r="J26825" s="23" t="s">
        <v>88</v>
      </c>
      <c r="L26825" s="3" t="s">
        <v>400</v>
      </c>
      <c r="M26825" s="3"/>
    </row>
    <row r="26826" spans="1:13">
      <c r="A26826" s="5">
        <v>43333</v>
      </c>
      <c r="B26826" s="5">
        <v>43333</v>
      </c>
      <c r="C26826" t="s">
        <v>1459</v>
      </c>
      <c r="D26826" s="18">
        <f>VLOOKUP(C26826,Index[],2,FALSE)</f>
        <v>243</v>
      </c>
      <c r="J26826" s="23" t="s">
        <v>88</v>
      </c>
      <c r="L26826" s="3"/>
      <c r="M26826" s="3"/>
    </row>
    <row r="26827" spans="1:13">
      <c r="A26827" s="5">
        <v>43333</v>
      </c>
      <c r="B26827" s="5">
        <v>43333</v>
      </c>
      <c r="C26827" t="s">
        <v>1459</v>
      </c>
      <c r="D26827" s="18">
        <f>VLOOKUP(C26827,Index[],2,FALSE)</f>
        <v>243</v>
      </c>
      <c r="J26827" s="23" t="s">
        <v>88</v>
      </c>
      <c r="L26827" s="3"/>
      <c r="M26827" s="3"/>
    </row>
    <row r="26828" spans="1:13">
      <c r="A26828" s="5">
        <v>43333</v>
      </c>
      <c r="B26828" s="5">
        <v>43333</v>
      </c>
      <c r="C26828" t="s">
        <v>1459</v>
      </c>
      <c r="D26828" s="18">
        <f>VLOOKUP(C26828,Index[],2,FALSE)</f>
        <v>243</v>
      </c>
      <c r="H26828" t="s">
        <v>325</v>
      </c>
      <c r="J26828" s="23" t="s">
        <v>92</v>
      </c>
      <c r="L26828" s="3" t="s">
        <v>96</v>
      </c>
      <c r="M26828" s="3"/>
    </row>
    <row r="26829" spans="1:13">
      <c r="A26829" s="5">
        <v>43333</v>
      </c>
      <c r="B26829" s="5">
        <v>43333</v>
      </c>
      <c r="C26829" t="s">
        <v>1459</v>
      </c>
      <c r="D26829" s="18">
        <f>VLOOKUP(C26829,Index[],2,FALSE)</f>
        <v>243</v>
      </c>
      <c r="H26829" t="s">
        <v>325</v>
      </c>
      <c r="J26829" s="23" t="s">
        <v>92</v>
      </c>
      <c r="L26829" s="3" t="s">
        <v>94</v>
      </c>
      <c r="M26829" s="3"/>
    </row>
    <row r="26830" spans="1:13">
      <c r="A26830" s="5">
        <v>43333</v>
      </c>
      <c r="B26830" s="5">
        <v>43333</v>
      </c>
      <c r="C26830" t="s">
        <v>1459</v>
      </c>
      <c r="D26830" s="18">
        <f>VLOOKUP(C26830,Index[],2,FALSE)</f>
        <v>243</v>
      </c>
      <c r="H26830" t="s">
        <v>323</v>
      </c>
      <c r="J26830" s="23" t="s">
        <v>92</v>
      </c>
      <c r="L26830" s="3" t="s">
        <v>177</v>
      </c>
      <c r="M26830" s="3"/>
    </row>
    <row r="26831" spans="1:13">
      <c r="A26831" s="5">
        <v>43333</v>
      </c>
      <c r="B26831" s="5">
        <v>43333</v>
      </c>
      <c r="C26831" t="s">
        <v>1459</v>
      </c>
      <c r="D26831" s="18">
        <f>VLOOKUP(C26831,Index[],2,FALSE)</f>
        <v>243</v>
      </c>
      <c r="J26831" s="23" t="s">
        <v>92</v>
      </c>
      <c r="L26831" s="3"/>
      <c r="M26831" s="3"/>
    </row>
    <row r="26832" spans="1:13">
      <c r="A26832" s="5">
        <v>43333</v>
      </c>
      <c r="B26832" s="5">
        <v>43333</v>
      </c>
      <c r="C26832" t="s">
        <v>1459</v>
      </c>
      <c r="D26832" s="18">
        <f>VLOOKUP(C26832,Index[],2,FALSE)</f>
        <v>243</v>
      </c>
      <c r="J26832" s="23" t="s">
        <v>92</v>
      </c>
      <c r="L26832" s="3"/>
      <c r="M26832" s="3"/>
    </row>
    <row r="26833" spans="1:13">
      <c r="A26833" s="5">
        <v>43333</v>
      </c>
      <c r="B26833" s="5">
        <v>43333</v>
      </c>
      <c r="C26833" t="s">
        <v>1459</v>
      </c>
      <c r="D26833" s="18">
        <f>VLOOKUP(C26833,Index[],2,FALSE)</f>
        <v>243</v>
      </c>
      <c r="J26833" s="23" t="s">
        <v>92</v>
      </c>
      <c r="L26833" s="3"/>
      <c r="M26833" s="3"/>
    </row>
    <row r="26834" spans="1:13">
      <c r="A26834" s="5">
        <v>43333</v>
      </c>
      <c r="B26834" s="5">
        <v>43333</v>
      </c>
      <c r="C26834" t="s">
        <v>1459</v>
      </c>
      <c r="D26834" s="18">
        <f>VLOOKUP(C26834,Index[],2,FALSE)</f>
        <v>243</v>
      </c>
      <c r="J26834" s="23" t="s">
        <v>92</v>
      </c>
      <c r="L26834" s="3"/>
      <c r="M26834" s="3"/>
    </row>
    <row r="26835" spans="1:13">
      <c r="A26835" s="5">
        <v>43333</v>
      </c>
      <c r="B26835" s="5">
        <v>43333</v>
      </c>
      <c r="C26835" t="s">
        <v>1459</v>
      </c>
      <c r="D26835" s="18">
        <f>VLOOKUP(C26835,Index[],2,FALSE)</f>
        <v>243</v>
      </c>
      <c r="H26835" t="s">
        <v>1063</v>
      </c>
      <c r="J26835" s="23" t="s">
        <v>97</v>
      </c>
      <c r="L26835" s="3" t="s">
        <v>108</v>
      </c>
      <c r="M26835" s="3"/>
    </row>
    <row r="26836" spans="1:13">
      <c r="A26836" s="5">
        <v>43333</v>
      </c>
      <c r="B26836" s="5">
        <v>43333</v>
      </c>
      <c r="C26836" t="s">
        <v>1459</v>
      </c>
      <c r="D26836" s="18">
        <f>VLOOKUP(C26836,Index[],2,FALSE)</f>
        <v>243</v>
      </c>
      <c r="H26836" t="s">
        <v>1063</v>
      </c>
      <c r="J26836" s="23" t="s">
        <v>97</v>
      </c>
      <c r="L26836" s="3" t="s">
        <v>98</v>
      </c>
      <c r="M26836" s="3"/>
    </row>
    <row r="26837" spans="1:13">
      <c r="A26837" s="5">
        <v>43333</v>
      </c>
      <c r="B26837" s="5">
        <v>43333</v>
      </c>
      <c r="C26837" t="s">
        <v>1459</v>
      </c>
      <c r="D26837" s="18">
        <f>VLOOKUP(C26837,Index[],2,FALSE)</f>
        <v>243</v>
      </c>
      <c r="J26837" s="23" t="s">
        <v>97</v>
      </c>
      <c r="L26837" s="3"/>
      <c r="M26837" s="3"/>
    </row>
    <row r="26838" spans="1:13">
      <c r="A26838" s="5">
        <v>43333</v>
      </c>
      <c r="B26838" s="5">
        <v>43333</v>
      </c>
      <c r="C26838" t="s">
        <v>1459</v>
      </c>
      <c r="D26838" s="18">
        <f>VLOOKUP(C26838,Index[],2,FALSE)</f>
        <v>243</v>
      </c>
      <c r="J26838" s="23" t="s">
        <v>97</v>
      </c>
      <c r="L26838" s="3"/>
      <c r="M26838" s="3"/>
    </row>
    <row r="26839" spans="1:13">
      <c r="A26839" s="5">
        <v>43333</v>
      </c>
      <c r="B26839" s="5">
        <v>43333</v>
      </c>
      <c r="C26839" t="s">
        <v>1459</v>
      </c>
      <c r="D26839" s="18">
        <f>VLOOKUP(C26839,Index[],2,FALSE)</f>
        <v>243</v>
      </c>
      <c r="H26839" t="s">
        <v>1063</v>
      </c>
      <c r="J26839" s="23" t="s">
        <v>99</v>
      </c>
      <c r="L26839" s="3" t="s">
        <v>228</v>
      </c>
      <c r="M26839" s="3"/>
    </row>
    <row r="26840" spans="1:13">
      <c r="A26840" s="5">
        <v>43333</v>
      </c>
      <c r="B26840" s="5">
        <v>43333</v>
      </c>
      <c r="C26840" t="s">
        <v>1459</v>
      </c>
      <c r="D26840" s="18">
        <f>VLOOKUP(C26840,Index[],2,FALSE)</f>
        <v>243</v>
      </c>
      <c r="H26840" t="s">
        <v>1063</v>
      </c>
      <c r="J26840" s="23" t="s">
        <v>99</v>
      </c>
      <c r="L26840" s="3" t="s">
        <v>1462</v>
      </c>
      <c r="M26840" s="3"/>
    </row>
    <row r="26841" spans="1:13">
      <c r="A26841" s="5">
        <v>43333</v>
      </c>
      <c r="B26841" s="5">
        <v>43333</v>
      </c>
      <c r="C26841" t="s">
        <v>1459</v>
      </c>
      <c r="D26841" s="18">
        <f>VLOOKUP(C26841,Index[],2,FALSE)</f>
        <v>243</v>
      </c>
      <c r="J26841" s="23" t="s">
        <v>99</v>
      </c>
      <c r="L26841" s="3"/>
      <c r="M26841" s="3"/>
    </row>
    <row r="26842" spans="1:13">
      <c r="A26842" s="5">
        <v>43333</v>
      </c>
      <c r="B26842" s="5">
        <v>43333</v>
      </c>
      <c r="C26842" t="s">
        <v>1459</v>
      </c>
      <c r="D26842" s="18">
        <f>VLOOKUP(C26842,Index[],2,FALSE)</f>
        <v>243</v>
      </c>
      <c r="H26842" t="s">
        <v>1063</v>
      </c>
      <c r="J26842" s="23" t="s">
        <v>101</v>
      </c>
      <c r="L26842" s="3" t="s">
        <v>85</v>
      </c>
      <c r="M26842" s="3"/>
    </row>
    <row r="26843" spans="1:13">
      <c r="A26843" s="5">
        <v>43333</v>
      </c>
      <c r="B26843" s="5">
        <v>43333</v>
      </c>
      <c r="C26843" t="s">
        <v>1459</v>
      </c>
      <c r="D26843" s="18">
        <f>VLOOKUP(C26843,Index[],2,FALSE)</f>
        <v>243</v>
      </c>
      <c r="H26843" t="s">
        <v>1063</v>
      </c>
      <c r="J26843" s="23" t="s">
        <v>101</v>
      </c>
      <c r="L26843" s="3" t="s">
        <v>375</v>
      </c>
      <c r="M26843" s="3"/>
    </row>
    <row r="26844" spans="1:13">
      <c r="A26844" s="5">
        <v>43333</v>
      </c>
      <c r="B26844" s="5">
        <v>43333</v>
      </c>
      <c r="C26844" t="s">
        <v>1459</v>
      </c>
      <c r="D26844" s="18">
        <f>VLOOKUP(C26844,Index[],2,FALSE)</f>
        <v>243</v>
      </c>
      <c r="J26844" s="23" t="s">
        <v>101</v>
      </c>
      <c r="L26844" s="3"/>
      <c r="M26844" s="3"/>
    </row>
    <row r="26845" spans="1:13">
      <c r="A26845" s="5">
        <v>43333</v>
      </c>
      <c r="B26845" s="5">
        <v>43333</v>
      </c>
      <c r="C26845" t="s">
        <v>1459</v>
      </c>
      <c r="D26845" s="18">
        <f>VLOOKUP(C26845,Index[],2,FALSE)</f>
        <v>243</v>
      </c>
      <c r="J26845" s="23" t="s">
        <v>104</v>
      </c>
      <c r="L26845" s="3"/>
      <c r="M26845" s="3"/>
    </row>
    <row r="26846" spans="1:13">
      <c r="A26846" s="5">
        <v>43333</v>
      </c>
      <c r="B26846" s="5">
        <v>43333</v>
      </c>
      <c r="C26846" t="s">
        <v>1459</v>
      </c>
      <c r="D26846" s="18">
        <f>VLOOKUP(C26846,Index[],2,FALSE)</f>
        <v>243</v>
      </c>
      <c r="J26846" s="23" t="s">
        <v>104</v>
      </c>
      <c r="L26846" s="3"/>
      <c r="M26846" s="3"/>
    </row>
    <row r="26847" spans="1:13">
      <c r="A26847" s="5">
        <v>43333</v>
      </c>
      <c r="B26847" s="5">
        <v>43333</v>
      </c>
      <c r="C26847" t="s">
        <v>1459</v>
      </c>
      <c r="D26847" s="18">
        <f>VLOOKUP(C26847,Index[],2,FALSE)</f>
        <v>243</v>
      </c>
      <c r="J26847" s="23" t="s">
        <v>104</v>
      </c>
      <c r="L26847" s="3"/>
      <c r="M26847" s="3"/>
    </row>
    <row r="26848" spans="1:13">
      <c r="A26848" s="5">
        <v>43333</v>
      </c>
      <c r="B26848" s="5">
        <v>43333</v>
      </c>
      <c r="C26848" t="s">
        <v>1459</v>
      </c>
      <c r="D26848" s="18">
        <f>VLOOKUP(C26848,Index[],2,FALSE)</f>
        <v>243</v>
      </c>
      <c r="J26848" s="23" t="s">
        <v>106</v>
      </c>
      <c r="L26848" s="3"/>
      <c r="M26848" s="3"/>
    </row>
    <row r="26849" spans="1:13">
      <c r="A26849" s="5">
        <v>43333</v>
      </c>
      <c r="B26849" s="5">
        <v>43333</v>
      </c>
      <c r="C26849" t="s">
        <v>1459</v>
      </c>
      <c r="D26849" s="18">
        <f>VLOOKUP(C26849,Index[],2,FALSE)</f>
        <v>243</v>
      </c>
      <c r="J26849" s="23" t="s">
        <v>106</v>
      </c>
      <c r="L26849" s="3"/>
      <c r="M26849" s="3"/>
    </row>
    <row r="26850" spans="1:13">
      <c r="A26850" s="5">
        <v>43333</v>
      </c>
      <c r="B26850" s="5">
        <v>43333</v>
      </c>
      <c r="C26850" t="s">
        <v>1459</v>
      </c>
      <c r="D26850" s="18">
        <f>VLOOKUP(C26850,Index[],2,FALSE)</f>
        <v>243</v>
      </c>
      <c r="H26850" t="s">
        <v>1063</v>
      </c>
      <c r="J26850" s="23" t="s">
        <v>107</v>
      </c>
      <c r="L26850" s="3" t="s">
        <v>376</v>
      </c>
      <c r="M26850" s="3"/>
    </row>
    <row r="26851" spans="1:13">
      <c r="A26851" s="5">
        <v>43333</v>
      </c>
      <c r="B26851" s="5">
        <v>43333</v>
      </c>
      <c r="C26851" t="s">
        <v>1459</v>
      </c>
      <c r="D26851" s="18">
        <f>VLOOKUP(C26851,Index[],2,FALSE)</f>
        <v>243</v>
      </c>
      <c r="J26851" s="23" t="s">
        <v>107</v>
      </c>
      <c r="L26851" s="3"/>
      <c r="M26851" s="3"/>
    </row>
    <row r="26852" spans="1:13">
      <c r="A26852" s="5">
        <v>43333</v>
      </c>
      <c r="B26852" s="5">
        <v>43333</v>
      </c>
      <c r="C26852" t="s">
        <v>1459</v>
      </c>
      <c r="D26852" s="18">
        <f>VLOOKUP(C26852,Index[],2,FALSE)</f>
        <v>243</v>
      </c>
      <c r="J26852" s="23" t="s">
        <v>107</v>
      </c>
      <c r="L26852" s="3"/>
      <c r="M26852" s="3"/>
    </row>
    <row r="26853" spans="1:13">
      <c r="A26853" s="5">
        <v>43333</v>
      </c>
      <c r="B26853" s="5">
        <v>43333</v>
      </c>
      <c r="C26853" t="s">
        <v>1459</v>
      </c>
      <c r="D26853" s="18">
        <f>VLOOKUP(C26853,Index[],2,FALSE)</f>
        <v>243</v>
      </c>
      <c r="H26853" t="s">
        <v>325</v>
      </c>
      <c r="J26853" s="23" t="s">
        <v>109</v>
      </c>
      <c r="L26853" s="3" t="s">
        <v>183</v>
      </c>
      <c r="M26853" s="3"/>
    </row>
    <row r="26854" spans="1:13">
      <c r="A26854" s="5">
        <v>43333</v>
      </c>
      <c r="B26854" s="5">
        <v>43333</v>
      </c>
      <c r="C26854" t="s">
        <v>1459</v>
      </c>
      <c r="D26854" s="18">
        <f>VLOOKUP(C26854,Index[],2,FALSE)</f>
        <v>243</v>
      </c>
      <c r="J26854" s="23" t="s">
        <v>109</v>
      </c>
      <c r="L26854" s="3"/>
      <c r="M26854" s="3"/>
    </row>
    <row r="26855" spans="1:13">
      <c r="A26855" s="5">
        <v>43333</v>
      </c>
      <c r="B26855" s="5">
        <v>43333</v>
      </c>
      <c r="C26855" t="s">
        <v>1459</v>
      </c>
      <c r="D26855" s="18">
        <f>VLOOKUP(C26855,Index[],2,FALSE)</f>
        <v>243</v>
      </c>
      <c r="H26855" t="s">
        <v>323</v>
      </c>
      <c r="J26855" s="23" t="s">
        <v>112</v>
      </c>
      <c r="L26855" s="3" t="s">
        <v>275</v>
      </c>
      <c r="M26855" s="3"/>
    </row>
    <row r="26856" spans="1:13">
      <c r="A26856" s="5">
        <v>43333</v>
      </c>
      <c r="B26856" s="5">
        <v>43333</v>
      </c>
      <c r="C26856" t="s">
        <v>1459</v>
      </c>
      <c r="D26856" s="18">
        <f>VLOOKUP(C26856,Index[],2,FALSE)</f>
        <v>243</v>
      </c>
      <c r="H26856" t="s">
        <v>323</v>
      </c>
      <c r="J26856" s="23" t="s">
        <v>112</v>
      </c>
      <c r="L26856" s="3" t="s">
        <v>185</v>
      </c>
      <c r="M26856" s="3"/>
    </row>
    <row r="26857" spans="1:13">
      <c r="A26857" s="5">
        <v>43333</v>
      </c>
      <c r="B26857" s="5">
        <v>43333</v>
      </c>
      <c r="C26857" t="s">
        <v>1459</v>
      </c>
      <c r="D26857" s="18">
        <f>VLOOKUP(C26857,Index[],2,FALSE)</f>
        <v>243</v>
      </c>
      <c r="J26857" s="23" t="s">
        <v>112</v>
      </c>
      <c r="L26857" s="3"/>
      <c r="M26857" s="3"/>
    </row>
    <row r="26858" spans="1:13">
      <c r="A26858" s="5">
        <v>43333</v>
      </c>
      <c r="B26858" s="5">
        <v>43333</v>
      </c>
      <c r="C26858" t="s">
        <v>1459</v>
      </c>
      <c r="D26858" s="18">
        <f>VLOOKUP(C26858,Index[],2,FALSE)</f>
        <v>243</v>
      </c>
      <c r="J26858" s="23" t="s">
        <v>112</v>
      </c>
      <c r="L26858" s="3"/>
      <c r="M26858" s="3"/>
    </row>
    <row r="26859" spans="1:13">
      <c r="A26859" s="5">
        <v>43333</v>
      </c>
      <c r="B26859" s="5">
        <v>43333</v>
      </c>
      <c r="C26859" t="s">
        <v>1459</v>
      </c>
      <c r="D26859" s="18">
        <f>VLOOKUP(C26859,Index[],2,FALSE)</f>
        <v>243</v>
      </c>
      <c r="H26859" t="s">
        <v>323</v>
      </c>
      <c r="J26859" s="23" t="s">
        <v>116</v>
      </c>
      <c r="L26859" s="3" t="s">
        <v>170</v>
      </c>
      <c r="M26859" s="3"/>
    </row>
    <row r="26860" spans="1:13">
      <c r="A26860" s="5">
        <v>43333</v>
      </c>
      <c r="B26860" s="5">
        <v>43333</v>
      </c>
      <c r="C26860" t="s">
        <v>1459</v>
      </c>
      <c r="D26860" s="18">
        <f>VLOOKUP(C26860,Index[],2,FALSE)</f>
        <v>243</v>
      </c>
      <c r="H26860" t="s">
        <v>323</v>
      </c>
      <c r="J26860" s="23" t="s">
        <v>116</v>
      </c>
      <c r="L26860" s="3" t="s">
        <v>117</v>
      </c>
      <c r="M26860" s="3"/>
    </row>
    <row r="26861" spans="1:13">
      <c r="A26861" s="5">
        <v>43333</v>
      </c>
      <c r="B26861" s="5">
        <v>43333</v>
      </c>
      <c r="C26861" t="s">
        <v>1459</v>
      </c>
      <c r="D26861" s="18">
        <f>VLOOKUP(C26861,Index[],2,FALSE)</f>
        <v>243</v>
      </c>
      <c r="H26861" t="s">
        <v>325</v>
      </c>
      <c r="J26861" s="23" t="s">
        <v>116</v>
      </c>
      <c r="L26861" s="3" t="s">
        <v>118</v>
      </c>
      <c r="M26861" s="3"/>
    </row>
    <row r="26862" spans="1:13">
      <c r="A26862" s="5">
        <v>43333</v>
      </c>
      <c r="B26862" s="5">
        <v>43333</v>
      </c>
      <c r="C26862" t="s">
        <v>1459</v>
      </c>
      <c r="D26862" s="18">
        <f>VLOOKUP(C26862,Index[],2,FALSE)</f>
        <v>243</v>
      </c>
      <c r="J26862" s="23" t="s">
        <v>116</v>
      </c>
      <c r="L26862" s="3"/>
      <c r="M26862" s="3"/>
    </row>
    <row r="26863" spans="1:13">
      <c r="A26863" s="5">
        <v>43333</v>
      </c>
      <c r="B26863" s="5">
        <v>43333</v>
      </c>
      <c r="C26863" t="s">
        <v>1459</v>
      </c>
      <c r="D26863" s="18">
        <f>VLOOKUP(C26863,Index[],2,FALSE)</f>
        <v>243</v>
      </c>
      <c r="J26863" s="23" t="s">
        <v>116</v>
      </c>
      <c r="L26863" s="3"/>
      <c r="M26863" s="3"/>
    </row>
    <row r="26864" spans="1:13">
      <c r="A26864" s="5">
        <v>43333</v>
      </c>
      <c r="B26864" s="5">
        <v>43333</v>
      </c>
      <c r="C26864" t="s">
        <v>1459</v>
      </c>
      <c r="D26864" s="18">
        <f>VLOOKUP(C26864,Index[],2,FALSE)</f>
        <v>243</v>
      </c>
      <c r="J26864" s="23" t="s">
        <v>116</v>
      </c>
      <c r="L26864" s="3"/>
      <c r="M26864" s="3"/>
    </row>
    <row r="26865" spans="1:13">
      <c r="A26865" s="5">
        <v>43333</v>
      </c>
      <c r="B26865" s="5">
        <v>43333</v>
      </c>
      <c r="C26865" t="s">
        <v>1459</v>
      </c>
      <c r="D26865" s="18">
        <f>VLOOKUP(C26865,Index[],2,FALSE)</f>
        <v>243</v>
      </c>
      <c r="H26865" t="s">
        <v>323</v>
      </c>
      <c r="J26865" s="23" t="s">
        <v>119</v>
      </c>
      <c r="L26865" s="3" t="s">
        <v>120</v>
      </c>
      <c r="M26865" s="3"/>
    </row>
    <row r="26866" spans="1:13">
      <c r="A26866" s="5">
        <v>43333</v>
      </c>
      <c r="B26866" s="5">
        <v>43333</v>
      </c>
      <c r="C26866" t="s">
        <v>1459</v>
      </c>
      <c r="D26866" s="18">
        <f>VLOOKUP(C26866,Index[],2,FALSE)</f>
        <v>243</v>
      </c>
      <c r="H26866" t="s">
        <v>323</v>
      </c>
      <c r="J26866" s="23" t="s">
        <v>119</v>
      </c>
      <c r="L26866" s="3" t="s">
        <v>1191</v>
      </c>
      <c r="M26866" s="3"/>
    </row>
    <row r="26867" spans="1:13">
      <c r="A26867" s="5">
        <v>43333</v>
      </c>
      <c r="B26867" s="5">
        <v>43333</v>
      </c>
      <c r="C26867" t="s">
        <v>1459</v>
      </c>
      <c r="D26867" s="18">
        <f>VLOOKUP(C26867,Index[],2,FALSE)</f>
        <v>243</v>
      </c>
      <c r="H26867" t="s">
        <v>323</v>
      </c>
      <c r="J26867" s="23" t="s">
        <v>121</v>
      </c>
      <c r="L26867" s="3" t="s">
        <v>189</v>
      </c>
      <c r="M26867" s="3"/>
    </row>
    <row r="26868" spans="1:13">
      <c r="A26868" s="5">
        <v>43333</v>
      </c>
      <c r="B26868" s="5">
        <v>43333</v>
      </c>
      <c r="C26868" t="s">
        <v>1459</v>
      </c>
      <c r="D26868" s="18">
        <f>VLOOKUP(C26868,Index[],2,FALSE)</f>
        <v>243</v>
      </c>
      <c r="J26868" s="23" t="s">
        <v>121</v>
      </c>
      <c r="L26868" s="3"/>
      <c r="M26868" s="3"/>
    </row>
    <row r="26869" spans="1:13">
      <c r="A26869" s="5">
        <v>43333</v>
      </c>
      <c r="B26869" s="5">
        <v>43333</v>
      </c>
      <c r="C26869" t="s">
        <v>1459</v>
      </c>
      <c r="D26869" s="18">
        <f>VLOOKUP(C26869,Index[],2,FALSE)</f>
        <v>243</v>
      </c>
      <c r="J26869" s="23" t="s">
        <v>233</v>
      </c>
      <c r="L26869" s="3"/>
      <c r="M26869" s="3"/>
    </row>
    <row r="26870" spans="1:13">
      <c r="A26870" s="5">
        <v>43333</v>
      </c>
      <c r="B26870" s="5">
        <v>43333</v>
      </c>
      <c r="C26870" t="s">
        <v>1459</v>
      </c>
      <c r="D26870" s="18">
        <f>VLOOKUP(C26870,Index[],2,FALSE)</f>
        <v>243</v>
      </c>
      <c r="H26870" t="s">
        <v>323</v>
      </c>
      <c r="J26870" s="23" t="s">
        <v>123</v>
      </c>
      <c r="L26870" s="3" t="s">
        <v>190</v>
      </c>
      <c r="M26870" s="3"/>
    </row>
    <row r="26871" spans="1:13">
      <c r="A26871" s="5">
        <v>43333</v>
      </c>
      <c r="B26871" s="5">
        <v>43333</v>
      </c>
      <c r="C26871" t="s">
        <v>1459</v>
      </c>
      <c r="D26871" s="18">
        <f>VLOOKUP(C26871,Index[],2,FALSE)</f>
        <v>243</v>
      </c>
      <c r="H26871" t="s">
        <v>212</v>
      </c>
      <c r="J26871" s="23" t="s">
        <v>123</v>
      </c>
      <c r="L26871" s="3" t="s">
        <v>124</v>
      </c>
      <c r="M26871" s="3"/>
    </row>
    <row r="26872" spans="1:13">
      <c r="A26872" s="5">
        <v>43333</v>
      </c>
      <c r="B26872" s="5">
        <v>43333</v>
      </c>
      <c r="C26872" t="s">
        <v>1459</v>
      </c>
      <c r="D26872" s="18">
        <f>VLOOKUP(C26872,Index[],2,FALSE)</f>
        <v>243</v>
      </c>
      <c r="H26872" t="s">
        <v>212</v>
      </c>
      <c r="J26872" s="23" t="s">
        <v>123</v>
      </c>
      <c r="L26872" s="3" t="s">
        <v>407</v>
      </c>
      <c r="M26872" s="3"/>
    </row>
    <row r="26873" spans="1:13">
      <c r="A26873" s="5">
        <v>43333</v>
      </c>
      <c r="B26873" s="5">
        <v>43333</v>
      </c>
      <c r="C26873" t="s">
        <v>1459</v>
      </c>
      <c r="D26873" s="18">
        <f>VLOOKUP(C26873,Index[],2,FALSE)</f>
        <v>243</v>
      </c>
      <c r="H26873" t="s">
        <v>325</v>
      </c>
      <c r="J26873" s="23" t="s">
        <v>125</v>
      </c>
      <c r="L26873" s="3" t="s">
        <v>131</v>
      </c>
      <c r="M26873" s="3"/>
    </row>
    <row r="26874" spans="1:13">
      <c r="A26874" s="5">
        <v>43333</v>
      </c>
      <c r="B26874" s="5">
        <v>43333</v>
      </c>
      <c r="C26874" t="s">
        <v>1459</v>
      </c>
      <c r="D26874" s="18">
        <f>VLOOKUP(C26874,Index[],2,FALSE)</f>
        <v>243</v>
      </c>
      <c r="J26874" s="23" t="s">
        <v>125</v>
      </c>
      <c r="L26874" s="3"/>
      <c r="M26874" s="3"/>
    </row>
    <row r="26875" spans="1:13">
      <c r="A26875" s="5">
        <v>43333</v>
      </c>
      <c r="B26875" s="5">
        <v>43333</v>
      </c>
      <c r="C26875" t="s">
        <v>1459</v>
      </c>
      <c r="D26875" s="18">
        <f>VLOOKUP(C26875,Index[],2,FALSE)</f>
        <v>243</v>
      </c>
      <c r="H26875" t="s">
        <v>17</v>
      </c>
      <c r="J26875" s="23" t="s">
        <v>127</v>
      </c>
      <c r="L26875" s="3" t="s">
        <v>129</v>
      </c>
      <c r="M26875" s="3"/>
    </row>
    <row r="26876" spans="1:13">
      <c r="A26876" s="5">
        <v>43333</v>
      </c>
      <c r="B26876" s="5">
        <v>43333</v>
      </c>
      <c r="C26876" t="s">
        <v>1459</v>
      </c>
      <c r="D26876" s="18">
        <f>VLOOKUP(C26876,Index[],2,FALSE)</f>
        <v>243</v>
      </c>
      <c r="J26876" s="23" t="s">
        <v>127</v>
      </c>
      <c r="L26876" s="3"/>
      <c r="M26876" s="3"/>
    </row>
    <row r="26877" spans="1:13">
      <c r="A26877" s="5">
        <v>43333</v>
      </c>
      <c r="B26877" s="5">
        <v>43333</v>
      </c>
      <c r="C26877" t="s">
        <v>1459</v>
      </c>
      <c r="D26877" s="18">
        <f>VLOOKUP(C26877,Index[],2,FALSE)</f>
        <v>243</v>
      </c>
      <c r="H26877" t="s">
        <v>17</v>
      </c>
      <c r="J26877" s="23" t="s">
        <v>127</v>
      </c>
      <c r="L26877" s="3"/>
      <c r="M26877" s="3"/>
    </row>
    <row r="26878" spans="1:13">
      <c r="A26878" s="5">
        <v>43333</v>
      </c>
      <c r="B26878" s="5">
        <v>43333</v>
      </c>
      <c r="C26878" t="s">
        <v>1459</v>
      </c>
      <c r="D26878" s="18">
        <f>VLOOKUP(C26878,Index[],2,FALSE)</f>
        <v>243</v>
      </c>
      <c r="J26878" s="23" t="s">
        <v>130</v>
      </c>
      <c r="L26878" s="3" t="s">
        <v>126</v>
      </c>
      <c r="M26878" s="3"/>
    </row>
    <row r="26879" spans="1:13">
      <c r="A26879" s="5">
        <v>43333</v>
      </c>
      <c r="B26879" s="5">
        <v>43333</v>
      </c>
      <c r="C26879" t="s">
        <v>1459</v>
      </c>
      <c r="D26879" s="18">
        <f>VLOOKUP(C26879,Index[],2,FALSE)</f>
        <v>243</v>
      </c>
      <c r="J26879" s="23" t="s">
        <v>130</v>
      </c>
      <c r="L26879" s="3"/>
      <c r="M26879" s="3"/>
    </row>
    <row r="26880" spans="1:13">
      <c r="A26880" s="5">
        <v>43333</v>
      </c>
      <c r="B26880" s="5">
        <v>43333</v>
      </c>
      <c r="C26880" t="s">
        <v>1459</v>
      </c>
      <c r="D26880" s="18">
        <f>VLOOKUP(C26880,Index[],2,FALSE)</f>
        <v>243</v>
      </c>
      <c r="J26880" s="23" t="s">
        <v>235</v>
      </c>
      <c r="L26880" s="3"/>
      <c r="M26880" s="3"/>
    </row>
    <row r="26881" spans="1:13">
      <c r="A26881" s="5">
        <v>43333</v>
      </c>
      <c r="B26881" s="5">
        <v>43333</v>
      </c>
      <c r="C26881" t="s">
        <v>1459</v>
      </c>
      <c r="D26881" s="18">
        <f>VLOOKUP(C26881,Index[],2,FALSE)</f>
        <v>243</v>
      </c>
      <c r="J26881" s="23" t="s">
        <v>235</v>
      </c>
      <c r="L26881" s="3"/>
      <c r="M26881" s="3"/>
    </row>
    <row r="26882" spans="1:13">
      <c r="A26882" s="5">
        <v>43333</v>
      </c>
      <c r="B26882" s="5">
        <v>43333</v>
      </c>
      <c r="C26882" t="s">
        <v>1459</v>
      </c>
      <c r="D26882" s="18">
        <f>VLOOKUP(C26882,Index[],2,FALSE)</f>
        <v>243</v>
      </c>
      <c r="J26882" s="23" t="s">
        <v>237</v>
      </c>
      <c r="L26882" s="3"/>
      <c r="M26882" s="3"/>
    </row>
    <row r="26883" spans="1:13">
      <c r="A26883" s="5">
        <v>43333</v>
      </c>
      <c r="B26883" s="5">
        <v>43333</v>
      </c>
      <c r="C26883" t="s">
        <v>1459</v>
      </c>
      <c r="D26883" s="18">
        <f>VLOOKUP(C26883,Index[],2,FALSE)</f>
        <v>243</v>
      </c>
      <c r="H26883" t="s">
        <v>1463</v>
      </c>
      <c r="J26883" s="23" t="s">
        <v>132</v>
      </c>
      <c r="L26883" s="3" t="s">
        <v>126</v>
      </c>
      <c r="M26883" s="3"/>
    </row>
    <row r="26884" spans="1:13">
      <c r="A26884" s="5">
        <v>43333</v>
      </c>
      <c r="B26884" s="5">
        <v>43333</v>
      </c>
      <c r="C26884" t="s">
        <v>1459</v>
      </c>
      <c r="D26884" s="18">
        <f>VLOOKUP(C26884,Index[],2,FALSE)</f>
        <v>243</v>
      </c>
      <c r="H26884" t="s">
        <v>1463</v>
      </c>
      <c r="J26884" s="23" t="s">
        <v>133</v>
      </c>
      <c r="L26884" s="3" t="s">
        <v>786</v>
      </c>
      <c r="M26884" s="3"/>
    </row>
    <row r="26885" spans="1:13">
      <c r="A26885" s="5">
        <v>43333</v>
      </c>
      <c r="B26885" s="5">
        <v>43333</v>
      </c>
      <c r="C26885" t="s">
        <v>1459</v>
      </c>
      <c r="D26885" s="18">
        <f>VLOOKUP(C26885,Index[],2,FALSE)</f>
        <v>243</v>
      </c>
      <c r="J26885" s="23" t="s">
        <v>133</v>
      </c>
      <c r="L26885" s="3"/>
      <c r="M26885" s="3"/>
    </row>
    <row r="26886" spans="1:13">
      <c r="A26886" s="5">
        <v>43333</v>
      </c>
      <c r="B26886" s="5">
        <v>43333</v>
      </c>
      <c r="C26886" t="s">
        <v>1459</v>
      </c>
      <c r="D26886" s="18">
        <f>VLOOKUP(C26886,Index[],2,FALSE)</f>
        <v>243</v>
      </c>
      <c r="J26886" s="23" t="s">
        <v>133</v>
      </c>
      <c r="L26886" s="3"/>
      <c r="M26886" s="3"/>
    </row>
    <row r="26887" spans="1:13">
      <c r="A26887" s="5">
        <v>43333</v>
      </c>
      <c r="B26887" s="5">
        <v>43333</v>
      </c>
      <c r="C26887" t="s">
        <v>1459</v>
      </c>
      <c r="D26887" s="18">
        <f>VLOOKUP(C26887,Index[],2,FALSE)</f>
        <v>243</v>
      </c>
      <c r="H26887" t="s">
        <v>323</v>
      </c>
      <c r="J26887" s="23" t="s">
        <v>194</v>
      </c>
      <c r="L26887" s="3" t="s">
        <v>195</v>
      </c>
      <c r="M26887" s="3"/>
    </row>
    <row r="26888" spans="1:13">
      <c r="A26888" s="5">
        <v>43333</v>
      </c>
      <c r="B26888" s="5">
        <v>43333</v>
      </c>
      <c r="C26888" t="s">
        <v>1459</v>
      </c>
      <c r="D26888" s="18">
        <f>VLOOKUP(C26888,Index[],2,FALSE)</f>
        <v>243</v>
      </c>
      <c r="H26888" t="s">
        <v>17</v>
      </c>
      <c r="J26888" s="23" t="s">
        <v>194</v>
      </c>
      <c r="L26888" s="3" t="s">
        <v>341</v>
      </c>
      <c r="M26888" s="3"/>
    </row>
    <row r="26889" spans="1:13">
      <c r="A26889" s="5">
        <v>43333</v>
      </c>
      <c r="B26889" s="5">
        <v>43333</v>
      </c>
      <c r="C26889" t="s">
        <v>1459</v>
      </c>
      <c r="D26889" s="18">
        <f>VLOOKUP(C26889,Index[],2,FALSE)</f>
        <v>243</v>
      </c>
      <c r="H26889" t="s">
        <v>1463</v>
      </c>
      <c r="J26889" s="23" t="s">
        <v>194</v>
      </c>
      <c r="L26889" s="3" t="s">
        <v>1219</v>
      </c>
      <c r="M26889" s="3"/>
    </row>
    <row r="26890" spans="1:13">
      <c r="A26890" s="5">
        <v>43333</v>
      </c>
      <c r="B26890" s="5">
        <v>43333</v>
      </c>
      <c r="C26890" t="s">
        <v>1459</v>
      </c>
      <c r="D26890" s="18">
        <f>VLOOKUP(C26890,Index[],2,FALSE)</f>
        <v>243</v>
      </c>
      <c r="J26890" s="23" t="s">
        <v>194</v>
      </c>
      <c r="L26890" s="3"/>
      <c r="M26890" s="3"/>
    </row>
    <row r="26891" spans="1:13">
      <c r="A26891" s="5">
        <v>43333</v>
      </c>
      <c r="B26891" s="5">
        <v>43333</v>
      </c>
      <c r="C26891" t="s">
        <v>1459</v>
      </c>
      <c r="D26891" s="18">
        <f>VLOOKUP(C26891,Index[],2,FALSE)</f>
        <v>243</v>
      </c>
      <c r="J26891" s="23" t="s">
        <v>194</v>
      </c>
      <c r="L26891" s="3"/>
      <c r="M26891" s="3"/>
    </row>
    <row r="26892" spans="1:13">
      <c r="A26892" s="5">
        <v>43333</v>
      </c>
      <c r="B26892" s="5">
        <v>43333</v>
      </c>
      <c r="C26892" t="s">
        <v>1459</v>
      </c>
      <c r="D26892" s="18">
        <f>VLOOKUP(C26892,Index[],2,FALSE)</f>
        <v>243</v>
      </c>
      <c r="J26892" s="23" t="s">
        <v>136</v>
      </c>
      <c r="L26892" s="3"/>
      <c r="M26892" s="3"/>
    </row>
    <row r="26893" spans="1:13">
      <c r="A26893" s="5">
        <v>43333</v>
      </c>
      <c r="B26893" s="5">
        <v>43333</v>
      </c>
      <c r="C26893" t="s">
        <v>1459</v>
      </c>
      <c r="D26893" s="18">
        <f>VLOOKUP(C26893,Index[],2,FALSE)</f>
        <v>243</v>
      </c>
      <c r="J26893" s="23" t="s">
        <v>136</v>
      </c>
      <c r="L26893" s="3"/>
      <c r="M26893" s="3"/>
    </row>
    <row r="26894" spans="1:13">
      <c r="A26894" s="5">
        <v>43333</v>
      </c>
      <c r="B26894" s="5">
        <v>43333</v>
      </c>
      <c r="C26894" t="s">
        <v>1459</v>
      </c>
      <c r="D26894" s="18">
        <f>VLOOKUP(C26894,Index[],2,FALSE)</f>
        <v>243</v>
      </c>
      <c r="J26894" s="23" t="s">
        <v>136</v>
      </c>
      <c r="L26894" s="3"/>
      <c r="M26894" s="3"/>
    </row>
    <row r="26895" spans="1:13">
      <c r="A26895" s="5">
        <v>43333</v>
      </c>
      <c r="B26895" s="5">
        <v>43333</v>
      </c>
      <c r="C26895" t="s">
        <v>1459</v>
      </c>
      <c r="D26895" s="18">
        <f>VLOOKUP(C26895,Index[],2,FALSE)</f>
        <v>243</v>
      </c>
      <c r="J26895" s="23" t="s">
        <v>199</v>
      </c>
      <c r="L26895" s="3"/>
      <c r="M26895" s="3"/>
    </row>
    <row r="26896" spans="1:13">
      <c r="A26896" s="5">
        <v>43333</v>
      </c>
      <c r="B26896" s="5">
        <v>43333</v>
      </c>
      <c r="C26896" t="s">
        <v>1459</v>
      </c>
      <c r="D26896" s="18">
        <f>VLOOKUP(C26896,Index[],2,FALSE)</f>
        <v>243</v>
      </c>
      <c r="J26896" s="23" t="s">
        <v>199</v>
      </c>
      <c r="L26896" s="3"/>
      <c r="M26896" s="3"/>
    </row>
    <row r="26897" spans="1:13">
      <c r="A26897" s="5">
        <v>43333</v>
      </c>
      <c r="B26897" s="5">
        <v>43333</v>
      </c>
      <c r="C26897" t="s">
        <v>1464</v>
      </c>
      <c r="D26897" s="69">
        <f>VLOOKUP(C26897,Index[],2,FALSE)</f>
        <v>244</v>
      </c>
      <c r="J26897" s="23" t="s">
        <v>140</v>
      </c>
      <c r="L26897" s="3"/>
      <c r="M26897" s="3"/>
    </row>
    <row r="26898" spans="1:13">
      <c r="A26898" s="5">
        <v>43333</v>
      </c>
      <c r="B26898" s="5">
        <v>43333</v>
      </c>
      <c r="C26898" t="s">
        <v>1464</v>
      </c>
      <c r="D26898" s="69">
        <f>VLOOKUP(C26898,Index[],2,FALSE)</f>
        <v>244</v>
      </c>
      <c r="J26898" s="23" t="s">
        <v>140</v>
      </c>
      <c r="L26898" s="3"/>
      <c r="M26898" s="3"/>
    </row>
    <row r="26899" spans="1:13">
      <c r="A26899" s="5">
        <v>43333</v>
      </c>
      <c r="B26899" s="5">
        <v>43333</v>
      </c>
      <c r="C26899" t="s">
        <v>1464</v>
      </c>
      <c r="D26899" s="18">
        <f>VLOOKUP(C26899,Index[],2,FALSE)</f>
        <v>244</v>
      </c>
      <c r="H26899" t="s">
        <v>1422</v>
      </c>
      <c r="J26899" s="23" t="s">
        <v>15</v>
      </c>
      <c r="L26899" s="3" t="s">
        <v>1465</v>
      </c>
      <c r="M26899" s="3"/>
    </row>
    <row r="26900" spans="1:13">
      <c r="A26900" s="5">
        <v>43333</v>
      </c>
      <c r="B26900" s="5">
        <v>43333</v>
      </c>
      <c r="C26900" t="s">
        <v>1464</v>
      </c>
      <c r="D26900" s="18">
        <f>VLOOKUP(C26900,Index[],2,FALSE)</f>
        <v>244</v>
      </c>
      <c r="H26900" t="s">
        <v>139</v>
      </c>
      <c r="J26900" s="23" t="s">
        <v>15</v>
      </c>
      <c r="L26900" s="3" t="s">
        <v>1466</v>
      </c>
      <c r="M26900" s="3"/>
    </row>
    <row r="26901" spans="1:13">
      <c r="A26901" s="5">
        <v>43333</v>
      </c>
      <c r="B26901" s="5">
        <v>43333</v>
      </c>
      <c r="C26901" t="s">
        <v>1464</v>
      </c>
      <c r="D26901" s="18">
        <f>VLOOKUP(C26901,Index[],2,FALSE)</f>
        <v>244</v>
      </c>
      <c r="H26901" t="s">
        <v>139</v>
      </c>
      <c r="J26901" s="23" t="s">
        <v>15</v>
      </c>
      <c r="L26901" s="3" t="s">
        <v>1467</v>
      </c>
      <c r="M26901" s="3"/>
    </row>
    <row r="26902" spans="1:13">
      <c r="A26902" s="5">
        <v>43333</v>
      </c>
      <c r="B26902" s="5">
        <v>43333</v>
      </c>
      <c r="C26902" t="s">
        <v>1464</v>
      </c>
      <c r="D26902" s="18">
        <f>VLOOKUP(C26902,Index[],2,FALSE)</f>
        <v>244</v>
      </c>
      <c r="H26902" t="s">
        <v>139</v>
      </c>
      <c r="J26902" s="23" t="s">
        <v>15</v>
      </c>
      <c r="L26902" s="3" t="s">
        <v>755</v>
      </c>
      <c r="M26902" s="3"/>
    </row>
    <row r="26903" spans="1:13">
      <c r="A26903" s="5">
        <v>43333</v>
      </c>
      <c r="B26903" s="5">
        <v>43333</v>
      </c>
      <c r="C26903" t="s">
        <v>1464</v>
      </c>
      <c r="D26903" s="18">
        <f>VLOOKUP(C26903,Index[],2,FALSE)</f>
        <v>244</v>
      </c>
      <c r="J26903" s="23" t="s">
        <v>15</v>
      </c>
      <c r="L26903" s="3"/>
      <c r="M26903" s="3"/>
    </row>
    <row r="26904" spans="1:13">
      <c r="A26904" s="5">
        <v>43333</v>
      </c>
      <c r="B26904" s="5">
        <v>43333</v>
      </c>
      <c r="C26904" t="s">
        <v>1464</v>
      </c>
      <c r="D26904" s="18">
        <f>VLOOKUP(C26904,Index[],2,FALSE)</f>
        <v>244</v>
      </c>
      <c r="H26904" t="s">
        <v>1422</v>
      </c>
      <c r="J26904" s="23" t="s">
        <v>18</v>
      </c>
      <c r="L26904" s="3" t="s">
        <v>19</v>
      </c>
      <c r="M26904" s="3"/>
    </row>
    <row r="26905" spans="1:13">
      <c r="A26905" s="5">
        <v>43333</v>
      </c>
      <c r="B26905" s="5">
        <v>43333</v>
      </c>
      <c r="C26905" t="s">
        <v>1464</v>
      </c>
      <c r="D26905" s="18">
        <f>VLOOKUP(C26905,Index[],2,FALSE)</f>
        <v>244</v>
      </c>
      <c r="J26905" s="23" t="s">
        <v>18</v>
      </c>
      <c r="L26905" s="3"/>
      <c r="M26905" s="3"/>
    </row>
    <row r="26906" spans="1:13">
      <c r="A26906" s="5">
        <v>43333</v>
      </c>
      <c r="B26906" s="5">
        <v>43333</v>
      </c>
      <c r="C26906" t="s">
        <v>1464</v>
      </c>
      <c r="D26906" s="18">
        <f>VLOOKUP(C26906,Index[],2,FALSE)</f>
        <v>244</v>
      </c>
      <c r="J26906" s="23" t="s">
        <v>18</v>
      </c>
      <c r="L26906" s="3"/>
      <c r="M26906" s="3"/>
    </row>
    <row r="26907" spans="1:13">
      <c r="A26907" s="5">
        <v>43333</v>
      </c>
      <c r="B26907" s="5">
        <v>43333</v>
      </c>
      <c r="C26907" t="s">
        <v>1464</v>
      </c>
      <c r="D26907" s="18">
        <f>VLOOKUP(C26907,Index[],2,FALSE)</f>
        <v>244</v>
      </c>
      <c r="J26907" s="23" t="s">
        <v>22</v>
      </c>
      <c r="L26907" s="3"/>
      <c r="M26907" s="3"/>
    </row>
    <row r="26908" spans="1:13">
      <c r="A26908" s="5">
        <v>43333</v>
      </c>
      <c r="B26908" s="5">
        <v>43333</v>
      </c>
      <c r="C26908" t="s">
        <v>1464</v>
      </c>
      <c r="D26908" s="18">
        <f>VLOOKUP(C26908,Index[],2,FALSE)</f>
        <v>244</v>
      </c>
      <c r="J26908" s="23" t="s">
        <v>22</v>
      </c>
      <c r="L26908" s="3"/>
      <c r="M26908" s="3"/>
    </row>
    <row r="26909" spans="1:13">
      <c r="A26909" s="5">
        <v>43333</v>
      </c>
      <c r="B26909" s="5">
        <v>43333</v>
      </c>
      <c r="C26909" t="s">
        <v>1464</v>
      </c>
      <c r="D26909" s="18">
        <f>VLOOKUP(C26909,Index[],2,FALSE)</f>
        <v>244</v>
      </c>
      <c r="H26909" t="s">
        <v>525</v>
      </c>
      <c r="J26909" s="23" t="s">
        <v>24</v>
      </c>
      <c r="L26909" s="3" t="s">
        <v>23</v>
      </c>
      <c r="M26909" s="3"/>
    </row>
    <row r="26910" spans="1:13">
      <c r="A26910" s="5">
        <v>43333</v>
      </c>
      <c r="B26910" s="5">
        <v>43333</v>
      </c>
      <c r="C26910" t="s">
        <v>1464</v>
      </c>
      <c r="D26910" s="18">
        <f>VLOOKUP(C26910,Index[],2,FALSE)</f>
        <v>244</v>
      </c>
      <c r="H26910" t="s">
        <v>525</v>
      </c>
      <c r="J26910" s="23" t="s">
        <v>148</v>
      </c>
      <c r="L26910" s="3" t="s">
        <v>23</v>
      </c>
      <c r="M26910" s="3"/>
    </row>
    <row r="26911" spans="1:13">
      <c r="A26911" s="5">
        <v>43333</v>
      </c>
      <c r="B26911" s="5">
        <v>43333</v>
      </c>
      <c r="C26911" t="s">
        <v>1464</v>
      </c>
      <c r="D26911" s="18">
        <f>VLOOKUP(C26911,Index[],2,FALSE)</f>
        <v>244</v>
      </c>
      <c r="H26911" t="s">
        <v>525</v>
      </c>
      <c r="J26911" s="23" t="s">
        <v>26</v>
      </c>
      <c r="L26911" s="3" t="s">
        <v>23</v>
      </c>
      <c r="M26911" s="3"/>
    </row>
    <row r="26912" spans="1:13">
      <c r="A26912" s="5">
        <v>43333</v>
      </c>
      <c r="B26912" s="5">
        <v>43333</v>
      </c>
      <c r="C26912" t="s">
        <v>1464</v>
      </c>
      <c r="D26912" s="18">
        <f>VLOOKUP(C26912,Index[],2,FALSE)</f>
        <v>244</v>
      </c>
      <c r="J26912" s="23" t="s">
        <v>26</v>
      </c>
      <c r="L26912" s="3"/>
      <c r="M26912" s="3"/>
    </row>
    <row r="26913" spans="1:13">
      <c r="A26913" s="5">
        <v>43333</v>
      </c>
      <c r="B26913" s="5">
        <v>43333</v>
      </c>
      <c r="C26913" t="s">
        <v>1464</v>
      </c>
      <c r="D26913" s="18">
        <f>VLOOKUP(C26913,Index[],2,FALSE)</f>
        <v>244</v>
      </c>
      <c r="H26913" t="s">
        <v>525</v>
      </c>
      <c r="J26913" s="23" t="s">
        <v>150</v>
      </c>
      <c r="L26913" s="3" t="s">
        <v>23</v>
      </c>
      <c r="M26913" s="3"/>
    </row>
    <row r="26914" spans="1:13">
      <c r="A26914" s="5">
        <v>43333</v>
      </c>
      <c r="B26914" s="5">
        <v>43333</v>
      </c>
      <c r="C26914" t="s">
        <v>1464</v>
      </c>
      <c r="D26914" s="18">
        <f>VLOOKUP(C26914,Index[],2,FALSE)</f>
        <v>244</v>
      </c>
      <c r="J26914" s="23" t="s">
        <v>28</v>
      </c>
      <c r="L26914" s="3" t="s">
        <v>23</v>
      </c>
      <c r="M26914" s="3"/>
    </row>
    <row r="26915" spans="1:13">
      <c r="A26915" s="5">
        <v>43333</v>
      </c>
      <c r="B26915" s="5">
        <v>43333</v>
      </c>
      <c r="C26915" t="s">
        <v>1464</v>
      </c>
      <c r="D26915" s="18">
        <f>VLOOKUP(C26915,Index[],2,FALSE)</f>
        <v>244</v>
      </c>
      <c r="J26915" s="23" t="s">
        <v>28</v>
      </c>
      <c r="L26915" s="3"/>
      <c r="M26915" s="3"/>
    </row>
    <row r="26916" spans="1:13">
      <c r="A26916" s="5">
        <v>43333</v>
      </c>
      <c r="B26916" s="5">
        <v>43333</v>
      </c>
      <c r="C26916" t="s">
        <v>1464</v>
      </c>
      <c r="D26916" s="18">
        <f>VLOOKUP(C26916,Index[],2,FALSE)</f>
        <v>244</v>
      </c>
      <c r="H26916" t="s">
        <v>525</v>
      </c>
      <c r="J26916" s="23" t="s">
        <v>29</v>
      </c>
      <c r="L26916" s="3" t="s">
        <v>23</v>
      </c>
      <c r="M26916" s="3"/>
    </row>
    <row r="26917" spans="1:13">
      <c r="A26917" s="5">
        <v>43333</v>
      </c>
      <c r="B26917" s="5">
        <v>43333</v>
      </c>
      <c r="C26917" t="s">
        <v>1464</v>
      </c>
      <c r="D26917" s="18">
        <f>VLOOKUP(C26917,Index[],2,FALSE)</f>
        <v>244</v>
      </c>
      <c r="J26917" s="23" t="s">
        <v>30</v>
      </c>
      <c r="L26917" s="3"/>
      <c r="M26917" s="3"/>
    </row>
    <row r="26918" spans="1:13">
      <c r="A26918" s="5">
        <v>43333</v>
      </c>
      <c r="B26918" s="5">
        <v>43333</v>
      </c>
      <c r="C26918" t="s">
        <v>1464</v>
      </c>
      <c r="D26918" s="18">
        <f>VLOOKUP(C26918,Index[],2,FALSE)</f>
        <v>244</v>
      </c>
      <c r="H26918" t="s">
        <v>525</v>
      </c>
      <c r="J26918" s="23" t="s">
        <v>151</v>
      </c>
      <c r="L26918" s="3" t="s">
        <v>23</v>
      </c>
      <c r="M26918" s="3"/>
    </row>
    <row r="26919" spans="1:13">
      <c r="A26919" s="5">
        <v>43333</v>
      </c>
      <c r="B26919" s="5">
        <v>43333</v>
      </c>
      <c r="C26919" t="s">
        <v>1464</v>
      </c>
      <c r="D26919" s="18">
        <f>VLOOKUP(C26919,Index[],2,FALSE)</f>
        <v>244</v>
      </c>
      <c r="J26919" s="23" t="s">
        <v>151</v>
      </c>
      <c r="L26919" s="3"/>
      <c r="M26919" s="3"/>
    </row>
    <row r="26920" spans="1:13">
      <c r="A26920" s="5">
        <v>43333</v>
      </c>
      <c r="B26920" s="5">
        <v>43333</v>
      </c>
      <c r="C26920" t="s">
        <v>1464</v>
      </c>
      <c r="D26920" s="18">
        <f>VLOOKUP(C26920,Index[],2,FALSE)</f>
        <v>244</v>
      </c>
      <c r="J26920" s="23" t="s">
        <v>369</v>
      </c>
      <c r="L26920" s="3"/>
      <c r="M26920" s="3"/>
    </row>
    <row r="26921" spans="1:13">
      <c r="A26921" s="5">
        <v>43333</v>
      </c>
      <c r="B26921" s="5">
        <v>43333</v>
      </c>
      <c r="C26921" t="s">
        <v>1464</v>
      </c>
      <c r="D26921" s="18">
        <f>VLOOKUP(C26921,Index[],2,FALSE)</f>
        <v>244</v>
      </c>
      <c r="H26921" t="s">
        <v>525</v>
      </c>
      <c r="J26921" s="23" t="s">
        <v>152</v>
      </c>
      <c r="L26921" s="3" t="s">
        <v>23</v>
      </c>
      <c r="M26921" s="3"/>
    </row>
    <row r="26922" spans="1:13">
      <c r="A26922" s="5">
        <v>43333</v>
      </c>
      <c r="B26922" s="5">
        <v>43333</v>
      </c>
      <c r="C26922" t="s">
        <v>1464</v>
      </c>
      <c r="D26922" s="18">
        <f>VLOOKUP(C26922,Index[],2,FALSE)</f>
        <v>244</v>
      </c>
      <c r="J26922" s="23" t="s">
        <v>152</v>
      </c>
      <c r="L26922" s="3"/>
      <c r="M26922" s="3"/>
    </row>
    <row r="26923" spans="1:13">
      <c r="A26923" s="5">
        <v>43333</v>
      </c>
      <c r="B26923" s="5">
        <v>43333</v>
      </c>
      <c r="C26923" t="s">
        <v>1464</v>
      </c>
      <c r="D26923" s="18">
        <f>VLOOKUP(C26923,Index[],2,FALSE)</f>
        <v>244</v>
      </c>
      <c r="J26923" s="23" t="s">
        <v>31</v>
      </c>
      <c r="L26923" s="3"/>
      <c r="M26923" s="3"/>
    </row>
    <row r="26924" spans="1:13">
      <c r="A26924" s="5">
        <v>43333</v>
      </c>
      <c r="B26924" s="5">
        <v>43333</v>
      </c>
      <c r="C26924" t="s">
        <v>1464</v>
      </c>
      <c r="D26924" s="18">
        <f>VLOOKUP(C26924,Index[],2,FALSE)</f>
        <v>244</v>
      </c>
      <c r="J26924" s="23" t="s">
        <v>32</v>
      </c>
      <c r="L26924" s="3"/>
      <c r="M26924" s="3"/>
    </row>
    <row r="26925" spans="1:13">
      <c r="A26925" s="5">
        <v>43333</v>
      </c>
      <c r="B26925" s="5">
        <v>43333</v>
      </c>
      <c r="C26925" t="s">
        <v>1464</v>
      </c>
      <c r="D26925" s="18">
        <f>VLOOKUP(C26925,Index[],2,FALSE)</f>
        <v>244</v>
      </c>
      <c r="J26925" s="23" t="s">
        <v>32</v>
      </c>
      <c r="L26925" s="3"/>
      <c r="M26925" s="3"/>
    </row>
    <row r="26926" spans="1:13">
      <c r="A26926" s="5">
        <v>43333</v>
      </c>
      <c r="B26926" s="5">
        <v>43333</v>
      </c>
      <c r="C26926" t="s">
        <v>1464</v>
      </c>
      <c r="D26926" s="18">
        <f>VLOOKUP(C26926,Index[],2,FALSE)</f>
        <v>244</v>
      </c>
      <c r="H26926" t="s">
        <v>525</v>
      </c>
      <c r="J26926" s="23" t="s">
        <v>33</v>
      </c>
      <c r="L26926" s="3" t="s">
        <v>36</v>
      </c>
      <c r="M26926" s="3"/>
    </row>
    <row r="26927" spans="1:13">
      <c r="A26927" s="5">
        <v>43333</v>
      </c>
      <c r="B26927" s="5">
        <v>43333</v>
      </c>
      <c r="C26927" t="s">
        <v>1464</v>
      </c>
      <c r="D26927" s="18">
        <f>VLOOKUP(C26927,Index[],2,FALSE)</f>
        <v>244</v>
      </c>
      <c r="H26927" t="s">
        <v>525</v>
      </c>
      <c r="J26927" s="23" t="s">
        <v>33</v>
      </c>
      <c r="L26927" s="3" t="s">
        <v>35</v>
      </c>
      <c r="M26927" s="3"/>
    </row>
    <row r="26928" spans="1:13">
      <c r="A26928" s="5">
        <v>43333</v>
      </c>
      <c r="B26928" s="5">
        <v>43333</v>
      </c>
      <c r="C26928" t="s">
        <v>1464</v>
      </c>
      <c r="D26928" s="18">
        <f>VLOOKUP(C26928,Index[],2,FALSE)</f>
        <v>244</v>
      </c>
      <c r="H26928" t="s">
        <v>525</v>
      </c>
      <c r="J26928" s="23" t="s">
        <v>33</v>
      </c>
      <c r="L26928" s="3" t="s">
        <v>34</v>
      </c>
      <c r="M26928" s="3"/>
    </row>
    <row r="26929" spans="1:13">
      <c r="A26929" s="5">
        <v>43333</v>
      </c>
      <c r="B26929" s="5">
        <v>43333</v>
      </c>
      <c r="C26929" t="s">
        <v>1464</v>
      </c>
      <c r="D26929" s="18">
        <f>VLOOKUP(C26929,Index[],2,FALSE)</f>
        <v>244</v>
      </c>
      <c r="J26929" s="23" t="s">
        <v>33</v>
      </c>
      <c r="L26929" s="3"/>
      <c r="M26929" s="3"/>
    </row>
    <row r="26930" spans="1:13">
      <c r="A26930" s="5">
        <v>43333</v>
      </c>
      <c r="B26930" s="5">
        <v>43333</v>
      </c>
      <c r="C26930" t="s">
        <v>1464</v>
      </c>
      <c r="D26930" s="18">
        <f>VLOOKUP(C26930,Index[],2,FALSE)</f>
        <v>244</v>
      </c>
      <c r="J26930" s="23" t="s">
        <v>37</v>
      </c>
      <c r="L26930" s="3"/>
      <c r="M26930" s="3"/>
    </row>
    <row r="26931" spans="1:13">
      <c r="A26931" s="5">
        <v>43333</v>
      </c>
      <c r="B26931" s="5">
        <v>43333</v>
      </c>
      <c r="C26931" t="s">
        <v>1464</v>
      </c>
      <c r="D26931" s="18">
        <f>VLOOKUP(C26931,Index[],2,FALSE)</f>
        <v>244</v>
      </c>
      <c r="H26931" t="s">
        <v>525</v>
      </c>
      <c r="J26931" s="23" t="s">
        <v>38</v>
      </c>
      <c r="L26931" s="3" t="s">
        <v>156</v>
      </c>
      <c r="M26931" s="3"/>
    </row>
    <row r="26932" spans="1:13">
      <c r="A26932" s="5">
        <v>43333</v>
      </c>
      <c r="B26932" s="5">
        <v>43333</v>
      </c>
      <c r="C26932" t="s">
        <v>1464</v>
      </c>
      <c r="D26932" s="18">
        <f>VLOOKUP(C26932,Index[],2,FALSE)</f>
        <v>244</v>
      </c>
      <c r="J26932" s="23" t="s">
        <v>38</v>
      </c>
      <c r="L26932" s="3"/>
      <c r="M26932" s="3"/>
    </row>
    <row r="26933" spans="1:13">
      <c r="A26933" s="5">
        <v>43333</v>
      </c>
      <c r="B26933" s="5">
        <v>43333</v>
      </c>
      <c r="C26933" t="s">
        <v>1464</v>
      </c>
      <c r="D26933" s="18">
        <f>VLOOKUP(C26933,Index[],2,FALSE)</f>
        <v>244</v>
      </c>
      <c r="J26933" s="23" t="s">
        <v>38</v>
      </c>
      <c r="L26933" s="3"/>
      <c r="M26933" s="3"/>
    </row>
    <row r="26934" spans="1:13">
      <c r="A26934" s="5">
        <v>43333</v>
      </c>
      <c r="B26934" s="5">
        <v>43333</v>
      </c>
      <c r="C26934" t="s">
        <v>1464</v>
      </c>
      <c r="D26934" s="18">
        <f>VLOOKUP(C26934,Index[],2,FALSE)</f>
        <v>244</v>
      </c>
      <c r="H26934" t="s">
        <v>525</v>
      </c>
      <c r="J26934" s="23" t="s">
        <v>41</v>
      </c>
      <c r="L26934" s="3" t="s">
        <v>158</v>
      </c>
      <c r="M26934" s="3"/>
    </row>
    <row r="26935" spans="1:13">
      <c r="A26935" s="5">
        <v>43333</v>
      </c>
      <c r="B26935" s="5">
        <v>43333</v>
      </c>
      <c r="C26935" t="s">
        <v>1464</v>
      </c>
      <c r="D26935" s="18">
        <f>VLOOKUP(C26935,Index[],2,FALSE)</f>
        <v>244</v>
      </c>
      <c r="J26935" s="23" t="s">
        <v>41</v>
      </c>
      <c r="L26935" s="3"/>
      <c r="M26935" s="3"/>
    </row>
    <row r="26936" spans="1:13">
      <c r="A26936" s="5">
        <v>43333</v>
      </c>
      <c r="B26936" s="5">
        <v>43333</v>
      </c>
      <c r="C26936" t="s">
        <v>1464</v>
      </c>
      <c r="D26936" s="18">
        <f>VLOOKUP(C26936,Index[],2,FALSE)</f>
        <v>244</v>
      </c>
      <c r="J26936" s="23" t="s">
        <v>41</v>
      </c>
      <c r="L26936" s="3"/>
      <c r="M26936" s="3"/>
    </row>
    <row r="26937" spans="1:13">
      <c r="A26937" s="5">
        <v>43333</v>
      </c>
      <c r="B26937" s="5">
        <v>43333</v>
      </c>
      <c r="C26937" t="s">
        <v>1464</v>
      </c>
      <c r="D26937" s="18">
        <f>VLOOKUP(C26937,Index[],2,FALSE)</f>
        <v>244</v>
      </c>
      <c r="H26937" t="s">
        <v>525</v>
      </c>
      <c r="J26937" s="23" t="s">
        <v>43</v>
      </c>
      <c r="L26937" s="3" t="s">
        <v>45</v>
      </c>
      <c r="M26937" s="3"/>
    </row>
    <row r="26938" spans="1:13">
      <c r="A26938" s="5">
        <v>43333</v>
      </c>
      <c r="B26938" s="5">
        <v>43333</v>
      </c>
      <c r="C26938" t="s">
        <v>1464</v>
      </c>
      <c r="D26938" s="18">
        <f>VLOOKUP(C26938,Index[],2,FALSE)</f>
        <v>244</v>
      </c>
      <c r="H26938" t="s">
        <v>525</v>
      </c>
      <c r="J26938" s="23" t="s">
        <v>43</v>
      </c>
      <c r="L26938" s="3" t="s">
        <v>159</v>
      </c>
      <c r="M26938" s="3"/>
    </row>
    <row r="26939" spans="1:13">
      <c r="A26939" s="5">
        <v>43333</v>
      </c>
      <c r="B26939" s="5">
        <v>43333</v>
      </c>
      <c r="C26939" t="s">
        <v>1464</v>
      </c>
      <c r="D26939" s="18">
        <f>VLOOKUP(C26939,Index[],2,FALSE)</f>
        <v>244</v>
      </c>
      <c r="J26939" s="23" t="s">
        <v>43</v>
      </c>
      <c r="L26939" s="3"/>
      <c r="M26939" s="3"/>
    </row>
    <row r="26940" spans="1:13">
      <c r="A26940" s="5">
        <v>43333</v>
      </c>
      <c r="B26940" s="5">
        <v>43333</v>
      </c>
      <c r="C26940" t="s">
        <v>1464</v>
      </c>
      <c r="D26940" s="18">
        <f>VLOOKUP(C26940,Index[],2,FALSE)</f>
        <v>244</v>
      </c>
      <c r="H26940" t="s">
        <v>1422</v>
      </c>
      <c r="J26940" s="23" t="s">
        <v>47</v>
      </c>
      <c r="L26940" s="3" t="s">
        <v>162</v>
      </c>
      <c r="M26940" s="3"/>
    </row>
    <row r="26941" spans="1:13">
      <c r="A26941" s="5">
        <v>43333</v>
      </c>
      <c r="B26941" s="5">
        <v>43333</v>
      </c>
      <c r="C26941" t="s">
        <v>1464</v>
      </c>
      <c r="D26941" s="18">
        <f>VLOOKUP(C26941,Index[],2,FALSE)</f>
        <v>244</v>
      </c>
      <c r="J26941" s="23" t="s">
        <v>47</v>
      </c>
      <c r="L26941" s="3"/>
      <c r="M26941" s="3"/>
    </row>
    <row r="26942" spans="1:13">
      <c r="A26942" s="5">
        <v>43333</v>
      </c>
      <c r="B26942" s="5">
        <v>43333</v>
      </c>
      <c r="C26942" t="s">
        <v>1464</v>
      </c>
      <c r="D26942" s="18">
        <f>VLOOKUP(C26942,Index[],2,FALSE)</f>
        <v>244</v>
      </c>
      <c r="J26942" s="23" t="s">
        <v>47</v>
      </c>
      <c r="L26942" s="3"/>
      <c r="M26942" s="3"/>
    </row>
    <row r="26943" spans="1:13">
      <c r="A26943" s="5">
        <v>43333</v>
      </c>
      <c r="B26943" s="5">
        <v>43333</v>
      </c>
      <c r="C26943" t="s">
        <v>1464</v>
      </c>
      <c r="D26943" s="18">
        <f>VLOOKUP(C26943,Index[],2,FALSE)</f>
        <v>244</v>
      </c>
      <c r="H26943" t="s">
        <v>1422</v>
      </c>
      <c r="J26943" s="23" t="s">
        <v>49</v>
      </c>
      <c r="L26943" s="3" t="s">
        <v>40</v>
      </c>
      <c r="M26943" s="3"/>
    </row>
    <row r="26944" spans="1:13">
      <c r="A26944" s="5">
        <v>43333</v>
      </c>
      <c r="B26944" s="5">
        <v>43333</v>
      </c>
      <c r="C26944" t="s">
        <v>1464</v>
      </c>
      <c r="D26944" s="18">
        <f>VLOOKUP(C26944,Index[],2,FALSE)</f>
        <v>244</v>
      </c>
      <c r="H26944" t="s">
        <v>1422</v>
      </c>
      <c r="J26944" s="23" t="s">
        <v>49</v>
      </c>
      <c r="L26944" s="3" t="s">
        <v>19</v>
      </c>
      <c r="M26944" s="3"/>
    </row>
    <row r="26945" spans="1:13">
      <c r="A26945" s="5">
        <v>43333</v>
      </c>
      <c r="B26945" s="5">
        <v>43333</v>
      </c>
      <c r="C26945" t="s">
        <v>1464</v>
      </c>
      <c r="D26945" s="18">
        <f>VLOOKUP(C26945,Index[],2,FALSE)</f>
        <v>244</v>
      </c>
      <c r="J26945" s="23" t="s">
        <v>49</v>
      </c>
      <c r="L26945" s="3"/>
      <c r="M26945" s="3"/>
    </row>
    <row r="26946" spans="1:13">
      <c r="A26946" s="5">
        <v>43333</v>
      </c>
      <c r="B26946" s="5">
        <v>43333</v>
      </c>
      <c r="C26946" t="s">
        <v>1464</v>
      </c>
      <c r="D26946" s="18">
        <f>VLOOKUP(C26946,Index[],2,FALSE)</f>
        <v>244</v>
      </c>
      <c r="J26946" s="23" t="s">
        <v>49</v>
      </c>
      <c r="L26946" s="3"/>
      <c r="M26946" s="3"/>
    </row>
    <row r="26947" spans="1:13">
      <c r="A26947" s="5">
        <v>43333</v>
      </c>
      <c r="B26947" s="5">
        <v>43333</v>
      </c>
      <c r="C26947" t="s">
        <v>1464</v>
      </c>
      <c r="D26947" s="18">
        <f>VLOOKUP(C26947,Index[],2,FALSE)</f>
        <v>244</v>
      </c>
      <c r="J26947" s="23" t="s">
        <v>49</v>
      </c>
      <c r="L26947" s="3"/>
      <c r="M26947" s="3"/>
    </row>
    <row r="26948" spans="1:13">
      <c r="A26948" s="5">
        <v>43333</v>
      </c>
      <c r="B26948" s="5">
        <v>43333</v>
      </c>
      <c r="C26948" t="s">
        <v>1464</v>
      </c>
      <c r="D26948" s="18">
        <f>VLOOKUP(C26948,Index[],2,FALSE)</f>
        <v>244</v>
      </c>
      <c r="H26948" t="s">
        <v>212</v>
      </c>
      <c r="J26948" s="23" t="s">
        <v>53</v>
      </c>
      <c r="L26948" s="3" t="s">
        <v>311</v>
      </c>
      <c r="M26948" s="3"/>
    </row>
    <row r="26949" spans="1:13">
      <c r="A26949" s="5">
        <v>43333</v>
      </c>
      <c r="B26949" s="5">
        <v>43333</v>
      </c>
      <c r="C26949" t="s">
        <v>1464</v>
      </c>
      <c r="D26949" s="18">
        <f>VLOOKUP(C26949,Index[],2,FALSE)</f>
        <v>244</v>
      </c>
      <c r="J26949" s="23" t="s">
        <v>53</v>
      </c>
      <c r="L26949" s="3"/>
      <c r="M26949" s="3"/>
    </row>
    <row r="26950" spans="1:13">
      <c r="A26950" s="5">
        <v>43333</v>
      </c>
      <c r="B26950" s="5">
        <v>43333</v>
      </c>
      <c r="C26950" t="s">
        <v>1464</v>
      </c>
      <c r="D26950" s="18">
        <f>VLOOKUP(C26950,Index[],2,FALSE)</f>
        <v>244</v>
      </c>
      <c r="J26950" s="23" t="s">
        <v>53</v>
      </c>
      <c r="L26950" s="3"/>
      <c r="M26950" s="3"/>
    </row>
    <row r="26951" spans="1:13">
      <c r="A26951" s="5">
        <v>43333</v>
      </c>
      <c r="B26951" s="5">
        <v>43333</v>
      </c>
      <c r="C26951" t="s">
        <v>1464</v>
      </c>
      <c r="D26951" s="18">
        <f>VLOOKUP(C26951,Index[],2,FALSE)</f>
        <v>244</v>
      </c>
      <c r="J26951" s="23" t="s">
        <v>53</v>
      </c>
      <c r="L26951" s="3"/>
      <c r="M26951" s="3"/>
    </row>
    <row r="26952" spans="1:13">
      <c r="A26952" s="5">
        <v>43333</v>
      </c>
      <c r="B26952" s="5">
        <v>43333</v>
      </c>
      <c r="C26952" t="s">
        <v>1464</v>
      </c>
      <c r="D26952" s="18">
        <f>VLOOKUP(C26952,Index[],2,FALSE)</f>
        <v>244</v>
      </c>
      <c r="J26952" s="23" t="s">
        <v>53</v>
      </c>
      <c r="L26952" s="3"/>
      <c r="M26952" s="3"/>
    </row>
    <row r="26953" spans="1:13">
      <c r="A26953" s="5">
        <v>43333</v>
      </c>
      <c r="B26953" s="5">
        <v>43333</v>
      </c>
      <c r="C26953" t="s">
        <v>1464</v>
      </c>
      <c r="D26953" s="18">
        <f>VLOOKUP(C26953,Index[],2,FALSE)</f>
        <v>244</v>
      </c>
      <c r="J26953" s="23" t="s">
        <v>53</v>
      </c>
      <c r="L26953" s="3"/>
      <c r="M26953" s="3"/>
    </row>
    <row r="26954" spans="1:13">
      <c r="A26954" s="5">
        <v>43333</v>
      </c>
      <c r="B26954" s="5">
        <v>43333</v>
      </c>
      <c r="C26954" t="s">
        <v>1464</v>
      </c>
      <c r="D26954" s="18">
        <f>VLOOKUP(C26954,Index[],2,FALSE)</f>
        <v>244</v>
      </c>
      <c r="J26954" s="23" t="s">
        <v>57</v>
      </c>
      <c r="L26954" s="3"/>
      <c r="M26954" s="3"/>
    </row>
    <row r="26955" spans="1:13">
      <c r="A26955" s="5">
        <v>43333</v>
      </c>
      <c r="B26955" s="5">
        <v>43333</v>
      </c>
      <c r="C26955" t="s">
        <v>1464</v>
      </c>
      <c r="D26955" s="18">
        <f>VLOOKUP(C26955,Index[],2,FALSE)</f>
        <v>244</v>
      </c>
      <c r="J26955" s="23" t="s">
        <v>58</v>
      </c>
      <c r="L26955" s="3" t="s">
        <v>59</v>
      </c>
      <c r="M26955" s="3"/>
    </row>
    <row r="26956" spans="1:13">
      <c r="A26956" s="5">
        <v>43333</v>
      </c>
      <c r="B26956" s="5">
        <v>43333</v>
      </c>
      <c r="C26956" t="s">
        <v>1464</v>
      </c>
      <c r="D26956" s="18">
        <f>VLOOKUP(C26956,Index[],2,FALSE)</f>
        <v>244</v>
      </c>
      <c r="J26956" s="23" t="s">
        <v>58</v>
      </c>
      <c r="L26956" s="3" t="s">
        <v>269</v>
      </c>
      <c r="M26956" s="3"/>
    </row>
    <row r="26957" spans="1:13">
      <c r="A26957" s="5">
        <v>43333</v>
      </c>
      <c r="B26957" s="5">
        <v>43333</v>
      </c>
      <c r="C26957" t="s">
        <v>1464</v>
      </c>
      <c r="D26957" s="18">
        <f>VLOOKUP(C26957,Index[],2,FALSE)</f>
        <v>244</v>
      </c>
      <c r="J26957" s="23" t="s">
        <v>58</v>
      </c>
      <c r="L26957" s="3"/>
      <c r="M26957" s="3"/>
    </row>
    <row r="26958" spans="1:13">
      <c r="A26958" s="5">
        <v>43333</v>
      </c>
      <c r="B26958" s="5">
        <v>43333</v>
      </c>
      <c r="C26958" t="s">
        <v>1464</v>
      </c>
      <c r="D26958" s="18">
        <f>VLOOKUP(C26958,Index[],2,FALSE)</f>
        <v>244</v>
      </c>
      <c r="J26958" s="23" t="s">
        <v>61</v>
      </c>
      <c r="L26958" s="3"/>
      <c r="M26958" s="3"/>
    </row>
    <row r="26959" spans="1:13">
      <c r="A26959" s="5">
        <v>43333</v>
      </c>
      <c r="B26959" s="5">
        <v>43333</v>
      </c>
      <c r="C26959" t="s">
        <v>1464</v>
      </c>
      <c r="D26959" s="18">
        <f>VLOOKUP(C26959,Index[],2,FALSE)</f>
        <v>244</v>
      </c>
      <c r="J26959" s="23" t="s">
        <v>61</v>
      </c>
      <c r="L26959" s="3"/>
      <c r="M26959" s="3"/>
    </row>
    <row r="26960" spans="1:13">
      <c r="A26960" s="5">
        <v>43333</v>
      </c>
      <c r="B26960" s="5">
        <v>43333</v>
      </c>
      <c r="C26960" t="s">
        <v>1464</v>
      </c>
      <c r="D26960" s="18">
        <f>VLOOKUP(C26960,Index[],2,FALSE)</f>
        <v>244</v>
      </c>
      <c r="H26960" t="s">
        <v>139</v>
      </c>
      <c r="J26960" s="23" t="s">
        <v>62</v>
      </c>
      <c r="L26960" s="3">
        <v>15</v>
      </c>
      <c r="M26960" s="3"/>
    </row>
    <row r="26961" spans="1:13">
      <c r="A26961" s="5">
        <v>43333</v>
      </c>
      <c r="B26961" s="5">
        <v>43333</v>
      </c>
      <c r="C26961" t="s">
        <v>1464</v>
      </c>
      <c r="D26961" s="18">
        <f>VLOOKUP(C26961,Index[],2,FALSE)</f>
        <v>244</v>
      </c>
      <c r="H26961" t="s">
        <v>212</v>
      </c>
      <c r="J26961" s="23" t="s">
        <v>63</v>
      </c>
      <c r="L26961" s="3">
        <v>10</v>
      </c>
      <c r="M26961" s="3"/>
    </row>
    <row r="26962" spans="1:13">
      <c r="A26962" s="5">
        <v>43333</v>
      </c>
      <c r="B26962" s="5">
        <v>43333</v>
      </c>
      <c r="C26962" t="s">
        <v>1464</v>
      </c>
      <c r="D26962" s="18">
        <f>VLOOKUP(C26962,Index[],2,FALSE)</f>
        <v>244</v>
      </c>
      <c r="J26962" s="23" t="s">
        <v>64</v>
      </c>
      <c r="L26962" s="3"/>
      <c r="M26962" s="3"/>
    </row>
    <row r="26963" spans="1:13">
      <c r="A26963" s="5">
        <v>43333</v>
      </c>
      <c r="B26963" s="5">
        <v>43333</v>
      </c>
      <c r="C26963" t="s">
        <v>1464</v>
      </c>
      <c r="D26963" s="18">
        <f>VLOOKUP(C26963,Index[],2,FALSE)</f>
        <v>244</v>
      </c>
      <c r="H26963" t="s">
        <v>212</v>
      </c>
      <c r="J26963" s="23" t="s">
        <v>65</v>
      </c>
      <c r="L26963" s="3">
        <v>1.5</v>
      </c>
      <c r="M26963" s="3"/>
    </row>
    <row r="26964" spans="1:13">
      <c r="A26964" s="5">
        <v>43333</v>
      </c>
      <c r="B26964" s="5">
        <v>43333</v>
      </c>
      <c r="C26964" t="s">
        <v>1464</v>
      </c>
      <c r="D26964" s="18">
        <f>VLOOKUP(C26964,Index[],2,FALSE)</f>
        <v>244</v>
      </c>
      <c r="J26964" s="23" t="s">
        <v>66</v>
      </c>
      <c r="L26964" s="3"/>
      <c r="M26964" s="3"/>
    </row>
    <row r="26965" spans="1:13">
      <c r="A26965" s="5">
        <v>43333</v>
      </c>
      <c r="B26965" s="5">
        <v>43333</v>
      </c>
      <c r="C26965" t="s">
        <v>1464</v>
      </c>
      <c r="D26965" s="18">
        <f>VLOOKUP(C26965,Index[],2,FALSE)</f>
        <v>244</v>
      </c>
      <c r="H26965" t="s">
        <v>1422</v>
      </c>
      <c r="J26965" s="23" t="s">
        <v>67</v>
      </c>
      <c r="L26965" s="3">
        <v>8</v>
      </c>
      <c r="M26965" s="3"/>
    </row>
    <row r="26966" spans="1:13">
      <c r="A26966" s="5">
        <v>43333</v>
      </c>
      <c r="B26966" s="5">
        <v>43333</v>
      </c>
      <c r="C26966" t="s">
        <v>1464</v>
      </c>
      <c r="D26966" s="18">
        <f>VLOOKUP(C26966,Index[],2,FALSE)</f>
        <v>244</v>
      </c>
      <c r="J26966" s="23" t="s">
        <v>68</v>
      </c>
      <c r="L26966" s="3"/>
      <c r="M26966" s="3"/>
    </row>
    <row r="26967" spans="1:13">
      <c r="A26967" s="5">
        <v>43333</v>
      </c>
      <c r="B26967" s="5">
        <v>43333</v>
      </c>
      <c r="C26967" t="s">
        <v>1464</v>
      </c>
      <c r="D26967" s="18">
        <f>VLOOKUP(C26967,Index[],2,FALSE)</f>
        <v>244</v>
      </c>
      <c r="H26967" t="s">
        <v>525</v>
      </c>
      <c r="J26967" s="23" t="s">
        <v>166</v>
      </c>
      <c r="L26967" s="3" t="s">
        <v>167</v>
      </c>
      <c r="M26967" s="3"/>
    </row>
    <row r="26968" spans="1:13">
      <c r="A26968" s="5">
        <v>43333</v>
      </c>
      <c r="B26968" s="5">
        <v>43333</v>
      </c>
      <c r="C26968" t="s">
        <v>1464</v>
      </c>
      <c r="D26968" s="18">
        <f>VLOOKUP(C26968,Index[],2,FALSE)</f>
        <v>244</v>
      </c>
      <c r="H26968" t="s">
        <v>525</v>
      </c>
      <c r="J26968" s="23" t="s">
        <v>166</v>
      </c>
      <c r="L26968" s="3" t="s">
        <v>126</v>
      </c>
      <c r="M26968" s="3"/>
    </row>
    <row r="26969" spans="1:13">
      <c r="A26969" s="5">
        <v>43333</v>
      </c>
      <c r="B26969" s="5">
        <v>43333</v>
      </c>
      <c r="C26969" t="s">
        <v>1464</v>
      </c>
      <c r="D26969" s="18">
        <f>VLOOKUP(C26969,Index[],2,FALSE)</f>
        <v>244</v>
      </c>
      <c r="J26969" s="23" t="s">
        <v>69</v>
      </c>
      <c r="L26969" s="3"/>
      <c r="M26969" s="3"/>
    </row>
    <row r="26970" spans="1:13">
      <c r="A26970" s="5">
        <v>43333</v>
      </c>
      <c r="B26970" s="5">
        <v>43333</v>
      </c>
      <c r="C26970" t="s">
        <v>1464</v>
      </c>
      <c r="D26970" s="18">
        <f>VLOOKUP(C26970,Index[],2,FALSE)</f>
        <v>244</v>
      </c>
      <c r="J26970" s="23" t="s">
        <v>69</v>
      </c>
      <c r="L26970" s="3"/>
      <c r="M26970" s="3"/>
    </row>
    <row r="26971" spans="1:13">
      <c r="A26971" s="5">
        <v>43333</v>
      </c>
      <c r="B26971" s="5">
        <v>43333</v>
      </c>
      <c r="C26971" t="s">
        <v>1464</v>
      </c>
      <c r="D26971" s="18">
        <f>VLOOKUP(C26971,Index[],2,FALSE)</f>
        <v>244</v>
      </c>
      <c r="J26971" s="23" t="s">
        <v>170</v>
      </c>
      <c r="L26971" s="3"/>
      <c r="M26971" s="3"/>
    </row>
    <row r="26972" spans="1:13">
      <c r="A26972" s="5">
        <v>43333</v>
      </c>
      <c r="B26972" s="5">
        <v>43333</v>
      </c>
      <c r="C26972" t="s">
        <v>1464</v>
      </c>
      <c r="D26972" s="18">
        <f>VLOOKUP(C26972,Index[],2,FALSE)</f>
        <v>244</v>
      </c>
      <c r="H26972" t="s">
        <v>525</v>
      </c>
      <c r="J26972" s="23" t="s">
        <v>72</v>
      </c>
      <c r="L26972" s="3" t="s">
        <v>73</v>
      </c>
      <c r="M26972" s="3"/>
    </row>
    <row r="26973" spans="1:13">
      <c r="A26973" s="5">
        <v>43333</v>
      </c>
      <c r="B26973" s="5">
        <v>43333</v>
      </c>
      <c r="C26973" t="s">
        <v>1464</v>
      </c>
      <c r="D26973" s="18">
        <f>VLOOKUP(C26973,Index[],2,FALSE)</f>
        <v>244</v>
      </c>
      <c r="H26973" t="s">
        <v>525</v>
      </c>
      <c r="J26973" s="23" t="s">
        <v>72</v>
      </c>
      <c r="L26973" s="3" t="s">
        <v>219</v>
      </c>
      <c r="M26973" s="3"/>
    </row>
    <row r="26974" spans="1:13">
      <c r="A26974" s="5">
        <v>43333</v>
      </c>
      <c r="B26974" s="5">
        <v>43333</v>
      </c>
      <c r="C26974" t="s">
        <v>1464</v>
      </c>
      <c r="D26974" s="18">
        <f>VLOOKUP(C26974,Index[],2,FALSE)</f>
        <v>244</v>
      </c>
      <c r="H26974" t="s">
        <v>525</v>
      </c>
      <c r="J26974" s="23" t="s">
        <v>74</v>
      </c>
      <c r="L26974" s="3" t="s">
        <v>220</v>
      </c>
      <c r="M26974" s="3"/>
    </row>
    <row r="26975" spans="1:13">
      <c r="A26975" s="5">
        <v>43333</v>
      </c>
      <c r="B26975" s="5">
        <v>43333</v>
      </c>
      <c r="C26975" t="s">
        <v>1464</v>
      </c>
      <c r="D26975" s="18">
        <f>VLOOKUP(C26975,Index[],2,FALSE)</f>
        <v>244</v>
      </c>
      <c r="J26975" s="23" t="s">
        <v>74</v>
      </c>
      <c r="L26975" s="3"/>
      <c r="M26975" s="3"/>
    </row>
    <row r="26976" spans="1:13">
      <c r="A26976" s="5">
        <v>43333</v>
      </c>
      <c r="B26976" s="5">
        <v>43333</v>
      </c>
      <c r="C26976" t="s">
        <v>1464</v>
      </c>
      <c r="D26976" s="18">
        <f>VLOOKUP(C26976,Index[],2,FALSE)</f>
        <v>244</v>
      </c>
      <c r="H26976" t="s">
        <v>212</v>
      </c>
      <c r="J26976" s="23" t="s">
        <v>76</v>
      </c>
      <c r="L26976" s="3" t="s">
        <v>481</v>
      </c>
      <c r="M26976" s="3"/>
    </row>
    <row r="26977" spans="1:13">
      <c r="A26977" s="5">
        <v>43333</v>
      </c>
      <c r="B26977" s="5">
        <v>43333</v>
      </c>
      <c r="C26977" t="s">
        <v>1464</v>
      </c>
      <c r="D26977" s="18">
        <f>VLOOKUP(C26977,Index[],2,FALSE)</f>
        <v>244</v>
      </c>
      <c r="H26977" t="s">
        <v>212</v>
      </c>
      <c r="J26977" s="23" t="s">
        <v>76</v>
      </c>
      <c r="L26977" s="3" t="s">
        <v>526</v>
      </c>
      <c r="M26977" s="3"/>
    </row>
    <row r="26978" spans="1:13">
      <c r="A26978" s="5">
        <v>43333</v>
      </c>
      <c r="B26978" s="5">
        <v>43333</v>
      </c>
      <c r="C26978" t="s">
        <v>1464</v>
      </c>
      <c r="D26978" s="18">
        <f>VLOOKUP(C26978,Index[],2,FALSE)</f>
        <v>244</v>
      </c>
      <c r="H26978" t="s">
        <v>212</v>
      </c>
      <c r="J26978" s="23" t="s">
        <v>76</v>
      </c>
      <c r="L26978" s="3" t="s">
        <v>488</v>
      </c>
      <c r="M26978" s="3"/>
    </row>
    <row r="26979" spans="1:13">
      <c r="A26979" s="5">
        <v>43333</v>
      </c>
      <c r="B26979" s="5">
        <v>43333</v>
      </c>
      <c r="C26979" t="s">
        <v>1464</v>
      </c>
      <c r="D26979" s="18">
        <f>VLOOKUP(C26979,Index[],2,FALSE)</f>
        <v>244</v>
      </c>
      <c r="J26979" s="23" t="s">
        <v>76</v>
      </c>
      <c r="L26979" s="3"/>
      <c r="M26979" s="3"/>
    </row>
    <row r="26980" spans="1:13">
      <c r="A26980" s="5">
        <v>43333</v>
      </c>
      <c r="B26980" s="5">
        <v>43333</v>
      </c>
      <c r="C26980" t="s">
        <v>1464</v>
      </c>
      <c r="D26980" s="18">
        <f>VLOOKUP(C26980,Index[],2,FALSE)</f>
        <v>244</v>
      </c>
      <c r="H26980" t="s">
        <v>212</v>
      </c>
      <c r="J26980" s="23" t="s">
        <v>78</v>
      </c>
      <c r="L26980" s="3" t="s">
        <v>356</v>
      </c>
      <c r="M26980" s="3"/>
    </row>
    <row r="26981" spans="1:13">
      <c r="A26981" s="5">
        <v>43333</v>
      </c>
      <c r="B26981" s="5">
        <v>43333</v>
      </c>
      <c r="C26981" t="s">
        <v>1464</v>
      </c>
      <c r="D26981" s="18">
        <f>VLOOKUP(C26981,Index[],2,FALSE)</f>
        <v>244</v>
      </c>
      <c r="J26981" s="23" t="s">
        <v>78</v>
      </c>
      <c r="L26981" s="3"/>
      <c r="M26981" s="3"/>
    </row>
    <row r="26982" spans="1:13">
      <c r="A26982" s="5">
        <v>43333</v>
      </c>
      <c r="B26982" s="5">
        <v>43333</v>
      </c>
      <c r="C26982" t="s">
        <v>1464</v>
      </c>
      <c r="D26982" s="18">
        <f>VLOOKUP(C26982,Index[],2,FALSE)</f>
        <v>244</v>
      </c>
      <c r="J26982" s="23" t="s">
        <v>78</v>
      </c>
      <c r="L26982" s="3"/>
      <c r="M26982" s="3"/>
    </row>
    <row r="26983" spans="1:13">
      <c r="A26983" s="5">
        <v>43333</v>
      </c>
      <c r="B26983" s="5">
        <v>43333</v>
      </c>
      <c r="C26983" t="s">
        <v>1464</v>
      </c>
      <c r="D26983" s="18">
        <f>VLOOKUP(C26983,Index[],2,FALSE)</f>
        <v>244</v>
      </c>
      <c r="J26983" s="23" t="s">
        <v>78</v>
      </c>
      <c r="L26983" s="3"/>
      <c r="M26983" s="3"/>
    </row>
    <row r="26984" spans="1:13">
      <c r="A26984" s="5">
        <v>43333</v>
      </c>
      <c r="B26984" s="5">
        <v>43333</v>
      </c>
      <c r="C26984" t="s">
        <v>1464</v>
      </c>
      <c r="D26984" s="18">
        <f>VLOOKUP(C26984,Index[],2,FALSE)</f>
        <v>244</v>
      </c>
      <c r="H26984" t="s">
        <v>1422</v>
      </c>
      <c r="J26984" s="23" t="s">
        <v>82</v>
      </c>
      <c r="L26984" s="3" t="s">
        <v>518</v>
      </c>
      <c r="M26984" s="3"/>
    </row>
    <row r="26985" spans="1:13">
      <c r="A26985" s="5">
        <v>43333</v>
      </c>
      <c r="B26985" s="5">
        <v>43333</v>
      </c>
      <c r="C26985" t="s">
        <v>1464</v>
      </c>
      <c r="D26985" s="18">
        <f>VLOOKUP(C26985,Index[],2,FALSE)</f>
        <v>244</v>
      </c>
      <c r="J26985" s="23" t="s">
        <v>82</v>
      </c>
      <c r="L26985" s="3"/>
      <c r="M26985" s="3"/>
    </row>
    <row r="26986" spans="1:13">
      <c r="A26986" s="5">
        <v>43333</v>
      </c>
      <c r="B26986" s="5">
        <v>43333</v>
      </c>
      <c r="C26986" t="s">
        <v>1464</v>
      </c>
      <c r="D26986" s="18">
        <f>VLOOKUP(C26986,Index[],2,FALSE)</f>
        <v>244</v>
      </c>
      <c r="J26986" s="23" t="s">
        <v>82</v>
      </c>
      <c r="L26986" s="3"/>
      <c r="M26986" s="3"/>
    </row>
    <row r="26987" spans="1:13">
      <c r="A26987" s="5">
        <v>43333</v>
      </c>
      <c r="B26987" s="5">
        <v>43333</v>
      </c>
      <c r="C26987" t="s">
        <v>1464</v>
      </c>
      <c r="D26987" s="18">
        <f>VLOOKUP(C26987,Index[],2,FALSE)</f>
        <v>244</v>
      </c>
      <c r="J26987" s="23" t="s">
        <v>82</v>
      </c>
      <c r="L26987" s="3"/>
      <c r="M26987" s="3"/>
    </row>
    <row r="26988" spans="1:13">
      <c r="A26988" s="5">
        <v>43333</v>
      </c>
      <c r="B26988" s="5">
        <v>43333</v>
      </c>
      <c r="C26988" t="s">
        <v>1464</v>
      </c>
      <c r="D26988" s="18">
        <f>VLOOKUP(C26988,Index[],2,FALSE)</f>
        <v>244</v>
      </c>
      <c r="H26988" t="s">
        <v>212</v>
      </c>
      <c r="J26988" s="23" t="s">
        <v>86</v>
      </c>
      <c r="L26988" s="3" t="s">
        <v>175</v>
      </c>
      <c r="M26988" s="3"/>
    </row>
    <row r="26989" spans="1:13">
      <c r="A26989" s="5">
        <v>43333</v>
      </c>
      <c r="B26989" s="5">
        <v>43333</v>
      </c>
      <c r="C26989" t="s">
        <v>1464</v>
      </c>
      <c r="D26989" s="18">
        <f>VLOOKUP(C26989,Index[],2,FALSE)</f>
        <v>244</v>
      </c>
      <c r="J26989" s="23" t="s">
        <v>86</v>
      </c>
      <c r="L26989" s="3"/>
      <c r="M26989" s="3"/>
    </row>
    <row r="26990" spans="1:13">
      <c r="A26990" s="5">
        <v>43333</v>
      </c>
      <c r="B26990" s="5">
        <v>43333</v>
      </c>
      <c r="C26990" t="s">
        <v>1464</v>
      </c>
      <c r="D26990" s="18">
        <f>VLOOKUP(C26990,Index[],2,FALSE)</f>
        <v>244</v>
      </c>
      <c r="J26990" s="23" t="s">
        <v>86</v>
      </c>
      <c r="L26990" s="3"/>
      <c r="M26990" s="3"/>
    </row>
    <row r="26991" spans="1:13">
      <c r="A26991" s="5">
        <v>43333</v>
      </c>
      <c r="B26991" s="5">
        <v>43333</v>
      </c>
      <c r="C26991" t="s">
        <v>1464</v>
      </c>
      <c r="D26991" s="18">
        <f>VLOOKUP(C26991,Index[],2,FALSE)</f>
        <v>244</v>
      </c>
      <c r="J26991" s="23" t="s">
        <v>86</v>
      </c>
      <c r="L26991" s="3"/>
      <c r="M26991" s="3"/>
    </row>
    <row r="26992" spans="1:13">
      <c r="A26992" s="5">
        <v>43333</v>
      </c>
      <c r="B26992" s="5">
        <v>43333</v>
      </c>
      <c r="C26992" t="s">
        <v>1464</v>
      </c>
      <c r="D26992" s="18">
        <f>VLOOKUP(C26992,Index[],2,FALSE)</f>
        <v>244</v>
      </c>
      <c r="H26992" t="s">
        <v>212</v>
      </c>
      <c r="J26992" s="23" t="s">
        <v>88</v>
      </c>
      <c r="L26992" s="3" t="s">
        <v>400</v>
      </c>
      <c r="M26992" s="3"/>
    </row>
    <row r="26993" spans="1:13">
      <c r="A26993" s="5">
        <v>43333</v>
      </c>
      <c r="B26993" s="5">
        <v>43333</v>
      </c>
      <c r="C26993" t="s">
        <v>1464</v>
      </c>
      <c r="D26993" s="18">
        <f>VLOOKUP(C26993,Index[],2,FALSE)</f>
        <v>244</v>
      </c>
      <c r="J26993" s="23" t="s">
        <v>88</v>
      </c>
      <c r="L26993" s="3"/>
      <c r="M26993" s="3"/>
    </row>
    <row r="26994" spans="1:13">
      <c r="A26994" s="5">
        <v>43333</v>
      </c>
      <c r="B26994" s="5">
        <v>43333</v>
      </c>
      <c r="C26994" t="s">
        <v>1464</v>
      </c>
      <c r="D26994" s="18">
        <f>VLOOKUP(C26994,Index[],2,FALSE)</f>
        <v>244</v>
      </c>
      <c r="J26994" s="23" t="s">
        <v>88</v>
      </c>
      <c r="L26994" s="3"/>
      <c r="M26994" s="3"/>
    </row>
    <row r="26995" spans="1:13">
      <c r="A26995" s="5">
        <v>43333</v>
      </c>
      <c r="B26995" s="5">
        <v>43333</v>
      </c>
      <c r="C26995" t="s">
        <v>1464</v>
      </c>
      <c r="D26995" s="18">
        <f>VLOOKUP(C26995,Index[],2,FALSE)</f>
        <v>244</v>
      </c>
      <c r="H26995" t="s">
        <v>212</v>
      </c>
      <c r="J26995" s="23" t="s">
        <v>92</v>
      </c>
      <c r="L26995" s="3" t="s">
        <v>334</v>
      </c>
      <c r="M26995" s="3"/>
    </row>
    <row r="26996" spans="1:13">
      <c r="A26996" s="5">
        <v>43333</v>
      </c>
      <c r="B26996" s="5">
        <v>43333</v>
      </c>
      <c r="C26996" t="s">
        <v>1464</v>
      </c>
      <c r="D26996" s="18">
        <f>VLOOKUP(C26996,Index[],2,FALSE)</f>
        <v>244</v>
      </c>
      <c r="J26996" s="23" t="s">
        <v>92</v>
      </c>
      <c r="L26996" s="3"/>
      <c r="M26996" s="3"/>
    </row>
    <row r="26997" spans="1:13">
      <c r="A26997" s="5">
        <v>43333</v>
      </c>
      <c r="B26997" s="5">
        <v>43333</v>
      </c>
      <c r="C26997" t="s">
        <v>1464</v>
      </c>
      <c r="D26997" s="18">
        <f>VLOOKUP(C26997,Index[],2,FALSE)</f>
        <v>244</v>
      </c>
      <c r="J26997" s="23" t="s">
        <v>92</v>
      </c>
      <c r="L26997" s="3"/>
      <c r="M26997" s="3"/>
    </row>
    <row r="26998" spans="1:13">
      <c r="A26998" s="5">
        <v>43333</v>
      </c>
      <c r="B26998" s="5">
        <v>43333</v>
      </c>
      <c r="C26998" t="s">
        <v>1464</v>
      </c>
      <c r="D26998" s="18">
        <f>VLOOKUP(C26998,Index[],2,FALSE)</f>
        <v>244</v>
      </c>
      <c r="J26998" s="23" t="s">
        <v>92</v>
      </c>
      <c r="L26998" s="3"/>
      <c r="M26998" s="3"/>
    </row>
    <row r="26999" spans="1:13">
      <c r="A26999" s="5">
        <v>43333</v>
      </c>
      <c r="B26999" s="5">
        <v>43333</v>
      </c>
      <c r="C26999" t="s">
        <v>1464</v>
      </c>
      <c r="D26999" s="18">
        <f>VLOOKUP(C26999,Index[],2,FALSE)</f>
        <v>244</v>
      </c>
      <c r="J26999" s="23" t="s">
        <v>92</v>
      </c>
      <c r="L26999" s="3"/>
      <c r="M26999" s="3"/>
    </row>
    <row r="27000" spans="1:13">
      <c r="A27000" s="5">
        <v>43333</v>
      </c>
      <c r="B27000" s="5">
        <v>43333</v>
      </c>
      <c r="C27000" t="s">
        <v>1464</v>
      </c>
      <c r="D27000" s="18">
        <f>VLOOKUP(C27000,Index[],2,FALSE)</f>
        <v>244</v>
      </c>
      <c r="J27000" s="23" t="s">
        <v>92</v>
      </c>
      <c r="L27000" s="3"/>
      <c r="M27000" s="3"/>
    </row>
    <row r="27001" spans="1:13">
      <c r="A27001" s="5">
        <v>43333</v>
      </c>
      <c r="B27001" s="5">
        <v>43333</v>
      </c>
      <c r="C27001" t="s">
        <v>1464</v>
      </c>
      <c r="D27001" s="18">
        <f>VLOOKUP(C27001,Index[],2,FALSE)</f>
        <v>244</v>
      </c>
      <c r="J27001" s="23" t="s">
        <v>92</v>
      </c>
      <c r="L27001" s="3"/>
      <c r="M27001" s="3"/>
    </row>
    <row r="27002" spans="1:13">
      <c r="A27002" s="5">
        <v>43333</v>
      </c>
      <c r="B27002" s="5">
        <v>43333</v>
      </c>
      <c r="C27002" t="s">
        <v>1464</v>
      </c>
      <c r="D27002" s="18">
        <f>VLOOKUP(C27002,Index[],2,FALSE)</f>
        <v>244</v>
      </c>
      <c r="H27002" t="s">
        <v>212</v>
      </c>
      <c r="J27002" s="23" t="s">
        <v>97</v>
      </c>
      <c r="L27002" s="3" t="s">
        <v>108</v>
      </c>
      <c r="M27002" s="3"/>
    </row>
    <row r="27003" spans="1:13">
      <c r="A27003" s="5">
        <v>43333</v>
      </c>
      <c r="B27003" s="5">
        <v>43333</v>
      </c>
      <c r="C27003" t="s">
        <v>1464</v>
      </c>
      <c r="D27003" s="18">
        <f>VLOOKUP(C27003,Index[],2,FALSE)</f>
        <v>244</v>
      </c>
      <c r="H27003" t="s">
        <v>212</v>
      </c>
      <c r="J27003" s="23" t="s">
        <v>97</v>
      </c>
      <c r="L27003" s="3" t="s">
        <v>1257</v>
      </c>
      <c r="M27003" s="3"/>
    </row>
    <row r="27004" spans="1:13">
      <c r="A27004" s="5">
        <v>43333</v>
      </c>
      <c r="B27004" s="5">
        <v>43333</v>
      </c>
      <c r="C27004" t="s">
        <v>1464</v>
      </c>
      <c r="D27004" s="18">
        <f>VLOOKUP(C27004,Index[],2,FALSE)</f>
        <v>244</v>
      </c>
      <c r="J27004" s="23" t="s">
        <v>97</v>
      </c>
      <c r="L27004" s="3"/>
      <c r="M27004" s="3"/>
    </row>
    <row r="27005" spans="1:13">
      <c r="A27005" s="5">
        <v>43333</v>
      </c>
      <c r="B27005" s="5">
        <v>43333</v>
      </c>
      <c r="C27005" t="s">
        <v>1464</v>
      </c>
      <c r="D27005" s="18">
        <f>VLOOKUP(C27005,Index[],2,FALSE)</f>
        <v>244</v>
      </c>
      <c r="J27005" s="23" t="s">
        <v>97</v>
      </c>
      <c r="L27005" s="3"/>
      <c r="M27005" s="3"/>
    </row>
    <row r="27006" spans="1:13">
      <c r="A27006" s="5">
        <v>43333</v>
      </c>
      <c r="B27006" s="5">
        <v>43333</v>
      </c>
      <c r="C27006" t="s">
        <v>1464</v>
      </c>
      <c r="D27006" s="18">
        <f>VLOOKUP(C27006,Index[],2,FALSE)</f>
        <v>244</v>
      </c>
      <c r="H27006" t="s">
        <v>212</v>
      </c>
      <c r="J27006" s="23" t="s">
        <v>99</v>
      </c>
      <c r="L27006" s="3" t="s">
        <v>335</v>
      </c>
      <c r="M27006" s="3"/>
    </row>
    <row r="27007" spans="1:13">
      <c r="A27007" s="5">
        <v>43333</v>
      </c>
      <c r="B27007" s="5">
        <v>43333</v>
      </c>
      <c r="C27007" t="s">
        <v>1464</v>
      </c>
      <c r="D27007" s="18">
        <f>VLOOKUP(C27007,Index[],2,FALSE)</f>
        <v>244</v>
      </c>
      <c r="H27007" t="s">
        <v>212</v>
      </c>
      <c r="J27007" s="23" t="s">
        <v>99</v>
      </c>
      <c r="L27007" s="3" t="s">
        <v>1245</v>
      </c>
      <c r="M27007" s="3"/>
    </row>
    <row r="27008" spans="1:13">
      <c r="A27008" s="5">
        <v>43333</v>
      </c>
      <c r="B27008" s="5">
        <v>43333</v>
      </c>
      <c r="C27008" t="s">
        <v>1464</v>
      </c>
      <c r="D27008" s="18">
        <f>VLOOKUP(C27008,Index[],2,FALSE)</f>
        <v>244</v>
      </c>
      <c r="J27008" s="23" t="s">
        <v>99</v>
      </c>
      <c r="L27008" s="3"/>
      <c r="M27008" s="3"/>
    </row>
    <row r="27009" spans="1:13">
      <c r="A27009" s="5">
        <v>43333</v>
      </c>
      <c r="B27009" s="5">
        <v>43333</v>
      </c>
      <c r="C27009" t="s">
        <v>1464</v>
      </c>
      <c r="D27009" s="18">
        <f>VLOOKUP(C27009,Index[],2,FALSE)</f>
        <v>244</v>
      </c>
      <c r="H27009" t="s">
        <v>212</v>
      </c>
      <c r="J27009" s="23" t="s">
        <v>101</v>
      </c>
      <c r="L27009" s="3" t="s">
        <v>529</v>
      </c>
      <c r="M27009" s="3"/>
    </row>
    <row r="27010" spans="1:13">
      <c r="A27010" s="5">
        <v>43333</v>
      </c>
      <c r="B27010" s="5">
        <v>43333</v>
      </c>
      <c r="C27010" t="s">
        <v>1464</v>
      </c>
      <c r="D27010" s="18">
        <f>VLOOKUP(C27010,Index[],2,FALSE)</f>
        <v>244</v>
      </c>
      <c r="H27010" t="s">
        <v>212</v>
      </c>
      <c r="J27010" s="23" t="s">
        <v>101</v>
      </c>
      <c r="L27010" s="3" t="s">
        <v>422</v>
      </c>
      <c r="M27010" s="3"/>
    </row>
    <row r="27011" spans="1:13">
      <c r="A27011" s="5">
        <v>43333</v>
      </c>
      <c r="B27011" s="5">
        <v>43333</v>
      </c>
      <c r="C27011" t="s">
        <v>1464</v>
      </c>
      <c r="D27011" s="18">
        <f>VLOOKUP(C27011,Index[],2,FALSE)</f>
        <v>244</v>
      </c>
      <c r="J27011" s="23" t="s">
        <v>101</v>
      </c>
      <c r="L27011" s="3"/>
      <c r="M27011" s="3"/>
    </row>
    <row r="27012" spans="1:13">
      <c r="A27012" s="5">
        <v>43333</v>
      </c>
      <c r="B27012" s="5">
        <v>43333</v>
      </c>
      <c r="C27012" t="s">
        <v>1464</v>
      </c>
      <c r="D27012" s="18">
        <f>VLOOKUP(C27012,Index[],2,FALSE)</f>
        <v>244</v>
      </c>
      <c r="H27012" t="s">
        <v>212</v>
      </c>
      <c r="J27012" s="23" t="s">
        <v>104</v>
      </c>
      <c r="L27012" s="3" t="s">
        <v>108</v>
      </c>
      <c r="M27012" s="3"/>
    </row>
    <row r="27013" spans="1:13">
      <c r="A27013" s="5">
        <v>43333</v>
      </c>
      <c r="B27013" s="5">
        <v>43333</v>
      </c>
      <c r="C27013" t="s">
        <v>1464</v>
      </c>
      <c r="D27013" s="18">
        <f>VLOOKUP(C27013,Index[],2,FALSE)</f>
        <v>244</v>
      </c>
      <c r="J27013" s="23" t="s">
        <v>104</v>
      </c>
      <c r="L27013" s="3"/>
      <c r="M27013" s="3"/>
    </row>
    <row r="27014" spans="1:13">
      <c r="A27014" s="5">
        <v>43333</v>
      </c>
      <c r="B27014" s="5">
        <v>43333</v>
      </c>
      <c r="C27014" t="s">
        <v>1464</v>
      </c>
      <c r="D27014" s="18">
        <f>VLOOKUP(C27014,Index[],2,FALSE)</f>
        <v>244</v>
      </c>
      <c r="J27014" s="23" t="s">
        <v>104</v>
      </c>
      <c r="L27014" s="3"/>
      <c r="M27014" s="3"/>
    </row>
    <row r="27015" spans="1:13">
      <c r="A27015" s="5">
        <v>43333</v>
      </c>
      <c r="B27015" s="5">
        <v>43333</v>
      </c>
      <c r="C27015" t="s">
        <v>1464</v>
      </c>
      <c r="D27015" s="18">
        <f>VLOOKUP(C27015,Index[],2,FALSE)</f>
        <v>244</v>
      </c>
      <c r="J27015" s="23" t="s">
        <v>106</v>
      </c>
      <c r="L27015" s="3"/>
      <c r="M27015" s="3"/>
    </row>
    <row r="27016" spans="1:13">
      <c r="A27016" s="5">
        <v>43333</v>
      </c>
      <c r="B27016" s="5">
        <v>43333</v>
      </c>
      <c r="C27016" t="s">
        <v>1464</v>
      </c>
      <c r="D27016" s="18">
        <f>VLOOKUP(C27016,Index[],2,FALSE)</f>
        <v>244</v>
      </c>
      <c r="J27016" s="23" t="s">
        <v>106</v>
      </c>
      <c r="L27016" s="3"/>
      <c r="M27016" s="3"/>
    </row>
    <row r="27017" spans="1:13">
      <c r="A27017" s="5">
        <v>43333</v>
      </c>
      <c r="B27017" s="5">
        <v>43333</v>
      </c>
      <c r="C27017" t="s">
        <v>1464</v>
      </c>
      <c r="D27017" s="18">
        <f>VLOOKUP(C27017,Index[],2,FALSE)</f>
        <v>244</v>
      </c>
      <c r="H27017" t="s">
        <v>212</v>
      </c>
      <c r="J27017" s="23" t="s">
        <v>107</v>
      </c>
      <c r="L27017" s="3" t="s">
        <v>376</v>
      </c>
      <c r="M27017" s="3"/>
    </row>
    <row r="27018" spans="1:13">
      <c r="A27018" s="5">
        <v>43333</v>
      </c>
      <c r="B27018" s="5">
        <v>43333</v>
      </c>
      <c r="C27018" t="s">
        <v>1464</v>
      </c>
      <c r="D27018" s="18">
        <f>VLOOKUP(C27018,Index[],2,FALSE)</f>
        <v>244</v>
      </c>
      <c r="J27018" s="23" t="s">
        <v>107</v>
      </c>
      <c r="L27018" s="3"/>
      <c r="M27018" s="3"/>
    </row>
    <row r="27019" spans="1:13">
      <c r="A27019" s="5">
        <v>43333</v>
      </c>
      <c r="B27019" s="5">
        <v>43333</v>
      </c>
      <c r="C27019" t="s">
        <v>1464</v>
      </c>
      <c r="D27019" s="18">
        <f>VLOOKUP(C27019,Index[],2,FALSE)</f>
        <v>244</v>
      </c>
      <c r="J27019" s="23" t="s">
        <v>107</v>
      </c>
      <c r="L27019" s="3"/>
      <c r="M27019" s="3"/>
    </row>
    <row r="27020" spans="1:13">
      <c r="A27020" s="5">
        <v>43333</v>
      </c>
      <c r="B27020" s="5">
        <v>43333</v>
      </c>
      <c r="C27020" t="s">
        <v>1464</v>
      </c>
      <c r="D27020" s="18">
        <f>VLOOKUP(C27020,Index[],2,FALSE)</f>
        <v>244</v>
      </c>
      <c r="J27020" s="23" t="s">
        <v>109</v>
      </c>
      <c r="L27020" s="3"/>
      <c r="M27020" s="3"/>
    </row>
    <row r="27021" spans="1:13">
      <c r="A27021" s="5">
        <v>43333</v>
      </c>
      <c r="B27021" s="5">
        <v>43333</v>
      </c>
      <c r="C27021" t="s">
        <v>1464</v>
      </c>
      <c r="D27021" s="18">
        <f>VLOOKUP(C27021,Index[],2,FALSE)</f>
        <v>244</v>
      </c>
      <c r="J27021" s="23" t="s">
        <v>109</v>
      </c>
      <c r="L27021" s="3"/>
      <c r="M27021" s="3"/>
    </row>
    <row r="27022" spans="1:13">
      <c r="A27022" s="5">
        <v>43333</v>
      </c>
      <c r="B27022" s="5">
        <v>43333</v>
      </c>
      <c r="C27022" t="s">
        <v>1464</v>
      </c>
      <c r="D27022" s="18">
        <f>VLOOKUP(C27022,Index[],2,FALSE)</f>
        <v>244</v>
      </c>
      <c r="H27022" t="s">
        <v>212</v>
      </c>
      <c r="J27022" s="23" t="s">
        <v>112</v>
      </c>
      <c r="L27022" s="3" t="s">
        <v>358</v>
      </c>
      <c r="M27022" s="3"/>
    </row>
    <row r="27023" spans="1:13">
      <c r="A27023" s="5">
        <v>43333</v>
      </c>
      <c r="B27023" s="5">
        <v>43333</v>
      </c>
      <c r="C27023" t="s">
        <v>1464</v>
      </c>
      <c r="D27023" s="18">
        <f>VLOOKUP(C27023,Index[],2,FALSE)</f>
        <v>244</v>
      </c>
      <c r="H27023" t="s">
        <v>1422</v>
      </c>
      <c r="J27023" s="23" t="s">
        <v>112</v>
      </c>
      <c r="L27023" s="3" t="s">
        <v>185</v>
      </c>
      <c r="M27023" s="3"/>
    </row>
    <row r="27024" spans="1:13">
      <c r="A27024" s="5">
        <v>43333</v>
      </c>
      <c r="B27024" s="5">
        <v>43333</v>
      </c>
      <c r="C27024" t="s">
        <v>1464</v>
      </c>
      <c r="D27024" s="18">
        <f>VLOOKUP(C27024,Index[],2,FALSE)</f>
        <v>244</v>
      </c>
      <c r="H27024" t="s">
        <v>1422</v>
      </c>
      <c r="J27024" s="23" t="s">
        <v>112</v>
      </c>
      <c r="L27024" s="3" t="s">
        <v>275</v>
      </c>
      <c r="M27024" s="3"/>
    </row>
    <row r="27025" spans="1:13">
      <c r="A27025" s="5">
        <v>43333</v>
      </c>
      <c r="B27025" s="5">
        <v>43333</v>
      </c>
      <c r="C27025" t="s">
        <v>1464</v>
      </c>
      <c r="D27025" s="18">
        <f>VLOOKUP(C27025,Index[],2,FALSE)</f>
        <v>244</v>
      </c>
      <c r="J27025" s="23" t="s">
        <v>112</v>
      </c>
      <c r="L27025" s="3"/>
      <c r="M27025" s="3"/>
    </row>
    <row r="27026" spans="1:13">
      <c r="A27026" s="5">
        <v>43333</v>
      </c>
      <c r="B27026" s="5">
        <v>43333</v>
      </c>
      <c r="C27026" t="s">
        <v>1464</v>
      </c>
      <c r="D27026" s="18">
        <f>VLOOKUP(C27026,Index[],2,FALSE)</f>
        <v>244</v>
      </c>
      <c r="H27026" t="s">
        <v>525</v>
      </c>
      <c r="J27026" s="23" t="s">
        <v>116</v>
      </c>
      <c r="L27026" s="3" t="s">
        <v>170</v>
      </c>
      <c r="M27026" s="3"/>
    </row>
    <row r="27027" spans="1:13">
      <c r="A27027" s="5">
        <v>43333</v>
      </c>
      <c r="B27027" s="5">
        <v>43333</v>
      </c>
      <c r="C27027" t="s">
        <v>1464</v>
      </c>
      <c r="D27027" s="18">
        <f>VLOOKUP(C27027,Index[],2,FALSE)</f>
        <v>244</v>
      </c>
      <c r="H27027" t="s">
        <v>525</v>
      </c>
      <c r="J27027" s="23" t="s">
        <v>116</v>
      </c>
      <c r="L27027" s="3" t="s">
        <v>117</v>
      </c>
      <c r="M27027" s="3"/>
    </row>
    <row r="27028" spans="1:13">
      <c r="A27028" s="5">
        <v>43333</v>
      </c>
      <c r="B27028" s="5">
        <v>43333</v>
      </c>
      <c r="C27028" t="s">
        <v>1464</v>
      </c>
      <c r="D27028" s="18">
        <f>VLOOKUP(C27028,Index[],2,FALSE)</f>
        <v>244</v>
      </c>
      <c r="J27028" s="23" t="s">
        <v>116</v>
      </c>
      <c r="L27028" s="3"/>
      <c r="M27028" s="3"/>
    </row>
    <row r="27029" spans="1:13">
      <c r="A27029" s="5">
        <v>43333</v>
      </c>
      <c r="B27029" s="5">
        <v>43333</v>
      </c>
      <c r="C27029" t="s">
        <v>1464</v>
      </c>
      <c r="D27029" s="18">
        <f>VLOOKUP(C27029,Index[],2,FALSE)</f>
        <v>244</v>
      </c>
      <c r="J27029" s="23" t="s">
        <v>116</v>
      </c>
      <c r="L27029" s="3"/>
      <c r="M27029" s="3"/>
    </row>
    <row r="27030" spans="1:13">
      <c r="A27030" s="5">
        <v>43333</v>
      </c>
      <c r="B27030" s="5">
        <v>43333</v>
      </c>
      <c r="C27030" t="s">
        <v>1464</v>
      </c>
      <c r="D27030" s="18">
        <f>VLOOKUP(C27030,Index[],2,FALSE)</f>
        <v>244</v>
      </c>
      <c r="J27030" s="23" t="s">
        <v>116</v>
      </c>
      <c r="L27030" s="3"/>
      <c r="M27030" s="3"/>
    </row>
    <row r="27031" spans="1:13">
      <c r="A27031" s="5">
        <v>43333</v>
      </c>
      <c r="B27031" s="5">
        <v>43333</v>
      </c>
      <c r="C27031" t="s">
        <v>1464</v>
      </c>
      <c r="D27031" s="18">
        <f>VLOOKUP(C27031,Index[],2,FALSE)</f>
        <v>244</v>
      </c>
      <c r="J27031" s="23" t="s">
        <v>116</v>
      </c>
      <c r="L27031" s="3"/>
      <c r="M27031" s="3"/>
    </row>
    <row r="27032" spans="1:13">
      <c r="A27032" s="5">
        <v>43333</v>
      </c>
      <c r="B27032" s="5">
        <v>43333</v>
      </c>
      <c r="C27032" t="s">
        <v>1464</v>
      </c>
      <c r="D27032" s="18">
        <f>VLOOKUP(C27032,Index[],2,FALSE)</f>
        <v>244</v>
      </c>
      <c r="H27032" t="s">
        <v>525</v>
      </c>
      <c r="J27032" s="23" t="s">
        <v>119</v>
      </c>
      <c r="L27032" s="3" t="s">
        <v>120</v>
      </c>
      <c r="M27032" s="3"/>
    </row>
    <row r="27033" spans="1:13">
      <c r="A27033" s="5">
        <v>43333</v>
      </c>
      <c r="B27033" s="5">
        <v>43333</v>
      </c>
      <c r="C27033" t="s">
        <v>1464</v>
      </c>
      <c r="D27033" s="18">
        <f>VLOOKUP(C27033,Index[],2,FALSE)</f>
        <v>244</v>
      </c>
      <c r="H27033" t="s">
        <v>525</v>
      </c>
      <c r="J27033" s="23" t="s">
        <v>119</v>
      </c>
      <c r="L27033" s="3" t="s">
        <v>649</v>
      </c>
      <c r="M27033" s="3"/>
    </row>
    <row r="27034" spans="1:13">
      <c r="A27034" s="5">
        <v>43333</v>
      </c>
      <c r="B27034" s="5">
        <v>43333</v>
      </c>
      <c r="C27034" t="s">
        <v>1464</v>
      </c>
      <c r="D27034" s="18">
        <f>VLOOKUP(C27034,Index[],2,FALSE)</f>
        <v>244</v>
      </c>
      <c r="H27034" t="s">
        <v>525</v>
      </c>
      <c r="J27034" s="23" t="s">
        <v>121</v>
      </c>
      <c r="L27034" s="3" t="s">
        <v>189</v>
      </c>
      <c r="M27034" s="3"/>
    </row>
    <row r="27035" spans="1:13">
      <c r="A27035" s="5">
        <v>43333</v>
      </c>
      <c r="B27035" s="5">
        <v>43333</v>
      </c>
      <c r="C27035" t="s">
        <v>1464</v>
      </c>
      <c r="D27035" s="18">
        <f>VLOOKUP(C27035,Index[],2,FALSE)</f>
        <v>244</v>
      </c>
      <c r="J27035" s="23" t="s">
        <v>121</v>
      </c>
      <c r="L27035" s="3"/>
      <c r="M27035" s="3"/>
    </row>
    <row r="27036" spans="1:13">
      <c r="A27036" s="5">
        <v>43333</v>
      </c>
      <c r="B27036" s="5">
        <v>43333</v>
      </c>
      <c r="C27036" t="s">
        <v>1464</v>
      </c>
      <c r="D27036" s="18">
        <f>VLOOKUP(C27036,Index[],2,FALSE)</f>
        <v>244</v>
      </c>
      <c r="J27036" s="23" t="s">
        <v>233</v>
      </c>
      <c r="L27036" s="3"/>
      <c r="M27036" s="3"/>
    </row>
    <row r="27037" spans="1:13">
      <c r="A27037" s="5">
        <v>43333</v>
      </c>
      <c r="B27037" s="5">
        <v>43333</v>
      </c>
      <c r="C27037" t="s">
        <v>1464</v>
      </c>
      <c r="D27037" s="18">
        <f>VLOOKUP(C27037,Index[],2,FALSE)</f>
        <v>244</v>
      </c>
      <c r="J27037" s="23" t="s">
        <v>123</v>
      </c>
      <c r="L27037" s="3"/>
      <c r="M27037" s="3"/>
    </row>
    <row r="27038" spans="1:13">
      <c r="A27038" s="5">
        <v>43333</v>
      </c>
      <c r="B27038" s="5">
        <v>43333</v>
      </c>
      <c r="C27038" t="s">
        <v>1464</v>
      </c>
      <c r="D27038" s="18">
        <f>VLOOKUP(C27038,Index[],2,FALSE)</f>
        <v>244</v>
      </c>
      <c r="J27038" s="23" t="s">
        <v>123</v>
      </c>
      <c r="L27038" s="3"/>
      <c r="M27038" s="3"/>
    </row>
    <row r="27039" spans="1:13">
      <c r="A27039" s="5">
        <v>43333</v>
      </c>
      <c r="B27039" s="5">
        <v>43333</v>
      </c>
      <c r="C27039" t="s">
        <v>1464</v>
      </c>
      <c r="D27039" s="18">
        <f>VLOOKUP(C27039,Index[],2,FALSE)</f>
        <v>244</v>
      </c>
      <c r="J27039" s="23" t="s">
        <v>123</v>
      </c>
      <c r="L27039" s="3"/>
      <c r="M27039" s="3"/>
    </row>
    <row r="27040" spans="1:13">
      <c r="A27040" s="5">
        <v>43333</v>
      </c>
      <c r="B27040" s="5">
        <v>43333</v>
      </c>
      <c r="C27040" t="s">
        <v>1464</v>
      </c>
      <c r="D27040" s="18">
        <f>VLOOKUP(C27040,Index[],2,FALSE)</f>
        <v>244</v>
      </c>
      <c r="H27040" t="s">
        <v>1422</v>
      </c>
      <c r="J27040" s="23" t="s">
        <v>125</v>
      </c>
      <c r="L27040" s="3" t="s">
        <v>131</v>
      </c>
      <c r="M27040" s="3"/>
    </row>
    <row r="27041" spans="1:13">
      <c r="A27041" s="5">
        <v>43333</v>
      </c>
      <c r="B27041" s="5">
        <v>43333</v>
      </c>
      <c r="C27041" t="s">
        <v>1464</v>
      </c>
      <c r="D27041" s="18">
        <f>VLOOKUP(C27041,Index[],2,FALSE)</f>
        <v>244</v>
      </c>
      <c r="J27041" s="23" t="s">
        <v>125</v>
      </c>
      <c r="L27041" s="3"/>
      <c r="M27041" s="3"/>
    </row>
    <row r="27042" spans="1:13">
      <c r="A27042" s="5">
        <v>43333</v>
      </c>
      <c r="B27042" s="5">
        <v>43333</v>
      </c>
      <c r="C27042" t="s">
        <v>1464</v>
      </c>
      <c r="D27042" s="18">
        <f>VLOOKUP(C27042,Index[],2,FALSE)</f>
        <v>244</v>
      </c>
      <c r="J27042" s="23" t="s">
        <v>127</v>
      </c>
      <c r="L27042" s="3"/>
      <c r="M27042" s="3"/>
    </row>
    <row r="27043" spans="1:13">
      <c r="A27043" s="5">
        <v>43333</v>
      </c>
      <c r="B27043" s="5">
        <v>43333</v>
      </c>
      <c r="C27043" t="s">
        <v>1464</v>
      </c>
      <c r="D27043" s="18">
        <f>VLOOKUP(C27043,Index[],2,FALSE)</f>
        <v>244</v>
      </c>
      <c r="J27043" s="23" t="s">
        <v>127</v>
      </c>
      <c r="L27043" s="3"/>
      <c r="M27043" s="3"/>
    </row>
    <row r="27044" spans="1:13">
      <c r="A27044" s="5">
        <v>43333</v>
      </c>
      <c r="B27044" s="5">
        <v>43333</v>
      </c>
      <c r="C27044" t="s">
        <v>1464</v>
      </c>
      <c r="D27044" s="18">
        <f>VLOOKUP(C27044,Index[],2,FALSE)</f>
        <v>244</v>
      </c>
      <c r="J27044" s="23" t="s">
        <v>127</v>
      </c>
      <c r="L27044" s="3"/>
      <c r="M27044" s="3"/>
    </row>
    <row r="27045" spans="1:13">
      <c r="A27045" s="5">
        <v>43333</v>
      </c>
      <c r="B27045" s="5">
        <v>43333</v>
      </c>
      <c r="C27045" t="s">
        <v>1464</v>
      </c>
      <c r="D27045" s="18">
        <f>VLOOKUP(C27045,Index[],2,FALSE)</f>
        <v>244</v>
      </c>
      <c r="H27045" t="s">
        <v>525</v>
      </c>
      <c r="J27045" s="23" t="s">
        <v>130</v>
      </c>
      <c r="L27045" s="3" t="s">
        <v>131</v>
      </c>
      <c r="M27045" s="3"/>
    </row>
    <row r="27046" spans="1:13">
      <c r="A27046" s="5">
        <v>43333</v>
      </c>
      <c r="B27046" s="5">
        <v>43333</v>
      </c>
      <c r="C27046" t="s">
        <v>1464</v>
      </c>
      <c r="D27046" s="18">
        <f>VLOOKUP(C27046,Index[],2,FALSE)</f>
        <v>244</v>
      </c>
      <c r="J27046" s="23" t="s">
        <v>130</v>
      </c>
      <c r="L27046" s="3"/>
      <c r="M27046" s="3"/>
    </row>
    <row r="27047" spans="1:13">
      <c r="A27047" s="5">
        <v>43333</v>
      </c>
      <c r="B27047" s="5">
        <v>43333</v>
      </c>
      <c r="C27047" t="s">
        <v>1464</v>
      </c>
      <c r="D27047" s="18">
        <f>VLOOKUP(C27047,Index[],2,FALSE)</f>
        <v>244</v>
      </c>
      <c r="J27047" s="23" t="s">
        <v>235</v>
      </c>
      <c r="L27047" s="3"/>
      <c r="M27047" s="3"/>
    </row>
    <row r="27048" spans="1:13">
      <c r="A27048" s="5">
        <v>43333</v>
      </c>
      <c r="B27048" s="5">
        <v>43333</v>
      </c>
      <c r="C27048" t="s">
        <v>1464</v>
      </c>
      <c r="D27048" s="18">
        <f>VLOOKUP(C27048,Index[],2,FALSE)</f>
        <v>244</v>
      </c>
      <c r="J27048" s="23" t="s">
        <v>235</v>
      </c>
      <c r="L27048" s="3"/>
      <c r="M27048" s="3"/>
    </row>
    <row r="27049" spans="1:13">
      <c r="A27049" s="5">
        <v>43333</v>
      </c>
      <c r="B27049" s="5">
        <v>43333</v>
      </c>
      <c r="C27049" t="s">
        <v>1464</v>
      </c>
      <c r="D27049" s="18">
        <f>VLOOKUP(C27049,Index[],2,FALSE)</f>
        <v>244</v>
      </c>
      <c r="J27049" s="23" t="s">
        <v>237</v>
      </c>
      <c r="L27049" s="3"/>
      <c r="M27049" s="3"/>
    </row>
    <row r="27050" spans="1:13">
      <c r="A27050" s="5">
        <v>43333</v>
      </c>
      <c r="B27050" s="5">
        <v>43333</v>
      </c>
      <c r="C27050" t="s">
        <v>1464</v>
      </c>
      <c r="D27050" s="18">
        <f>VLOOKUP(C27050,Index[],2,FALSE)</f>
        <v>244</v>
      </c>
      <c r="H27050" t="s">
        <v>525</v>
      </c>
      <c r="J27050" s="23" t="s">
        <v>132</v>
      </c>
      <c r="L27050" s="3" t="s">
        <v>131</v>
      </c>
      <c r="M27050" s="3"/>
    </row>
    <row r="27051" spans="1:13">
      <c r="A27051" s="5">
        <v>43333</v>
      </c>
      <c r="B27051" s="5">
        <v>43333</v>
      </c>
      <c r="C27051" t="s">
        <v>1464</v>
      </c>
      <c r="D27051" s="18">
        <f>VLOOKUP(C27051,Index[],2,FALSE)</f>
        <v>244</v>
      </c>
      <c r="J27051" s="23" t="s">
        <v>133</v>
      </c>
      <c r="L27051" s="3"/>
      <c r="M27051" s="3"/>
    </row>
    <row r="27052" spans="1:13">
      <c r="A27052" s="5">
        <v>43333</v>
      </c>
      <c r="B27052" s="5">
        <v>43333</v>
      </c>
      <c r="C27052" t="s">
        <v>1464</v>
      </c>
      <c r="D27052" s="18">
        <f>VLOOKUP(C27052,Index[],2,FALSE)</f>
        <v>244</v>
      </c>
      <c r="J27052" s="23" t="s">
        <v>133</v>
      </c>
      <c r="L27052" s="3"/>
      <c r="M27052" s="3"/>
    </row>
    <row r="27053" spans="1:13">
      <c r="A27053" s="5">
        <v>43333</v>
      </c>
      <c r="B27053" s="5">
        <v>43333</v>
      </c>
      <c r="C27053" t="s">
        <v>1464</v>
      </c>
      <c r="D27053" s="18">
        <f>VLOOKUP(C27053,Index[],2,FALSE)</f>
        <v>244</v>
      </c>
      <c r="J27053" s="23" t="s">
        <v>133</v>
      </c>
      <c r="L27053" s="3"/>
      <c r="M27053" s="3"/>
    </row>
    <row r="27054" spans="1:13">
      <c r="A27054" s="5">
        <v>43333</v>
      </c>
      <c r="B27054" s="5">
        <v>43333</v>
      </c>
      <c r="C27054" t="s">
        <v>1464</v>
      </c>
      <c r="D27054" s="18">
        <f>VLOOKUP(C27054,Index[],2,FALSE)</f>
        <v>244</v>
      </c>
      <c r="H27054" t="s">
        <v>525</v>
      </c>
      <c r="J27054" s="23" t="s">
        <v>194</v>
      </c>
      <c r="L27054" s="3" t="s">
        <v>532</v>
      </c>
      <c r="M27054" s="3"/>
    </row>
    <row r="27055" spans="1:13">
      <c r="A27055" s="5">
        <v>43333</v>
      </c>
      <c r="B27055" s="5">
        <v>43333</v>
      </c>
      <c r="C27055" t="s">
        <v>1464</v>
      </c>
      <c r="D27055" s="18">
        <f>VLOOKUP(C27055,Index[],2,FALSE)</f>
        <v>244</v>
      </c>
      <c r="H27055" t="s">
        <v>525</v>
      </c>
      <c r="J27055" s="23" t="s">
        <v>194</v>
      </c>
      <c r="L27055" s="3" t="s">
        <v>631</v>
      </c>
      <c r="M27055" s="3"/>
    </row>
    <row r="27056" spans="1:13">
      <c r="A27056" s="5">
        <v>43333</v>
      </c>
      <c r="B27056" s="5">
        <v>43333</v>
      </c>
      <c r="C27056" t="s">
        <v>1464</v>
      </c>
      <c r="D27056" s="18">
        <f>VLOOKUP(C27056,Index[],2,FALSE)</f>
        <v>244</v>
      </c>
      <c r="J27056" s="23" t="s">
        <v>194</v>
      </c>
      <c r="L27056" s="3"/>
      <c r="M27056" s="3"/>
    </row>
    <row r="27057" spans="1:13">
      <c r="A27057" s="5">
        <v>43333</v>
      </c>
      <c r="B27057" s="5">
        <v>43333</v>
      </c>
      <c r="C27057" t="s">
        <v>1464</v>
      </c>
      <c r="D27057" s="18">
        <f>VLOOKUP(C27057,Index[],2,FALSE)</f>
        <v>244</v>
      </c>
      <c r="J27057" s="23" t="s">
        <v>194</v>
      </c>
      <c r="L27057" s="3"/>
      <c r="M27057" s="3"/>
    </row>
    <row r="27058" spans="1:13">
      <c r="A27058" s="5">
        <v>43333</v>
      </c>
      <c r="B27058" s="5">
        <v>43333</v>
      </c>
      <c r="C27058" t="s">
        <v>1464</v>
      </c>
      <c r="D27058" s="18">
        <f>VLOOKUP(C27058,Index[],2,FALSE)</f>
        <v>244</v>
      </c>
      <c r="J27058" s="23" t="s">
        <v>194</v>
      </c>
      <c r="L27058" s="3"/>
      <c r="M27058" s="3"/>
    </row>
    <row r="27059" spans="1:13">
      <c r="A27059" s="5">
        <v>43333</v>
      </c>
      <c r="B27059" s="5">
        <v>43333</v>
      </c>
      <c r="C27059" t="s">
        <v>1464</v>
      </c>
      <c r="D27059" s="18">
        <f>VLOOKUP(C27059,Index[],2,FALSE)</f>
        <v>244</v>
      </c>
      <c r="H27059" t="s">
        <v>525</v>
      </c>
      <c r="J27059" s="23" t="s">
        <v>136</v>
      </c>
      <c r="L27059" s="3" t="s">
        <v>241</v>
      </c>
      <c r="M27059" s="3"/>
    </row>
    <row r="27060" spans="1:13">
      <c r="A27060" s="5">
        <v>43333</v>
      </c>
      <c r="B27060" s="5">
        <v>43333</v>
      </c>
      <c r="C27060" t="s">
        <v>1464</v>
      </c>
      <c r="D27060" s="18">
        <f>VLOOKUP(C27060,Index[],2,FALSE)</f>
        <v>244</v>
      </c>
      <c r="J27060" s="23" t="s">
        <v>136</v>
      </c>
      <c r="L27060" s="3"/>
      <c r="M27060" s="3"/>
    </row>
    <row r="27061" spans="1:13">
      <c r="A27061" s="5">
        <v>43333</v>
      </c>
      <c r="B27061" s="5">
        <v>43333</v>
      </c>
      <c r="C27061" t="s">
        <v>1464</v>
      </c>
      <c r="D27061" s="18">
        <f>VLOOKUP(C27061,Index[],2,FALSE)</f>
        <v>244</v>
      </c>
      <c r="J27061" s="23" t="s">
        <v>136</v>
      </c>
      <c r="L27061" s="3"/>
      <c r="M27061" s="3"/>
    </row>
    <row r="27062" spans="1:13">
      <c r="A27062" s="5">
        <v>43333</v>
      </c>
      <c r="B27062" s="5">
        <v>43333</v>
      </c>
      <c r="C27062" t="s">
        <v>1464</v>
      </c>
      <c r="D27062" s="18">
        <f>VLOOKUP(C27062,Index[],2,FALSE)</f>
        <v>244</v>
      </c>
      <c r="J27062" s="23" t="s">
        <v>199</v>
      </c>
      <c r="L27062" s="3"/>
      <c r="M27062" s="3"/>
    </row>
    <row r="27063" spans="1:13">
      <c r="A27063" s="5">
        <v>43333</v>
      </c>
      <c r="B27063" s="5">
        <v>43333</v>
      </c>
      <c r="C27063" t="s">
        <v>1464</v>
      </c>
      <c r="D27063" s="18">
        <f>VLOOKUP(C27063,Index[],2,FALSE)</f>
        <v>244</v>
      </c>
      <c r="J27063" s="23" t="s">
        <v>199</v>
      </c>
      <c r="L27063" s="3"/>
      <c r="M27063" s="3"/>
    </row>
    <row r="27064" spans="1:13">
      <c r="A27064" s="5">
        <v>43334</v>
      </c>
      <c r="B27064" s="5">
        <v>43334</v>
      </c>
      <c r="C27064" t="s">
        <v>1468</v>
      </c>
      <c r="D27064" s="69">
        <f>VLOOKUP(C27064,Index[],2,FALSE)</f>
        <v>245</v>
      </c>
      <c r="J27064" s="23" t="s">
        <v>140</v>
      </c>
      <c r="L27064" s="3"/>
      <c r="M27064" s="3"/>
    </row>
    <row r="27065" spans="1:13">
      <c r="A27065" s="5">
        <v>43334</v>
      </c>
      <c r="B27065" s="5">
        <v>43334</v>
      </c>
      <c r="C27065" t="s">
        <v>1468</v>
      </c>
      <c r="D27065" s="69">
        <f>VLOOKUP(C27065,Index[],2,FALSE)</f>
        <v>245</v>
      </c>
      <c r="H27065" t="s">
        <v>325</v>
      </c>
      <c r="J27065" s="23" t="s">
        <v>15</v>
      </c>
      <c r="L27065" s="3" t="s">
        <v>1469</v>
      </c>
      <c r="M27065" s="3"/>
    </row>
    <row r="27066" spans="1:13">
      <c r="A27066" s="5">
        <v>43334</v>
      </c>
      <c r="B27066" s="5">
        <v>43334</v>
      </c>
      <c r="C27066" t="s">
        <v>1468</v>
      </c>
      <c r="D27066" s="70">
        <f>VLOOKUP(C27066,Index[],2,FALSE)</f>
        <v>245</v>
      </c>
      <c r="H27066" t="s">
        <v>25</v>
      </c>
      <c r="J27066" s="23" t="s">
        <v>15</v>
      </c>
      <c r="L27066" s="3" t="s">
        <v>1470</v>
      </c>
      <c r="M27066" s="3"/>
    </row>
    <row r="27067" spans="1:13">
      <c r="A27067" s="5">
        <v>43334</v>
      </c>
      <c r="B27067" s="5">
        <v>43334</v>
      </c>
      <c r="C27067" t="s">
        <v>1468</v>
      </c>
      <c r="D27067" s="70">
        <f>VLOOKUP(C27067,Index[],2,FALSE)</f>
        <v>245</v>
      </c>
      <c r="H27067" t="s">
        <v>17</v>
      </c>
      <c r="J27067" s="23" t="s">
        <v>15</v>
      </c>
      <c r="L27067" s="3" t="s">
        <v>1471</v>
      </c>
      <c r="M27067" s="3"/>
    </row>
    <row r="27068" spans="1:13">
      <c r="A27068" s="5">
        <v>43334</v>
      </c>
      <c r="B27068" s="5">
        <v>43334</v>
      </c>
      <c r="C27068" t="s">
        <v>1468</v>
      </c>
      <c r="D27068" s="18">
        <f>VLOOKUP(C27068,Index[],2,FALSE)</f>
        <v>245</v>
      </c>
      <c r="H27068" t="s">
        <v>25</v>
      </c>
      <c r="J27068" s="23" t="s">
        <v>18</v>
      </c>
      <c r="L27068" s="3" t="s">
        <v>19</v>
      </c>
      <c r="M27068" s="3"/>
    </row>
    <row r="27069" spans="1:13">
      <c r="A27069" s="5">
        <v>43334</v>
      </c>
      <c r="B27069" s="5">
        <v>43334</v>
      </c>
      <c r="C27069" t="s">
        <v>1468</v>
      </c>
      <c r="D27069" s="18">
        <f>VLOOKUP(C27069,Index[],2,FALSE)</f>
        <v>245</v>
      </c>
      <c r="H27069" t="s">
        <v>25</v>
      </c>
      <c r="J27069" s="23" t="s">
        <v>22</v>
      </c>
      <c r="L27069" s="3" t="s">
        <v>23</v>
      </c>
      <c r="M27069" s="3"/>
    </row>
    <row r="27070" spans="1:13">
      <c r="A27070" s="5">
        <v>43334</v>
      </c>
      <c r="B27070" s="5">
        <v>43334</v>
      </c>
      <c r="C27070" t="s">
        <v>1468</v>
      </c>
      <c r="D27070" s="18">
        <f>VLOOKUP(C27070,Index[],2,FALSE)</f>
        <v>245</v>
      </c>
      <c r="J27070" s="23" t="s">
        <v>24</v>
      </c>
      <c r="L27070" s="3"/>
      <c r="M27070" s="3"/>
    </row>
    <row r="27071" spans="1:13">
      <c r="A27071" s="5">
        <v>43334</v>
      </c>
      <c r="B27071" s="5">
        <v>43334</v>
      </c>
      <c r="C27071" t="s">
        <v>1468</v>
      </c>
      <c r="D27071" s="18">
        <f>VLOOKUP(C27071,Index[],2,FALSE)</f>
        <v>245</v>
      </c>
      <c r="J27071" s="23" t="s">
        <v>148</v>
      </c>
      <c r="L27071" s="3"/>
      <c r="M27071" s="3"/>
    </row>
    <row r="27072" spans="1:13">
      <c r="A27072" s="5">
        <v>43334</v>
      </c>
      <c r="B27072" s="5">
        <v>43334</v>
      </c>
      <c r="C27072" t="s">
        <v>1468</v>
      </c>
      <c r="D27072" s="18">
        <f>VLOOKUP(C27072,Index[],2,FALSE)</f>
        <v>245</v>
      </c>
      <c r="H27072" t="s">
        <v>506</v>
      </c>
      <c r="J27072" s="23" t="s">
        <v>26</v>
      </c>
      <c r="L27072" s="3" t="s">
        <v>23</v>
      </c>
      <c r="M27072" s="3"/>
    </row>
    <row r="27073" spans="1:13">
      <c r="A27073" s="5">
        <v>43334</v>
      </c>
      <c r="B27073" s="5">
        <v>43334</v>
      </c>
      <c r="C27073" t="s">
        <v>1468</v>
      </c>
      <c r="D27073" s="18">
        <f>VLOOKUP(C27073,Index[],2,FALSE)</f>
        <v>245</v>
      </c>
      <c r="H27073" t="s">
        <v>25</v>
      </c>
      <c r="J27073" s="23" t="s">
        <v>150</v>
      </c>
      <c r="L27073" s="3" t="s">
        <v>27</v>
      </c>
      <c r="M27073" s="3"/>
    </row>
    <row r="27074" spans="1:13">
      <c r="A27074" s="5">
        <v>43334</v>
      </c>
      <c r="B27074" s="5">
        <v>43334</v>
      </c>
      <c r="C27074" t="s">
        <v>1468</v>
      </c>
      <c r="D27074" s="18">
        <f>VLOOKUP(C27074,Index[],2,FALSE)</f>
        <v>245</v>
      </c>
      <c r="H27074" t="s">
        <v>325</v>
      </c>
      <c r="J27074" s="23" t="s">
        <v>28</v>
      </c>
      <c r="L27074" s="3" t="s">
        <v>23</v>
      </c>
      <c r="M27074" s="3"/>
    </row>
    <row r="27075" spans="1:13">
      <c r="A27075" s="5">
        <v>43334</v>
      </c>
      <c r="B27075" s="5">
        <v>43334</v>
      </c>
      <c r="C27075" t="s">
        <v>1468</v>
      </c>
      <c r="D27075" s="18">
        <f>VLOOKUP(C27075,Index[],2,FALSE)</f>
        <v>245</v>
      </c>
      <c r="J27075" s="23" t="s">
        <v>29</v>
      </c>
      <c r="L27075" s="3"/>
      <c r="M27075" s="3"/>
    </row>
    <row r="27076" spans="1:13">
      <c r="A27076" s="5">
        <v>43334</v>
      </c>
      <c r="B27076" s="5">
        <v>43334</v>
      </c>
      <c r="C27076" t="s">
        <v>1468</v>
      </c>
      <c r="D27076" s="18">
        <f>VLOOKUP(C27076,Index[],2,FALSE)</f>
        <v>245</v>
      </c>
      <c r="J27076" s="23" t="s">
        <v>30</v>
      </c>
      <c r="L27076" s="3"/>
      <c r="M27076" s="3"/>
    </row>
    <row r="27077" spans="1:13">
      <c r="A27077" s="5">
        <v>43334</v>
      </c>
      <c r="B27077" s="5">
        <v>43334</v>
      </c>
      <c r="C27077" t="s">
        <v>1468</v>
      </c>
      <c r="D27077" s="18">
        <f>VLOOKUP(C27077,Index[],2,FALSE)</f>
        <v>245</v>
      </c>
      <c r="J27077" s="23" t="s">
        <v>151</v>
      </c>
      <c r="L27077" s="3"/>
      <c r="M27077" s="3"/>
    </row>
    <row r="27078" spans="1:13">
      <c r="A27078" s="5">
        <v>43334</v>
      </c>
      <c r="B27078" s="5">
        <v>43334</v>
      </c>
      <c r="C27078" t="s">
        <v>1468</v>
      </c>
      <c r="D27078" s="18">
        <f>VLOOKUP(C27078,Index[],2,FALSE)</f>
        <v>245</v>
      </c>
      <c r="J27078" s="23" t="s">
        <v>369</v>
      </c>
      <c r="L27078" s="3"/>
      <c r="M27078" s="3"/>
    </row>
    <row r="27079" spans="1:13">
      <c r="A27079" s="5">
        <v>43334</v>
      </c>
      <c r="B27079" s="5">
        <v>43334</v>
      </c>
      <c r="C27079" t="s">
        <v>1468</v>
      </c>
      <c r="D27079" s="18">
        <f>VLOOKUP(C27079,Index[],2,FALSE)</f>
        <v>245</v>
      </c>
      <c r="H27079" t="s">
        <v>325</v>
      </c>
      <c r="J27079" s="23" t="s">
        <v>152</v>
      </c>
      <c r="L27079" s="3" t="s">
        <v>27</v>
      </c>
      <c r="M27079" s="3"/>
    </row>
    <row r="27080" spans="1:13">
      <c r="A27080" s="5">
        <v>43334</v>
      </c>
      <c r="B27080" s="5">
        <v>43334</v>
      </c>
      <c r="C27080" t="s">
        <v>1468</v>
      </c>
      <c r="D27080" s="18">
        <f>VLOOKUP(C27080,Index[],2,FALSE)</f>
        <v>245</v>
      </c>
      <c r="H27080" t="s">
        <v>656</v>
      </c>
      <c r="J27080" s="23" t="s">
        <v>31</v>
      </c>
      <c r="L27080" s="3" t="s">
        <v>27</v>
      </c>
      <c r="M27080" s="3"/>
    </row>
    <row r="27081" spans="1:13">
      <c r="A27081" s="5">
        <v>43334</v>
      </c>
      <c r="B27081" s="5">
        <v>43334</v>
      </c>
      <c r="C27081" t="s">
        <v>1468</v>
      </c>
      <c r="D27081" s="18">
        <f>VLOOKUP(C27081,Index[],2,FALSE)</f>
        <v>245</v>
      </c>
      <c r="J27081" s="23" t="s">
        <v>32</v>
      </c>
      <c r="L27081" s="3"/>
      <c r="M27081" s="3"/>
    </row>
    <row r="27082" spans="1:13">
      <c r="A27082" s="5">
        <v>43334</v>
      </c>
      <c r="B27082" s="5">
        <v>43334</v>
      </c>
      <c r="C27082" t="s">
        <v>1468</v>
      </c>
      <c r="D27082" s="18">
        <f>VLOOKUP(C27082,Index[],2,FALSE)</f>
        <v>245</v>
      </c>
      <c r="H27082" t="s">
        <v>17</v>
      </c>
      <c r="J27082" s="23" t="s">
        <v>33</v>
      </c>
      <c r="L27082" s="3" t="s">
        <v>35</v>
      </c>
      <c r="M27082" s="3"/>
    </row>
    <row r="27083" spans="1:13">
      <c r="A27083" s="5">
        <v>43334</v>
      </c>
      <c r="B27083" s="5">
        <v>43334</v>
      </c>
      <c r="C27083" t="s">
        <v>1468</v>
      </c>
      <c r="D27083" s="70">
        <f>VLOOKUP(C27083,Index[],2,FALSE)</f>
        <v>245</v>
      </c>
      <c r="H27083" t="s">
        <v>17</v>
      </c>
      <c r="J27083" s="23" t="s">
        <v>33</v>
      </c>
      <c r="L27083" s="3" t="s">
        <v>34</v>
      </c>
      <c r="M27083" s="3"/>
    </row>
    <row r="27084" spans="1:13">
      <c r="A27084" s="5">
        <v>43334</v>
      </c>
      <c r="B27084" s="5">
        <v>43334</v>
      </c>
      <c r="C27084" t="s">
        <v>1468</v>
      </c>
      <c r="D27084" s="70">
        <f>VLOOKUP(C27084,Index[],2,FALSE)</f>
        <v>245</v>
      </c>
      <c r="H27084" t="s">
        <v>25</v>
      </c>
      <c r="J27084" s="23" t="s">
        <v>33</v>
      </c>
      <c r="L27084" s="3" t="s">
        <v>36</v>
      </c>
      <c r="M27084" s="3"/>
    </row>
    <row r="27085" spans="1:13">
      <c r="A27085" s="5">
        <v>43334</v>
      </c>
      <c r="B27085" s="5">
        <v>43334</v>
      </c>
      <c r="C27085" t="s">
        <v>1468</v>
      </c>
      <c r="D27085" s="18">
        <f>VLOOKUP(C27085,Index[],2,FALSE)</f>
        <v>245</v>
      </c>
      <c r="H27085" t="s">
        <v>506</v>
      </c>
      <c r="J27085" s="23" t="s">
        <v>37</v>
      </c>
      <c r="L27085" s="3" t="s">
        <v>370</v>
      </c>
      <c r="M27085" s="3"/>
    </row>
    <row r="27086" spans="1:13">
      <c r="A27086" s="5">
        <v>43334</v>
      </c>
      <c r="B27086" s="5">
        <v>43334</v>
      </c>
      <c r="C27086" t="s">
        <v>1468</v>
      </c>
      <c r="D27086" s="18">
        <f>VLOOKUP(C27086,Index[],2,FALSE)</f>
        <v>245</v>
      </c>
      <c r="H27086" t="s">
        <v>325</v>
      </c>
      <c r="J27086" s="23" t="s">
        <v>38</v>
      </c>
      <c r="L27086" s="3" t="s">
        <v>157</v>
      </c>
      <c r="M27086" s="3"/>
    </row>
    <row r="27087" spans="1:13">
      <c r="A27087" s="5">
        <v>43334</v>
      </c>
      <c r="B27087" s="5">
        <v>43334</v>
      </c>
      <c r="C27087" t="s">
        <v>1468</v>
      </c>
      <c r="D27087" s="70">
        <f>VLOOKUP(C27087,Index[],2,FALSE)</f>
        <v>245</v>
      </c>
      <c r="H27087" t="s">
        <v>325</v>
      </c>
      <c r="J27087" s="23" t="s">
        <v>38</v>
      </c>
      <c r="L27087" s="3" t="s">
        <v>40</v>
      </c>
      <c r="M27087" s="3"/>
    </row>
    <row r="27088" spans="1:13">
      <c r="A27088" s="5">
        <v>43334</v>
      </c>
      <c r="B27088" s="5">
        <v>43334</v>
      </c>
      <c r="C27088" t="s">
        <v>1468</v>
      </c>
      <c r="D27088" s="18">
        <f>VLOOKUP(C27088,Index[],2,FALSE)</f>
        <v>245</v>
      </c>
      <c r="H27088" t="s">
        <v>325</v>
      </c>
      <c r="J27088" s="23" t="s">
        <v>41</v>
      </c>
      <c r="L27088" s="3" t="s">
        <v>42</v>
      </c>
      <c r="M27088" s="3"/>
    </row>
    <row r="27089" spans="1:13">
      <c r="A27089" s="5">
        <v>43334</v>
      </c>
      <c r="B27089" s="5">
        <v>43334</v>
      </c>
      <c r="C27089" t="s">
        <v>1468</v>
      </c>
      <c r="D27089" s="70">
        <f>VLOOKUP(C27089,Index[],2,FALSE)</f>
        <v>245</v>
      </c>
      <c r="H27089" t="s">
        <v>325</v>
      </c>
      <c r="J27089" s="23" t="s">
        <v>41</v>
      </c>
      <c r="L27089" s="3" t="s">
        <v>126</v>
      </c>
      <c r="M27089" s="3"/>
    </row>
    <row r="27090" spans="1:13">
      <c r="A27090" s="5">
        <v>43334</v>
      </c>
      <c r="B27090" s="5">
        <v>43334</v>
      </c>
      <c r="C27090" t="s">
        <v>1468</v>
      </c>
      <c r="D27090" s="18">
        <f>VLOOKUP(C27090,Index[],2,FALSE)</f>
        <v>245</v>
      </c>
      <c r="H27090" t="s">
        <v>20</v>
      </c>
      <c r="J27090" s="23" t="s">
        <v>43</v>
      </c>
      <c r="L27090" s="3" t="s">
        <v>44</v>
      </c>
      <c r="M27090" s="3"/>
    </row>
    <row r="27091" spans="1:13">
      <c r="A27091" s="5">
        <v>43334</v>
      </c>
      <c r="B27091" s="5">
        <v>43334</v>
      </c>
      <c r="C27091" t="s">
        <v>1468</v>
      </c>
      <c r="D27091" s="70">
        <f>VLOOKUP(C27091,Index[],2,FALSE)</f>
        <v>245</v>
      </c>
      <c r="H27091" t="s">
        <v>20</v>
      </c>
      <c r="J27091" s="23" t="s">
        <v>43</v>
      </c>
      <c r="L27091" s="3" t="s">
        <v>45</v>
      </c>
      <c r="M27091" s="3"/>
    </row>
    <row r="27092" spans="1:13">
      <c r="A27092" s="5">
        <v>43334</v>
      </c>
      <c r="B27092" s="5">
        <v>43334</v>
      </c>
      <c r="C27092" t="s">
        <v>1468</v>
      </c>
      <c r="D27092" s="70">
        <f>VLOOKUP(C27092,Index[],2,FALSE)</f>
        <v>245</v>
      </c>
      <c r="H27092" t="s">
        <v>20</v>
      </c>
      <c r="J27092" s="23" t="s">
        <v>43</v>
      </c>
      <c r="L27092" s="3" t="s">
        <v>46</v>
      </c>
      <c r="M27092" s="3"/>
    </row>
    <row r="27093" spans="1:13">
      <c r="A27093" s="5">
        <v>43334</v>
      </c>
      <c r="B27093" s="5">
        <v>43334</v>
      </c>
      <c r="C27093" t="s">
        <v>1468</v>
      </c>
      <c r="D27093" s="18">
        <f>VLOOKUP(C27093,Index[],2,FALSE)</f>
        <v>245</v>
      </c>
      <c r="H27093" t="s">
        <v>56</v>
      </c>
      <c r="J27093" s="23" t="s">
        <v>47</v>
      </c>
      <c r="L27093" s="3" t="s">
        <v>162</v>
      </c>
      <c r="M27093" s="3"/>
    </row>
    <row r="27094" spans="1:13">
      <c r="A27094" s="5">
        <v>43334</v>
      </c>
      <c r="B27094" s="5">
        <v>43334</v>
      </c>
      <c r="C27094" t="s">
        <v>1468</v>
      </c>
      <c r="D27094" s="70">
        <f>VLOOKUP(C27094,Index[],2,FALSE)</f>
        <v>245</v>
      </c>
      <c r="H27094" t="s">
        <v>56</v>
      </c>
      <c r="J27094" s="23" t="s">
        <v>47</v>
      </c>
      <c r="L27094" s="3" t="s">
        <v>128</v>
      </c>
      <c r="M27094" s="3"/>
    </row>
    <row r="27095" spans="1:13">
      <c r="A27095" s="5">
        <v>43334</v>
      </c>
      <c r="B27095" s="5">
        <v>43334</v>
      </c>
      <c r="C27095" t="s">
        <v>1468</v>
      </c>
      <c r="D27095" s="70">
        <f>VLOOKUP(C27095,Index[],2,FALSE)</f>
        <v>245</v>
      </c>
      <c r="H27095" t="s">
        <v>56</v>
      </c>
      <c r="J27095" s="23" t="s">
        <v>47</v>
      </c>
      <c r="L27095" s="3" t="s">
        <v>161</v>
      </c>
      <c r="M27095" s="3"/>
    </row>
    <row r="27096" spans="1:13">
      <c r="A27096" s="5">
        <v>43334</v>
      </c>
      <c r="B27096" s="5">
        <v>43334</v>
      </c>
      <c r="C27096" t="s">
        <v>1468</v>
      </c>
      <c r="D27096" s="18">
        <f>VLOOKUP(C27096,Index[],2,FALSE)</f>
        <v>245</v>
      </c>
      <c r="H27096" t="s">
        <v>56</v>
      </c>
      <c r="J27096" s="23" t="s">
        <v>49</v>
      </c>
      <c r="L27096" s="3" t="s">
        <v>19</v>
      </c>
      <c r="M27096" s="3"/>
    </row>
    <row r="27097" spans="1:13">
      <c r="A27097" s="5">
        <v>43334</v>
      </c>
      <c r="B27097" s="5">
        <v>43334</v>
      </c>
      <c r="C27097" t="s">
        <v>1468</v>
      </c>
      <c r="D27097" s="70">
        <f>VLOOKUP(C27097,Index[],2,FALSE)</f>
        <v>245</v>
      </c>
      <c r="H27097" t="s">
        <v>325</v>
      </c>
      <c r="J27097" s="23" t="s">
        <v>49</v>
      </c>
      <c r="L27097" s="3" t="s">
        <v>288</v>
      </c>
      <c r="M27097" s="3"/>
    </row>
    <row r="27098" spans="1:13">
      <c r="A27098" s="5">
        <v>43334</v>
      </c>
      <c r="B27098" s="5">
        <v>43334</v>
      </c>
      <c r="C27098" t="s">
        <v>1468</v>
      </c>
      <c r="D27098" s="70">
        <f>VLOOKUP(C27098,Index[],2,FALSE)</f>
        <v>245</v>
      </c>
      <c r="H27098" t="s">
        <v>325</v>
      </c>
      <c r="J27098" s="23" t="s">
        <v>49</v>
      </c>
      <c r="L27098" s="3" t="s">
        <v>40</v>
      </c>
      <c r="M27098" s="3"/>
    </row>
    <row r="27099" spans="1:13">
      <c r="A27099" s="5">
        <v>43334</v>
      </c>
      <c r="B27099" s="5">
        <v>43334</v>
      </c>
      <c r="C27099" t="s">
        <v>1468</v>
      </c>
      <c r="D27099" s="70">
        <f>VLOOKUP(C27099,Index[],2,FALSE)</f>
        <v>245</v>
      </c>
      <c r="H27099" t="s">
        <v>325</v>
      </c>
      <c r="J27099" s="23" t="s">
        <v>49</v>
      </c>
      <c r="L27099" s="3" t="s">
        <v>214</v>
      </c>
      <c r="M27099" s="3"/>
    </row>
    <row r="27100" spans="1:13">
      <c r="A27100" s="5">
        <v>43334</v>
      </c>
      <c r="B27100" s="5">
        <v>43334</v>
      </c>
      <c r="C27100" t="s">
        <v>1468</v>
      </c>
      <c r="D27100" s="70">
        <f>VLOOKUP(C27100,Index[],2,FALSE)</f>
        <v>245</v>
      </c>
      <c r="H27100" t="s">
        <v>325</v>
      </c>
      <c r="J27100" s="23" t="s">
        <v>49</v>
      </c>
      <c r="L27100" s="3" t="s">
        <v>1423</v>
      </c>
      <c r="M27100" s="3"/>
    </row>
    <row r="27101" spans="1:13">
      <c r="A27101" s="5">
        <v>43334</v>
      </c>
      <c r="B27101" s="5">
        <v>43334</v>
      </c>
      <c r="C27101" t="s">
        <v>1468</v>
      </c>
      <c r="D27101" s="70">
        <f>VLOOKUP(C27101,Index[],2,FALSE)</f>
        <v>245</v>
      </c>
      <c r="H27101" t="s">
        <v>56</v>
      </c>
      <c r="J27101" s="23" t="s">
        <v>49</v>
      </c>
      <c r="L27101" s="3" t="s">
        <v>51</v>
      </c>
      <c r="M27101" s="3"/>
    </row>
    <row r="27102" spans="1:13">
      <c r="A27102" s="5">
        <v>43334</v>
      </c>
      <c r="B27102" s="5">
        <v>43334</v>
      </c>
      <c r="C27102" t="s">
        <v>1468</v>
      </c>
      <c r="D27102" s="18">
        <f>VLOOKUP(C27102,Index[],2,FALSE)</f>
        <v>245</v>
      </c>
      <c r="H27102" t="s">
        <v>17</v>
      </c>
      <c r="J27102" s="23" t="s">
        <v>53</v>
      </c>
      <c r="L27102" s="3" t="s">
        <v>163</v>
      </c>
      <c r="M27102" s="3"/>
    </row>
    <row r="27103" spans="1:13">
      <c r="A27103" s="5">
        <v>43334</v>
      </c>
      <c r="B27103" s="5">
        <v>43334</v>
      </c>
      <c r="C27103" t="s">
        <v>1468</v>
      </c>
      <c r="D27103" s="70">
        <f>VLOOKUP(C27103,Index[],2,FALSE)</f>
        <v>245</v>
      </c>
      <c r="H27103" t="s">
        <v>215</v>
      </c>
      <c r="J27103" s="23" t="s">
        <v>53</v>
      </c>
      <c r="L27103" s="3" t="s">
        <v>55</v>
      </c>
      <c r="M27103" s="3"/>
    </row>
    <row r="27104" spans="1:13">
      <c r="A27104" s="5">
        <v>43334</v>
      </c>
      <c r="B27104" s="5">
        <v>43334</v>
      </c>
      <c r="C27104" t="s">
        <v>1468</v>
      </c>
      <c r="D27104" s="70">
        <f>VLOOKUP(C27104,Index[],2,FALSE)</f>
        <v>245</v>
      </c>
      <c r="H27104" t="s">
        <v>215</v>
      </c>
      <c r="J27104" s="23" t="s">
        <v>53</v>
      </c>
      <c r="L27104" s="3" t="s">
        <v>310</v>
      </c>
      <c r="M27104" s="3"/>
    </row>
    <row r="27105" spans="1:13">
      <c r="A27105" s="5">
        <v>43334</v>
      </c>
      <c r="B27105" s="5">
        <v>43334</v>
      </c>
      <c r="C27105" t="s">
        <v>1468</v>
      </c>
      <c r="D27105" s="18">
        <f>VLOOKUP(C27105,Index[],2,FALSE)</f>
        <v>245</v>
      </c>
      <c r="H27105" t="s">
        <v>20</v>
      </c>
      <c r="J27105" s="23" t="s">
        <v>57</v>
      </c>
      <c r="L27105" s="3" t="s">
        <v>27</v>
      </c>
      <c r="M27105" s="3"/>
    </row>
    <row r="27106" spans="1:13">
      <c r="A27106" s="5">
        <v>43334</v>
      </c>
      <c r="B27106" s="5">
        <v>43334</v>
      </c>
      <c r="C27106" t="s">
        <v>1468</v>
      </c>
      <c r="D27106" s="18">
        <f>VLOOKUP(C27106,Index[],2,FALSE)</f>
        <v>245</v>
      </c>
      <c r="H27106" t="s">
        <v>506</v>
      </c>
      <c r="J27106" s="23" t="s">
        <v>58</v>
      </c>
      <c r="L27106" s="3" t="s">
        <v>327</v>
      </c>
      <c r="M27106" s="3"/>
    </row>
    <row r="27107" spans="1:13">
      <c r="A27107" s="5">
        <v>43334</v>
      </c>
      <c r="B27107" s="5">
        <v>43334</v>
      </c>
      <c r="C27107" t="s">
        <v>1468</v>
      </c>
      <c r="D27107" s="18">
        <f>VLOOKUP(C27107,Index[],2,FALSE)</f>
        <v>245</v>
      </c>
      <c r="J27107" s="23" t="s">
        <v>61</v>
      </c>
      <c r="L27107" s="3"/>
      <c r="M27107" s="3"/>
    </row>
    <row r="27108" spans="1:13">
      <c r="A27108" s="5">
        <v>43334</v>
      </c>
      <c r="B27108" s="5">
        <v>43334</v>
      </c>
      <c r="C27108" t="s">
        <v>1468</v>
      </c>
      <c r="D27108" s="18">
        <f>VLOOKUP(C27108,Index[],2,FALSE)</f>
        <v>245</v>
      </c>
      <c r="H27108" t="s">
        <v>1472</v>
      </c>
      <c r="J27108" s="23" t="s">
        <v>62</v>
      </c>
      <c r="L27108" s="3">
        <v>50</v>
      </c>
      <c r="M27108" s="3"/>
    </row>
    <row r="27109" spans="1:13">
      <c r="A27109" s="5">
        <v>43334</v>
      </c>
      <c r="B27109" s="5">
        <v>43334</v>
      </c>
      <c r="C27109" t="s">
        <v>1468</v>
      </c>
      <c r="D27109" s="18">
        <f>VLOOKUP(C27109,Index[],2,FALSE)</f>
        <v>245</v>
      </c>
      <c r="H27109" t="s">
        <v>17</v>
      </c>
      <c r="J27109" s="23" t="s">
        <v>63</v>
      </c>
      <c r="L27109" s="3">
        <v>30</v>
      </c>
      <c r="M27109" s="3"/>
    </row>
    <row r="27110" spans="1:13">
      <c r="A27110" s="5">
        <v>43334</v>
      </c>
      <c r="B27110" s="5">
        <v>43334</v>
      </c>
      <c r="C27110" t="s">
        <v>1468</v>
      </c>
      <c r="D27110" s="18">
        <f>VLOOKUP(C27110,Index[],2,FALSE)</f>
        <v>245</v>
      </c>
      <c r="J27110" s="23" t="s">
        <v>64</v>
      </c>
      <c r="L27110" s="3"/>
      <c r="M27110" s="3"/>
    </row>
    <row r="27111" spans="1:13">
      <c r="A27111" s="5">
        <v>43334</v>
      </c>
      <c r="B27111" s="5">
        <v>43334</v>
      </c>
      <c r="C27111" t="s">
        <v>1468</v>
      </c>
      <c r="D27111" s="18">
        <f>VLOOKUP(C27111,Index[],2,FALSE)</f>
        <v>245</v>
      </c>
      <c r="H27111" t="s">
        <v>17</v>
      </c>
      <c r="J27111" s="23" t="s">
        <v>65</v>
      </c>
      <c r="L27111" s="3">
        <v>15</v>
      </c>
      <c r="M27111" s="3"/>
    </row>
    <row r="27112" spans="1:13">
      <c r="A27112" s="5">
        <v>43334</v>
      </c>
      <c r="B27112" s="5">
        <v>43334</v>
      </c>
      <c r="C27112" t="s">
        <v>1468</v>
      </c>
      <c r="D27112" s="18">
        <f>VLOOKUP(C27112,Index[],2,FALSE)</f>
        <v>245</v>
      </c>
      <c r="J27112" s="23" t="s">
        <v>66</v>
      </c>
      <c r="L27112" s="3"/>
      <c r="M27112" s="3"/>
    </row>
    <row r="27113" spans="1:13">
      <c r="A27113" s="5">
        <v>43334</v>
      </c>
      <c r="B27113" s="5">
        <v>43334</v>
      </c>
      <c r="C27113" t="s">
        <v>1468</v>
      </c>
      <c r="D27113" s="18">
        <f>VLOOKUP(C27113,Index[],2,FALSE)</f>
        <v>245</v>
      </c>
      <c r="H27113" t="s">
        <v>56</v>
      </c>
      <c r="J27113" s="23" t="s">
        <v>67</v>
      </c>
      <c r="L27113" s="3">
        <v>10</v>
      </c>
      <c r="M27113" s="3"/>
    </row>
    <row r="27114" spans="1:13">
      <c r="A27114" s="5">
        <v>43334</v>
      </c>
      <c r="B27114" s="5">
        <v>43334</v>
      </c>
      <c r="C27114" t="s">
        <v>1468</v>
      </c>
      <c r="D27114" s="18">
        <f>VLOOKUP(C27114,Index[],2,FALSE)</f>
        <v>245</v>
      </c>
      <c r="J27114" s="23" t="s">
        <v>68</v>
      </c>
      <c r="L27114" s="3"/>
      <c r="M27114" s="3"/>
    </row>
    <row r="27115" spans="1:13">
      <c r="A27115" s="5">
        <v>43334</v>
      </c>
      <c r="B27115" s="5">
        <v>43334</v>
      </c>
      <c r="C27115" t="s">
        <v>1468</v>
      </c>
      <c r="D27115" s="18">
        <f>VLOOKUP(C27115,Index[],2,FALSE)</f>
        <v>245</v>
      </c>
      <c r="H27115" t="s">
        <v>325</v>
      </c>
      <c r="J27115" s="23" t="s">
        <v>166</v>
      </c>
      <c r="L27115" s="3" t="s">
        <v>167</v>
      </c>
      <c r="M27115" s="3"/>
    </row>
    <row r="27116" spans="1:13">
      <c r="A27116" s="5">
        <v>43334</v>
      </c>
      <c r="B27116" s="5">
        <v>43334</v>
      </c>
      <c r="C27116" t="s">
        <v>1468</v>
      </c>
      <c r="D27116" s="70">
        <f>VLOOKUP(C27116,Index[],2,FALSE)</f>
        <v>245</v>
      </c>
      <c r="H27116" t="s">
        <v>506</v>
      </c>
      <c r="J27116" s="23" t="s">
        <v>166</v>
      </c>
      <c r="L27116" s="3" t="s">
        <v>271</v>
      </c>
      <c r="M27116" s="3"/>
    </row>
    <row r="27117" spans="1:13">
      <c r="A27117" s="5">
        <v>43334</v>
      </c>
      <c r="B27117" s="5">
        <v>43334</v>
      </c>
      <c r="C27117" t="s">
        <v>1468</v>
      </c>
      <c r="D27117" s="18">
        <f>VLOOKUP(C27117,Index[],2,FALSE)</f>
        <v>245</v>
      </c>
      <c r="H27117" t="s">
        <v>506</v>
      </c>
      <c r="J27117" s="23" t="s">
        <v>69</v>
      </c>
      <c r="L27117" s="3" t="s">
        <v>329</v>
      </c>
      <c r="M27117" s="3"/>
    </row>
    <row r="27118" spans="1:13">
      <c r="A27118" s="5">
        <v>43334</v>
      </c>
      <c r="B27118" s="5">
        <v>43334</v>
      </c>
      <c r="C27118" t="s">
        <v>1468</v>
      </c>
      <c r="D27118" s="18">
        <f>VLOOKUP(C27118,Index[],2,FALSE)</f>
        <v>245</v>
      </c>
      <c r="J27118" s="23" t="s">
        <v>170</v>
      </c>
      <c r="L27118" s="3"/>
      <c r="M27118" s="3"/>
    </row>
    <row r="27119" spans="1:13">
      <c r="A27119" s="5">
        <v>43334</v>
      </c>
      <c r="B27119" s="5">
        <v>43334</v>
      </c>
      <c r="C27119" t="s">
        <v>1468</v>
      </c>
      <c r="D27119" s="18">
        <f>VLOOKUP(C27119,Index[],2,FALSE)</f>
        <v>245</v>
      </c>
      <c r="H27119" t="s">
        <v>56</v>
      </c>
      <c r="J27119" s="23" t="s">
        <v>72</v>
      </c>
      <c r="L27119" s="3" t="s">
        <v>219</v>
      </c>
      <c r="M27119" s="3"/>
    </row>
    <row r="27120" spans="1:13">
      <c r="A27120" s="5">
        <v>43334</v>
      </c>
      <c r="B27120" s="5">
        <v>43334</v>
      </c>
      <c r="C27120" t="s">
        <v>1468</v>
      </c>
      <c r="D27120" s="18">
        <f>VLOOKUP(C27120,Index[],2,FALSE)</f>
        <v>245</v>
      </c>
      <c r="H27120" t="s">
        <v>17</v>
      </c>
      <c r="J27120" s="23" t="s">
        <v>74</v>
      </c>
      <c r="L27120" s="3" t="s">
        <v>75</v>
      </c>
      <c r="M27120" s="3"/>
    </row>
    <row r="27121" spans="1:13">
      <c r="A27121" s="5">
        <v>43334</v>
      </c>
      <c r="B27121" s="5">
        <v>43334</v>
      </c>
      <c r="C27121" t="s">
        <v>1468</v>
      </c>
      <c r="D27121" s="18">
        <f>VLOOKUP(C27121,Index[],2,FALSE)</f>
        <v>245</v>
      </c>
      <c r="H27121" t="s">
        <v>25</v>
      </c>
      <c r="J27121" s="23" t="s">
        <v>76</v>
      </c>
      <c r="L27121" s="3" t="s">
        <v>481</v>
      </c>
      <c r="M27121" s="3"/>
    </row>
    <row r="27122" spans="1:13">
      <c r="A27122" s="5">
        <v>43334</v>
      </c>
      <c r="B27122" s="5">
        <v>43334</v>
      </c>
      <c r="C27122" t="s">
        <v>1468</v>
      </c>
      <c r="D27122" s="70">
        <f>VLOOKUP(C27122,Index[],2,FALSE)</f>
        <v>245</v>
      </c>
      <c r="J27122" s="23" t="s">
        <v>76</v>
      </c>
      <c r="L27122" s="3"/>
      <c r="M27122" s="3"/>
    </row>
    <row r="27123" spans="1:13">
      <c r="A27123" s="5">
        <v>43334</v>
      </c>
      <c r="B27123" s="5">
        <v>43334</v>
      </c>
      <c r="C27123" t="s">
        <v>1468</v>
      </c>
      <c r="D27123" s="18">
        <f>VLOOKUP(C27123,Index[],2,FALSE)</f>
        <v>245</v>
      </c>
      <c r="H27123" t="s">
        <v>25</v>
      </c>
      <c r="J27123" s="23" t="s">
        <v>78</v>
      </c>
      <c r="L27123" s="3" t="s">
        <v>356</v>
      </c>
      <c r="M27123" s="3"/>
    </row>
    <row r="27124" spans="1:13">
      <c r="A27124" s="5">
        <v>43334</v>
      </c>
      <c r="B27124" s="5">
        <v>43334</v>
      </c>
      <c r="C27124" t="s">
        <v>1468</v>
      </c>
      <c r="D27124" s="70">
        <f>VLOOKUP(C27124,Index[],2,FALSE)</f>
        <v>245</v>
      </c>
      <c r="H27124" t="s">
        <v>506</v>
      </c>
      <c r="J27124" s="23" t="s">
        <v>78</v>
      </c>
      <c r="L27124" s="3" t="s">
        <v>272</v>
      </c>
      <c r="M27124" s="3"/>
    </row>
    <row r="27125" spans="1:13">
      <c r="A27125" s="5">
        <v>43334</v>
      </c>
      <c r="B27125" s="5">
        <v>43334</v>
      </c>
      <c r="C27125" t="s">
        <v>1468</v>
      </c>
      <c r="D27125" s="18">
        <f>VLOOKUP(C27125,Index[],2,FALSE)</f>
        <v>245</v>
      </c>
      <c r="J27125" s="23" t="s">
        <v>82</v>
      </c>
      <c r="L27125" s="3"/>
      <c r="M27125" s="3"/>
    </row>
    <row r="27126" spans="1:13">
      <c r="A27126" s="5">
        <v>43334</v>
      </c>
      <c r="B27126" s="5">
        <v>43334</v>
      </c>
      <c r="C27126" t="s">
        <v>1468</v>
      </c>
      <c r="D27126" s="18">
        <f>VLOOKUP(C27126,Index[],2,FALSE)</f>
        <v>245</v>
      </c>
      <c r="J27126" s="23" t="s">
        <v>86</v>
      </c>
      <c r="L27126" s="3"/>
      <c r="M27126" s="3"/>
    </row>
    <row r="27127" spans="1:13">
      <c r="A27127" s="5">
        <v>43334</v>
      </c>
      <c r="B27127" s="5">
        <v>43334</v>
      </c>
      <c r="C27127" t="s">
        <v>1468</v>
      </c>
      <c r="D27127" s="18">
        <f>VLOOKUP(C27127,Index[],2,FALSE)</f>
        <v>245</v>
      </c>
      <c r="J27127" s="23" t="s">
        <v>88</v>
      </c>
      <c r="L27127" s="3"/>
      <c r="M27127" s="3"/>
    </row>
    <row r="27128" spans="1:13">
      <c r="A27128" s="5">
        <v>43334</v>
      </c>
      <c r="B27128" s="5">
        <v>43334</v>
      </c>
      <c r="C27128" t="s">
        <v>1468</v>
      </c>
      <c r="D27128" s="18">
        <f>VLOOKUP(C27128,Index[],2,FALSE)</f>
        <v>245</v>
      </c>
      <c r="H27128" t="s">
        <v>325</v>
      </c>
      <c r="J27128" s="23" t="s">
        <v>92</v>
      </c>
      <c r="L27128" s="3" t="s">
        <v>951</v>
      </c>
      <c r="M27128" s="3"/>
    </row>
    <row r="27129" spans="1:13">
      <c r="A27129" s="5">
        <v>43334</v>
      </c>
      <c r="B27129" s="5">
        <v>43334</v>
      </c>
      <c r="C27129" t="s">
        <v>1468</v>
      </c>
      <c r="D27129" s="70">
        <f>VLOOKUP(C27129,Index[],2,FALSE)</f>
        <v>245</v>
      </c>
      <c r="H27129" t="s">
        <v>325</v>
      </c>
      <c r="J27129" s="23" t="s">
        <v>92</v>
      </c>
      <c r="L27129" s="3" t="s">
        <v>334</v>
      </c>
      <c r="M27129" s="3"/>
    </row>
    <row r="27130" spans="1:13">
      <c r="A27130" s="5">
        <v>43334</v>
      </c>
      <c r="B27130" s="5">
        <v>43334</v>
      </c>
      <c r="C27130" t="s">
        <v>1468</v>
      </c>
      <c r="D27130" s="18">
        <f>VLOOKUP(C27130,Index[],2,FALSE)</f>
        <v>245</v>
      </c>
      <c r="H27130" t="s">
        <v>506</v>
      </c>
      <c r="J27130" s="23" t="s">
        <v>97</v>
      </c>
      <c r="L27130" s="3" t="s">
        <v>98</v>
      </c>
      <c r="M27130" s="3"/>
    </row>
    <row r="27131" spans="1:13">
      <c r="A27131" s="5">
        <v>43334</v>
      </c>
      <c r="B27131" s="5">
        <v>43334</v>
      </c>
      <c r="C27131" t="s">
        <v>1468</v>
      </c>
      <c r="D27131" s="18">
        <f>VLOOKUP(C27131,Index[],2,FALSE)</f>
        <v>245</v>
      </c>
      <c r="H27131" t="s">
        <v>506</v>
      </c>
      <c r="J27131" s="23" t="s">
        <v>99</v>
      </c>
      <c r="L27131" s="3" t="s">
        <v>335</v>
      </c>
      <c r="M27131" s="3"/>
    </row>
    <row r="27132" spans="1:13">
      <c r="A27132" s="5">
        <v>43334</v>
      </c>
      <c r="B27132" s="5">
        <v>43334</v>
      </c>
      <c r="C27132" t="s">
        <v>1468</v>
      </c>
      <c r="D27132" s="70">
        <f>VLOOKUP(C27132,Index[],2,FALSE)</f>
        <v>245</v>
      </c>
      <c r="H27132" t="s">
        <v>506</v>
      </c>
      <c r="J27132" s="23" t="s">
        <v>99</v>
      </c>
      <c r="L27132" s="3" t="s">
        <v>464</v>
      </c>
      <c r="M27132" s="3"/>
    </row>
    <row r="27133" spans="1:13">
      <c r="A27133" s="5">
        <v>43334</v>
      </c>
      <c r="B27133" s="5">
        <v>43334</v>
      </c>
      <c r="C27133" t="s">
        <v>1468</v>
      </c>
      <c r="D27133" s="18">
        <f>VLOOKUP(C27133,Index[],2,FALSE)</f>
        <v>245</v>
      </c>
      <c r="H27133" t="s">
        <v>25</v>
      </c>
      <c r="J27133" s="23" t="s">
        <v>101</v>
      </c>
      <c r="L27133" s="3" t="s">
        <v>521</v>
      </c>
      <c r="M27133" s="3"/>
    </row>
    <row r="27134" spans="1:13">
      <c r="A27134" s="5">
        <v>43334</v>
      </c>
      <c r="B27134" s="5">
        <v>43334</v>
      </c>
      <c r="C27134" t="s">
        <v>1468</v>
      </c>
      <c r="D27134" s="70">
        <f>VLOOKUP(C27134,Index[],2,FALSE)</f>
        <v>245</v>
      </c>
      <c r="J27134" s="23" t="s">
        <v>101</v>
      </c>
      <c r="L27134" s="3"/>
      <c r="M27134" s="3"/>
    </row>
    <row r="27135" spans="1:13">
      <c r="A27135" s="5">
        <v>43334</v>
      </c>
      <c r="B27135" s="5">
        <v>43334</v>
      </c>
      <c r="C27135" t="s">
        <v>1468</v>
      </c>
      <c r="D27135" s="18">
        <f>VLOOKUP(C27135,Index[],2,FALSE)</f>
        <v>245</v>
      </c>
      <c r="H27135" t="s">
        <v>25</v>
      </c>
      <c r="J27135" s="23" t="s">
        <v>104</v>
      </c>
      <c r="L27135" s="3" t="s">
        <v>108</v>
      </c>
      <c r="M27135" s="3"/>
    </row>
    <row r="27136" spans="1:13">
      <c r="A27136" s="5">
        <v>43334</v>
      </c>
      <c r="B27136" s="5">
        <v>43334</v>
      </c>
      <c r="C27136" t="s">
        <v>1468</v>
      </c>
      <c r="D27136" s="18">
        <f>VLOOKUP(C27136,Index[],2,FALSE)</f>
        <v>245</v>
      </c>
      <c r="J27136" s="23" t="s">
        <v>106</v>
      </c>
      <c r="L27136" s="3"/>
      <c r="M27136" s="3"/>
    </row>
    <row r="27137" spans="1:13">
      <c r="A27137" s="5">
        <v>43334</v>
      </c>
      <c r="B27137" s="5">
        <v>43334</v>
      </c>
      <c r="C27137" t="s">
        <v>1468</v>
      </c>
      <c r="D27137" s="18">
        <f>VLOOKUP(C27137,Index[],2,FALSE)</f>
        <v>245</v>
      </c>
      <c r="H27137" t="s">
        <v>325</v>
      </c>
      <c r="J27137" s="23" t="s">
        <v>107</v>
      </c>
      <c r="L27137" s="3" t="s">
        <v>376</v>
      </c>
      <c r="M27137" s="3"/>
    </row>
    <row r="27138" spans="1:13">
      <c r="A27138" s="5">
        <v>43334</v>
      </c>
      <c r="B27138" s="5">
        <v>43334</v>
      </c>
      <c r="C27138" t="s">
        <v>1468</v>
      </c>
      <c r="D27138" s="18">
        <f>VLOOKUP(C27138,Index[],2,FALSE)</f>
        <v>245</v>
      </c>
      <c r="H27138" t="s">
        <v>325</v>
      </c>
      <c r="J27138" s="23" t="s">
        <v>109</v>
      </c>
      <c r="L27138" s="3" t="s">
        <v>778</v>
      </c>
      <c r="M27138" s="3"/>
    </row>
    <row r="27139" spans="1:13">
      <c r="A27139" s="5">
        <v>43334</v>
      </c>
      <c r="B27139" s="5">
        <v>43334</v>
      </c>
      <c r="C27139" t="s">
        <v>1468</v>
      </c>
      <c r="D27139" s="70">
        <f>VLOOKUP(C27139,Index[],2,FALSE)</f>
        <v>245</v>
      </c>
      <c r="H27139" t="s">
        <v>56</v>
      </c>
      <c r="J27139" s="23" t="s">
        <v>109</v>
      </c>
      <c r="L27139" s="3" t="s">
        <v>680</v>
      </c>
      <c r="M27139" s="3"/>
    </row>
    <row r="27140" spans="1:13">
      <c r="A27140" s="5">
        <v>43334</v>
      </c>
      <c r="B27140" s="5">
        <v>43334</v>
      </c>
      <c r="C27140" t="s">
        <v>1468</v>
      </c>
      <c r="D27140" s="18">
        <f>VLOOKUP(C27140,Index[],2,FALSE)</f>
        <v>245</v>
      </c>
      <c r="H27140" t="s">
        <v>17</v>
      </c>
      <c r="J27140" s="23" t="s">
        <v>112</v>
      </c>
      <c r="L27140" s="3" t="s">
        <v>185</v>
      </c>
      <c r="M27140" s="3"/>
    </row>
    <row r="27141" spans="1:13">
      <c r="A27141" s="5">
        <v>43334</v>
      </c>
      <c r="B27141" s="5">
        <v>43334</v>
      </c>
      <c r="C27141" t="s">
        <v>1468</v>
      </c>
      <c r="D27141" s="70">
        <f>VLOOKUP(C27141,Index[],2,FALSE)</f>
        <v>245</v>
      </c>
      <c r="H27141" t="s">
        <v>17</v>
      </c>
      <c r="J27141" s="23" t="s">
        <v>112</v>
      </c>
      <c r="L27141" s="3" t="s">
        <v>275</v>
      </c>
      <c r="M27141" s="3"/>
    </row>
    <row r="27142" spans="1:13">
      <c r="A27142" s="5">
        <v>43334</v>
      </c>
      <c r="B27142" s="5">
        <v>43334</v>
      </c>
      <c r="C27142" t="s">
        <v>1468</v>
      </c>
      <c r="D27142" s="18">
        <f>VLOOKUP(C27142,Index[],2,FALSE)</f>
        <v>245</v>
      </c>
      <c r="H27142" t="s">
        <v>17</v>
      </c>
      <c r="J27142" s="23" t="s">
        <v>116</v>
      </c>
      <c r="L27142" s="3" t="s">
        <v>117</v>
      </c>
      <c r="M27142" s="3"/>
    </row>
    <row r="27143" spans="1:13">
      <c r="A27143" s="5">
        <v>43334</v>
      </c>
      <c r="B27143" s="5">
        <v>43334</v>
      </c>
      <c r="C27143" t="s">
        <v>1468</v>
      </c>
      <c r="D27143" s="70">
        <f>VLOOKUP(C27143,Index[],2,FALSE)</f>
        <v>245</v>
      </c>
      <c r="H27143" t="s">
        <v>17</v>
      </c>
      <c r="J27143" s="23" t="s">
        <v>116</v>
      </c>
      <c r="L27143" s="3" t="s">
        <v>170</v>
      </c>
      <c r="M27143" s="3"/>
    </row>
    <row r="27144" spans="1:13">
      <c r="A27144" s="5">
        <v>43334</v>
      </c>
      <c r="B27144" s="5">
        <v>43334</v>
      </c>
      <c r="C27144" t="s">
        <v>1468</v>
      </c>
      <c r="D27144" s="18">
        <f>VLOOKUP(C27144,Index[],2,FALSE)</f>
        <v>245</v>
      </c>
      <c r="H27144" t="s">
        <v>1472</v>
      </c>
      <c r="J27144" s="23" t="s">
        <v>119</v>
      </c>
      <c r="L27144" s="3" t="s">
        <v>120</v>
      </c>
      <c r="M27144" s="3"/>
    </row>
    <row r="27145" spans="1:13">
      <c r="A27145" s="5">
        <v>43334</v>
      </c>
      <c r="B27145" s="5">
        <v>43334</v>
      </c>
      <c r="C27145" t="s">
        <v>1468</v>
      </c>
      <c r="D27145" s="18">
        <f>VLOOKUP(C27145,Index[],2,FALSE)</f>
        <v>245</v>
      </c>
      <c r="J27145" s="23" t="s">
        <v>121</v>
      </c>
      <c r="L27145" s="3"/>
      <c r="M27145" s="3"/>
    </row>
    <row r="27146" spans="1:13">
      <c r="A27146" s="5">
        <v>43334</v>
      </c>
      <c r="B27146" s="5">
        <v>43334</v>
      </c>
      <c r="C27146" t="s">
        <v>1468</v>
      </c>
      <c r="D27146" s="18">
        <f>VLOOKUP(C27146,Index[],2,FALSE)</f>
        <v>245</v>
      </c>
      <c r="H27146" t="s">
        <v>14</v>
      </c>
      <c r="J27146" s="23" t="s">
        <v>233</v>
      </c>
      <c r="L27146" s="3" t="s">
        <v>261</v>
      </c>
      <c r="M27146" s="3"/>
    </row>
    <row r="27147" spans="1:13">
      <c r="A27147" s="5">
        <v>43334</v>
      </c>
      <c r="B27147" s="5">
        <v>43334</v>
      </c>
      <c r="C27147" t="s">
        <v>1468</v>
      </c>
      <c r="D27147" s="18">
        <f>VLOOKUP(C27147,Index[],2,FALSE)</f>
        <v>245</v>
      </c>
      <c r="J27147" s="23" t="s">
        <v>123</v>
      </c>
      <c r="L27147" s="3"/>
      <c r="M27147" s="3"/>
    </row>
    <row r="27148" spans="1:13">
      <c r="A27148" s="5">
        <v>43334</v>
      </c>
      <c r="B27148" s="5">
        <v>43334</v>
      </c>
      <c r="C27148" t="s">
        <v>1468</v>
      </c>
      <c r="D27148" s="18">
        <f>VLOOKUP(C27148,Index[],2,FALSE)</f>
        <v>245</v>
      </c>
      <c r="J27148" s="23" t="s">
        <v>125</v>
      </c>
      <c r="L27148" s="3"/>
      <c r="M27148" s="3"/>
    </row>
    <row r="27149" spans="1:13">
      <c r="A27149" s="5">
        <v>43334</v>
      </c>
      <c r="B27149" s="5">
        <v>43334</v>
      </c>
      <c r="C27149" t="s">
        <v>1468</v>
      </c>
      <c r="D27149" s="18">
        <f>VLOOKUP(C27149,Index[],2,FALSE)</f>
        <v>245</v>
      </c>
      <c r="H27149" t="s">
        <v>56</v>
      </c>
      <c r="J27149" s="23" t="s">
        <v>127</v>
      </c>
      <c r="L27149" s="3" t="s">
        <v>129</v>
      </c>
      <c r="M27149" s="3"/>
    </row>
    <row r="27150" spans="1:13">
      <c r="A27150" s="5">
        <v>43334</v>
      </c>
      <c r="B27150" s="5">
        <v>43334</v>
      </c>
      <c r="C27150" t="s">
        <v>1468</v>
      </c>
      <c r="D27150" s="70">
        <f>VLOOKUP(C27150,Index[],2,FALSE)</f>
        <v>245</v>
      </c>
      <c r="H27150" t="s">
        <v>56</v>
      </c>
      <c r="J27150" s="23" t="s">
        <v>127</v>
      </c>
      <c r="L27150" s="3" t="s">
        <v>161</v>
      </c>
      <c r="M27150" s="3"/>
    </row>
    <row r="27151" spans="1:13">
      <c r="A27151" s="5">
        <v>43334</v>
      </c>
      <c r="B27151" s="5">
        <v>43334</v>
      </c>
      <c r="C27151" t="s">
        <v>1468</v>
      </c>
      <c r="D27151" s="70">
        <f>VLOOKUP(C27151,Index[],2,FALSE)</f>
        <v>245</v>
      </c>
      <c r="H27151" t="s">
        <v>325</v>
      </c>
      <c r="J27151" s="23" t="s">
        <v>127</v>
      </c>
      <c r="L27151" s="3" t="s">
        <v>359</v>
      </c>
      <c r="M27151" s="3"/>
    </row>
    <row r="27152" spans="1:13">
      <c r="A27152" s="5">
        <v>43334</v>
      </c>
      <c r="B27152" s="5">
        <v>43334</v>
      </c>
      <c r="C27152" t="s">
        <v>1468</v>
      </c>
      <c r="D27152" s="18">
        <f>VLOOKUP(C27152,Index[],2,FALSE)</f>
        <v>245</v>
      </c>
      <c r="H27152" t="s">
        <v>25</v>
      </c>
      <c r="J27152" s="23" t="s">
        <v>130</v>
      </c>
      <c r="L27152" s="3" t="s">
        <v>126</v>
      </c>
      <c r="M27152" s="3"/>
    </row>
    <row r="27153" spans="1:13">
      <c r="A27153" s="5">
        <v>43334</v>
      </c>
      <c r="B27153" s="5">
        <v>43334</v>
      </c>
      <c r="C27153" t="s">
        <v>1468</v>
      </c>
      <c r="D27153" s="70">
        <f>VLOOKUP(C27153,Index[],2,FALSE)</f>
        <v>245</v>
      </c>
      <c r="H27153" t="s">
        <v>17</v>
      </c>
      <c r="J27153" s="23" t="s">
        <v>130</v>
      </c>
      <c r="L27153" s="3" t="s">
        <v>131</v>
      </c>
      <c r="M27153" s="3"/>
    </row>
    <row r="27154" spans="1:13">
      <c r="A27154" s="5">
        <v>43334</v>
      </c>
      <c r="B27154" s="5">
        <v>43334</v>
      </c>
      <c r="C27154" t="s">
        <v>1468</v>
      </c>
      <c r="D27154" s="18">
        <f>VLOOKUP(C27154,Index[],2,FALSE)</f>
        <v>245</v>
      </c>
      <c r="J27154" s="23" t="s">
        <v>235</v>
      </c>
      <c r="L27154" s="3"/>
      <c r="M27154" s="3"/>
    </row>
    <row r="27155" spans="1:13">
      <c r="A27155" s="5">
        <v>43334</v>
      </c>
      <c r="B27155" s="5">
        <v>43334</v>
      </c>
      <c r="C27155" t="s">
        <v>1468</v>
      </c>
      <c r="D27155" s="18">
        <f>VLOOKUP(C27155,Index[],2,FALSE)</f>
        <v>245</v>
      </c>
      <c r="J27155" s="23" t="s">
        <v>237</v>
      </c>
      <c r="L27155" s="3"/>
      <c r="M27155" s="3"/>
    </row>
    <row r="27156" spans="1:13">
      <c r="A27156" s="5">
        <v>43334</v>
      </c>
      <c r="B27156" s="5">
        <v>43334</v>
      </c>
      <c r="C27156" t="s">
        <v>1468</v>
      </c>
      <c r="D27156" s="18">
        <f>VLOOKUP(C27156,Index[],2,FALSE)</f>
        <v>245</v>
      </c>
      <c r="J27156" s="23" t="s">
        <v>132</v>
      </c>
      <c r="L27156" s="3"/>
      <c r="M27156" s="3"/>
    </row>
    <row r="27157" spans="1:13">
      <c r="A27157" s="5">
        <v>43334</v>
      </c>
      <c r="B27157" s="5">
        <v>43334</v>
      </c>
      <c r="C27157" t="s">
        <v>1468</v>
      </c>
      <c r="D27157" s="18">
        <f>VLOOKUP(C27157,Index[],2,FALSE)</f>
        <v>245</v>
      </c>
      <c r="H27157" t="s">
        <v>56</v>
      </c>
      <c r="J27157" s="23" t="s">
        <v>133</v>
      </c>
      <c r="L27157" s="3" t="s">
        <v>1181</v>
      </c>
      <c r="M27157" s="3"/>
    </row>
    <row r="27158" spans="1:13">
      <c r="A27158" s="5">
        <v>43334</v>
      </c>
      <c r="B27158" s="5">
        <v>43334</v>
      </c>
      <c r="C27158" t="s">
        <v>1468</v>
      </c>
      <c r="D27158" s="70">
        <f>VLOOKUP(C27158,Index[],2,FALSE)</f>
        <v>245</v>
      </c>
      <c r="H27158" t="s">
        <v>325</v>
      </c>
      <c r="J27158" s="23" t="s">
        <v>133</v>
      </c>
      <c r="L27158" s="3" t="s">
        <v>134</v>
      </c>
      <c r="M27158" s="3"/>
    </row>
    <row r="27159" spans="1:13">
      <c r="A27159" s="5">
        <v>43334</v>
      </c>
      <c r="B27159" s="5">
        <v>43334</v>
      </c>
      <c r="C27159" t="s">
        <v>1468</v>
      </c>
      <c r="D27159" s="18">
        <f>VLOOKUP(C27159,Index[],2,FALSE)</f>
        <v>245</v>
      </c>
      <c r="H27159" t="s">
        <v>17</v>
      </c>
      <c r="J27159" s="23" t="s">
        <v>194</v>
      </c>
      <c r="L27159" s="3" t="s">
        <v>341</v>
      </c>
      <c r="M27159" s="3"/>
    </row>
    <row r="27160" spans="1:13">
      <c r="A27160" s="5">
        <v>43334</v>
      </c>
      <c r="B27160" s="5">
        <v>43334</v>
      </c>
      <c r="C27160" t="s">
        <v>1468</v>
      </c>
      <c r="D27160" s="70">
        <f>VLOOKUP(C27160,Index[],2,FALSE)</f>
        <v>245</v>
      </c>
      <c r="H27160" t="s">
        <v>506</v>
      </c>
      <c r="J27160" s="23" t="s">
        <v>194</v>
      </c>
      <c r="L27160" s="3" t="s">
        <v>279</v>
      </c>
      <c r="M27160" s="3"/>
    </row>
    <row r="27161" spans="1:13">
      <c r="A27161" s="5">
        <v>43334</v>
      </c>
      <c r="B27161" s="5">
        <v>43334</v>
      </c>
      <c r="C27161" t="s">
        <v>1468</v>
      </c>
      <c r="D27161" s="18">
        <f>VLOOKUP(C27161,Index[],2,FALSE)</f>
        <v>245</v>
      </c>
      <c r="H27161" t="s">
        <v>690</v>
      </c>
      <c r="J27161" s="23" t="s">
        <v>136</v>
      </c>
      <c r="L27161" s="3" t="s">
        <v>1271</v>
      </c>
      <c r="M27161" s="3"/>
    </row>
    <row r="27162" spans="1:13">
      <c r="A27162" s="5">
        <v>43334</v>
      </c>
      <c r="B27162" s="5">
        <v>43334</v>
      </c>
      <c r="C27162" t="s">
        <v>1468</v>
      </c>
      <c r="D27162" s="18">
        <f>VLOOKUP(C27162,Index[],2,FALSE)</f>
        <v>245</v>
      </c>
      <c r="J27162" s="23" t="s">
        <v>199</v>
      </c>
      <c r="L27162" s="3"/>
      <c r="M27162" s="3"/>
    </row>
    <row r="27163" spans="1:13">
      <c r="A27163" s="5">
        <v>43334</v>
      </c>
      <c r="B27163" s="5">
        <v>43334</v>
      </c>
      <c r="C27163" s="4" t="s">
        <v>1473</v>
      </c>
      <c r="D27163" s="70">
        <f>VLOOKUP(C27163,Index[],2,FALSE)</f>
        <v>246</v>
      </c>
      <c r="J27163" s="23" t="s">
        <v>140</v>
      </c>
      <c r="L27163" s="3"/>
      <c r="M27163" s="3"/>
    </row>
    <row r="27164" spans="1:13">
      <c r="A27164" s="5">
        <v>43334</v>
      </c>
      <c r="B27164" s="5">
        <v>43334</v>
      </c>
      <c r="C27164" s="4" t="s">
        <v>1473</v>
      </c>
      <c r="D27164" s="69">
        <f>VLOOKUP(C27164,Index[],2,FALSE)</f>
        <v>246</v>
      </c>
      <c r="H27164" t="s">
        <v>325</v>
      </c>
      <c r="J27164" s="23" t="s">
        <v>15</v>
      </c>
      <c r="L27164" s="3" t="s">
        <v>1474</v>
      </c>
      <c r="M27164" s="3"/>
    </row>
    <row r="27165" spans="1:13">
      <c r="A27165" s="5">
        <v>43334</v>
      </c>
      <c r="B27165" s="5">
        <v>43334</v>
      </c>
      <c r="C27165" s="4" t="s">
        <v>1473</v>
      </c>
      <c r="D27165" s="18">
        <f>VLOOKUP(C27165,Index[],2,FALSE)</f>
        <v>246</v>
      </c>
      <c r="H27165" t="s">
        <v>17</v>
      </c>
      <c r="J27165" s="23" t="s">
        <v>15</v>
      </c>
      <c r="L27165" s="3" t="s">
        <v>1475</v>
      </c>
      <c r="M27165" s="3"/>
    </row>
    <row r="27166" spans="1:13">
      <c r="A27166" s="5">
        <v>43334</v>
      </c>
      <c r="B27166" s="5">
        <v>43334</v>
      </c>
      <c r="C27166" s="4" t="s">
        <v>1473</v>
      </c>
      <c r="D27166" s="18">
        <f>VLOOKUP(C27166,Index[],2,FALSE)</f>
        <v>246</v>
      </c>
      <c r="H27166" t="s">
        <v>25</v>
      </c>
      <c r="J27166" s="23" t="s">
        <v>15</v>
      </c>
      <c r="L27166" s="3" t="s">
        <v>1476</v>
      </c>
      <c r="M27166" s="3"/>
    </row>
    <row r="27167" spans="1:13">
      <c r="A27167" s="5">
        <v>43334</v>
      </c>
      <c r="B27167" s="5">
        <v>43334</v>
      </c>
      <c r="C27167" s="4" t="s">
        <v>1473</v>
      </c>
      <c r="D27167" s="18">
        <f>VLOOKUP(C27167,Index[],2,FALSE)</f>
        <v>246</v>
      </c>
      <c r="H27167" t="s">
        <v>17</v>
      </c>
      <c r="J27167" s="23" t="s">
        <v>18</v>
      </c>
      <c r="L27167" s="3" t="s">
        <v>19</v>
      </c>
      <c r="M27167" s="3"/>
    </row>
    <row r="27168" spans="1:13">
      <c r="A27168" s="5">
        <v>43334</v>
      </c>
      <c r="B27168" s="5">
        <v>43334</v>
      </c>
      <c r="C27168" s="4" t="s">
        <v>1473</v>
      </c>
      <c r="D27168" s="70">
        <f>VLOOKUP(C27168,Index[],2,FALSE)</f>
        <v>246</v>
      </c>
      <c r="H27168" t="s">
        <v>25</v>
      </c>
      <c r="J27168" s="23" t="s">
        <v>18</v>
      </c>
      <c r="L27168" s="3" t="s">
        <v>21</v>
      </c>
      <c r="M27168" s="3"/>
    </row>
    <row r="27169" spans="1:13">
      <c r="A27169" s="5">
        <v>43334</v>
      </c>
      <c r="B27169" s="5">
        <v>43334</v>
      </c>
      <c r="C27169" s="4" t="s">
        <v>1473</v>
      </c>
      <c r="D27169" s="18">
        <f>VLOOKUP(C27169,Index[],2,FALSE)</f>
        <v>246</v>
      </c>
      <c r="H27169" t="s">
        <v>25</v>
      </c>
      <c r="J27169" s="23" t="s">
        <v>22</v>
      </c>
      <c r="L27169" s="3" t="s">
        <v>23</v>
      </c>
      <c r="M27169" s="3"/>
    </row>
    <row r="27170" spans="1:13">
      <c r="A27170" s="5">
        <v>43334</v>
      </c>
      <c r="B27170" s="5">
        <v>43334</v>
      </c>
      <c r="C27170" s="4" t="s">
        <v>1473</v>
      </c>
      <c r="D27170" s="18">
        <f>VLOOKUP(C27170,Index[],2,FALSE)</f>
        <v>246</v>
      </c>
      <c r="H27170" t="s">
        <v>17</v>
      </c>
      <c r="J27170" s="23" t="s">
        <v>24</v>
      </c>
      <c r="L27170" s="3" t="s">
        <v>23</v>
      </c>
      <c r="M27170" s="3"/>
    </row>
    <row r="27171" spans="1:13">
      <c r="A27171" s="5">
        <v>43334</v>
      </c>
      <c r="B27171" s="5">
        <v>43334</v>
      </c>
      <c r="C27171" s="4" t="s">
        <v>1473</v>
      </c>
      <c r="D27171" s="18">
        <f>VLOOKUP(C27171,Index[],2,FALSE)</f>
        <v>246</v>
      </c>
      <c r="J27171" s="23" t="s">
        <v>148</v>
      </c>
      <c r="L27171" s="3"/>
      <c r="M27171" s="3"/>
    </row>
    <row r="27172" spans="1:13">
      <c r="A27172" s="5">
        <v>43334</v>
      </c>
      <c r="B27172" s="5">
        <v>43334</v>
      </c>
      <c r="C27172" s="4" t="s">
        <v>1473</v>
      </c>
      <c r="D27172" s="18">
        <f>VLOOKUP(C27172,Index[],2,FALSE)</f>
        <v>246</v>
      </c>
      <c r="H27172" t="s">
        <v>25</v>
      </c>
      <c r="J27172" s="23" t="s">
        <v>26</v>
      </c>
      <c r="L27172" s="3" t="s">
        <v>27</v>
      </c>
      <c r="M27172" s="3"/>
    </row>
    <row r="27173" spans="1:13">
      <c r="A27173" s="5">
        <v>43334</v>
      </c>
      <c r="B27173" s="5">
        <v>43334</v>
      </c>
      <c r="C27173" s="4" t="s">
        <v>1473</v>
      </c>
      <c r="D27173" s="70">
        <f>VLOOKUP(C27173,Index[],2,FALSE)</f>
        <v>246</v>
      </c>
      <c r="H27173" t="s">
        <v>506</v>
      </c>
      <c r="J27173" s="23" t="s">
        <v>26</v>
      </c>
      <c r="L27173" s="3" t="s">
        <v>23</v>
      </c>
      <c r="M27173" s="3"/>
    </row>
    <row r="27174" spans="1:13">
      <c r="A27174" s="5">
        <v>43334</v>
      </c>
      <c r="B27174" s="5">
        <v>43334</v>
      </c>
      <c r="C27174" s="4" t="s">
        <v>1473</v>
      </c>
      <c r="D27174" s="18">
        <f>VLOOKUP(C27174,Index[],2,FALSE)</f>
        <v>246</v>
      </c>
      <c r="J27174" s="23" t="s">
        <v>150</v>
      </c>
      <c r="L27174" s="3"/>
      <c r="M27174" s="3"/>
    </row>
    <row r="27175" spans="1:13">
      <c r="A27175" s="5">
        <v>43334</v>
      </c>
      <c r="B27175" s="5">
        <v>43334</v>
      </c>
      <c r="C27175" s="4" t="s">
        <v>1473</v>
      </c>
      <c r="D27175" s="18">
        <f>VLOOKUP(C27175,Index[],2,FALSE)</f>
        <v>246</v>
      </c>
      <c r="H27175" t="s">
        <v>325</v>
      </c>
      <c r="J27175" s="23" t="s">
        <v>28</v>
      </c>
      <c r="L27175" s="3" t="s">
        <v>23</v>
      </c>
      <c r="M27175" s="3" t="s">
        <v>197</v>
      </c>
    </row>
    <row r="27176" spans="1:13">
      <c r="A27176" s="5">
        <v>43334</v>
      </c>
      <c r="B27176" s="5">
        <v>43334</v>
      </c>
      <c r="C27176" s="4" t="s">
        <v>1473</v>
      </c>
      <c r="D27176" s="18">
        <f>VLOOKUP(C27176,Index[],2,FALSE)</f>
        <v>246</v>
      </c>
      <c r="J27176" s="23" t="s">
        <v>29</v>
      </c>
      <c r="L27176" s="3"/>
      <c r="M27176" s="3"/>
    </row>
    <row r="27177" spans="1:13">
      <c r="A27177" s="5">
        <v>43334</v>
      </c>
      <c r="B27177" s="5">
        <v>43334</v>
      </c>
      <c r="C27177" s="4" t="s">
        <v>1473</v>
      </c>
      <c r="D27177" s="18">
        <f>VLOOKUP(C27177,Index[],2,FALSE)</f>
        <v>246</v>
      </c>
      <c r="H27177" t="s">
        <v>415</v>
      </c>
      <c r="J27177" s="23" t="s">
        <v>30</v>
      </c>
      <c r="L27177" s="3" t="s">
        <v>23</v>
      </c>
      <c r="M27177" s="3" t="s">
        <v>197</v>
      </c>
    </row>
    <row r="27178" spans="1:13">
      <c r="A27178" s="5">
        <v>43334</v>
      </c>
      <c r="B27178" s="5">
        <v>43334</v>
      </c>
      <c r="C27178" s="4" t="s">
        <v>1473</v>
      </c>
      <c r="D27178" s="18">
        <f>VLOOKUP(C27178,Index[],2,FALSE)</f>
        <v>246</v>
      </c>
      <c r="H27178" t="s">
        <v>415</v>
      </c>
      <c r="J27178" s="23" t="s">
        <v>151</v>
      </c>
      <c r="L27178" s="3" t="s">
        <v>23</v>
      </c>
      <c r="M27178" s="3" t="s">
        <v>197</v>
      </c>
    </row>
    <row r="27179" spans="1:13">
      <c r="A27179" s="5">
        <v>43334</v>
      </c>
      <c r="B27179" s="5">
        <v>43334</v>
      </c>
      <c r="C27179" s="4" t="s">
        <v>1473</v>
      </c>
      <c r="D27179" s="18">
        <f>VLOOKUP(C27179,Index[],2,FALSE)</f>
        <v>246</v>
      </c>
      <c r="J27179" s="23" t="s">
        <v>369</v>
      </c>
      <c r="L27179" s="3"/>
      <c r="M27179" s="3"/>
    </row>
    <row r="27180" spans="1:13">
      <c r="A27180" s="5">
        <v>43334</v>
      </c>
      <c r="B27180" s="5">
        <v>43334</v>
      </c>
      <c r="C27180" s="4" t="s">
        <v>1473</v>
      </c>
      <c r="D27180" s="18">
        <f>VLOOKUP(C27180,Index[],2,FALSE)</f>
        <v>246</v>
      </c>
      <c r="H27180" t="s">
        <v>208</v>
      </c>
      <c r="J27180" s="23" t="s">
        <v>152</v>
      </c>
      <c r="L27180" s="3" t="s">
        <v>23</v>
      </c>
      <c r="M27180" s="3" t="s">
        <v>882</v>
      </c>
    </row>
    <row r="27181" spans="1:13">
      <c r="A27181" s="5">
        <v>43334</v>
      </c>
      <c r="B27181" s="5">
        <v>43334</v>
      </c>
      <c r="C27181" s="4" t="s">
        <v>1473</v>
      </c>
      <c r="D27181" s="18">
        <f>VLOOKUP(C27181,Index[],2,FALSE)</f>
        <v>246</v>
      </c>
      <c r="H27181" t="s">
        <v>208</v>
      </c>
      <c r="J27181" s="23" t="s">
        <v>31</v>
      </c>
      <c r="L27181" s="3" t="s">
        <v>27</v>
      </c>
      <c r="M27181" s="3"/>
    </row>
    <row r="27182" spans="1:13">
      <c r="A27182" s="5">
        <v>43334</v>
      </c>
      <c r="B27182" s="5">
        <v>43334</v>
      </c>
      <c r="C27182" s="4" t="s">
        <v>1473</v>
      </c>
      <c r="D27182" s="18">
        <f>VLOOKUP(C27182,Index[],2,FALSE)</f>
        <v>246</v>
      </c>
      <c r="H27182" t="s">
        <v>208</v>
      </c>
      <c r="J27182" s="23" t="s">
        <v>32</v>
      </c>
      <c r="L27182" s="3" t="s">
        <v>23</v>
      </c>
      <c r="M27182" s="3"/>
    </row>
    <row r="27183" spans="1:13">
      <c r="A27183" s="5">
        <v>43334</v>
      </c>
      <c r="B27183" s="5">
        <v>43334</v>
      </c>
      <c r="C27183" s="4" t="s">
        <v>1473</v>
      </c>
      <c r="D27183" s="18">
        <f>VLOOKUP(C27183,Index[],2,FALSE)</f>
        <v>246</v>
      </c>
      <c r="H27183" t="s">
        <v>25</v>
      </c>
      <c r="J27183" s="23" t="s">
        <v>33</v>
      </c>
      <c r="L27183" s="3" t="s">
        <v>36</v>
      </c>
      <c r="M27183" s="3"/>
    </row>
    <row r="27184" spans="1:13">
      <c r="A27184" s="5">
        <v>43334</v>
      </c>
      <c r="B27184" s="5">
        <v>43334</v>
      </c>
      <c r="C27184" s="4" t="s">
        <v>1473</v>
      </c>
      <c r="D27184" s="18">
        <f>VLOOKUP(C27184,Index[],2,FALSE)</f>
        <v>246</v>
      </c>
      <c r="H27184" t="s">
        <v>25</v>
      </c>
      <c r="J27184" s="23" t="s">
        <v>33</v>
      </c>
      <c r="L27184" s="3" t="s">
        <v>35</v>
      </c>
      <c r="M27184" s="3"/>
    </row>
    <row r="27185" spans="1:13">
      <c r="A27185" s="5">
        <v>43334</v>
      </c>
      <c r="B27185" s="5">
        <v>43334</v>
      </c>
      <c r="C27185" s="4" t="s">
        <v>1473</v>
      </c>
      <c r="D27185" s="18">
        <f>VLOOKUP(C27185,Index[],2,FALSE)</f>
        <v>246</v>
      </c>
      <c r="H27185" t="s">
        <v>25</v>
      </c>
      <c r="J27185" s="23" t="s">
        <v>33</v>
      </c>
      <c r="L27185" s="3" t="s">
        <v>34</v>
      </c>
      <c r="M27185" s="3"/>
    </row>
    <row r="27186" spans="1:13">
      <c r="A27186" s="5">
        <v>43334</v>
      </c>
      <c r="B27186" s="5">
        <v>43334</v>
      </c>
      <c r="C27186" s="4" t="s">
        <v>1473</v>
      </c>
      <c r="D27186" s="18">
        <f>VLOOKUP(C27186,Index[],2,FALSE)</f>
        <v>246</v>
      </c>
      <c r="H27186" t="s">
        <v>506</v>
      </c>
      <c r="J27186" s="23" t="s">
        <v>37</v>
      </c>
      <c r="L27186" s="3" t="s">
        <v>730</v>
      </c>
      <c r="M27186" s="3"/>
    </row>
    <row r="27187" spans="1:13">
      <c r="A27187" s="5">
        <v>43334</v>
      </c>
      <c r="B27187" s="5">
        <v>43334</v>
      </c>
      <c r="C27187" s="4" t="s">
        <v>1473</v>
      </c>
      <c r="D27187" s="18">
        <f>VLOOKUP(C27187,Index[],2,FALSE)</f>
        <v>246</v>
      </c>
      <c r="H27187" t="s">
        <v>325</v>
      </c>
      <c r="J27187" s="23" t="s">
        <v>38</v>
      </c>
      <c r="L27187" s="3" t="s">
        <v>157</v>
      </c>
      <c r="M27187" s="3"/>
    </row>
    <row r="27188" spans="1:13">
      <c r="A27188" s="5">
        <v>43334</v>
      </c>
      <c r="B27188" s="5">
        <v>43334</v>
      </c>
      <c r="C27188" s="4" t="s">
        <v>1473</v>
      </c>
      <c r="D27188" s="18">
        <f>VLOOKUP(C27188,Index[],2,FALSE)</f>
        <v>246</v>
      </c>
      <c r="H27188" t="s">
        <v>325</v>
      </c>
      <c r="J27188" s="23" t="s">
        <v>38</v>
      </c>
      <c r="L27188" s="3" t="s">
        <v>39</v>
      </c>
      <c r="M27188" s="3"/>
    </row>
    <row r="27189" spans="1:13">
      <c r="A27189" s="5">
        <v>43334</v>
      </c>
      <c r="B27189" s="5">
        <v>43334</v>
      </c>
      <c r="C27189" s="4" t="s">
        <v>1473</v>
      </c>
      <c r="D27189" s="18">
        <f>VLOOKUP(C27189,Index[],2,FALSE)</f>
        <v>246</v>
      </c>
      <c r="H27189" t="s">
        <v>325</v>
      </c>
      <c r="J27189" s="23" t="s">
        <v>41</v>
      </c>
      <c r="L27189" s="3" t="s">
        <v>126</v>
      </c>
      <c r="M27189" s="3"/>
    </row>
    <row r="27190" spans="1:13">
      <c r="A27190" s="5">
        <v>43334</v>
      </c>
      <c r="B27190" s="5">
        <v>43334</v>
      </c>
      <c r="C27190" s="4" t="s">
        <v>1473</v>
      </c>
      <c r="D27190" s="18">
        <f>VLOOKUP(C27190,Index[],2,FALSE)</f>
        <v>246</v>
      </c>
      <c r="H27190" t="s">
        <v>325</v>
      </c>
      <c r="J27190" s="23" t="s">
        <v>41</v>
      </c>
      <c r="L27190" s="3" t="s">
        <v>42</v>
      </c>
      <c r="M27190" s="3"/>
    </row>
    <row r="27191" spans="1:13">
      <c r="A27191" s="5">
        <v>43334</v>
      </c>
      <c r="B27191" s="5">
        <v>43334</v>
      </c>
      <c r="C27191" s="4" t="s">
        <v>1473</v>
      </c>
      <c r="D27191" s="18">
        <f>VLOOKUP(C27191,Index[],2,FALSE)</f>
        <v>246</v>
      </c>
      <c r="H27191" t="s">
        <v>215</v>
      </c>
      <c r="J27191" s="23" t="s">
        <v>43</v>
      </c>
      <c r="L27191" s="3" t="s">
        <v>44</v>
      </c>
      <c r="M27191" s="3"/>
    </row>
    <row r="27192" spans="1:13">
      <c r="A27192" s="5">
        <v>43334</v>
      </c>
      <c r="B27192" s="5">
        <v>43334</v>
      </c>
      <c r="C27192" s="4" t="s">
        <v>1473</v>
      </c>
      <c r="D27192" s="18">
        <f>VLOOKUP(C27192,Index[],2,FALSE)</f>
        <v>246</v>
      </c>
      <c r="H27192" t="s">
        <v>215</v>
      </c>
      <c r="J27192" s="23" t="s">
        <v>43</v>
      </c>
      <c r="L27192" s="3" t="s">
        <v>45</v>
      </c>
      <c r="M27192" s="3"/>
    </row>
    <row r="27193" spans="1:13">
      <c r="A27193" s="5">
        <v>43334</v>
      </c>
      <c r="B27193" s="5">
        <v>43334</v>
      </c>
      <c r="C27193" s="4" t="s">
        <v>1473</v>
      </c>
      <c r="D27193" s="18">
        <f>VLOOKUP(C27193,Index[],2,FALSE)</f>
        <v>246</v>
      </c>
      <c r="H27193" t="s">
        <v>215</v>
      </c>
      <c r="J27193" s="23" t="s">
        <v>43</v>
      </c>
      <c r="L27193" s="3" t="s">
        <v>46</v>
      </c>
      <c r="M27193" s="3"/>
    </row>
    <row r="27194" spans="1:13">
      <c r="A27194" s="5">
        <v>43334</v>
      </c>
      <c r="B27194" s="5">
        <v>43334</v>
      </c>
      <c r="C27194" s="4" t="s">
        <v>1473</v>
      </c>
      <c r="D27194" s="18">
        <f>VLOOKUP(C27194,Index[],2,FALSE)</f>
        <v>246</v>
      </c>
      <c r="H27194" t="s">
        <v>17</v>
      </c>
      <c r="J27194" s="23" t="s">
        <v>47</v>
      </c>
      <c r="L27194" s="3" t="s">
        <v>162</v>
      </c>
      <c r="M27194" s="3"/>
    </row>
    <row r="27195" spans="1:13">
      <c r="A27195" s="5">
        <v>43334</v>
      </c>
      <c r="B27195" s="5">
        <v>43334</v>
      </c>
      <c r="C27195" s="4" t="s">
        <v>1473</v>
      </c>
      <c r="D27195" s="18">
        <f>VLOOKUP(C27195,Index[],2,FALSE)</f>
        <v>246</v>
      </c>
      <c r="H27195" t="s">
        <v>325</v>
      </c>
      <c r="J27195" s="23" t="s">
        <v>47</v>
      </c>
      <c r="L27195" s="3" t="s">
        <v>359</v>
      </c>
      <c r="M27195" s="3"/>
    </row>
    <row r="27196" spans="1:13">
      <c r="A27196" s="5">
        <v>43334</v>
      </c>
      <c r="B27196" s="5">
        <v>43334</v>
      </c>
      <c r="C27196" s="4" t="s">
        <v>1473</v>
      </c>
      <c r="D27196" s="18">
        <f>VLOOKUP(C27196,Index[],2,FALSE)</f>
        <v>246</v>
      </c>
      <c r="H27196" t="s">
        <v>17</v>
      </c>
      <c r="J27196" s="23" t="s">
        <v>47</v>
      </c>
      <c r="L27196" s="3" t="s">
        <v>128</v>
      </c>
      <c r="M27196" s="3"/>
    </row>
    <row r="27197" spans="1:13">
      <c r="A27197" s="5">
        <v>43334</v>
      </c>
      <c r="B27197" s="5">
        <v>43334</v>
      </c>
      <c r="C27197" s="4" t="s">
        <v>1473</v>
      </c>
      <c r="D27197" s="18">
        <f>VLOOKUP(C27197,Index[],2,FALSE)</f>
        <v>246</v>
      </c>
      <c r="H27197" t="s">
        <v>25</v>
      </c>
      <c r="J27197" s="23" t="s">
        <v>49</v>
      </c>
      <c r="L27197" s="3" t="s">
        <v>557</v>
      </c>
      <c r="M27197" s="3"/>
    </row>
    <row r="27198" spans="1:13">
      <c r="A27198" s="5">
        <v>43334</v>
      </c>
      <c r="B27198" s="5">
        <v>43334</v>
      </c>
      <c r="C27198" s="4" t="s">
        <v>1473</v>
      </c>
      <c r="D27198" s="18">
        <f>VLOOKUP(C27198,Index[],2,FALSE)</f>
        <v>246</v>
      </c>
      <c r="H27198" t="s">
        <v>325</v>
      </c>
      <c r="J27198" s="23" t="s">
        <v>49</v>
      </c>
      <c r="L27198" s="3" t="s">
        <v>40</v>
      </c>
      <c r="M27198" s="3"/>
    </row>
    <row r="27199" spans="1:13">
      <c r="A27199" s="5">
        <v>43334</v>
      </c>
      <c r="B27199" s="5">
        <v>43334</v>
      </c>
      <c r="C27199" s="4" t="s">
        <v>1473</v>
      </c>
      <c r="D27199" s="18">
        <f>VLOOKUP(C27199,Index[],2,FALSE)</f>
        <v>246</v>
      </c>
      <c r="H27199" t="s">
        <v>325</v>
      </c>
      <c r="J27199" s="23" t="s">
        <v>49</v>
      </c>
      <c r="L27199" s="3" t="s">
        <v>214</v>
      </c>
      <c r="M27199" s="3"/>
    </row>
    <row r="27200" spans="1:13">
      <c r="A27200" s="5">
        <v>43334</v>
      </c>
      <c r="B27200" s="5">
        <v>43334</v>
      </c>
      <c r="C27200" s="4" t="s">
        <v>1473</v>
      </c>
      <c r="D27200" s="18">
        <f>VLOOKUP(C27200,Index[],2,FALSE)</f>
        <v>246</v>
      </c>
      <c r="H27200" t="s">
        <v>325</v>
      </c>
      <c r="J27200" s="23" t="s">
        <v>49</v>
      </c>
      <c r="L27200" s="3" t="s">
        <v>39</v>
      </c>
      <c r="M27200" s="3"/>
    </row>
    <row r="27201" spans="1:13">
      <c r="A27201" s="5">
        <v>43334</v>
      </c>
      <c r="B27201" s="5">
        <v>43334</v>
      </c>
      <c r="C27201" s="4" t="s">
        <v>1473</v>
      </c>
      <c r="D27201" s="18">
        <f>VLOOKUP(C27201,Index[],2,FALSE)</f>
        <v>246</v>
      </c>
      <c r="H27201" t="s">
        <v>325</v>
      </c>
      <c r="J27201" s="23" t="s">
        <v>49</v>
      </c>
      <c r="L27201" s="3" t="s">
        <v>1423</v>
      </c>
      <c r="M27201" s="3"/>
    </row>
    <row r="27202" spans="1:13">
      <c r="A27202" s="5">
        <v>43334</v>
      </c>
      <c r="B27202" s="5">
        <v>43334</v>
      </c>
      <c r="C27202" s="4" t="s">
        <v>1473</v>
      </c>
      <c r="D27202" s="18">
        <f>VLOOKUP(C27202,Index[],2,FALSE)</f>
        <v>246</v>
      </c>
      <c r="H27202" t="s">
        <v>325</v>
      </c>
      <c r="J27202" s="23" t="s">
        <v>49</v>
      </c>
      <c r="L27202" s="3" t="s">
        <v>50</v>
      </c>
      <c r="M27202" s="3" t="s">
        <v>882</v>
      </c>
    </row>
    <row r="27203" spans="1:13">
      <c r="A27203" s="5">
        <v>43334</v>
      </c>
      <c r="B27203" s="5">
        <v>43334</v>
      </c>
      <c r="C27203" s="4" t="s">
        <v>1473</v>
      </c>
      <c r="D27203" s="18">
        <f>VLOOKUP(C27203,Index[],2,FALSE)</f>
        <v>246</v>
      </c>
      <c r="H27203" t="s">
        <v>17</v>
      </c>
      <c r="J27203" s="23" t="s">
        <v>53</v>
      </c>
      <c r="L27203" s="3" t="s">
        <v>311</v>
      </c>
      <c r="M27203" s="3"/>
    </row>
    <row r="27204" spans="1:13">
      <c r="A27204" s="5">
        <v>43334</v>
      </c>
      <c r="B27204" s="5">
        <v>43334</v>
      </c>
      <c r="C27204" s="4" t="s">
        <v>1473</v>
      </c>
      <c r="D27204" s="18">
        <f>VLOOKUP(C27204,Index[],2,FALSE)</f>
        <v>246</v>
      </c>
      <c r="H27204" t="s">
        <v>325</v>
      </c>
      <c r="J27204" s="23" t="s">
        <v>53</v>
      </c>
      <c r="L27204" s="3" t="s">
        <v>1254</v>
      </c>
      <c r="M27204" s="3"/>
    </row>
    <row r="27205" spans="1:13">
      <c r="A27205" s="5">
        <v>43334</v>
      </c>
      <c r="B27205" s="5">
        <v>43334</v>
      </c>
      <c r="C27205" s="4" t="s">
        <v>1473</v>
      </c>
      <c r="D27205" s="18">
        <f>VLOOKUP(C27205,Index[],2,FALSE)</f>
        <v>246</v>
      </c>
      <c r="H27205" t="s">
        <v>325</v>
      </c>
      <c r="J27205" s="23" t="s">
        <v>53</v>
      </c>
      <c r="L27205" s="3" t="s">
        <v>1477</v>
      </c>
      <c r="M27205" s="3"/>
    </row>
    <row r="27206" spans="1:13">
      <c r="A27206" s="5">
        <v>43334</v>
      </c>
      <c r="B27206" s="5">
        <v>43334</v>
      </c>
      <c r="C27206" s="4" t="s">
        <v>1473</v>
      </c>
      <c r="D27206" s="18">
        <f>VLOOKUP(C27206,Index[],2,FALSE)</f>
        <v>246</v>
      </c>
      <c r="H27206" t="s">
        <v>17</v>
      </c>
      <c r="J27206" s="23" t="s">
        <v>57</v>
      </c>
      <c r="L27206" s="3" t="s">
        <v>23</v>
      </c>
      <c r="M27206" s="3"/>
    </row>
    <row r="27207" spans="1:13">
      <c r="A27207" s="5">
        <v>43334</v>
      </c>
      <c r="B27207" s="5">
        <v>43334</v>
      </c>
      <c r="C27207" s="4" t="s">
        <v>1473</v>
      </c>
      <c r="D27207" s="18">
        <f>VLOOKUP(C27207,Index[],2,FALSE)</f>
        <v>246</v>
      </c>
      <c r="H27207" t="s">
        <v>506</v>
      </c>
      <c r="J27207" s="23" t="s">
        <v>58</v>
      </c>
      <c r="L27207" s="3" t="s">
        <v>60</v>
      </c>
      <c r="M27207" s="3"/>
    </row>
    <row r="27208" spans="1:13">
      <c r="A27208" s="5">
        <v>43334</v>
      </c>
      <c r="B27208" s="5">
        <v>43334</v>
      </c>
      <c r="C27208" s="4" t="s">
        <v>1473</v>
      </c>
      <c r="D27208" s="70">
        <f>VLOOKUP(C27208,Index[],2,FALSE)</f>
        <v>246</v>
      </c>
      <c r="H27208" t="s">
        <v>506</v>
      </c>
      <c r="J27208" s="23" t="s">
        <v>58</v>
      </c>
      <c r="L27208" s="3" t="s">
        <v>59</v>
      </c>
      <c r="M27208" s="3"/>
    </row>
    <row r="27209" spans="1:13">
      <c r="A27209" s="5">
        <v>43334</v>
      </c>
      <c r="B27209" s="5">
        <v>43334</v>
      </c>
      <c r="C27209" s="4" t="s">
        <v>1473</v>
      </c>
      <c r="D27209" s="18">
        <f>VLOOKUP(C27209,Index[],2,FALSE)</f>
        <v>246</v>
      </c>
      <c r="J27209" s="23" t="s">
        <v>61</v>
      </c>
      <c r="L27209" s="3"/>
      <c r="M27209" s="3"/>
    </row>
    <row r="27210" spans="1:13">
      <c r="A27210" s="5">
        <v>43334</v>
      </c>
      <c r="B27210" s="5">
        <v>43334</v>
      </c>
      <c r="C27210" s="4" t="s">
        <v>1473</v>
      </c>
      <c r="D27210" s="18">
        <f>VLOOKUP(C27210,Index[],2,FALSE)</f>
        <v>246</v>
      </c>
      <c r="J27210" s="23" t="s">
        <v>62</v>
      </c>
      <c r="L27210" s="3"/>
      <c r="M27210" s="3"/>
    </row>
    <row r="27211" spans="1:13">
      <c r="A27211" s="5">
        <v>43334</v>
      </c>
      <c r="B27211" s="5">
        <v>43334</v>
      </c>
      <c r="C27211" s="4" t="s">
        <v>1473</v>
      </c>
      <c r="D27211" s="18">
        <f>VLOOKUP(C27211,Index[],2,FALSE)</f>
        <v>246</v>
      </c>
      <c r="H27211" t="s">
        <v>208</v>
      </c>
      <c r="J27211" s="23" t="s">
        <v>63</v>
      </c>
      <c r="L27211" s="3">
        <v>8</v>
      </c>
      <c r="M27211" s="3"/>
    </row>
    <row r="27212" spans="1:13">
      <c r="A27212" s="5">
        <v>43334</v>
      </c>
      <c r="B27212" s="5">
        <v>43334</v>
      </c>
      <c r="C27212" s="4" t="s">
        <v>1473</v>
      </c>
      <c r="D27212" s="18">
        <f>VLOOKUP(C27212,Index[],2,FALSE)</f>
        <v>246</v>
      </c>
      <c r="J27212" s="23" t="s">
        <v>64</v>
      </c>
      <c r="L27212" s="3"/>
      <c r="M27212" s="3"/>
    </row>
    <row r="27213" spans="1:13">
      <c r="A27213" s="5">
        <v>43334</v>
      </c>
      <c r="B27213" s="5">
        <v>43334</v>
      </c>
      <c r="C27213" s="4" t="s">
        <v>1473</v>
      </c>
      <c r="D27213" s="18">
        <f>VLOOKUP(C27213,Index[],2,FALSE)</f>
        <v>246</v>
      </c>
      <c r="H27213" t="s">
        <v>208</v>
      </c>
      <c r="J27213" s="23" t="s">
        <v>65</v>
      </c>
      <c r="L27213" s="3">
        <v>6</v>
      </c>
      <c r="M27213" s="3"/>
    </row>
    <row r="27214" spans="1:13">
      <c r="A27214" s="5">
        <v>43334</v>
      </c>
      <c r="B27214" s="5">
        <v>43334</v>
      </c>
      <c r="C27214" s="4" t="s">
        <v>1473</v>
      </c>
      <c r="D27214" s="18">
        <f>VLOOKUP(C27214,Index[],2,FALSE)</f>
        <v>246</v>
      </c>
      <c r="H27214" t="s">
        <v>208</v>
      </c>
      <c r="J27214" s="23" t="s">
        <v>66</v>
      </c>
      <c r="L27214" s="3">
        <v>7</v>
      </c>
      <c r="M27214" s="3"/>
    </row>
    <row r="27215" spans="1:13">
      <c r="A27215" s="5">
        <v>43334</v>
      </c>
      <c r="B27215" s="5">
        <v>43334</v>
      </c>
      <c r="C27215" s="4" t="s">
        <v>1473</v>
      </c>
      <c r="D27215" s="18">
        <f>VLOOKUP(C27215,Index[],2,FALSE)</f>
        <v>246</v>
      </c>
      <c r="J27215" s="23" t="s">
        <v>67</v>
      </c>
      <c r="L27215" s="3"/>
      <c r="M27215" s="3"/>
    </row>
    <row r="27216" spans="1:13">
      <c r="A27216" s="5">
        <v>43334</v>
      </c>
      <c r="B27216" s="5">
        <v>43334</v>
      </c>
      <c r="C27216" s="4" t="s">
        <v>1473</v>
      </c>
      <c r="D27216" s="18">
        <f>VLOOKUP(C27216,Index[],2,FALSE)</f>
        <v>246</v>
      </c>
      <c r="H27216" t="s">
        <v>208</v>
      </c>
      <c r="J27216" s="23" t="s">
        <v>68</v>
      </c>
      <c r="L27216" s="3">
        <v>5</v>
      </c>
      <c r="M27216" s="3"/>
    </row>
    <row r="27217" spans="1:13">
      <c r="A27217" s="5">
        <v>43334</v>
      </c>
      <c r="B27217" s="5">
        <v>43334</v>
      </c>
      <c r="C27217" s="4" t="s">
        <v>1473</v>
      </c>
      <c r="D27217" s="18">
        <f>VLOOKUP(C27217,Index[],2,FALSE)</f>
        <v>246</v>
      </c>
      <c r="H27217" t="s">
        <v>208</v>
      </c>
      <c r="J27217" s="23" t="s">
        <v>166</v>
      </c>
      <c r="L27217" s="3" t="s">
        <v>271</v>
      </c>
      <c r="M27217" s="3"/>
    </row>
    <row r="27218" spans="1:13">
      <c r="A27218" s="5">
        <v>43334</v>
      </c>
      <c r="B27218" s="5">
        <v>43334</v>
      </c>
      <c r="C27218" s="4" t="s">
        <v>1473</v>
      </c>
      <c r="D27218" s="18">
        <f>VLOOKUP(C27218,Index[],2,FALSE)</f>
        <v>246</v>
      </c>
      <c r="J27218" s="23" t="s">
        <v>166</v>
      </c>
      <c r="L27218" s="3"/>
      <c r="M27218" s="3"/>
    </row>
    <row r="27219" spans="1:13">
      <c r="A27219" s="5">
        <v>43334</v>
      </c>
      <c r="B27219" s="5">
        <v>43334</v>
      </c>
      <c r="C27219" s="4" t="s">
        <v>1473</v>
      </c>
      <c r="D27219" s="18">
        <f>VLOOKUP(C27219,Index[],2,FALSE)</f>
        <v>246</v>
      </c>
      <c r="H27219" t="s">
        <v>215</v>
      </c>
      <c r="J27219" s="23" t="s">
        <v>69</v>
      </c>
      <c r="L27219" s="3" t="s">
        <v>169</v>
      </c>
      <c r="M27219" s="3"/>
    </row>
    <row r="27220" spans="1:13">
      <c r="A27220" s="5">
        <v>43334</v>
      </c>
      <c r="B27220" s="5">
        <v>43334</v>
      </c>
      <c r="C27220" s="4" t="s">
        <v>1473</v>
      </c>
      <c r="D27220" s="18">
        <f>VLOOKUP(C27220,Index[],2,FALSE)</f>
        <v>246</v>
      </c>
      <c r="J27220" s="23" t="s">
        <v>170</v>
      </c>
      <c r="L27220" s="3"/>
      <c r="M27220" s="3"/>
    </row>
    <row r="27221" spans="1:13">
      <c r="A27221" s="5">
        <v>43334</v>
      </c>
      <c r="B27221" s="5">
        <v>43334</v>
      </c>
      <c r="C27221" s="4" t="s">
        <v>1473</v>
      </c>
      <c r="D27221" s="18">
        <f>VLOOKUP(C27221,Index[],2,FALSE)</f>
        <v>246</v>
      </c>
      <c r="H27221" t="s">
        <v>506</v>
      </c>
      <c r="J27221" s="23" t="s">
        <v>72</v>
      </c>
      <c r="L27221" s="3" t="s">
        <v>73</v>
      </c>
      <c r="M27221" s="3"/>
    </row>
    <row r="27222" spans="1:13">
      <c r="A27222" s="5">
        <v>43334</v>
      </c>
      <c r="B27222" s="5">
        <v>43334</v>
      </c>
      <c r="C27222" s="4" t="s">
        <v>1473</v>
      </c>
      <c r="D27222" s="18">
        <f>VLOOKUP(C27222,Index[],2,FALSE)</f>
        <v>246</v>
      </c>
      <c r="H27222" t="s">
        <v>506</v>
      </c>
      <c r="J27222" s="23" t="s">
        <v>74</v>
      </c>
      <c r="L27222" s="3" t="s">
        <v>220</v>
      </c>
      <c r="M27222" s="3"/>
    </row>
    <row r="27223" spans="1:13">
      <c r="A27223" s="5">
        <v>43334</v>
      </c>
      <c r="B27223" s="5">
        <v>43334</v>
      </c>
      <c r="C27223" s="4" t="s">
        <v>1473</v>
      </c>
      <c r="D27223" s="18">
        <f>VLOOKUP(C27223,Index[],2,FALSE)</f>
        <v>246</v>
      </c>
      <c r="H27223" t="s">
        <v>506</v>
      </c>
      <c r="J27223" s="23" t="s">
        <v>76</v>
      </c>
      <c r="L27223" s="3" t="s">
        <v>559</v>
      </c>
      <c r="M27223" s="3"/>
    </row>
    <row r="27224" spans="1:13">
      <c r="A27224" s="5">
        <v>43334</v>
      </c>
      <c r="B27224" s="5">
        <v>43334</v>
      </c>
      <c r="C27224" s="4" t="s">
        <v>1473</v>
      </c>
      <c r="D27224" s="18">
        <f>VLOOKUP(C27224,Index[],2,FALSE)</f>
        <v>246</v>
      </c>
      <c r="H27224" t="s">
        <v>415</v>
      </c>
      <c r="J27224" s="23" t="s">
        <v>76</v>
      </c>
      <c r="L27224" s="3" t="s">
        <v>253</v>
      </c>
      <c r="M27224" s="3"/>
    </row>
    <row r="27225" spans="1:13">
      <c r="A27225" s="5">
        <v>43334</v>
      </c>
      <c r="B27225" s="5">
        <v>43334</v>
      </c>
      <c r="C27225" s="4" t="s">
        <v>1473</v>
      </c>
      <c r="D27225" s="70">
        <f>VLOOKUP(C27225,Index[],2,FALSE)</f>
        <v>246</v>
      </c>
      <c r="H27225" t="s">
        <v>415</v>
      </c>
      <c r="J27225" s="23" t="s">
        <v>76</v>
      </c>
      <c r="L27225" s="3" t="s">
        <v>171</v>
      </c>
      <c r="M27225" s="3"/>
    </row>
    <row r="27226" spans="1:13">
      <c r="A27226" s="5">
        <v>43334</v>
      </c>
      <c r="B27226" s="5">
        <v>43334</v>
      </c>
      <c r="C27226" s="4" t="s">
        <v>1473</v>
      </c>
      <c r="D27226" s="18">
        <f>VLOOKUP(C27226,Index[],2,FALSE)</f>
        <v>246</v>
      </c>
      <c r="H27226" t="s">
        <v>25</v>
      </c>
      <c r="J27226" s="23" t="s">
        <v>78</v>
      </c>
      <c r="L27226" s="3" t="s">
        <v>80</v>
      </c>
      <c r="M27226" s="3"/>
    </row>
    <row r="27227" spans="1:13">
      <c r="A27227" s="5">
        <v>43334</v>
      </c>
      <c r="B27227" s="5">
        <v>43334</v>
      </c>
      <c r="C27227" s="4" t="s">
        <v>1473</v>
      </c>
      <c r="D27227" s="18">
        <f>VLOOKUP(C27227,Index[],2,FALSE)</f>
        <v>246</v>
      </c>
      <c r="J27227" s="23" t="s">
        <v>78</v>
      </c>
      <c r="L27227" s="3"/>
      <c r="M27227" s="3"/>
    </row>
    <row r="27228" spans="1:13">
      <c r="A27228" s="5">
        <v>43334</v>
      </c>
      <c r="B27228" s="5">
        <v>43334</v>
      </c>
      <c r="C27228" s="4" t="s">
        <v>1473</v>
      </c>
      <c r="D27228" s="18">
        <f>VLOOKUP(C27228,Index[],2,FALSE)</f>
        <v>246</v>
      </c>
      <c r="H27228" t="s">
        <v>371</v>
      </c>
      <c r="J27228" s="23" t="s">
        <v>82</v>
      </c>
      <c r="L27228" s="3" t="s">
        <v>731</v>
      </c>
      <c r="M27228" s="3"/>
    </row>
    <row r="27229" spans="1:13">
      <c r="A27229" s="5">
        <v>43334</v>
      </c>
      <c r="B27229" s="5">
        <v>43334</v>
      </c>
      <c r="C27229" s="4" t="s">
        <v>1473</v>
      </c>
      <c r="D27229" s="70">
        <f>VLOOKUP(C27229,Index[],2,FALSE)</f>
        <v>246</v>
      </c>
      <c r="H27229" t="s">
        <v>17</v>
      </c>
      <c r="J27229" s="23" t="s">
        <v>82</v>
      </c>
      <c r="L27229" s="3" t="s">
        <v>83</v>
      </c>
      <c r="M27229" s="3"/>
    </row>
    <row r="27230" spans="1:13">
      <c r="A27230" s="5">
        <v>43334</v>
      </c>
      <c r="B27230" s="5">
        <v>43334</v>
      </c>
      <c r="C27230" s="4" t="s">
        <v>1473</v>
      </c>
      <c r="D27230" s="70">
        <f>VLOOKUP(C27230,Index[],2,FALSE)</f>
        <v>246</v>
      </c>
      <c r="H27230" t="s">
        <v>371</v>
      </c>
      <c r="J27230" s="23" t="s">
        <v>82</v>
      </c>
      <c r="L27230" s="3" t="s">
        <v>1256</v>
      </c>
      <c r="M27230" s="3"/>
    </row>
    <row r="27231" spans="1:13">
      <c r="A27231" s="5">
        <v>43334</v>
      </c>
      <c r="B27231" s="5">
        <v>43334</v>
      </c>
      <c r="C27231" s="4" t="s">
        <v>1473</v>
      </c>
      <c r="D27231" s="18">
        <f>VLOOKUP(C27231,Index[],2,FALSE)</f>
        <v>246</v>
      </c>
      <c r="H27231" t="s">
        <v>371</v>
      </c>
      <c r="J27231" s="23" t="s">
        <v>86</v>
      </c>
      <c r="L27231" s="3" t="s">
        <v>105</v>
      </c>
      <c r="M27231" s="3"/>
    </row>
    <row r="27232" spans="1:13">
      <c r="A27232" s="5">
        <v>43334</v>
      </c>
      <c r="B27232" s="5">
        <v>43334</v>
      </c>
      <c r="C27232" s="4" t="s">
        <v>1473</v>
      </c>
      <c r="D27232" s="18">
        <f>VLOOKUP(C27232,Index[],2,FALSE)</f>
        <v>246</v>
      </c>
      <c r="H27232" t="s">
        <v>17</v>
      </c>
      <c r="J27232" s="23" t="s">
        <v>88</v>
      </c>
      <c r="L27232" s="3" t="s">
        <v>89</v>
      </c>
      <c r="M27232" s="3"/>
    </row>
    <row r="27233" spans="1:13">
      <c r="A27233" s="5">
        <v>43334</v>
      </c>
      <c r="B27233" s="5">
        <v>43334</v>
      </c>
      <c r="C27233" s="4" t="s">
        <v>1473</v>
      </c>
      <c r="D27233" s="18">
        <f>VLOOKUP(C27233,Index[],2,FALSE)</f>
        <v>246</v>
      </c>
      <c r="H27233" t="s">
        <v>325</v>
      </c>
      <c r="J27233" s="23" t="s">
        <v>92</v>
      </c>
      <c r="L27233" s="3" t="s">
        <v>96</v>
      </c>
      <c r="M27233" s="3"/>
    </row>
    <row r="27234" spans="1:13">
      <c r="A27234" s="5">
        <v>43334</v>
      </c>
      <c r="B27234" s="5">
        <v>43334</v>
      </c>
      <c r="C27234" s="4" t="s">
        <v>1473</v>
      </c>
      <c r="D27234" s="18">
        <f>VLOOKUP(C27234,Index[],2,FALSE)</f>
        <v>246</v>
      </c>
      <c r="H27234" t="s">
        <v>325</v>
      </c>
      <c r="J27234" s="23" t="s">
        <v>92</v>
      </c>
      <c r="L27234" s="3" t="s">
        <v>93</v>
      </c>
      <c r="M27234" s="3"/>
    </row>
    <row r="27235" spans="1:13">
      <c r="A27235" s="5">
        <v>43334</v>
      </c>
      <c r="B27235" s="5">
        <v>43334</v>
      </c>
      <c r="C27235" s="4" t="s">
        <v>1473</v>
      </c>
      <c r="D27235" s="18">
        <f>VLOOKUP(C27235,Index[],2,FALSE)</f>
        <v>246</v>
      </c>
      <c r="H27235" t="s">
        <v>371</v>
      </c>
      <c r="J27235" s="23" t="s">
        <v>97</v>
      </c>
      <c r="L27235" s="3" t="s">
        <v>98</v>
      </c>
      <c r="M27235" s="3"/>
    </row>
    <row r="27236" spans="1:13">
      <c r="A27236" s="5">
        <v>43334</v>
      </c>
      <c r="B27236" s="5">
        <v>43334</v>
      </c>
      <c r="C27236" s="4" t="s">
        <v>1473</v>
      </c>
      <c r="D27236" s="70">
        <f>VLOOKUP(C27236,Index[],2,FALSE)</f>
        <v>246</v>
      </c>
      <c r="H27236" t="s">
        <v>371</v>
      </c>
      <c r="J27236" s="23" t="s">
        <v>97</v>
      </c>
      <c r="L27236" s="3" t="s">
        <v>108</v>
      </c>
      <c r="M27236" s="3"/>
    </row>
    <row r="27237" spans="1:13">
      <c r="A27237" s="5">
        <v>43334</v>
      </c>
      <c r="B27237" s="5">
        <v>43334</v>
      </c>
      <c r="C27237" s="4" t="s">
        <v>1473</v>
      </c>
      <c r="D27237" s="18">
        <f>VLOOKUP(C27237,Index[],2,FALSE)</f>
        <v>246</v>
      </c>
      <c r="H27237" t="s">
        <v>371</v>
      </c>
      <c r="J27237" s="23" t="s">
        <v>99</v>
      </c>
      <c r="L27237" s="3" t="s">
        <v>1398</v>
      </c>
      <c r="M27237" s="3"/>
    </row>
    <row r="27238" spans="1:13">
      <c r="A27238" s="5">
        <v>43334</v>
      </c>
      <c r="B27238" s="5">
        <v>43334</v>
      </c>
      <c r="C27238" s="4" t="s">
        <v>1473</v>
      </c>
      <c r="D27238" s="18">
        <f>VLOOKUP(C27238,Index[],2,FALSE)</f>
        <v>246</v>
      </c>
      <c r="H27238" t="s">
        <v>371</v>
      </c>
      <c r="J27238" s="23" t="s">
        <v>99</v>
      </c>
      <c r="L27238" s="3" t="s">
        <v>464</v>
      </c>
      <c r="M27238" s="3"/>
    </row>
    <row r="27239" spans="1:13">
      <c r="A27239" s="5">
        <v>43334</v>
      </c>
      <c r="B27239" s="5">
        <v>43334</v>
      </c>
      <c r="C27239" s="4" t="s">
        <v>1473</v>
      </c>
      <c r="D27239" s="18">
        <f>VLOOKUP(C27239,Index[],2,FALSE)</f>
        <v>246</v>
      </c>
      <c r="H27239" t="s">
        <v>215</v>
      </c>
      <c r="J27239" s="23" t="s">
        <v>101</v>
      </c>
      <c r="L27239" s="3" t="s">
        <v>422</v>
      </c>
      <c r="M27239" s="3"/>
    </row>
    <row r="27240" spans="1:13">
      <c r="A27240" s="5">
        <v>43334</v>
      </c>
      <c r="B27240" s="5">
        <v>43334</v>
      </c>
      <c r="C27240" s="4" t="s">
        <v>1473</v>
      </c>
      <c r="D27240" s="70">
        <f>VLOOKUP(C27240,Index[],2,FALSE)</f>
        <v>246</v>
      </c>
      <c r="H27240" t="s">
        <v>371</v>
      </c>
      <c r="J27240" s="23" t="s">
        <v>101</v>
      </c>
      <c r="L27240" s="3" t="s">
        <v>179</v>
      </c>
      <c r="M27240" s="3"/>
    </row>
    <row r="27241" spans="1:13">
      <c r="A27241" s="5">
        <v>43334</v>
      </c>
      <c r="B27241" s="5">
        <v>43334</v>
      </c>
      <c r="C27241" s="4" t="s">
        <v>1473</v>
      </c>
      <c r="D27241" s="18">
        <f>VLOOKUP(C27241,Index[],2,FALSE)</f>
        <v>246</v>
      </c>
      <c r="H27241" t="s">
        <v>215</v>
      </c>
      <c r="J27241" s="23" t="s">
        <v>101</v>
      </c>
      <c r="L27241" s="3" t="s">
        <v>628</v>
      </c>
      <c r="M27241" s="3"/>
    </row>
    <row r="27242" spans="1:13">
      <c r="A27242" s="5">
        <v>43334</v>
      </c>
      <c r="B27242" s="5">
        <v>43334</v>
      </c>
      <c r="C27242" s="4" t="s">
        <v>1473</v>
      </c>
      <c r="D27242" s="70">
        <f>VLOOKUP(C27242,Index[],2,FALSE)</f>
        <v>246</v>
      </c>
      <c r="H27242" t="s">
        <v>371</v>
      </c>
      <c r="J27242" s="23" t="s">
        <v>101</v>
      </c>
      <c r="L27242" s="3" t="s">
        <v>1478</v>
      </c>
      <c r="M27242" s="3"/>
    </row>
    <row r="27243" spans="1:13">
      <c r="A27243" s="5">
        <v>43334</v>
      </c>
      <c r="B27243" s="5">
        <v>43334</v>
      </c>
      <c r="C27243" s="4" t="s">
        <v>1473</v>
      </c>
      <c r="D27243" s="18">
        <f>VLOOKUP(C27243,Index[],2,FALSE)</f>
        <v>246</v>
      </c>
      <c r="H27243" t="s">
        <v>371</v>
      </c>
      <c r="J27243" s="23" t="s">
        <v>104</v>
      </c>
      <c r="L27243" s="3" t="s">
        <v>173</v>
      </c>
      <c r="M27243" s="3"/>
    </row>
    <row r="27244" spans="1:13">
      <c r="A27244" s="5">
        <v>43334</v>
      </c>
      <c r="B27244" s="5">
        <v>43334</v>
      </c>
      <c r="C27244" s="4" t="s">
        <v>1473</v>
      </c>
      <c r="D27244" s="18">
        <f>VLOOKUP(C27244,Index[],2,FALSE)</f>
        <v>246</v>
      </c>
      <c r="H27244" t="s">
        <v>208</v>
      </c>
      <c r="J27244" s="23" t="s">
        <v>106</v>
      </c>
      <c r="L27244" s="3" t="s">
        <v>176</v>
      </c>
      <c r="M27244" s="3"/>
    </row>
    <row r="27245" spans="1:13">
      <c r="A27245" s="5">
        <v>43334</v>
      </c>
      <c r="B27245" s="5">
        <v>43334</v>
      </c>
      <c r="C27245" s="4" t="s">
        <v>1473</v>
      </c>
      <c r="D27245" s="18">
        <f>VLOOKUP(C27245,Index[],2,FALSE)</f>
        <v>246</v>
      </c>
      <c r="H27245" t="s">
        <v>208</v>
      </c>
      <c r="J27245" s="23" t="s">
        <v>107</v>
      </c>
      <c r="L27245" s="3" t="s">
        <v>182</v>
      </c>
      <c r="M27245" s="3"/>
    </row>
    <row r="27246" spans="1:13">
      <c r="A27246" s="5">
        <v>43334</v>
      </c>
      <c r="B27246" s="5">
        <v>43334</v>
      </c>
      <c r="C27246" s="4" t="s">
        <v>1473</v>
      </c>
      <c r="D27246" s="70">
        <f>VLOOKUP(C27246,Index[],2,FALSE)</f>
        <v>246</v>
      </c>
      <c r="H27246" t="s">
        <v>17</v>
      </c>
      <c r="J27246" s="23" t="s">
        <v>107</v>
      </c>
      <c r="L27246" s="3" t="s">
        <v>79</v>
      </c>
      <c r="M27246" s="3"/>
    </row>
    <row r="27247" spans="1:13">
      <c r="A27247" s="5">
        <v>43334</v>
      </c>
      <c r="B27247" s="5">
        <v>43334</v>
      </c>
      <c r="C27247" s="4" t="s">
        <v>1473</v>
      </c>
      <c r="D27247" s="70">
        <f>VLOOKUP(C27247,Index[],2,FALSE)</f>
        <v>246</v>
      </c>
      <c r="H27247" t="s">
        <v>208</v>
      </c>
      <c r="J27247" s="23" t="s">
        <v>107</v>
      </c>
      <c r="L27247" s="3" t="s">
        <v>562</v>
      </c>
      <c r="M27247" s="3"/>
    </row>
    <row r="27248" spans="1:13">
      <c r="A27248" s="5">
        <v>43334</v>
      </c>
      <c r="B27248" s="5">
        <v>43334</v>
      </c>
      <c r="C27248" s="4" t="s">
        <v>1473</v>
      </c>
      <c r="D27248" s="18">
        <f>VLOOKUP(C27248,Index[],2,FALSE)</f>
        <v>246</v>
      </c>
      <c r="H27248" t="s">
        <v>25</v>
      </c>
      <c r="J27248" s="23" t="s">
        <v>109</v>
      </c>
      <c r="L27248" s="3" t="s">
        <v>778</v>
      </c>
      <c r="M27248" s="3"/>
    </row>
    <row r="27249" spans="1:13">
      <c r="A27249" s="5">
        <v>43334</v>
      </c>
      <c r="B27249" s="5">
        <v>43334</v>
      </c>
      <c r="C27249" s="4" t="s">
        <v>1473</v>
      </c>
      <c r="D27249" s="18">
        <f>VLOOKUP(C27249,Index[],2,FALSE)</f>
        <v>246</v>
      </c>
      <c r="J27249" s="23" t="s">
        <v>109</v>
      </c>
      <c r="L27249" s="3"/>
      <c r="M27249" s="3"/>
    </row>
    <row r="27250" spans="1:13">
      <c r="A27250" s="5">
        <v>43334</v>
      </c>
      <c r="B27250" s="5">
        <v>43334</v>
      </c>
      <c r="C27250" s="4" t="s">
        <v>1473</v>
      </c>
      <c r="D27250" s="18">
        <f>VLOOKUP(C27250,Index[],2,FALSE)</f>
        <v>246</v>
      </c>
      <c r="H27250" t="s">
        <v>506</v>
      </c>
      <c r="J27250" s="23" t="s">
        <v>112</v>
      </c>
      <c r="L27250" s="3" t="s">
        <v>115</v>
      </c>
      <c r="M27250" s="3"/>
    </row>
    <row r="27251" spans="1:13">
      <c r="A27251" s="5">
        <v>43334</v>
      </c>
      <c r="B27251" s="5">
        <v>43334</v>
      </c>
      <c r="C27251" s="4" t="s">
        <v>1473</v>
      </c>
      <c r="D27251" s="18">
        <f>VLOOKUP(C27251,Index[],2,FALSE)</f>
        <v>246</v>
      </c>
      <c r="H27251" t="s">
        <v>25</v>
      </c>
      <c r="J27251" s="23" t="s">
        <v>112</v>
      </c>
      <c r="L27251" s="3" t="s">
        <v>114</v>
      </c>
      <c r="M27251" s="3"/>
    </row>
    <row r="27252" spans="1:13">
      <c r="A27252" s="5">
        <v>43334</v>
      </c>
      <c r="B27252" s="5">
        <v>43334</v>
      </c>
      <c r="C27252" s="4" t="s">
        <v>1473</v>
      </c>
      <c r="D27252" s="70">
        <f>VLOOKUP(C27252,Index[],2,FALSE)</f>
        <v>246</v>
      </c>
      <c r="H27252" t="s">
        <v>25</v>
      </c>
      <c r="J27252" s="23" t="s">
        <v>112</v>
      </c>
      <c r="L27252" s="3" t="s">
        <v>184</v>
      </c>
      <c r="M27252" s="3"/>
    </row>
    <row r="27253" spans="1:13">
      <c r="A27253" s="5">
        <v>43334</v>
      </c>
      <c r="B27253" s="5">
        <v>43334</v>
      </c>
      <c r="C27253" s="4" t="s">
        <v>1473</v>
      </c>
      <c r="D27253" s="70">
        <f>VLOOKUP(C27253,Index[],2,FALSE)</f>
        <v>246</v>
      </c>
      <c r="H27253" t="s">
        <v>325</v>
      </c>
      <c r="J27253" s="23" t="s">
        <v>112</v>
      </c>
      <c r="L27253" s="3" t="s">
        <v>185</v>
      </c>
      <c r="M27253" s="3"/>
    </row>
    <row r="27254" spans="1:13">
      <c r="A27254" s="5">
        <v>43334</v>
      </c>
      <c r="B27254" s="5">
        <v>43334</v>
      </c>
      <c r="C27254" s="4" t="s">
        <v>1473</v>
      </c>
      <c r="D27254" s="18">
        <f>VLOOKUP(C27254,Index[],2,FALSE)</f>
        <v>246</v>
      </c>
      <c r="H27254" t="s">
        <v>371</v>
      </c>
      <c r="J27254" s="23" t="s">
        <v>116</v>
      </c>
      <c r="L27254" s="3" t="s">
        <v>117</v>
      </c>
      <c r="M27254" s="3"/>
    </row>
    <row r="27255" spans="1:13">
      <c r="A27255" s="5">
        <v>43334</v>
      </c>
      <c r="B27255" s="5">
        <v>43334</v>
      </c>
      <c r="C27255" s="4" t="s">
        <v>1473</v>
      </c>
      <c r="D27255" s="18">
        <f>VLOOKUP(C27255,Index[],2,FALSE)</f>
        <v>246</v>
      </c>
      <c r="J27255" s="23" t="s">
        <v>116</v>
      </c>
      <c r="L27255" s="3"/>
      <c r="M27255" s="3"/>
    </row>
    <row r="27256" spans="1:13">
      <c r="A27256" s="5">
        <v>43334</v>
      </c>
      <c r="B27256" s="5">
        <v>43334</v>
      </c>
      <c r="C27256" s="4" t="s">
        <v>1473</v>
      </c>
      <c r="D27256" s="18">
        <f>VLOOKUP(C27256,Index[],2,FALSE)</f>
        <v>246</v>
      </c>
      <c r="H27256" t="s">
        <v>325</v>
      </c>
      <c r="J27256" s="23" t="s">
        <v>119</v>
      </c>
      <c r="L27256" s="3" t="s">
        <v>120</v>
      </c>
      <c r="M27256" s="3"/>
    </row>
    <row r="27257" spans="1:13">
      <c r="A27257" s="5">
        <v>43334</v>
      </c>
      <c r="B27257" s="5">
        <v>43334</v>
      </c>
      <c r="C27257" s="4" t="s">
        <v>1473</v>
      </c>
      <c r="D27257" s="18">
        <f>VLOOKUP(C27257,Index[],2,FALSE)</f>
        <v>246</v>
      </c>
      <c r="H27257" t="s">
        <v>25</v>
      </c>
      <c r="J27257" s="23" t="s">
        <v>121</v>
      </c>
      <c r="L27257" s="3" t="s">
        <v>122</v>
      </c>
      <c r="M27257" s="3"/>
    </row>
    <row r="27258" spans="1:13">
      <c r="A27258" s="5">
        <v>43334</v>
      </c>
      <c r="B27258" s="5">
        <v>43334</v>
      </c>
      <c r="C27258" s="4" t="s">
        <v>1473</v>
      </c>
      <c r="D27258" s="18">
        <f>VLOOKUP(C27258,Index[],2,FALSE)</f>
        <v>246</v>
      </c>
      <c r="H27258" t="s">
        <v>25</v>
      </c>
      <c r="J27258" s="23" t="s">
        <v>233</v>
      </c>
      <c r="L27258" s="3" t="s">
        <v>551</v>
      </c>
      <c r="M27258" s="3"/>
    </row>
    <row r="27259" spans="1:13">
      <c r="A27259" s="5">
        <v>43334</v>
      </c>
      <c r="B27259" s="5">
        <v>43334</v>
      </c>
      <c r="C27259" s="4" t="s">
        <v>1473</v>
      </c>
      <c r="D27259" s="18">
        <f>VLOOKUP(C27259,Index[],2,FALSE)</f>
        <v>246</v>
      </c>
      <c r="H27259" t="s">
        <v>17</v>
      </c>
      <c r="J27259" s="23" t="s">
        <v>123</v>
      </c>
      <c r="L27259" s="3" t="s">
        <v>190</v>
      </c>
      <c r="M27259" s="3"/>
    </row>
    <row r="27260" spans="1:13">
      <c r="A27260" s="5">
        <v>43334</v>
      </c>
      <c r="B27260" s="5">
        <v>43334</v>
      </c>
      <c r="C27260" s="4" t="s">
        <v>1473</v>
      </c>
      <c r="D27260" s="70">
        <f>VLOOKUP(C27260,Index[],2,FALSE)</f>
        <v>246</v>
      </c>
      <c r="H27260" t="s">
        <v>17</v>
      </c>
      <c r="J27260" s="23" t="s">
        <v>123</v>
      </c>
      <c r="L27260" s="3" t="s">
        <v>124</v>
      </c>
      <c r="M27260" s="3"/>
    </row>
    <row r="27261" spans="1:13">
      <c r="A27261" s="5">
        <v>43334</v>
      </c>
      <c r="B27261" s="5">
        <v>43334</v>
      </c>
      <c r="C27261" s="4" t="s">
        <v>1473</v>
      </c>
      <c r="D27261" s="18">
        <f>VLOOKUP(C27261,Index[],2,FALSE)</f>
        <v>246</v>
      </c>
      <c r="H27261" t="s">
        <v>320</v>
      </c>
      <c r="J27261" s="23" t="s">
        <v>125</v>
      </c>
      <c r="L27261" s="3" t="s">
        <v>131</v>
      </c>
      <c r="M27261" s="3"/>
    </row>
    <row r="27262" spans="1:13">
      <c r="A27262" s="5">
        <v>43334</v>
      </c>
      <c r="B27262" s="5">
        <v>43334</v>
      </c>
      <c r="C27262" s="4" t="s">
        <v>1473</v>
      </c>
      <c r="D27262" s="18">
        <f>VLOOKUP(C27262,Index[],2,FALSE)</f>
        <v>246</v>
      </c>
      <c r="H27262" t="s">
        <v>325</v>
      </c>
      <c r="J27262" s="23" t="s">
        <v>127</v>
      </c>
      <c r="L27262" s="3" t="s">
        <v>359</v>
      </c>
      <c r="M27262" s="3"/>
    </row>
    <row r="27263" spans="1:13">
      <c r="A27263" s="5">
        <v>43334</v>
      </c>
      <c r="B27263" s="5">
        <v>43334</v>
      </c>
      <c r="C27263" s="4" t="s">
        <v>1473</v>
      </c>
      <c r="D27263" s="18">
        <f>VLOOKUP(C27263,Index[],2,FALSE)</f>
        <v>246</v>
      </c>
      <c r="H27263" t="s">
        <v>208</v>
      </c>
      <c r="J27263" s="23" t="s">
        <v>127</v>
      </c>
      <c r="L27263" s="3" t="s">
        <v>129</v>
      </c>
      <c r="M27263" s="3"/>
    </row>
    <row r="27264" spans="1:13">
      <c r="A27264" s="5">
        <v>43334</v>
      </c>
      <c r="B27264" s="5">
        <v>43334</v>
      </c>
      <c r="C27264" s="4" t="s">
        <v>1473</v>
      </c>
      <c r="D27264" s="18">
        <f>VLOOKUP(C27264,Index[],2,FALSE)</f>
        <v>246</v>
      </c>
      <c r="J27264" s="23" t="s">
        <v>127</v>
      </c>
      <c r="L27264" s="3"/>
      <c r="M27264" s="3"/>
    </row>
    <row r="27265" spans="1:13">
      <c r="A27265" s="5">
        <v>43334</v>
      </c>
      <c r="B27265" s="5">
        <v>43334</v>
      </c>
      <c r="C27265" s="4" t="s">
        <v>1473</v>
      </c>
      <c r="D27265" s="18">
        <f>VLOOKUP(C27265,Index[],2,FALSE)</f>
        <v>246</v>
      </c>
      <c r="H27265" t="s">
        <v>25</v>
      </c>
      <c r="J27265" s="23" t="s">
        <v>130</v>
      </c>
      <c r="L27265" s="3" t="s">
        <v>126</v>
      </c>
      <c r="M27265" s="3"/>
    </row>
    <row r="27266" spans="1:13">
      <c r="A27266" s="5">
        <v>43334</v>
      </c>
      <c r="B27266" s="5">
        <v>43334</v>
      </c>
      <c r="C27266" s="4" t="s">
        <v>1473</v>
      </c>
      <c r="D27266" s="18">
        <f>VLOOKUP(C27266,Index[],2,FALSE)</f>
        <v>246</v>
      </c>
      <c r="J27266" s="23" t="s">
        <v>130</v>
      </c>
      <c r="L27266" s="3"/>
      <c r="M27266" s="3"/>
    </row>
    <row r="27267" spans="1:13">
      <c r="A27267" s="5">
        <v>43334</v>
      </c>
      <c r="B27267" s="5">
        <v>43334</v>
      </c>
      <c r="C27267" s="4" t="s">
        <v>1473</v>
      </c>
      <c r="D27267" s="18">
        <f>VLOOKUP(C27267,Index[],2,FALSE)</f>
        <v>246</v>
      </c>
      <c r="J27267" s="23" t="s">
        <v>235</v>
      </c>
      <c r="L27267" s="3"/>
      <c r="M27267" s="3"/>
    </row>
    <row r="27268" spans="1:13">
      <c r="A27268" s="5">
        <v>43334</v>
      </c>
      <c r="B27268" s="5">
        <v>43334</v>
      </c>
      <c r="C27268" s="4" t="s">
        <v>1473</v>
      </c>
      <c r="D27268" s="18">
        <f>VLOOKUP(C27268,Index[],2,FALSE)</f>
        <v>246</v>
      </c>
      <c r="H27268" t="s">
        <v>208</v>
      </c>
      <c r="J27268" s="23" t="s">
        <v>237</v>
      </c>
      <c r="L27268" s="3" t="s">
        <v>27</v>
      </c>
      <c r="M27268" s="3"/>
    </row>
    <row r="27269" spans="1:13">
      <c r="A27269" s="5">
        <v>43334</v>
      </c>
      <c r="B27269" s="5">
        <v>43334</v>
      </c>
      <c r="C27269" s="4" t="s">
        <v>1473</v>
      </c>
      <c r="D27269" s="18">
        <f>VLOOKUP(C27269,Index[],2,FALSE)</f>
        <v>246</v>
      </c>
      <c r="H27269" t="s">
        <v>208</v>
      </c>
      <c r="J27269" s="23" t="s">
        <v>132</v>
      </c>
      <c r="L27269" s="3" t="s">
        <v>131</v>
      </c>
      <c r="M27269" s="3"/>
    </row>
    <row r="27270" spans="1:13">
      <c r="A27270" s="5">
        <v>43334</v>
      </c>
      <c r="B27270" s="5">
        <v>43334</v>
      </c>
      <c r="C27270" s="4" t="s">
        <v>1473</v>
      </c>
      <c r="D27270" s="18">
        <f>VLOOKUP(C27270,Index[],2,FALSE)</f>
        <v>246</v>
      </c>
      <c r="H27270" t="s">
        <v>208</v>
      </c>
      <c r="J27270" s="23" t="s">
        <v>133</v>
      </c>
      <c r="L27270" s="3" t="s">
        <v>1327</v>
      </c>
      <c r="M27270" s="3"/>
    </row>
    <row r="27271" spans="1:13">
      <c r="A27271" s="5">
        <v>43334</v>
      </c>
      <c r="B27271" s="5">
        <v>43334</v>
      </c>
      <c r="C27271" s="4" t="s">
        <v>1473</v>
      </c>
      <c r="D27271" s="18">
        <f>VLOOKUP(C27271,Index[],2,FALSE)</f>
        <v>246</v>
      </c>
      <c r="H27271" t="s">
        <v>208</v>
      </c>
      <c r="J27271" s="23" t="s">
        <v>133</v>
      </c>
      <c r="L27271" s="3" t="s">
        <v>134</v>
      </c>
      <c r="M27271" s="3"/>
    </row>
    <row r="27272" spans="1:13">
      <c r="A27272" s="5">
        <v>43334</v>
      </c>
      <c r="B27272" s="5">
        <v>43334</v>
      </c>
      <c r="C27272" s="4" t="s">
        <v>1473</v>
      </c>
      <c r="D27272" s="70">
        <f>VLOOKUP(C27272,Index[],2,FALSE)</f>
        <v>246</v>
      </c>
      <c r="H27272" t="s">
        <v>208</v>
      </c>
      <c r="J27272" s="23" t="s">
        <v>133</v>
      </c>
      <c r="L27272" s="3" t="s">
        <v>135</v>
      </c>
      <c r="M27272" s="3"/>
    </row>
    <row r="27273" spans="1:13">
      <c r="A27273" s="5">
        <v>43334</v>
      </c>
      <c r="B27273" s="5">
        <v>43334</v>
      </c>
      <c r="C27273" s="4" t="s">
        <v>1473</v>
      </c>
      <c r="D27273" s="18">
        <f>VLOOKUP(C27273,Index[],2,FALSE)</f>
        <v>246</v>
      </c>
      <c r="H27273" t="s">
        <v>415</v>
      </c>
      <c r="J27273" s="23" t="s">
        <v>194</v>
      </c>
      <c r="L27273" s="3" t="s">
        <v>279</v>
      </c>
      <c r="M27273" s="3"/>
    </row>
    <row r="27274" spans="1:13">
      <c r="A27274" s="5">
        <v>43334</v>
      </c>
      <c r="B27274" s="5">
        <v>43334</v>
      </c>
      <c r="C27274" s="4" t="s">
        <v>1473</v>
      </c>
      <c r="D27274" s="18">
        <f>VLOOKUP(C27274,Index[],2,FALSE)</f>
        <v>246</v>
      </c>
      <c r="H27274" t="s">
        <v>17</v>
      </c>
      <c r="J27274" s="23" t="s">
        <v>194</v>
      </c>
      <c r="L27274" s="3" t="s">
        <v>198</v>
      </c>
      <c r="M27274" s="3"/>
    </row>
    <row r="27275" spans="1:13">
      <c r="A27275" s="5">
        <v>43334</v>
      </c>
      <c r="B27275" s="5">
        <v>43334</v>
      </c>
      <c r="C27275" s="4" t="s">
        <v>1473</v>
      </c>
      <c r="D27275" s="18">
        <f>VLOOKUP(C27275,Index[],2,FALSE)</f>
        <v>246</v>
      </c>
      <c r="H27275" t="s">
        <v>17</v>
      </c>
      <c r="J27275" s="23" t="s">
        <v>136</v>
      </c>
      <c r="L27275" s="3" t="s">
        <v>241</v>
      </c>
      <c r="M27275" s="3"/>
    </row>
    <row r="27276" spans="1:13">
      <c r="A27276" s="5">
        <v>43334</v>
      </c>
      <c r="B27276" s="5">
        <v>43334</v>
      </c>
      <c r="C27276" s="4" t="s">
        <v>1473</v>
      </c>
      <c r="D27276" s="18">
        <f>VLOOKUP(C27276,Index[],2,FALSE)</f>
        <v>246</v>
      </c>
      <c r="J27276" s="23" t="s">
        <v>199</v>
      </c>
      <c r="L27276" s="3"/>
      <c r="M27276" s="3"/>
    </row>
    <row r="27277" spans="1:13">
      <c r="A27277" s="5">
        <v>43334</v>
      </c>
      <c r="B27277" s="5">
        <v>43334</v>
      </c>
      <c r="C27277" s="4" t="s">
        <v>1479</v>
      </c>
      <c r="D27277" s="70">
        <f>VLOOKUP(C27277,Index[],2,FALSE)</f>
        <v>247</v>
      </c>
      <c r="J27277" s="23" t="s">
        <v>140</v>
      </c>
      <c r="L27277" s="3"/>
      <c r="M27277" s="3"/>
    </row>
    <row r="27278" spans="1:13">
      <c r="A27278" s="5">
        <v>43334</v>
      </c>
      <c r="B27278" s="5">
        <v>43334</v>
      </c>
      <c r="C27278" s="4" t="s">
        <v>1479</v>
      </c>
      <c r="D27278" s="70">
        <f>VLOOKUP(C27278,Index[],2,FALSE)</f>
        <v>247</v>
      </c>
      <c r="H27278" t="s">
        <v>435</v>
      </c>
      <c r="J27278" s="23" t="s">
        <v>15</v>
      </c>
      <c r="L27278" s="3" t="s">
        <v>1480</v>
      </c>
      <c r="M27278" s="3"/>
    </row>
    <row r="27279" spans="1:13">
      <c r="A27279" s="5">
        <v>43334</v>
      </c>
      <c r="B27279" s="5">
        <v>43334</v>
      </c>
      <c r="C27279" s="4" t="s">
        <v>1479</v>
      </c>
      <c r="D27279" s="2">
        <f>VLOOKUP(C27279,Index[],2,FALSE)</f>
        <v>247</v>
      </c>
      <c r="H27279" t="s">
        <v>435</v>
      </c>
      <c r="J27279" s="23" t="s">
        <v>15</v>
      </c>
      <c r="L27279" s="3" t="s">
        <v>1481</v>
      </c>
      <c r="M27279" s="3"/>
    </row>
    <row r="27280" spans="1:13">
      <c r="A27280" s="5">
        <v>43334</v>
      </c>
      <c r="B27280" s="5">
        <v>43334</v>
      </c>
      <c r="C27280" s="4" t="s">
        <v>1479</v>
      </c>
      <c r="D27280" s="2">
        <f>VLOOKUP(C27280,Index[],2,FALSE)</f>
        <v>247</v>
      </c>
      <c r="H27280" t="s">
        <v>435</v>
      </c>
      <c r="J27280" s="23" t="s">
        <v>15</v>
      </c>
      <c r="L27280" s="3" t="s">
        <v>1482</v>
      </c>
      <c r="M27280" s="3"/>
    </row>
    <row r="27281" spans="1:13">
      <c r="A27281" s="5">
        <v>43334</v>
      </c>
      <c r="B27281" s="5">
        <v>43334</v>
      </c>
      <c r="C27281" s="4" t="s">
        <v>1479</v>
      </c>
      <c r="D27281" s="70">
        <f>VLOOKUP(C27281,Index[],2,FALSE)</f>
        <v>247</v>
      </c>
      <c r="H27281" t="s">
        <v>17</v>
      </c>
      <c r="J27281" s="23" t="s">
        <v>15</v>
      </c>
      <c r="L27281" s="3" t="s">
        <v>1483</v>
      </c>
      <c r="M27281" s="3"/>
    </row>
    <row r="27282" spans="1:13">
      <c r="A27282" s="5">
        <v>43334</v>
      </c>
      <c r="B27282" s="5">
        <v>43334</v>
      </c>
      <c r="C27282" s="4" t="s">
        <v>1479</v>
      </c>
      <c r="D27282" s="2">
        <f>VLOOKUP(C27282,Index[],2,FALSE)</f>
        <v>247</v>
      </c>
      <c r="H27282" t="s">
        <v>17</v>
      </c>
      <c r="J27282" s="23" t="s">
        <v>18</v>
      </c>
      <c r="L27282" s="3" t="s">
        <v>19</v>
      </c>
      <c r="M27282" s="3"/>
    </row>
    <row r="27283" spans="1:13">
      <c r="A27283" s="5">
        <v>43334</v>
      </c>
      <c r="B27283" s="5">
        <v>43334</v>
      </c>
      <c r="C27283" s="4" t="s">
        <v>1479</v>
      </c>
      <c r="D27283" s="2">
        <f>VLOOKUP(C27283,Index[],2,FALSE)</f>
        <v>247</v>
      </c>
      <c r="J27283" s="23" t="s">
        <v>18</v>
      </c>
      <c r="L27283" s="3"/>
      <c r="M27283" s="3"/>
    </row>
    <row r="27284" spans="1:13">
      <c r="A27284" s="5">
        <v>43334</v>
      </c>
      <c r="B27284" s="5">
        <v>43334</v>
      </c>
      <c r="C27284" s="4" t="s">
        <v>1479</v>
      </c>
      <c r="D27284" s="2">
        <f>VLOOKUP(C27284,Index[],2,FALSE)</f>
        <v>247</v>
      </c>
      <c r="H27284" t="s">
        <v>208</v>
      </c>
      <c r="J27284" s="23" t="s">
        <v>22</v>
      </c>
      <c r="L27284" s="3" t="s">
        <v>23</v>
      </c>
      <c r="M27284" s="3"/>
    </row>
    <row r="27285" spans="1:13">
      <c r="A27285" s="5">
        <v>43334</v>
      </c>
      <c r="B27285" s="5">
        <v>43334</v>
      </c>
      <c r="C27285" s="4" t="s">
        <v>1479</v>
      </c>
      <c r="D27285" s="2">
        <f>VLOOKUP(C27285,Index[],2,FALSE)</f>
        <v>247</v>
      </c>
      <c r="J27285" s="23" t="s">
        <v>24</v>
      </c>
      <c r="L27285" s="3"/>
      <c r="M27285" s="3"/>
    </row>
    <row r="27286" spans="1:13">
      <c r="A27286" s="5">
        <v>43334</v>
      </c>
      <c r="B27286" s="5">
        <v>43334</v>
      </c>
      <c r="C27286" s="4" t="s">
        <v>1479</v>
      </c>
      <c r="D27286" s="2">
        <f>VLOOKUP(C27286,Index[],2,FALSE)</f>
        <v>247</v>
      </c>
      <c r="J27286" s="23" t="s">
        <v>148</v>
      </c>
      <c r="L27286" s="3"/>
      <c r="M27286" s="3"/>
    </row>
    <row r="27287" spans="1:13">
      <c r="A27287" s="5">
        <v>43334</v>
      </c>
      <c r="B27287" s="5">
        <v>43334</v>
      </c>
      <c r="C27287" s="4" t="s">
        <v>1479</v>
      </c>
      <c r="D27287" s="2">
        <f>VLOOKUP(C27287,Index[],2,FALSE)</f>
        <v>247</v>
      </c>
      <c r="H27287" t="s">
        <v>17</v>
      </c>
      <c r="J27287" s="23" t="s">
        <v>26</v>
      </c>
      <c r="L27287" s="3" t="s">
        <v>23</v>
      </c>
      <c r="M27287" s="3"/>
    </row>
    <row r="27288" spans="1:13">
      <c r="A27288" s="5">
        <v>43334</v>
      </c>
      <c r="B27288" s="5">
        <v>43334</v>
      </c>
      <c r="C27288" s="4" t="s">
        <v>1479</v>
      </c>
      <c r="D27288" s="2">
        <f>VLOOKUP(C27288,Index[],2,FALSE)</f>
        <v>247</v>
      </c>
      <c r="J27288" s="23" t="s">
        <v>26</v>
      </c>
      <c r="L27288" s="3"/>
      <c r="M27288" s="3"/>
    </row>
    <row r="27289" spans="1:13">
      <c r="A27289" s="5">
        <v>43334</v>
      </c>
      <c r="B27289" s="5">
        <v>43334</v>
      </c>
      <c r="C27289" s="4" t="s">
        <v>1479</v>
      </c>
      <c r="D27289" s="2">
        <f>VLOOKUP(C27289,Index[],2,FALSE)</f>
        <v>247</v>
      </c>
      <c r="J27289" s="23" t="s">
        <v>150</v>
      </c>
      <c r="L27289" s="3"/>
      <c r="M27289" s="3"/>
    </row>
    <row r="27290" spans="1:13">
      <c r="A27290" s="5">
        <v>43334</v>
      </c>
      <c r="B27290" s="5">
        <v>43334</v>
      </c>
      <c r="C27290" s="4" t="s">
        <v>1479</v>
      </c>
      <c r="D27290" s="2">
        <f>VLOOKUP(C27290,Index[],2,FALSE)</f>
        <v>247</v>
      </c>
      <c r="H27290" t="s">
        <v>525</v>
      </c>
      <c r="J27290" s="23" t="s">
        <v>28</v>
      </c>
      <c r="L27290" s="3" t="s">
        <v>23</v>
      </c>
      <c r="M27290" s="3"/>
    </row>
    <row r="27291" spans="1:13">
      <c r="A27291" s="5">
        <v>43334</v>
      </c>
      <c r="B27291" s="5">
        <v>43334</v>
      </c>
      <c r="C27291" s="4" t="s">
        <v>1479</v>
      </c>
      <c r="D27291" s="2">
        <f>VLOOKUP(C27291,Index[],2,FALSE)</f>
        <v>247</v>
      </c>
      <c r="H27291" t="s">
        <v>525</v>
      </c>
      <c r="J27291" s="23" t="s">
        <v>29</v>
      </c>
      <c r="L27291" s="3" t="s">
        <v>23</v>
      </c>
      <c r="M27291" s="3"/>
    </row>
    <row r="27292" spans="1:13">
      <c r="A27292" s="5">
        <v>43334</v>
      </c>
      <c r="B27292" s="5">
        <v>43334</v>
      </c>
      <c r="C27292" s="4" t="s">
        <v>1479</v>
      </c>
      <c r="D27292" s="2">
        <f>VLOOKUP(C27292,Index[],2,FALSE)</f>
        <v>247</v>
      </c>
      <c r="J27292" s="23" t="s">
        <v>30</v>
      </c>
      <c r="L27292" s="3"/>
      <c r="M27292" s="3"/>
    </row>
    <row r="27293" spans="1:13">
      <c r="A27293" s="5">
        <v>43334</v>
      </c>
      <c r="B27293" s="5">
        <v>43334</v>
      </c>
      <c r="C27293" s="4" t="s">
        <v>1479</v>
      </c>
      <c r="D27293" s="2">
        <f>VLOOKUP(C27293,Index[],2,FALSE)</f>
        <v>247</v>
      </c>
      <c r="H27293" t="s">
        <v>860</v>
      </c>
      <c r="J27293" s="23" t="s">
        <v>151</v>
      </c>
      <c r="L27293" s="3" t="s">
        <v>23</v>
      </c>
      <c r="M27293" s="3" t="s">
        <v>197</v>
      </c>
    </row>
    <row r="27294" spans="1:13">
      <c r="A27294" s="5">
        <v>43334</v>
      </c>
      <c r="B27294" s="5">
        <v>43334</v>
      </c>
      <c r="C27294" s="4" t="s">
        <v>1479</v>
      </c>
      <c r="D27294" s="2">
        <f>VLOOKUP(C27294,Index[],2,FALSE)</f>
        <v>247</v>
      </c>
      <c r="J27294" s="23" t="s">
        <v>369</v>
      </c>
      <c r="L27294" s="3"/>
      <c r="M27294" s="3"/>
    </row>
    <row r="27295" spans="1:13">
      <c r="A27295" s="5">
        <v>43334</v>
      </c>
      <c r="B27295" s="5">
        <v>43334</v>
      </c>
      <c r="C27295" s="4" t="s">
        <v>1479</v>
      </c>
      <c r="D27295" s="2">
        <f>VLOOKUP(C27295,Index[],2,FALSE)</f>
        <v>247</v>
      </c>
      <c r="H27295" t="s">
        <v>525</v>
      </c>
      <c r="J27295" s="23" t="s">
        <v>152</v>
      </c>
      <c r="L27295" s="3" t="s">
        <v>27</v>
      </c>
      <c r="M27295" s="3"/>
    </row>
    <row r="27296" spans="1:13">
      <c r="A27296" s="5">
        <v>43334</v>
      </c>
      <c r="B27296" s="5">
        <v>43334</v>
      </c>
      <c r="C27296" s="4" t="s">
        <v>1479</v>
      </c>
      <c r="D27296" s="2">
        <f>VLOOKUP(C27296,Index[],2,FALSE)</f>
        <v>247</v>
      </c>
      <c r="J27296" s="23" t="s">
        <v>31</v>
      </c>
      <c r="L27296" s="3"/>
      <c r="M27296" s="3"/>
    </row>
    <row r="27297" spans="1:13">
      <c r="A27297" s="5">
        <v>43334</v>
      </c>
      <c r="B27297" s="5">
        <v>43334</v>
      </c>
      <c r="C27297" s="4" t="s">
        <v>1479</v>
      </c>
      <c r="D27297" s="2">
        <f>VLOOKUP(C27297,Index[],2,FALSE)</f>
        <v>247</v>
      </c>
      <c r="J27297" s="23" t="s">
        <v>32</v>
      </c>
      <c r="L27297" s="3"/>
      <c r="M27297" s="3"/>
    </row>
    <row r="27298" spans="1:13">
      <c r="A27298" s="5">
        <v>43334</v>
      </c>
      <c r="B27298" s="5">
        <v>43334</v>
      </c>
      <c r="C27298" s="4" t="s">
        <v>1479</v>
      </c>
      <c r="D27298" s="2">
        <f>VLOOKUP(C27298,Index[],2,FALSE)</f>
        <v>247</v>
      </c>
      <c r="H27298" t="s">
        <v>17</v>
      </c>
      <c r="J27298" s="23" t="s">
        <v>33</v>
      </c>
      <c r="L27298" s="3" t="s">
        <v>35</v>
      </c>
      <c r="M27298" s="3"/>
    </row>
    <row r="27299" spans="1:13">
      <c r="A27299" s="5">
        <v>43334</v>
      </c>
      <c r="B27299" s="5">
        <v>43334</v>
      </c>
      <c r="C27299" s="4" t="s">
        <v>1479</v>
      </c>
      <c r="D27299" s="2">
        <f>VLOOKUP(C27299,Index[],2,FALSE)</f>
        <v>247</v>
      </c>
      <c r="H27299" t="s">
        <v>17</v>
      </c>
      <c r="J27299" s="23" t="s">
        <v>33</v>
      </c>
      <c r="L27299" s="3" t="s">
        <v>36</v>
      </c>
      <c r="M27299" s="3"/>
    </row>
    <row r="27300" spans="1:13">
      <c r="A27300" s="5">
        <v>43334</v>
      </c>
      <c r="B27300" s="5">
        <v>43334</v>
      </c>
      <c r="C27300" s="4" t="s">
        <v>1479</v>
      </c>
      <c r="D27300" s="2">
        <f>VLOOKUP(C27300,Index[],2,FALSE)</f>
        <v>247</v>
      </c>
      <c r="H27300" t="s">
        <v>17</v>
      </c>
      <c r="J27300" s="23" t="s">
        <v>33</v>
      </c>
      <c r="L27300" s="3" t="s">
        <v>34</v>
      </c>
      <c r="M27300" s="3"/>
    </row>
    <row r="27301" spans="1:13">
      <c r="A27301" s="5">
        <v>43334</v>
      </c>
      <c r="B27301" s="5">
        <v>43334</v>
      </c>
      <c r="C27301" s="4" t="s">
        <v>1479</v>
      </c>
      <c r="D27301" s="2">
        <f>VLOOKUP(C27301,Index[],2,FALSE)</f>
        <v>247</v>
      </c>
      <c r="J27301" s="23" t="s">
        <v>37</v>
      </c>
      <c r="L27301" s="3"/>
      <c r="M27301" s="3"/>
    </row>
    <row r="27302" spans="1:13">
      <c r="A27302" s="5">
        <v>43334</v>
      </c>
      <c r="B27302" s="5">
        <v>43334</v>
      </c>
      <c r="C27302" s="4" t="s">
        <v>1479</v>
      </c>
      <c r="D27302" s="2">
        <f>VLOOKUP(C27302,Index[],2,FALSE)</f>
        <v>247</v>
      </c>
      <c r="H27302" t="s">
        <v>17</v>
      </c>
      <c r="J27302" s="23" t="s">
        <v>38</v>
      </c>
      <c r="L27302" s="3" t="s">
        <v>157</v>
      </c>
      <c r="M27302" s="3"/>
    </row>
    <row r="27303" spans="1:13">
      <c r="A27303" s="5">
        <v>43334</v>
      </c>
      <c r="B27303" s="5">
        <v>43334</v>
      </c>
      <c r="C27303" s="4" t="s">
        <v>1479</v>
      </c>
      <c r="D27303" s="2">
        <f>VLOOKUP(C27303,Index[],2,FALSE)</f>
        <v>247</v>
      </c>
      <c r="J27303" s="23" t="s">
        <v>38</v>
      </c>
      <c r="L27303" s="3"/>
      <c r="M27303" s="3"/>
    </row>
    <row r="27304" spans="1:13">
      <c r="A27304" s="5">
        <v>43334</v>
      </c>
      <c r="B27304" s="5">
        <v>43334</v>
      </c>
      <c r="C27304" s="4" t="s">
        <v>1479</v>
      </c>
      <c r="D27304" s="2">
        <f>VLOOKUP(C27304,Index[],2,FALSE)</f>
        <v>247</v>
      </c>
      <c r="H27304" t="s">
        <v>709</v>
      </c>
      <c r="J27304" s="23" t="s">
        <v>41</v>
      </c>
      <c r="L27304" s="3" t="s">
        <v>131</v>
      </c>
      <c r="M27304" s="3"/>
    </row>
    <row r="27305" spans="1:13">
      <c r="A27305" s="5">
        <v>43334</v>
      </c>
      <c r="B27305" s="5">
        <v>43334</v>
      </c>
      <c r="C27305" s="4" t="s">
        <v>1479</v>
      </c>
      <c r="D27305" s="2">
        <f>VLOOKUP(C27305,Index[],2,FALSE)</f>
        <v>247</v>
      </c>
      <c r="H27305" t="s">
        <v>709</v>
      </c>
      <c r="J27305" s="23" t="s">
        <v>41</v>
      </c>
      <c r="L27305" s="3" t="s">
        <v>158</v>
      </c>
      <c r="M27305" s="3"/>
    </row>
    <row r="27306" spans="1:13">
      <c r="A27306" s="5">
        <v>43334</v>
      </c>
      <c r="B27306" s="5">
        <v>43334</v>
      </c>
      <c r="C27306" s="4" t="s">
        <v>1479</v>
      </c>
      <c r="D27306" s="2">
        <f>VLOOKUP(C27306,Index[],2,FALSE)</f>
        <v>247</v>
      </c>
      <c r="H27306" t="s">
        <v>17</v>
      </c>
      <c r="J27306" s="23" t="s">
        <v>43</v>
      </c>
      <c r="L27306" s="3" t="s">
        <v>44</v>
      </c>
      <c r="M27306" s="3"/>
    </row>
    <row r="27307" spans="1:13">
      <c r="A27307" s="5">
        <v>43334</v>
      </c>
      <c r="B27307" s="5">
        <v>43334</v>
      </c>
      <c r="C27307" s="4" t="s">
        <v>1479</v>
      </c>
      <c r="D27307" s="2">
        <f>VLOOKUP(C27307,Index[],2,FALSE)</f>
        <v>247</v>
      </c>
      <c r="H27307" t="s">
        <v>17</v>
      </c>
      <c r="J27307" s="23" t="s">
        <v>43</v>
      </c>
      <c r="L27307" s="3" t="s">
        <v>45</v>
      </c>
      <c r="M27307" s="3"/>
    </row>
    <row r="27308" spans="1:13">
      <c r="A27308" s="5">
        <v>43334</v>
      </c>
      <c r="B27308" s="5">
        <v>43334</v>
      </c>
      <c r="C27308" s="4" t="s">
        <v>1479</v>
      </c>
      <c r="D27308" s="2">
        <f>VLOOKUP(C27308,Index[],2,FALSE)</f>
        <v>247</v>
      </c>
      <c r="H27308" t="s">
        <v>17</v>
      </c>
      <c r="J27308" s="23" t="s">
        <v>43</v>
      </c>
      <c r="L27308" s="3" t="s">
        <v>159</v>
      </c>
      <c r="M27308" s="3"/>
    </row>
    <row r="27309" spans="1:13">
      <c r="A27309" s="5">
        <v>43334</v>
      </c>
      <c r="B27309" s="5">
        <v>43334</v>
      </c>
      <c r="C27309" s="4" t="s">
        <v>1479</v>
      </c>
      <c r="D27309" s="2">
        <f>VLOOKUP(C27309,Index[],2,FALSE)</f>
        <v>247</v>
      </c>
      <c r="H27309" t="s">
        <v>281</v>
      </c>
      <c r="J27309" s="23" t="s">
        <v>47</v>
      </c>
      <c r="L27309" s="3" t="s">
        <v>162</v>
      </c>
      <c r="M27309" s="3"/>
    </row>
    <row r="27310" spans="1:13">
      <c r="A27310" s="5">
        <v>43334</v>
      </c>
      <c r="B27310" s="5">
        <v>43334</v>
      </c>
      <c r="C27310" s="4" t="s">
        <v>1479</v>
      </c>
      <c r="D27310" s="2">
        <f>VLOOKUP(C27310,Index[],2,FALSE)</f>
        <v>247</v>
      </c>
      <c r="H27310" t="s">
        <v>709</v>
      </c>
      <c r="J27310" s="23" t="s">
        <v>47</v>
      </c>
      <c r="L27310" s="3" t="s">
        <v>248</v>
      </c>
      <c r="M27310" s="3"/>
    </row>
    <row r="27311" spans="1:13">
      <c r="A27311" s="5">
        <v>43334</v>
      </c>
      <c r="B27311" s="5">
        <v>43334</v>
      </c>
      <c r="C27311" s="4" t="s">
        <v>1479</v>
      </c>
      <c r="D27311" s="2">
        <f>VLOOKUP(C27311,Index[],2,FALSE)</f>
        <v>247</v>
      </c>
      <c r="H27311" t="s">
        <v>709</v>
      </c>
      <c r="J27311" s="23" t="s">
        <v>47</v>
      </c>
      <c r="L27311" s="3" t="s">
        <v>48</v>
      </c>
      <c r="M27311" s="3"/>
    </row>
    <row r="27312" spans="1:13">
      <c r="A27312" s="5">
        <v>43334</v>
      </c>
      <c r="B27312" s="5">
        <v>43334</v>
      </c>
      <c r="C27312" s="4" t="s">
        <v>1479</v>
      </c>
      <c r="D27312" s="2">
        <f>VLOOKUP(C27312,Index[],2,FALSE)</f>
        <v>247</v>
      </c>
      <c r="H27312" t="s">
        <v>208</v>
      </c>
      <c r="J27312" s="23" t="s">
        <v>49</v>
      </c>
      <c r="L27312" s="3" t="s">
        <v>214</v>
      </c>
      <c r="M27312" s="3"/>
    </row>
    <row r="27313" spans="1:13">
      <c r="A27313" s="5">
        <v>43334</v>
      </c>
      <c r="B27313" s="5">
        <v>43334</v>
      </c>
      <c r="C27313" s="4" t="s">
        <v>1479</v>
      </c>
      <c r="D27313" s="2">
        <f>VLOOKUP(C27313,Index[],2,FALSE)</f>
        <v>247</v>
      </c>
      <c r="J27313" s="23" t="s">
        <v>49</v>
      </c>
      <c r="L27313" s="3"/>
      <c r="M27313" s="3"/>
    </row>
    <row r="27314" spans="1:13">
      <c r="A27314" s="5">
        <v>43334</v>
      </c>
      <c r="B27314" s="5">
        <v>43334</v>
      </c>
      <c r="C27314" s="4" t="s">
        <v>1479</v>
      </c>
      <c r="D27314" s="2">
        <f>VLOOKUP(C27314,Index[],2,FALSE)</f>
        <v>247</v>
      </c>
      <c r="J27314" s="23" t="s">
        <v>49</v>
      </c>
      <c r="L27314" s="3"/>
      <c r="M27314" s="3"/>
    </row>
    <row r="27315" spans="1:13">
      <c r="A27315" s="5">
        <v>43334</v>
      </c>
      <c r="B27315" s="5">
        <v>43334</v>
      </c>
      <c r="C27315" s="4" t="s">
        <v>1479</v>
      </c>
      <c r="D27315" s="2">
        <f>VLOOKUP(C27315,Index[],2,FALSE)</f>
        <v>247</v>
      </c>
      <c r="J27315" s="23" t="s">
        <v>49</v>
      </c>
      <c r="L27315" s="3"/>
      <c r="M27315" s="3"/>
    </row>
    <row r="27316" spans="1:13">
      <c r="A27316" s="5">
        <v>43334</v>
      </c>
      <c r="B27316" s="5">
        <v>43334</v>
      </c>
      <c r="C27316" s="4" t="s">
        <v>1479</v>
      </c>
      <c r="D27316" s="2">
        <f>VLOOKUP(C27316,Index[],2,FALSE)</f>
        <v>247</v>
      </c>
      <c r="J27316" s="23" t="s">
        <v>49</v>
      </c>
      <c r="L27316" s="3"/>
      <c r="M27316" s="3"/>
    </row>
    <row r="27317" spans="1:13">
      <c r="A27317" s="5">
        <v>43334</v>
      </c>
      <c r="B27317" s="5">
        <v>43334</v>
      </c>
      <c r="C27317" s="4" t="s">
        <v>1479</v>
      </c>
      <c r="D27317" s="2">
        <f>VLOOKUP(C27317,Index[],2,FALSE)</f>
        <v>247</v>
      </c>
      <c r="J27317" s="23" t="s">
        <v>49</v>
      </c>
      <c r="L27317" s="3"/>
      <c r="M27317" s="3"/>
    </row>
    <row r="27318" spans="1:13">
      <c r="A27318" s="5">
        <v>43334</v>
      </c>
      <c r="B27318" s="5">
        <v>43334</v>
      </c>
      <c r="C27318" s="4" t="s">
        <v>1479</v>
      </c>
      <c r="D27318" s="2">
        <f>VLOOKUP(C27318,Index[],2,FALSE)</f>
        <v>247</v>
      </c>
      <c r="H27318" t="s">
        <v>165</v>
      </c>
      <c r="J27318" s="23" t="s">
        <v>53</v>
      </c>
      <c r="L27318" s="3" t="s">
        <v>310</v>
      </c>
      <c r="M27318" s="3"/>
    </row>
    <row r="27319" spans="1:13">
      <c r="A27319" s="5">
        <v>43334</v>
      </c>
      <c r="B27319" s="5">
        <v>43334</v>
      </c>
      <c r="C27319" s="4" t="s">
        <v>1479</v>
      </c>
      <c r="D27319" s="2">
        <f>VLOOKUP(C27319,Index[],2,FALSE)</f>
        <v>247</v>
      </c>
      <c r="H27319" t="s">
        <v>165</v>
      </c>
      <c r="J27319" s="23" t="s">
        <v>53</v>
      </c>
      <c r="L27319" s="3" t="s">
        <v>398</v>
      </c>
      <c r="M27319" s="3"/>
    </row>
    <row r="27320" spans="1:13">
      <c r="A27320" s="5">
        <v>43334</v>
      </c>
      <c r="B27320" s="5">
        <v>43334</v>
      </c>
      <c r="C27320" s="4" t="s">
        <v>1479</v>
      </c>
      <c r="D27320" s="2">
        <f>VLOOKUP(C27320,Index[],2,FALSE)</f>
        <v>247</v>
      </c>
      <c r="H27320" t="s">
        <v>17</v>
      </c>
      <c r="J27320" s="23" t="s">
        <v>53</v>
      </c>
      <c r="L27320" s="3" t="s">
        <v>347</v>
      </c>
      <c r="M27320" s="3"/>
    </row>
    <row r="27321" spans="1:13">
      <c r="A27321" s="5">
        <v>43334</v>
      </c>
      <c r="B27321" s="5">
        <v>43334</v>
      </c>
      <c r="C27321" s="4" t="s">
        <v>1479</v>
      </c>
      <c r="D27321" s="2">
        <f>VLOOKUP(C27321,Index[],2,FALSE)</f>
        <v>247</v>
      </c>
      <c r="H27321" t="s">
        <v>281</v>
      </c>
      <c r="J27321" s="23" t="s">
        <v>57</v>
      </c>
      <c r="L27321" s="3" t="s">
        <v>23</v>
      </c>
      <c r="M27321" s="3"/>
    </row>
    <row r="27322" spans="1:13">
      <c r="A27322" s="5">
        <v>43334</v>
      </c>
      <c r="B27322" s="5">
        <v>43334</v>
      </c>
      <c r="C27322" s="4" t="s">
        <v>1479</v>
      </c>
      <c r="D27322" s="2">
        <f>VLOOKUP(C27322,Index[],2,FALSE)</f>
        <v>247</v>
      </c>
      <c r="H27322" t="s">
        <v>165</v>
      </c>
      <c r="J27322" s="23" t="s">
        <v>58</v>
      </c>
      <c r="L27322" s="3" t="s">
        <v>269</v>
      </c>
      <c r="M27322" s="3"/>
    </row>
    <row r="27323" spans="1:13">
      <c r="A27323" s="5">
        <v>43334</v>
      </c>
      <c r="B27323" s="5">
        <v>43334</v>
      </c>
      <c r="C27323" s="4" t="s">
        <v>1479</v>
      </c>
      <c r="D27323" s="2">
        <f>VLOOKUP(C27323,Index[],2,FALSE)</f>
        <v>247</v>
      </c>
      <c r="H27323" t="s">
        <v>17</v>
      </c>
      <c r="J27323" s="23" t="s">
        <v>58</v>
      </c>
      <c r="L27323" s="3" t="s">
        <v>60</v>
      </c>
      <c r="M27323" s="3"/>
    </row>
    <row r="27324" spans="1:13">
      <c r="A27324" s="5">
        <v>43334</v>
      </c>
      <c r="B27324" s="5">
        <v>43334</v>
      </c>
      <c r="C27324" s="4" t="s">
        <v>1479</v>
      </c>
      <c r="D27324" s="2">
        <f>VLOOKUP(C27324,Index[],2,FALSE)</f>
        <v>247</v>
      </c>
      <c r="H27324" t="s">
        <v>165</v>
      </c>
      <c r="J27324" s="23" t="s">
        <v>61</v>
      </c>
      <c r="L27324" s="3" t="s">
        <v>1300</v>
      </c>
      <c r="M27324" s="3"/>
    </row>
    <row r="27325" spans="1:13">
      <c r="A27325" s="5">
        <v>43334</v>
      </c>
      <c r="B27325" s="5">
        <v>43334</v>
      </c>
      <c r="C27325" s="4" t="s">
        <v>1479</v>
      </c>
      <c r="D27325" s="69">
        <f>VLOOKUP(C27325,Index[],2,FALSE)</f>
        <v>247</v>
      </c>
      <c r="H27325" t="s">
        <v>208</v>
      </c>
      <c r="J27325" s="23" t="s">
        <v>61</v>
      </c>
      <c r="L27325" s="3" t="s">
        <v>1456</v>
      </c>
      <c r="M27325" s="3"/>
    </row>
    <row r="27326" spans="1:13">
      <c r="A27326" s="5">
        <v>43334</v>
      </c>
      <c r="B27326" s="5">
        <v>43334</v>
      </c>
      <c r="C27326" s="4" t="s">
        <v>1479</v>
      </c>
      <c r="D27326" s="2">
        <f>VLOOKUP(C27326,Index[],2,FALSE)</f>
        <v>247</v>
      </c>
      <c r="H27326" t="s">
        <v>139</v>
      </c>
      <c r="J27326" s="23" t="s">
        <v>62</v>
      </c>
      <c r="L27326" s="3">
        <v>10</v>
      </c>
      <c r="M27326" s="3"/>
    </row>
    <row r="27327" spans="1:13">
      <c r="A27327" s="5">
        <v>43334</v>
      </c>
      <c r="B27327" s="5">
        <v>43334</v>
      </c>
      <c r="C27327" s="4" t="s">
        <v>1479</v>
      </c>
      <c r="D27327" s="2">
        <f>VLOOKUP(C27327,Index[],2,FALSE)</f>
        <v>247</v>
      </c>
      <c r="H27327" t="s">
        <v>17</v>
      </c>
      <c r="J27327" s="23" t="s">
        <v>63</v>
      </c>
      <c r="L27327" s="3">
        <v>4</v>
      </c>
      <c r="M27327" s="3"/>
    </row>
    <row r="27328" spans="1:13">
      <c r="A27328" s="5">
        <v>43334</v>
      </c>
      <c r="B27328" s="5">
        <v>43334</v>
      </c>
      <c r="C27328" s="4" t="s">
        <v>1479</v>
      </c>
      <c r="D27328" s="2">
        <f>VLOOKUP(C27328,Index[],2,FALSE)</f>
        <v>247</v>
      </c>
      <c r="J27328" s="23" t="s">
        <v>64</v>
      </c>
      <c r="L27328" s="3"/>
      <c r="M27328" s="3"/>
    </row>
    <row r="27329" spans="1:13">
      <c r="A27329" s="5">
        <v>43334</v>
      </c>
      <c r="B27329" s="5">
        <v>43334</v>
      </c>
      <c r="C27329" s="4" t="s">
        <v>1479</v>
      </c>
      <c r="D27329" s="2">
        <f>VLOOKUP(C27329,Index[],2,FALSE)</f>
        <v>247</v>
      </c>
      <c r="H27329" t="s">
        <v>17</v>
      </c>
      <c r="J27329" s="23" t="s">
        <v>65</v>
      </c>
      <c r="L27329" s="3">
        <v>2</v>
      </c>
      <c r="M27329" s="3"/>
    </row>
    <row r="27330" spans="1:13">
      <c r="A27330" s="5">
        <v>43334</v>
      </c>
      <c r="B27330" s="5">
        <v>43334</v>
      </c>
      <c r="C27330" s="4" t="s">
        <v>1479</v>
      </c>
      <c r="D27330" s="2">
        <f>VLOOKUP(C27330,Index[],2,FALSE)</f>
        <v>247</v>
      </c>
      <c r="H27330" t="s">
        <v>17</v>
      </c>
      <c r="J27330" s="23" t="s">
        <v>66</v>
      </c>
      <c r="L27330" s="3">
        <v>3</v>
      </c>
      <c r="M27330" s="3"/>
    </row>
    <row r="27331" spans="1:13">
      <c r="A27331" s="5">
        <v>43334</v>
      </c>
      <c r="B27331" s="5">
        <v>43334</v>
      </c>
      <c r="C27331" s="4" t="s">
        <v>1479</v>
      </c>
      <c r="D27331" s="2">
        <f>VLOOKUP(C27331,Index[],2,FALSE)</f>
        <v>247</v>
      </c>
      <c r="J27331" s="23" t="s">
        <v>67</v>
      </c>
      <c r="L27331" s="3"/>
      <c r="M27331" s="3"/>
    </row>
    <row r="27332" spans="1:13">
      <c r="A27332" s="5">
        <v>43334</v>
      </c>
      <c r="B27332" s="5">
        <v>43334</v>
      </c>
      <c r="C27332" s="4" t="s">
        <v>1479</v>
      </c>
      <c r="D27332" s="2">
        <f>VLOOKUP(C27332,Index[],2,FALSE)</f>
        <v>247</v>
      </c>
      <c r="H27332" t="s">
        <v>17</v>
      </c>
      <c r="J27332" s="23" t="s">
        <v>68</v>
      </c>
      <c r="L27332" s="3">
        <v>1</v>
      </c>
      <c r="M27332" s="3"/>
    </row>
    <row r="27333" spans="1:13">
      <c r="A27333" s="5">
        <v>43334</v>
      </c>
      <c r="B27333" s="5">
        <v>43334</v>
      </c>
      <c r="C27333" s="4" t="s">
        <v>1479</v>
      </c>
      <c r="D27333" s="2">
        <f>VLOOKUP(C27333,Index[],2,FALSE)</f>
        <v>247</v>
      </c>
      <c r="H27333" t="s">
        <v>165</v>
      </c>
      <c r="J27333" s="23" t="s">
        <v>166</v>
      </c>
      <c r="L27333" s="3" t="s">
        <v>167</v>
      </c>
      <c r="M27333" s="3"/>
    </row>
    <row r="27334" spans="1:13">
      <c r="A27334" s="5">
        <v>43334</v>
      </c>
      <c r="B27334" s="5">
        <v>43334</v>
      </c>
      <c r="C27334" s="4" t="s">
        <v>1479</v>
      </c>
      <c r="D27334" s="2">
        <f>VLOOKUP(C27334,Index[],2,FALSE)</f>
        <v>247</v>
      </c>
      <c r="J27334" s="23" t="s">
        <v>166</v>
      </c>
      <c r="L27334" s="3"/>
      <c r="M27334" s="3"/>
    </row>
    <row r="27335" spans="1:13">
      <c r="A27335" s="5">
        <v>43334</v>
      </c>
      <c r="B27335" s="5">
        <v>43334</v>
      </c>
      <c r="C27335" s="4" t="s">
        <v>1479</v>
      </c>
      <c r="D27335" s="2">
        <f>VLOOKUP(C27335,Index[],2,FALSE)</f>
        <v>247</v>
      </c>
      <c r="H27335" t="s">
        <v>17</v>
      </c>
      <c r="J27335" s="23" t="s">
        <v>69</v>
      </c>
      <c r="L27335" s="3" t="s">
        <v>169</v>
      </c>
      <c r="M27335" s="3"/>
    </row>
    <row r="27336" spans="1:13">
      <c r="A27336" s="5">
        <v>43334</v>
      </c>
      <c r="B27336" s="5">
        <v>43334</v>
      </c>
      <c r="C27336" s="4" t="s">
        <v>1479</v>
      </c>
      <c r="D27336" s="2">
        <f>VLOOKUP(C27336,Index[],2,FALSE)</f>
        <v>247</v>
      </c>
      <c r="J27336" s="23" t="s">
        <v>170</v>
      </c>
      <c r="L27336" s="3"/>
      <c r="M27336" s="3"/>
    </row>
    <row r="27337" spans="1:13">
      <c r="A27337" s="5">
        <v>43334</v>
      </c>
      <c r="B27337" s="5">
        <v>43334</v>
      </c>
      <c r="C27337" s="4" t="s">
        <v>1479</v>
      </c>
      <c r="D27337" s="2">
        <f>VLOOKUP(C27337,Index[],2,FALSE)</f>
        <v>247</v>
      </c>
      <c r="H27337" t="s">
        <v>525</v>
      </c>
      <c r="J27337" s="23" t="s">
        <v>72</v>
      </c>
      <c r="L27337" s="3" t="s">
        <v>73</v>
      </c>
      <c r="M27337" s="3"/>
    </row>
    <row r="27338" spans="1:13">
      <c r="A27338" s="5">
        <v>43334</v>
      </c>
      <c r="B27338" s="5">
        <v>43334</v>
      </c>
      <c r="C27338" s="4" t="s">
        <v>1479</v>
      </c>
      <c r="D27338" s="2">
        <f>VLOOKUP(C27338,Index[],2,FALSE)</f>
        <v>247</v>
      </c>
      <c r="H27338" t="s">
        <v>281</v>
      </c>
      <c r="J27338" s="23" t="s">
        <v>74</v>
      </c>
      <c r="L27338" s="3" t="s">
        <v>75</v>
      </c>
      <c r="M27338" s="3"/>
    </row>
    <row r="27339" spans="1:13">
      <c r="A27339" s="5">
        <v>43334</v>
      </c>
      <c r="B27339" s="5">
        <v>43334</v>
      </c>
      <c r="C27339" s="4" t="s">
        <v>1479</v>
      </c>
      <c r="D27339" s="2">
        <f>VLOOKUP(C27339,Index[],2,FALSE)</f>
        <v>247</v>
      </c>
      <c r="H27339" t="s">
        <v>281</v>
      </c>
      <c r="J27339" s="23" t="s">
        <v>76</v>
      </c>
      <c r="L27339" s="3" t="s">
        <v>312</v>
      </c>
      <c r="M27339" s="3"/>
    </row>
    <row r="27340" spans="1:13">
      <c r="A27340" s="5">
        <v>43334</v>
      </c>
      <c r="B27340" s="5">
        <v>43334</v>
      </c>
      <c r="C27340" s="4" t="s">
        <v>1479</v>
      </c>
      <c r="D27340" s="2">
        <f>VLOOKUP(C27340,Index[],2,FALSE)</f>
        <v>247</v>
      </c>
      <c r="H27340" t="s">
        <v>208</v>
      </c>
      <c r="J27340" s="23" t="s">
        <v>76</v>
      </c>
      <c r="L27340" s="3" t="s">
        <v>77</v>
      </c>
      <c r="M27340" s="3"/>
    </row>
    <row r="27341" spans="1:13">
      <c r="A27341" s="5">
        <v>43334</v>
      </c>
      <c r="B27341" s="5">
        <v>43334</v>
      </c>
      <c r="C27341" s="4" t="s">
        <v>1479</v>
      </c>
      <c r="D27341" s="69">
        <f>VLOOKUP(C27341,Index[],2,FALSE)</f>
        <v>247</v>
      </c>
      <c r="H27341" t="s">
        <v>208</v>
      </c>
      <c r="J27341" s="23" t="s">
        <v>76</v>
      </c>
      <c r="L27341" s="3" t="s">
        <v>488</v>
      </c>
      <c r="M27341" s="3"/>
    </row>
    <row r="27342" spans="1:13">
      <c r="A27342" s="5">
        <v>43334</v>
      </c>
      <c r="B27342" s="5">
        <v>43334</v>
      </c>
      <c r="C27342" s="4" t="s">
        <v>1479</v>
      </c>
      <c r="D27342" s="2">
        <f>VLOOKUP(C27342,Index[],2,FALSE)</f>
        <v>247</v>
      </c>
      <c r="H27342" t="s">
        <v>208</v>
      </c>
      <c r="J27342" s="23" t="s">
        <v>76</v>
      </c>
      <c r="L27342" s="3" t="s">
        <v>347</v>
      </c>
      <c r="M27342" s="3"/>
    </row>
    <row r="27343" spans="1:13">
      <c r="A27343" s="5">
        <v>43334</v>
      </c>
      <c r="B27343" s="5">
        <v>43334</v>
      </c>
      <c r="C27343" s="4" t="s">
        <v>1479</v>
      </c>
      <c r="D27343" s="69">
        <f>VLOOKUP(C27343,Index[],2,FALSE)</f>
        <v>247</v>
      </c>
      <c r="H27343" t="s">
        <v>281</v>
      </c>
      <c r="J27343" s="23" t="s">
        <v>76</v>
      </c>
      <c r="L27343" s="3" t="s">
        <v>179</v>
      </c>
      <c r="M27343" s="3"/>
    </row>
    <row r="27344" spans="1:13">
      <c r="A27344" s="5">
        <v>43334</v>
      </c>
      <c r="B27344" s="5">
        <v>43334</v>
      </c>
      <c r="C27344" s="4" t="s">
        <v>1479</v>
      </c>
      <c r="D27344" s="2">
        <f>VLOOKUP(C27344,Index[],2,FALSE)</f>
        <v>247</v>
      </c>
      <c r="H27344" t="s">
        <v>17</v>
      </c>
      <c r="J27344" s="23" t="s">
        <v>78</v>
      </c>
      <c r="L27344" s="3" t="s">
        <v>356</v>
      </c>
      <c r="M27344" s="3"/>
    </row>
    <row r="27345" spans="1:13">
      <c r="A27345" s="5">
        <v>43334</v>
      </c>
      <c r="B27345" s="5">
        <v>43334</v>
      </c>
      <c r="C27345" s="4" t="s">
        <v>1479</v>
      </c>
      <c r="D27345" s="2">
        <f>VLOOKUP(C27345,Index[],2,FALSE)</f>
        <v>247</v>
      </c>
      <c r="J27345" s="23" t="s">
        <v>78</v>
      </c>
      <c r="L27345" s="3"/>
      <c r="M27345" s="3"/>
    </row>
    <row r="27346" spans="1:13">
      <c r="A27346" s="5">
        <v>43334</v>
      </c>
      <c r="B27346" s="5">
        <v>43334</v>
      </c>
      <c r="C27346" s="4" t="s">
        <v>1479</v>
      </c>
      <c r="D27346" s="2">
        <f>VLOOKUP(C27346,Index[],2,FALSE)</f>
        <v>247</v>
      </c>
      <c r="H27346" t="s">
        <v>208</v>
      </c>
      <c r="J27346" s="23" t="s">
        <v>82</v>
      </c>
      <c r="L27346" s="3" t="s">
        <v>83</v>
      </c>
      <c r="M27346" s="3"/>
    </row>
    <row r="27347" spans="1:13">
      <c r="A27347" s="5">
        <v>43334</v>
      </c>
      <c r="B27347" s="5">
        <v>43334</v>
      </c>
      <c r="C27347" s="4" t="s">
        <v>1479</v>
      </c>
      <c r="D27347" s="2">
        <f>VLOOKUP(C27347,Index[],2,FALSE)</f>
        <v>247</v>
      </c>
      <c r="H27347" t="s">
        <v>17</v>
      </c>
      <c r="J27347" s="23" t="s">
        <v>82</v>
      </c>
      <c r="L27347" s="3" t="s">
        <v>255</v>
      </c>
      <c r="M27347" s="3"/>
    </row>
    <row r="27348" spans="1:13">
      <c r="A27348" s="5">
        <v>43334</v>
      </c>
      <c r="B27348" s="5">
        <v>43334</v>
      </c>
      <c r="C27348" s="4" t="s">
        <v>1479</v>
      </c>
      <c r="D27348" s="2">
        <f>VLOOKUP(C27348,Index[],2,FALSE)</f>
        <v>247</v>
      </c>
      <c r="J27348" s="23" t="s">
        <v>82</v>
      </c>
      <c r="L27348" s="3"/>
      <c r="M27348" s="3"/>
    </row>
    <row r="27349" spans="1:13">
      <c r="A27349" s="5">
        <v>43334</v>
      </c>
      <c r="B27349" s="5">
        <v>43334</v>
      </c>
      <c r="C27349" s="4" t="s">
        <v>1479</v>
      </c>
      <c r="D27349" s="2">
        <f>VLOOKUP(C27349,Index[],2,FALSE)</f>
        <v>247</v>
      </c>
      <c r="H27349" t="s">
        <v>208</v>
      </c>
      <c r="J27349" s="23" t="s">
        <v>86</v>
      </c>
      <c r="L27349" s="3" t="s">
        <v>87</v>
      </c>
      <c r="M27349" s="3"/>
    </row>
    <row r="27350" spans="1:13">
      <c r="A27350" s="5">
        <v>43334</v>
      </c>
      <c r="B27350" s="5">
        <v>43334</v>
      </c>
      <c r="C27350" s="4" t="s">
        <v>1479</v>
      </c>
      <c r="D27350" s="2">
        <f>VLOOKUP(C27350,Index[],2,FALSE)</f>
        <v>247</v>
      </c>
      <c r="J27350" s="23" t="s">
        <v>88</v>
      </c>
      <c r="L27350" s="3"/>
      <c r="M27350" s="3"/>
    </row>
    <row r="27351" spans="1:13">
      <c r="A27351" s="5">
        <v>43334</v>
      </c>
      <c r="B27351" s="5">
        <v>43334</v>
      </c>
      <c r="C27351" s="4" t="s">
        <v>1479</v>
      </c>
      <c r="D27351" s="2">
        <f>VLOOKUP(C27351,Index[],2,FALSE)</f>
        <v>247</v>
      </c>
      <c r="H27351" t="s">
        <v>17</v>
      </c>
      <c r="J27351" s="23" t="s">
        <v>92</v>
      </c>
      <c r="L27351" s="3" t="s">
        <v>96</v>
      </c>
      <c r="M27351" s="3"/>
    </row>
    <row r="27352" spans="1:13">
      <c r="A27352" s="5">
        <v>43334</v>
      </c>
      <c r="B27352" s="5">
        <v>43334</v>
      </c>
      <c r="C27352" s="4" t="s">
        <v>1479</v>
      </c>
      <c r="D27352" s="2">
        <f>VLOOKUP(C27352,Index[],2,FALSE)</f>
        <v>247</v>
      </c>
      <c r="H27352" t="s">
        <v>17</v>
      </c>
      <c r="J27352" s="23" t="s">
        <v>92</v>
      </c>
      <c r="L27352" s="3" t="s">
        <v>93</v>
      </c>
      <c r="M27352" s="3"/>
    </row>
    <row r="27353" spans="1:13">
      <c r="A27353" s="5">
        <v>43334</v>
      </c>
      <c r="B27353" s="5">
        <v>43334</v>
      </c>
      <c r="C27353" s="4" t="s">
        <v>1479</v>
      </c>
      <c r="D27353" s="2">
        <f>VLOOKUP(C27353,Index[],2,FALSE)</f>
        <v>247</v>
      </c>
      <c r="H27353" t="s">
        <v>139</v>
      </c>
      <c r="J27353" s="23" t="s">
        <v>97</v>
      </c>
      <c r="L27353" s="3" t="s">
        <v>98</v>
      </c>
      <c r="M27353" s="3"/>
    </row>
    <row r="27354" spans="1:13">
      <c r="A27354" s="5">
        <v>43334</v>
      </c>
      <c r="B27354" s="5">
        <v>43334</v>
      </c>
      <c r="C27354" s="4" t="s">
        <v>1479</v>
      </c>
      <c r="D27354" s="2">
        <f>VLOOKUP(C27354,Index[],2,FALSE)</f>
        <v>247</v>
      </c>
      <c r="J27354" s="23" t="s">
        <v>97</v>
      </c>
      <c r="L27354" s="3"/>
      <c r="M27354" s="3"/>
    </row>
    <row r="27355" spans="1:13">
      <c r="A27355" s="5">
        <v>43334</v>
      </c>
      <c r="B27355" s="5">
        <v>43334</v>
      </c>
      <c r="C27355" s="4" t="s">
        <v>1479</v>
      </c>
      <c r="D27355" s="2">
        <f>VLOOKUP(C27355,Index[],2,FALSE)</f>
        <v>247</v>
      </c>
      <c r="H27355" t="s">
        <v>139</v>
      </c>
      <c r="J27355" s="23" t="s">
        <v>99</v>
      </c>
      <c r="L27355" s="3" t="s">
        <v>335</v>
      </c>
      <c r="M27355" s="3"/>
    </row>
    <row r="27356" spans="1:13">
      <c r="A27356" s="5">
        <v>43334</v>
      </c>
      <c r="B27356" s="5">
        <v>43334</v>
      </c>
      <c r="C27356" s="4" t="s">
        <v>1479</v>
      </c>
      <c r="D27356" s="2">
        <f>VLOOKUP(C27356,Index[],2,FALSE)</f>
        <v>247</v>
      </c>
      <c r="J27356" s="23" t="s">
        <v>99</v>
      </c>
      <c r="L27356" s="3"/>
      <c r="M27356" s="3"/>
    </row>
    <row r="27357" spans="1:13">
      <c r="A27357" s="5">
        <v>43334</v>
      </c>
      <c r="B27357" s="5">
        <v>43334</v>
      </c>
      <c r="C27357" s="4" t="s">
        <v>1479</v>
      </c>
      <c r="D27357" s="2">
        <f>VLOOKUP(C27357,Index[],2,FALSE)</f>
        <v>247</v>
      </c>
      <c r="H27357" t="s">
        <v>139</v>
      </c>
      <c r="J27357" s="23" t="s">
        <v>101</v>
      </c>
      <c r="L27357" s="3" t="s">
        <v>971</v>
      </c>
      <c r="M27357" s="3"/>
    </row>
    <row r="27358" spans="1:13">
      <c r="A27358" s="5">
        <v>43334</v>
      </c>
      <c r="B27358" s="5">
        <v>43334</v>
      </c>
      <c r="C27358" s="4" t="s">
        <v>1479</v>
      </c>
      <c r="D27358" s="2">
        <f>VLOOKUP(C27358,Index[],2,FALSE)</f>
        <v>247</v>
      </c>
      <c r="H27358" t="s">
        <v>139</v>
      </c>
      <c r="J27358" s="23" t="s">
        <v>101</v>
      </c>
      <c r="L27358" s="3" t="s">
        <v>465</v>
      </c>
      <c r="M27358" s="3"/>
    </row>
    <row r="27359" spans="1:13">
      <c r="A27359" s="5">
        <v>43334</v>
      </c>
      <c r="B27359" s="5">
        <v>43334</v>
      </c>
      <c r="C27359" s="4" t="s">
        <v>1479</v>
      </c>
      <c r="D27359" s="2">
        <f>VLOOKUP(C27359,Index[],2,FALSE)</f>
        <v>247</v>
      </c>
      <c r="J27359" s="23" t="s">
        <v>101</v>
      </c>
      <c r="L27359" s="3"/>
      <c r="M27359" s="3"/>
    </row>
    <row r="27360" spans="1:13">
      <c r="A27360" s="5">
        <v>43334</v>
      </c>
      <c r="B27360" s="5">
        <v>43334</v>
      </c>
      <c r="C27360" s="4" t="s">
        <v>1479</v>
      </c>
      <c r="D27360" s="2">
        <f>VLOOKUP(C27360,Index[],2,FALSE)</f>
        <v>247</v>
      </c>
      <c r="J27360" s="23" t="s">
        <v>101</v>
      </c>
      <c r="L27360" s="3"/>
      <c r="M27360" s="3"/>
    </row>
    <row r="27361" spans="1:13">
      <c r="A27361" s="5">
        <v>43334</v>
      </c>
      <c r="B27361" s="5">
        <v>43334</v>
      </c>
      <c r="C27361" s="4" t="s">
        <v>1479</v>
      </c>
      <c r="D27361" s="2">
        <f>VLOOKUP(C27361,Index[],2,FALSE)</f>
        <v>247</v>
      </c>
      <c r="H27361" t="s">
        <v>208</v>
      </c>
      <c r="J27361" s="23" t="s">
        <v>104</v>
      </c>
      <c r="L27361" s="3" t="s">
        <v>108</v>
      </c>
      <c r="M27361" s="3"/>
    </row>
    <row r="27362" spans="1:13">
      <c r="A27362" s="5">
        <v>43334</v>
      </c>
      <c r="B27362" s="5">
        <v>43334</v>
      </c>
      <c r="C27362" s="4" t="s">
        <v>1479</v>
      </c>
      <c r="D27362" s="2">
        <f>VLOOKUP(C27362,Index[],2,FALSE)</f>
        <v>247</v>
      </c>
      <c r="H27362" t="s">
        <v>208</v>
      </c>
      <c r="J27362" s="23" t="s">
        <v>106</v>
      </c>
      <c r="L27362" s="3" t="s">
        <v>337</v>
      </c>
      <c r="M27362" s="3"/>
    </row>
    <row r="27363" spans="1:13">
      <c r="A27363" s="5">
        <v>43334</v>
      </c>
      <c r="B27363" s="5">
        <v>43334</v>
      </c>
      <c r="C27363" s="4" t="s">
        <v>1479</v>
      </c>
      <c r="D27363" s="2">
        <f>VLOOKUP(C27363,Index[],2,FALSE)</f>
        <v>247</v>
      </c>
      <c r="H27363" t="s">
        <v>17</v>
      </c>
      <c r="J27363" s="23" t="s">
        <v>107</v>
      </c>
      <c r="L27363" s="3" t="s">
        <v>376</v>
      </c>
      <c r="M27363" s="3"/>
    </row>
    <row r="27364" spans="1:13">
      <c r="A27364" s="5">
        <v>43334</v>
      </c>
      <c r="B27364" s="5">
        <v>43334</v>
      </c>
      <c r="C27364" s="4" t="s">
        <v>1479</v>
      </c>
      <c r="D27364" s="2">
        <f>VLOOKUP(C27364,Index[],2,FALSE)</f>
        <v>247</v>
      </c>
      <c r="J27364" s="23" t="s">
        <v>107</v>
      </c>
      <c r="L27364" s="3"/>
      <c r="M27364" s="3"/>
    </row>
    <row r="27365" spans="1:13">
      <c r="A27365" s="5">
        <v>43334</v>
      </c>
      <c r="B27365" s="5">
        <v>43334</v>
      </c>
      <c r="C27365" s="4" t="s">
        <v>1479</v>
      </c>
      <c r="D27365" s="2">
        <f>VLOOKUP(C27365,Index[],2,FALSE)</f>
        <v>247</v>
      </c>
      <c r="J27365" s="23" t="s">
        <v>107</v>
      </c>
      <c r="L27365" s="3"/>
      <c r="M27365" s="3"/>
    </row>
    <row r="27366" spans="1:13">
      <c r="A27366" s="5">
        <v>43334</v>
      </c>
      <c r="B27366" s="5">
        <v>43334</v>
      </c>
      <c r="C27366" s="4" t="s">
        <v>1479</v>
      </c>
      <c r="D27366" s="2">
        <f>VLOOKUP(C27366,Index[],2,FALSE)</f>
        <v>247</v>
      </c>
      <c r="J27366" s="23" t="s">
        <v>109</v>
      </c>
      <c r="L27366" s="3"/>
      <c r="M27366" s="3"/>
    </row>
    <row r="27367" spans="1:13">
      <c r="A27367" s="5">
        <v>43334</v>
      </c>
      <c r="B27367" s="5">
        <v>43334</v>
      </c>
      <c r="C27367" s="4" t="s">
        <v>1479</v>
      </c>
      <c r="D27367" s="2">
        <f>VLOOKUP(C27367,Index[],2,FALSE)</f>
        <v>247</v>
      </c>
      <c r="J27367" s="23" t="s">
        <v>109</v>
      </c>
      <c r="L27367" s="3"/>
      <c r="M27367" s="3"/>
    </row>
    <row r="27368" spans="1:13">
      <c r="A27368" s="5">
        <v>43334</v>
      </c>
      <c r="B27368" s="5">
        <v>43334</v>
      </c>
      <c r="C27368" s="4" t="s">
        <v>1479</v>
      </c>
      <c r="D27368" s="2">
        <f>VLOOKUP(C27368,Index[],2,FALSE)</f>
        <v>247</v>
      </c>
      <c r="H27368" t="s">
        <v>165</v>
      </c>
      <c r="J27368" s="23" t="s">
        <v>112</v>
      </c>
      <c r="L27368" s="3" t="s">
        <v>184</v>
      </c>
      <c r="M27368" s="3"/>
    </row>
    <row r="27369" spans="1:13">
      <c r="A27369" s="5">
        <v>43334</v>
      </c>
      <c r="B27369" s="5">
        <v>43334</v>
      </c>
      <c r="C27369" s="4" t="s">
        <v>1479</v>
      </c>
      <c r="D27369" s="2">
        <f>VLOOKUP(C27369,Index[],2,FALSE)</f>
        <v>247</v>
      </c>
      <c r="H27369" t="s">
        <v>17</v>
      </c>
      <c r="J27369" s="23" t="s">
        <v>112</v>
      </c>
      <c r="L27369" s="3" t="s">
        <v>185</v>
      </c>
      <c r="M27369" s="3"/>
    </row>
    <row r="27370" spans="1:13">
      <c r="A27370" s="5">
        <v>43334</v>
      </c>
      <c r="B27370" s="5">
        <v>43334</v>
      </c>
      <c r="C27370" s="4" t="s">
        <v>1479</v>
      </c>
      <c r="D27370" s="2">
        <f>VLOOKUP(C27370,Index[],2,FALSE)</f>
        <v>247</v>
      </c>
      <c r="J27370" s="23" t="s">
        <v>112</v>
      </c>
      <c r="L27370" s="3"/>
      <c r="M27370" s="3"/>
    </row>
    <row r="27371" spans="1:13">
      <c r="A27371" s="5">
        <v>43334</v>
      </c>
      <c r="B27371" s="5">
        <v>43334</v>
      </c>
      <c r="C27371" s="4" t="s">
        <v>1479</v>
      </c>
      <c r="D27371" s="2">
        <f>VLOOKUP(C27371,Index[],2,FALSE)</f>
        <v>247</v>
      </c>
      <c r="J27371" s="23" t="s">
        <v>112</v>
      </c>
      <c r="L27371" s="3"/>
      <c r="M27371" s="3"/>
    </row>
    <row r="27372" spans="1:13">
      <c r="A27372" s="5">
        <v>43334</v>
      </c>
      <c r="B27372" s="5">
        <v>43334</v>
      </c>
      <c r="C27372" s="4" t="s">
        <v>1479</v>
      </c>
      <c r="D27372" s="2">
        <f>VLOOKUP(C27372,Index[],2,FALSE)</f>
        <v>247</v>
      </c>
      <c r="H27372" t="s">
        <v>17</v>
      </c>
      <c r="J27372" s="23" t="s">
        <v>116</v>
      </c>
      <c r="L27372" s="3" t="s">
        <v>117</v>
      </c>
      <c r="M27372" s="3"/>
    </row>
    <row r="27373" spans="1:13">
      <c r="A27373" s="5">
        <v>43334</v>
      </c>
      <c r="B27373" s="5">
        <v>43334</v>
      </c>
      <c r="C27373" s="4" t="s">
        <v>1479</v>
      </c>
      <c r="D27373" s="2">
        <f>VLOOKUP(C27373,Index[],2,FALSE)</f>
        <v>247</v>
      </c>
      <c r="H27373" t="s">
        <v>17</v>
      </c>
      <c r="J27373" s="23" t="s">
        <v>116</v>
      </c>
      <c r="L27373" s="3" t="s">
        <v>118</v>
      </c>
      <c r="M27373" s="3"/>
    </row>
    <row r="27374" spans="1:13">
      <c r="A27374" s="5">
        <v>43334</v>
      </c>
      <c r="B27374" s="5">
        <v>43334</v>
      </c>
      <c r="C27374" s="4" t="s">
        <v>1479</v>
      </c>
      <c r="D27374" s="69">
        <f>VLOOKUP(C27374,Index[],2,FALSE)</f>
        <v>247</v>
      </c>
      <c r="H27374" t="s">
        <v>17</v>
      </c>
      <c r="J27374" s="23" t="s">
        <v>116</v>
      </c>
      <c r="L27374" s="3" t="s">
        <v>319</v>
      </c>
      <c r="M27374" s="3"/>
    </row>
    <row r="27375" spans="1:13">
      <c r="A27375" s="5">
        <v>43334</v>
      </c>
      <c r="B27375" s="5">
        <v>43334</v>
      </c>
      <c r="C27375" s="4" t="s">
        <v>1479</v>
      </c>
      <c r="D27375" s="69">
        <f>VLOOKUP(C27375,Index[],2,FALSE)</f>
        <v>247</v>
      </c>
      <c r="H27375" t="s">
        <v>709</v>
      </c>
      <c r="J27375" s="23" t="s">
        <v>116</v>
      </c>
      <c r="L27375" s="3" t="s">
        <v>258</v>
      </c>
      <c r="M27375" s="3"/>
    </row>
    <row r="27376" spans="1:13">
      <c r="A27376" s="5">
        <v>43334</v>
      </c>
      <c r="B27376" s="5">
        <v>43334</v>
      </c>
      <c r="C27376" s="4" t="s">
        <v>1479</v>
      </c>
      <c r="D27376" s="2">
        <f>VLOOKUP(C27376,Index[],2,FALSE)</f>
        <v>247</v>
      </c>
      <c r="H27376" t="s">
        <v>525</v>
      </c>
      <c r="J27376" s="23" t="s">
        <v>119</v>
      </c>
      <c r="L27376" s="3" t="s">
        <v>349</v>
      </c>
      <c r="M27376" s="3"/>
    </row>
    <row r="27377" spans="1:13">
      <c r="A27377" s="5">
        <v>43334</v>
      </c>
      <c r="B27377" s="5">
        <v>43334</v>
      </c>
      <c r="C27377" s="4" t="s">
        <v>1479</v>
      </c>
      <c r="D27377" s="2">
        <f>VLOOKUP(C27377,Index[],2,FALSE)</f>
        <v>247</v>
      </c>
      <c r="H27377" t="s">
        <v>525</v>
      </c>
      <c r="J27377" s="23" t="s">
        <v>121</v>
      </c>
      <c r="L27377" s="3" t="s">
        <v>189</v>
      </c>
      <c r="M27377" s="3"/>
    </row>
    <row r="27378" spans="1:13">
      <c r="A27378" s="5">
        <v>43334</v>
      </c>
      <c r="B27378" s="5">
        <v>43334</v>
      </c>
      <c r="C27378" s="4" t="s">
        <v>1479</v>
      </c>
      <c r="D27378" s="2">
        <f>VLOOKUP(C27378,Index[],2,FALSE)</f>
        <v>247</v>
      </c>
      <c r="J27378" s="23" t="s">
        <v>233</v>
      </c>
      <c r="L27378" s="3"/>
      <c r="M27378" s="3"/>
    </row>
    <row r="27379" spans="1:13">
      <c r="A27379" s="5">
        <v>43334</v>
      </c>
      <c r="B27379" s="5">
        <v>43334</v>
      </c>
      <c r="C27379" s="4" t="s">
        <v>1479</v>
      </c>
      <c r="D27379" s="2">
        <f>VLOOKUP(C27379,Index[],2,FALSE)</f>
        <v>247</v>
      </c>
      <c r="H27379" t="s">
        <v>281</v>
      </c>
      <c r="J27379" s="23" t="s">
        <v>123</v>
      </c>
      <c r="L27379" s="3" t="s">
        <v>124</v>
      </c>
      <c r="M27379" s="3"/>
    </row>
    <row r="27380" spans="1:13">
      <c r="A27380" s="5">
        <v>43334</v>
      </c>
      <c r="B27380" s="5">
        <v>43334</v>
      </c>
      <c r="C27380" s="4" t="s">
        <v>1479</v>
      </c>
      <c r="D27380" s="2">
        <f>VLOOKUP(C27380,Index[],2,FALSE)</f>
        <v>247</v>
      </c>
      <c r="H27380" t="s">
        <v>165</v>
      </c>
      <c r="J27380" s="23" t="s">
        <v>123</v>
      </c>
      <c r="L27380" s="3" t="s">
        <v>190</v>
      </c>
      <c r="M27380" s="3"/>
    </row>
    <row r="27381" spans="1:13">
      <c r="A27381" s="5">
        <v>43334</v>
      </c>
      <c r="B27381" s="5">
        <v>43334</v>
      </c>
      <c r="C27381" s="4" t="s">
        <v>1479</v>
      </c>
      <c r="D27381" s="2">
        <f>VLOOKUP(C27381,Index[],2,FALSE)</f>
        <v>247</v>
      </c>
      <c r="H27381" t="s">
        <v>281</v>
      </c>
      <c r="J27381" s="23" t="s">
        <v>125</v>
      </c>
      <c r="L27381" s="3" t="s">
        <v>131</v>
      </c>
      <c r="M27381" s="3"/>
    </row>
    <row r="27382" spans="1:13">
      <c r="A27382" s="5">
        <v>43334</v>
      </c>
      <c r="B27382" s="5">
        <v>43334</v>
      </c>
      <c r="C27382" s="4" t="s">
        <v>1479</v>
      </c>
      <c r="D27382" s="2">
        <f>VLOOKUP(C27382,Index[],2,FALSE)</f>
        <v>247</v>
      </c>
      <c r="H27382" t="s">
        <v>17</v>
      </c>
      <c r="J27382" s="23" t="s">
        <v>127</v>
      </c>
      <c r="L27382" s="3" t="s">
        <v>128</v>
      </c>
      <c r="M27382" s="3"/>
    </row>
    <row r="27383" spans="1:13">
      <c r="A27383" s="5">
        <v>43334</v>
      </c>
      <c r="B27383" s="5">
        <v>43334</v>
      </c>
      <c r="C27383" s="4" t="s">
        <v>1479</v>
      </c>
      <c r="D27383" s="2">
        <f>VLOOKUP(C27383,Index[],2,FALSE)</f>
        <v>247</v>
      </c>
      <c r="J27383" s="23" t="s">
        <v>127</v>
      </c>
      <c r="L27383" s="3"/>
      <c r="M27383" s="3"/>
    </row>
    <row r="27384" spans="1:13">
      <c r="A27384" s="5">
        <v>43334</v>
      </c>
      <c r="B27384" s="5">
        <v>43334</v>
      </c>
      <c r="C27384" s="4" t="s">
        <v>1479</v>
      </c>
      <c r="D27384" s="2">
        <f>VLOOKUP(C27384,Index[],2,FALSE)</f>
        <v>247</v>
      </c>
      <c r="J27384" s="23" t="s">
        <v>127</v>
      </c>
      <c r="L27384" s="3"/>
      <c r="M27384" s="3"/>
    </row>
    <row r="27385" spans="1:13">
      <c r="A27385" s="5">
        <v>43334</v>
      </c>
      <c r="B27385" s="5">
        <v>43334</v>
      </c>
      <c r="C27385" s="4" t="s">
        <v>1479</v>
      </c>
      <c r="D27385" s="2">
        <f>VLOOKUP(C27385,Index[],2,FALSE)</f>
        <v>247</v>
      </c>
      <c r="H27385" t="s">
        <v>17</v>
      </c>
      <c r="J27385" s="23" t="s">
        <v>130</v>
      </c>
      <c r="L27385" s="3" t="s">
        <v>131</v>
      </c>
      <c r="M27385" s="3"/>
    </row>
    <row r="27386" spans="1:13">
      <c r="A27386" s="5">
        <v>43334</v>
      </c>
      <c r="B27386" s="5">
        <v>43334</v>
      </c>
      <c r="C27386" s="4" t="s">
        <v>1479</v>
      </c>
      <c r="D27386" s="2">
        <f>VLOOKUP(C27386,Index[],2,FALSE)</f>
        <v>247</v>
      </c>
      <c r="J27386" s="23" t="s">
        <v>130</v>
      </c>
      <c r="L27386" s="3"/>
      <c r="M27386" s="3"/>
    </row>
    <row r="27387" spans="1:13">
      <c r="A27387" s="5">
        <v>43334</v>
      </c>
      <c r="B27387" s="5">
        <v>43334</v>
      </c>
      <c r="C27387" s="4" t="s">
        <v>1479</v>
      </c>
      <c r="D27387" s="2">
        <f>VLOOKUP(C27387,Index[],2,FALSE)</f>
        <v>247</v>
      </c>
      <c r="J27387" s="23" t="s">
        <v>235</v>
      </c>
      <c r="L27387" s="3"/>
      <c r="M27387" s="3"/>
    </row>
    <row r="27388" spans="1:13">
      <c r="A27388" s="5">
        <v>43334</v>
      </c>
      <c r="B27388" s="5">
        <v>43334</v>
      </c>
      <c r="C27388" s="4" t="s">
        <v>1479</v>
      </c>
      <c r="D27388" s="2">
        <f>VLOOKUP(C27388,Index[],2,FALSE)</f>
        <v>247</v>
      </c>
      <c r="J27388" s="23" t="s">
        <v>237</v>
      </c>
      <c r="L27388" s="3"/>
      <c r="M27388" s="3"/>
    </row>
    <row r="27389" spans="1:13">
      <c r="A27389" s="5">
        <v>43334</v>
      </c>
      <c r="B27389" s="5">
        <v>43334</v>
      </c>
      <c r="C27389" s="4" t="s">
        <v>1479</v>
      </c>
      <c r="D27389" s="2">
        <f>VLOOKUP(C27389,Index[],2,FALSE)</f>
        <v>247</v>
      </c>
      <c r="H27389" t="s">
        <v>281</v>
      </c>
      <c r="J27389" s="23" t="s">
        <v>132</v>
      </c>
      <c r="L27389" s="3" t="s">
        <v>131</v>
      </c>
      <c r="M27389" s="3"/>
    </row>
    <row r="27390" spans="1:13">
      <c r="A27390" s="5">
        <v>43334</v>
      </c>
      <c r="B27390" s="5">
        <v>43334</v>
      </c>
      <c r="C27390" s="4" t="s">
        <v>1479</v>
      </c>
      <c r="D27390" s="2">
        <f>VLOOKUP(C27390,Index[],2,FALSE)</f>
        <v>247</v>
      </c>
      <c r="H27390" t="s">
        <v>281</v>
      </c>
      <c r="J27390" s="23" t="s">
        <v>133</v>
      </c>
      <c r="L27390" s="3" t="s">
        <v>135</v>
      </c>
      <c r="M27390" s="3"/>
    </row>
    <row r="27391" spans="1:13">
      <c r="A27391" s="5">
        <v>43334</v>
      </c>
      <c r="B27391" s="5">
        <v>43334</v>
      </c>
      <c r="C27391" s="4" t="s">
        <v>1479</v>
      </c>
      <c r="D27391" s="2">
        <f>VLOOKUP(C27391,Index[],2,FALSE)</f>
        <v>247</v>
      </c>
      <c r="J27391" s="23" t="s">
        <v>133</v>
      </c>
      <c r="L27391" s="3"/>
      <c r="M27391" s="3"/>
    </row>
    <row r="27392" spans="1:13">
      <c r="A27392" s="5">
        <v>43334</v>
      </c>
      <c r="B27392" s="5">
        <v>43334</v>
      </c>
      <c r="C27392" s="4" t="s">
        <v>1479</v>
      </c>
      <c r="D27392" s="2">
        <f>VLOOKUP(C27392,Index[],2,FALSE)</f>
        <v>247</v>
      </c>
      <c r="J27392" s="23" t="s">
        <v>133</v>
      </c>
      <c r="L27392" s="3"/>
      <c r="M27392" s="3"/>
    </row>
    <row r="27393" spans="1:13">
      <c r="A27393" s="5">
        <v>43334</v>
      </c>
      <c r="B27393" s="5">
        <v>43334</v>
      </c>
      <c r="C27393" s="4" t="s">
        <v>1479</v>
      </c>
      <c r="D27393" s="2">
        <f>VLOOKUP(C27393,Index[],2,FALSE)</f>
        <v>247</v>
      </c>
      <c r="H27393" t="s">
        <v>281</v>
      </c>
      <c r="J27393" s="23" t="s">
        <v>194</v>
      </c>
      <c r="L27393" s="3" t="s">
        <v>532</v>
      </c>
      <c r="M27393" s="3"/>
    </row>
    <row r="27394" spans="1:13">
      <c r="A27394" s="5">
        <v>43334</v>
      </c>
      <c r="B27394" s="5">
        <v>43334</v>
      </c>
      <c r="C27394" s="4" t="s">
        <v>1479</v>
      </c>
      <c r="D27394" s="2">
        <f>VLOOKUP(C27394,Index[],2,FALSE)</f>
        <v>247</v>
      </c>
      <c r="H27394" t="s">
        <v>17</v>
      </c>
      <c r="J27394" s="23" t="s">
        <v>194</v>
      </c>
      <c r="L27394" s="3" t="s">
        <v>279</v>
      </c>
      <c r="M27394" s="3"/>
    </row>
    <row r="27395" spans="1:13">
      <c r="A27395" s="5">
        <v>43334</v>
      </c>
      <c r="B27395" s="5">
        <v>43334</v>
      </c>
      <c r="C27395" s="4" t="s">
        <v>1479</v>
      </c>
      <c r="D27395" s="69">
        <f>VLOOKUP(C27395,Index[],2,FALSE)</f>
        <v>247</v>
      </c>
      <c r="H27395" t="s">
        <v>525</v>
      </c>
      <c r="J27395" s="23" t="s">
        <v>194</v>
      </c>
      <c r="L27395" s="3" t="s">
        <v>631</v>
      </c>
      <c r="M27395" s="3"/>
    </row>
    <row r="27396" spans="1:13">
      <c r="A27396" s="5">
        <v>43334</v>
      </c>
      <c r="B27396" s="5">
        <v>43334</v>
      </c>
      <c r="C27396" s="4" t="s">
        <v>1479</v>
      </c>
      <c r="D27396" s="2">
        <f>VLOOKUP(C27396,Index[],2,FALSE)</f>
        <v>247</v>
      </c>
      <c r="H27396" t="s">
        <v>17</v>
      </c>
      <c r="J27396" s="23" t="s">
        <v>136</v>
      </c>
      <c r="L27396" s="3" t="s">
        <v>239</v>
      </c>
      <c r="M27396" s="3"/>
    </row>
    <row r="27397" spans="1:13">
      <c r="A27397" s="5">
        <v>43334</v>
      </c>
      <c r="B27397" s="5">
        <v>43334</v>
      </c>
      <c r="C27397" s="4" t="s">
        <v>1479</v>
      </c>
      <c r="D27397" s="2">
        <f>VLOOKUP(C27397,Index[],2,FALSE)</f>
        <v>247</v>
      </c>
      <c r="J27397" s="23" t="s">
        <v>199</v>
      </c>
      <c r="L27397" s="3"/>
      <c r="M27397" s="3"/>
    </row>
    <row r="27398" spans="1:13">
      <c r="A27398" s="5">
        <v>43334</v>
      </c>
      <c r="B27398" s="5">
        <v>43334</v>
      </c>
      <c r="C27398" s="4" t="s">
        <v>1484</v>
      </c>
      <c r="D27398" s="69">
        <f>VLOOKUP(C27398,Index[],2,FALSE)</f>
        <v>248</v>
      </c>
      <c r="J27398" s="23" t="s">
        <v>140</v>
      </c>
      <c r="L27398" s="3"/>
      <c r="M27398" s="3"/>
    </row>
    <row r="27399" spans="1:13">
      <c r="A27399" s="5">
        <v>43334</v>
      </c>
      <c r="B27399" s="5">
        <v>43334</v>
      </c>
      <c r="C27399" s="4" t="s">
        <v>1484</v>
      </c>
      <c r="D27399" s="69">
        <f>VLOOKUP(C27399,Index[],2,FALSE)</f>
        <v>248</v>
      </c>
      <c r="H27399" t="s">
        <v>1063</v>
      </c>
      <c r="J27399" s="23" t="s">
        <v>15</v>
      </c>
      <c r="L27399" s="3" t="s">
        <v>1485</v>
      </c>
      <c r="M27399" s="3"/>
    </row>
    <row r="27400" spans="1:13">
      <c r="A27400" s="5">
        <v>43334</v>
      </c>
      <c r="B27400" s="5">
        <v>43334</v>
      </c>
      <c r="C27400" s="4" t="s">
        <v>1484</v>
      </c>
      <c r="D27400" s="18">
        <f>VLOOKUP(C27400,Index[],2,FALSE)</f>
        <v>248</v>
      </c>
      <c r="H27400" t="s">
        <v>1063</v>
      </c>
      <c r="J27400" s="23" t="s">
        <v>15</v>
      </c>
      <c r="L27400" s="3" t="s">
        <v>1486</v>
      </c>
      <c r="M27400" s="3"/>
    </row>
    <row r="27401" spans="1:13">
      <c r="A27401" s="5">
        <v>43334</v>
      </c>
      <c r="B27401" s="5">
        <v>43334</v>
      </c>
      <c r="C27401" s="4" t="s">
        <v>1484</v>
      </c>
      <c r="D27401" s="18">
        <f>VLOOKUP(C27401,Index[],2,FALSE)</f>
        <v>248</v>
      </c>
      <c r="J27401" s="23" t="s">
        <v>15</v>
      </c>
      <c r="L27401" s="3"/>
      <c r="M27401" s="3"/>
    </row>
    <row r="27402" spans="1:13">
      <c r="A27402" s="5">
        <v>43334</v>
      </c>
      <c r="B27402" s="5">
        <v>43334</v>
      </c>
      <c r="C27402" s="4" t="s">
        <v>1484</v>
      </c>
      <c r="D27402" s="18">
        <f>VLOOKUP(C27402,Index[],2,FALSE)</f>
        <v>248</v>
      </c>
      <c r="J27402" s="23" t="s">
        <v>15</v>
      </c>
      <c r="L27402" s="3"/>
      <c r="M27402" s="3"/>
    </row>
    <row r="27403" spans="1:13">
      <c r="A27403" s="5">
        <v>43334</v>
      </c>
      <c r="B27403" s="5">
        <v>43334</v>
      </c>
      <c r="C27403" s="4" t="s">
        <v>1484</v>
      </c>
      <c r="D27403" s="18">
        <f>VLOOKUP(C27403,Index[],2,FALSE)</f>
        <v>248</v>
      </c>
      <c r="H27403" t="s">
        <v>25</v>
      </c>
      <c r="J27403" s="23" t="s">
        <v>18</v>
      </c>
      <c r="L27403" s="3" t="s">
        <v>19</v>
      </c>
      <c r="M27403" s="3"/>
    </row>
    <row r="27404" spans="1:13">
      <c r="A27404" s="5">
        <v>43334</v>
      </c>
      <c r="B27404" s="5">
        <v>43334</v>
      </c>
      <c r="C27404" s="4" t="s">
        <v>1484</v>
      </c>
      <c r="D27404" s="18">
        <f>VLOOKUP(C27404,Index[],2,FALSE)</f>
        <v>248</v>
      </c>
      <c r="H27404" t="s">
        <v>25</v>
      </c>
      <c r="J27404" s="23" t="s">
        <v>18</v>
      </c>
      <c r="L27404" s="3" t="s">
        <v>21</v>
      </c>
      <c r="M27404" s="3"/>
    </row>
    <row r="27405" spans="1:13">
      <c r="A27405" s="5">
        <v>43334</v>
      </c>
      <c r="B27405" s="5">
        <v>43334</v>
      </c>
      <c r="C27405" s="4" t="s">
        <v>1484</v>
      </c>
      <c r="D27405" s="18">
        <f>VLOOKUP(C27405,Index[],2,FALSE)</f>
        <v>248</v>
      </c>
      <c r="H27405" t="s">
        <v>25</v>
      </c>
      <c r="J27405" s="23" t="s">
        <v>22</v>
      </c>
      <c r="L27405" s="3" t="s">
        <v>27</v>
      </c>
      <c r="M27405" s="3"/>
    </row>
    <row r="27406" spans="1:13">
      <c r="A27406" s="5">
        <v>43334</v>
      </c>
      <c r="B27406" s="5">
        <v>43334</v>
      </c>
      <c r="C27406" s="4" t="s">
        <v>1484</v>
      </c>
      <c r="D27406" s="18">
        <f>VLOOKUP(C27406,Index[],2,FALSE)</f>
        <v>248</v>
      </c>
      <c r="J27406" s="23" t="s">
        <v>24</v>
      </c>
      <c r="L27406" s="3"/>
      <c r="M27406" s="3"/>
    </row>
    <row r="27407" spans="1:13">
      <c r="A27407" s="5">
        <v>43334</v>
      </c>
      <c r="B27407" s="5">
        <v>43334</v>
      </c>
      <c r="C27407" s="4" t="s">
        <v>1484</v>
      </c>
      <c r="D27407" s="18">
        <f>VLOOKUP(C27407,Index[],2,FALSE)</f>
        <v>248</v>
      </c>
      <c r="J27407" s="23" t="s">
        <v>148</v>
      </c>
      <c r="L27407" s="3"/>
      <c r="M27407" s="3"/>
    </row>
    <row r="27408" spans="1:13">
      <c r="A27408" s="5">
        <v>43334</v>
      </c>
      <c r="B27408" s="5">
        <v>43334</v>
      </c>
      <c r="C27408" s="4" t="s">
        <v>1484</v>
      </c>
      <c r="D27408" s="18">
        <f>VLOOKUP(C27408,Index[],2,FALSE)</f>
        <v>248</v>
      </c>
      <c r="H27408" t="s">
        <v>17</v>
      </c>
      <c r="J27408" s="23" t="s">
        <v>26</v>
      </c>
      <c r="L27408" s="3" t="s">
        <v>23</v>
      </c>
      <c r="M27408" s="3"/>
    </row>
    <row r="27409" spans="1:13">
      <c r="A27409" s="5">
        <v>43334</v>
      </c>
      <c r="B27409" s="5">
        <v>43334</v>
      </c>
      <c r="C27409" s="4" t="s">
        <v>1484</v>
      </c>
      <c r="D27409" s="18">
        <f>VLOOKUP(C27409,Index[],2,FALSE)</f>
        <v>248</v>
      </c>
      <c r="H27409" t="s">
        <v>25</v>
      </c>
      <c r="J27409" s="23" t="s">
        <v>26</v>
      </c>
      <c r="L27409" s="3" t="s">
        <v>27</v>
      </c>
      <c r="M27409" s="3" t="s">
        <v>578</v>
      </c>
    </row>
    <row r="27410" spans="1:13">
      <c r="A27410" s="5">
        <v>43334</v>
      </c>
      <c r="B27410" s="5">
        <v>43334</v>
      </c>
      <c r="C27410" s="4" t="s">
        <v>1484</v>
      </c>
      <c r="D27410" s="18">
        <f>VLOOKUP(C27410,Index[],2,FALSE)</f>
        <v>248</v>
      </c>
      <c r="H27410" t="s">
        <v>525</v>
      </c>
      <c r="J27410" s="23" t="s">
        <v>150</v>
      </c>
      <c r="L27410" s="3" t="s">
        <v>27</v>
      </c>
      <c r="M27410" s="3" t="s">
        <v>882</v>
      </c>
    </row>
    <row r="27411" spans="1:13">
      <c r="A27411" s="5">
        <v>43334</v>
      </c>
      <c r="B27411" s="5">
        <v>43334</v>
      </c>
      <c r="C27411" s="4" t="s">
        <v>1484</v>
      </c>
      <c r="D27411" s="18">
        <f>VLOOKUP(C27411,Index[],2,FALSE)</f>
        <v>248</v>
      </c>
      <c r="H27411" t="s">
        <v>325</v>
      </c>
      <c r="J27411" s="23" t="s">
        <v>28</v>
      </c>
      <c r="L27411" s="3" t="s">
        <v>23</v>
      </c>
      <c r="M27411" s="3"/>
    </row>
    <row r="27412" spans="1:13">
      <c r="A27412" s="5">
        <v>43334</v>
      </c>
      <c r="B27412" s="5">
        <v>43334</v>
      </c>
      <c r="C27412" s="4" t="s">
        <v>1484</v>
      </c>
      <c r="D27412" s="18">
        <f>VLOOKUP(C27412,Index[],2,FALSE)</f>
        <v>248</v>
      </c>
      <c r="H27412" t="s">
        <v>525</v>
      </c>
      <c r="J27412" s="23" t="s">
        <v>29</v>
      </c>
      <c r="L27412" s="3" t="s">
        <v>23</v>
      </c>
      <c r="M27412" s="3"/>
    </row>
    <row r="27413" spans="1:13">
      <c r="A27413" s="5">
        <v>43334</v>
      </c>
      <c r="B27413" s="5">
        <v>43334</v>
      </c>
      <c r="C27413" s="4" t="s">
        <v>1484</v>
      </c>
      <c r="D27413" s="18">
        <f>VLOOKUP(C27413,Index[],2,FALSE)</f>
        <v>248</v>
      </c>
      <c r="J27413" s="23" t="s">
        <v>30</v>
      </c>
      <c r="L27413" s="3"/>
      <c r="M27413" s="3"/>
    </row>
    <row r="27414" spans="1:13">
      <c r="A27414" s="5">
        <v>43334</v>
      </c>
      <c r="B27414" s="5">
        <v>43334</v>
      </c>
      <c r="C27414" s="4" t="s">
        <v>1484</v>
      </c>
      <c r="D27414" s="18">
        <f>VLOOKUP(C27414,Index[],2,FALSE)</f>
        <v>248</v>
      </c>
      <c r="H27414" t="s">
        <v>325</v>
      </c>
      <c r="J27414" s="23" t="s">
        <v>151</v>
      </c>
      <c r="L27414" s="3" t="s">
        <v>23</v>
      </c>
      <c r="M27414" s="3"/>
    </row>
    <row r="27415" spans="1:13">
      <c r="A27415" s="5">
        <v>43334</v>
      </c>
      <c r="B27415" s="5">
        <v>43334</v>
      </c>
      <c r="C27415" s="4" t="s">
        <v>1484</v>
      </c>
      <c r="D27415" s="18">
        <f>VLOOKUP(C27415,Index[],2,FALSE)</f>
        <v>248</v>
      </c>
      <c r="J27415" s="23" t="s">
        <v>369</v>
      </c>
      <c r="L27415" s="3"/>
      <c r="M27415" s="3"/>
    </row>
    <row r="27416" spans="1:13">
      <c r="A27416" s="5">
        <v>43334</v>
      </c>
      <c r="B27416" s="5">
        <v>43334</v>
      </c>
      <c r="C27416" s="4" t="s">
        <v>1484</v>
      </c>
      <c r="D27416" s="18">
        <f>VLOOKUP(C27416,Index[],2,FALSE)</f>
        <v>248</v>
      </c>
      <c r="H27416" t="s">
        <v>525</v>
      </c>
      <c r="J27416" s="23" t="s">
        <v>152</v>
      </c>
      <c r="L27416" s="3" t="s">
        <v>27</v>
      </c>
      <c r="M27416" s="3"/>
    </row>
    <row r="27417" spans="1:13">
      <c r="A27417" s="5">
        <v>43334</v>
      </c>
      <c r="B27417" s="5">
        <v>43334</v>
      </c>
      <c r="C27417" s="4" t="s">
        <v>1484</v>
      </c>
      <c r="D27417" s="18">
        <f>VLOOKUP(C27417,Index[],2,FALSE)</f>
        <v>248</v>
      </c>
      <c r="J27417" s="23" t="s">
        <v>31</v>
      </c>
      <c r="L27417" s="3"/>
      <c r="M27417" s="3"/>
    </row>
    <row r="27418" spans="1:13">
      <c r="A27418" s="5">
        <v>43334</v>
      </c>
      <c r="B27418" s="5">
        <v>43334</v>
      </c>
      <c r="C27418" s="4" t="s">
        <v>1484</v>
      </c>
      <c r="D27418" s="18">
        <f>VLOOKUP(C27418,Index[],2,FALSE)</f>
        <v>248</v>
      </c>
      <c r="J27418" s="23" t="s">
        <v>32</v>
      </c>
      <c r="L27418" s="3"/>
      <c r="M27418" s="3"/>
    </row>
    <row r="27419" spans="1:13">
      <c r="A27419" s="5">
        <v>43334</v>
      </c>
      <c r="B27419" s="5">
        <v>43334</v>
      </c>
      <c r="C27419" s="4" t="s">
        <v>1484</v>
      </c>
      <c r="D27419" s="18">
        <f>VLOOKUP(C27419,Index[],2,FALSE)</f>
        <v>248</v>
      </c>
      <c r="H27419" t="s">
        <v>25</v>
      </c>
      <c r="J27419" s="23" t="s">
        <v>33</v>
      </c>
      <c r="L27419" s="3" t="s">
        <v>35</v>
      </c>
      <c r="M27419" s="3"/>
    </row>
    <row r="27420" spans="1:13">
      <c r="A27420" s="5">
        <v>43334</v>
      </c>
      <c r="B27420" s="5">
        <v>43334</v>
      </c>
      <c r="C27420" s="4" t="s">
        <v>1484</v>
      </c>
      <c r="D27420" s="18">
        <f>VLOOKUP(C27420,Index[],2,FALSE)</f>
        <v>248</v>
      </c>
      <c r="H27420" t="s">
        <v>25</v>
      </c>
      <c r="J27420" s="23" t="s">
        <v>33</v>
      </c>
      <c r="L27420" s="3" t="s">
        <v>34</v>
      </c>
      <c r="M27420" s="3"/>
    </row>
    <row r="27421" spans="1:13">
      <c r="A27421" s="5">
        <v>43334</v>
      </c>
      <c r="B27421" s="5">
        <v>43334</v>
      </c>
      <c r="C27421" s="4" t="s">
        <v>1484</v>
      </c>
      <c r="D27421" s="18">
        <f>VLOOKUP(C27421,Index[],2,FALSE)</f>
        <v>248</v>
      </c>
      <c r="H27421" t="s">
        <v>25</v>
      </c>
      <c r="J27421" s="23" t="s">
        <v>33</v>
      </c>
      <c r="L27421" s="3" t="s">
        <v>36</v>
      </c>
      <c r="M27421" s="3"/>
    </row>
    <row r="27422" spans="1:13">
      <c r="A27422" s="5">
        <v>43334</v>
      </c>
      <c r="B27422" s="5">
        <v>43334</v>
      </c>
      <c r="C27422" s="4" t="s">
        <v>1484</v>
      </c>
      <c r="D27422" s="18">
        <f>VLOOKUP(C27422,Index[],2,FALSE)</f>
        <v>248</v>
      </c>
      <c r="J27422" s="23" t="s">
        <v>37</v>
      </c>
      <c r="L27422" s="3"/>
      <c r="M27422" s="3"/>
    </row>
    <row r="27423" spans="1:13">
      <c r="A27423" s="5">
        <v>43334</v>
      </c>
      <c r="B27423" s="5">
        <v>43334</v>
      </c>
      <c r="C27423" s="4" t="s">
        <v>1484</v>
      </c>
      <c r="D27423" s="18">
        <f>VLOOKUP(C27423,Index[],2,FALSE)</f>
        <v>248</v>
      </c>
      <c r="H27423" t="s">
        <v>525</v>
      </c>
      <c r="J27423" s="23" t="s">
        <v>38</v>
      </c>
      <c r="L27423" s="3" t="s">
        <v>156</v>
      </c>
      <c r="M27423" s="3"/>
    </row>
    <row r="27424" spans="1:13">
      <c r="A27424" s="5">
        <v>43334</v>
      </c>
      <c r="B27424" s="5">
        <v>43334</v>
      </c>
      <c r="C27424" s="4" t="s">
        <v>1484</v>
      </c>
      <c r="D27424" s="18">
        <f>VLOOKUP(C27424,Index[],2,FALSE)</f>
        <v>248</v>
      </c>
      <c r="H27424" t="s">
        <v>525</v>
      </c>
      <c r="J27424" s="23" t="s">
        <v>38</v>
      </c>
      <c r="L27424" s="3" t="s">
        <v>157</v>
      </c>
      <c r="M27424" s="3"/>
    </row>
    <row r="27425" spans="1:13">
      <c r="A27425" s="5">
        <v>43334</v>
      </c>
      <c r="B27425" s="5">
        <v>43334</v>
      </c>
      <c r="C27425" s="4" t="s">
        <v>1484</v>
      </c>
      <c r="D27425" s="18">
        <f>VLOOKUP(C27425,Index[],2,FALSE)</f>
        <v>248</v>
      </c>
      <c r="H27425" t="s">
        <v>25</v>
      </c>
      <c r="J27425" s="23" t="s">
        <v>41</v>
      </c>
      <c r="L27425" s="3" t="s">
        <v>158</v>
      </c>
      <c r="M27425" s="3"/>
    </row>
    <row r="27426" spans="1:13">
      <c r="A27426" s="5">
        <v>43334</v>
      </c>
      <c r="B27426" s="5">
        <v>43334</v>
      </c>
      <c r="C27426" s="4" t="s">
        <v>1484</v>
      </c>
      <c r="D27426" s="18">
        <f>VLOOKUP(C27426,Index[],2,FALSE)</f>
        <v>248</v>
      </c>
      <c r="H27426" t="s">
        <v>25</v>
      </c>
      <c r="J27426" s="23" t="s">
        <v>41</v>
      </c>
      <c r="L27426" s="3" t="s">
        <v>126</v>
      </c>
      <c r="M27426" s="3"/>
    </row>
    <row r="27427" spans="1:13">
      <c r="A27427" s="5">
        <v>43334</v>
      </c>
      <c r="B27427" s="5">
        <v>43334</v>
      </c>
      <c r="C27427" s="4" t="s">
        <v>1484</v>
      </c>
      <c r="D27427" s="18">
        <f>VLOOKUP(C27427,Index[],2,FALSE)</f>
        <v>248</v>
      </c>
      <c r="H27427" t="s">
        <v>525</v>
      </c>
      <c r="J27427" s="23" t="s">
        <v>43</v>
      </c>
      <c r="L27427" s="3" t="s">
        <v>44</v>
      </c>
      <c r="M27427" s="3"/>
    </row>
    <row r="27428" spans="1:13">
      <c r="A27428" s="5">
        <v>43334</v>
      </c>
      <c r="B27428" s="5">
        <v>43334</v>
      </c>
      <c r="C27428" s="4" t="s">
        <v>1484</v>
      </c>
      <c r="D27428" s="18">
        <f>VLOOKUP(C27428,Index[],2,FALSE)</f>
        <v>248</v>
      </c>
      <c r="H27428" t="s">
        <v>525</v>
      </c>
      <c r="J27428" s="23" t="s">
        <v>43</v>
      </c>
      <c r="L27428" s="3" t="s">
        <v>45</v>
      </c>
      <c r="M27428" s="3"/>
    </row>
    <row r="27429" spans="1:13">
      <c r="A27429" s="5">
        <v>43334</v>
      </c>
      <c r="B27429" s="5">
        <v>43334</v>
      </c>
      <c r="C27429" s="4" t="s">
        <v>1484</v>
      </c>
      <c r="D27429" s="18">
        <f>VLOOKUP(C27429,Index[],2,FALSE)</f>
        <v>248</v>
      </c>
      <c r="H27429" t="s">
        <v>525</v>
      </c>
      <c r="J27429" s="23" t="s">
        <v>43</v>
      </c>
      <c r="L27429" s="3" t="s">
        <v>46</v>
      </c>
      <c r="M27429" s="3"/>
    </row>
    <row r="27430" spans="1:13">
      <c r="A27430" s="5">
        <v>43334</v>
      </c>
      <c r="B27430" s="5">
        <v>43334</v>
      </c>
      <c r="C27430" s="4" t="s">
        <v>1484</v>
      </c>
      <c r="D27430" s="18">
        <f>VLOOKUP(C27430,Index[],2,FALSE)</f>
        <v>248</v>
      </c>
      <c r="H27430" t="s">
        <v>325</v>
      </c>
      <c r="J27430" s="23" t="s">
        <v>47</v>
      </c>
      <c r="L27430" s="3" t="s">
        <v>48</v>
      </c>
      <c r="M27430" s="3"/>
    </row>
    <row r="27431" spans="1:13">
      <c r="A27431" s="5">
        <v>43334</v>
      </c>
      <c r="B27431" s="5">
        <v>43334</v>
      </c>
      <c r="C27431" s="4" t="s">
        <v>1484</v>
      </c>
      <c r="D27431" s="18">
        <f>VLOOKUP(C27431,Index[],2,FALSE)</f>
        <v>248</v>
      </c>
      <c r="J27431" s="23" t="s">
        <v>47</v>
      </c>
      <c r="L27431" s="3"/>
      <c r="M27431" s="3"/>
    </row>
    <row r="27432" spans="1:13">
      <c r="A27432" s="5">
        <v>43334</v>
      </c>
      <c r="B27432" s="5">
        <v>43334</v>
      </c>
      <c r="C27432" s="4" t="s">
        <v>1484</v>
      </c>
      <c r="D27432" s="18">
        <f>VLOOKUP(C27432,Index[],2,FALSE)</f>
        <v>248</v>
      </c>
      <c r="J27432" s="23" t="s">
        <v>47</v>
      </c>
      <c r="L27432" s="3"/>
      <c r="M27432" s="3"/>
    </row>
    <row r="27433" spans="1:13">
      <c r="A27433" s="5">
        <v>43334</v>
      </c>
      <c r="B27433" s="5">
        <v>43334</v>
      </c>
      <c r="C27433" s="4" t="s">
        <v>1484</v>
      </c>
      <c r="D27433" s="18">
        <f>VLOOKUP(C27433,Index[],2,FALSE)</f>
        <v>248</v>
      </c>
      <c r="H27433" t="s">
        <v>325</v>
      </c>
      <c r="J27433" s="23" t="s">
        <v>49</v>
      </c>
      <c r="L27433" s="3" t="s">
        <v>40</v>
      </c>
      <c r="M27433" s="3"/>
    </row>
    <row r="27434" spans="1:13">
      <c r="A27434" s="5">
        <v>43334</v>
      </c>
      <c r="B27434" s="5">
        <v>43334</v>
      </c>
      <c r="C27434" s="4" t="s">
        <v>1484</v>
      </c>
      <c r="D27434" s="18">
        <f>VLOOKUP(C27434,Index[],2,FALSE)</f>
        <v>248</v>
      </c>
      <c r="H27434" t="s">
        <v>25</v>
      </c>
      <c r="J27434" s="23" t="s">
        <v>49</v>
      </c>
      <c r="L27434" s="3" t="s">
        <v>51</v>
      </c>
      <c r="M27434" s="3"/>
    </row>
    <row r="27435" spans="1:13">
      <c r="A27435" s="5">
        <v>43334</v>
      </c>
      <c r="B27435" s="5">
        <v>43334</v>
      </c>
      <c r="C27435" s="4" t="s">
        <v>1484</v>
      </c>
      <c r="D27435" s="18">
        <f>VLOOKUP(C27435,Index[],2,FALSE)</f>
        <v>248</v>
      </c>
      <c r="H27435" t="s">
        <v>325</v>
      </c>
      <c r="J27435" s="23" t="s">
        <v>49</v>
      </c>
      <c r="L27435" s="3" t="s">
        <v>214</v>
      </c>
      <c r="M27435" s="3"/>
    </row>
    <row r="27436" spans="1:13">
      <c r="A27436" s="5">
        <v>43334</v>
      </c>
      <c r="B27436" s="5">
        <v>43334</v>
      </c>
      <c r="C27436" s="4" t="s">
        <v>1484</v>
      </c>
      <c r="D27436" s="18">
        <f>VLOOKUP(C27436,Index[],2,FALSE)</f>
        <v>248</v>
      </c>
      <c r="H27436" t="s">
        <v>25</v>
      </c>
      <c r="J27436" s="23" t="s">
        <v>49</v>
      </c>
      <c r="L27436" s="3" t="s">
        <v>418</v>
      </c>
      <c r="M27436" s="3"/>
    </row>
    <row r="27437" spans="1:13">
      <c r="A27437" s="5">
        <v>43334</v>
      </c>
      <c r="B27437" s="5">
        <v>43334</v>
      </c>
      <c r="C27437" s="4" t="s">
        <v>1484</v>
      </c>
      <c r="D27437" s="18">
        <f>VLOOKUP(C27437,Index[],2,FALSE)</f>
        <v>248</v>
      </c>
      <c r="H27437" t="s">
        <v>25</v>
      </c>
      <c r="J27437" s="23" t="s">
        <v>49</v>
      </c>
      <c r="L27437" s="3" t="s">
        <v>39</v>
      </c>
      <c r="M27437" s="3"/>
    </row>
    <row r="27438" spans="1:13">
      <c r="A27438" s="5">
        <v>43334</v>
      </c>
      <c r="B27438" s="5">
        <v>43334</v>
      </c>
      <c r="C27438" s="4" t="s">
        <v>1484</v>
      </c>
      <c r="D27438" s="18">
        <f>VLOOKUP(C27438,Index[],2,FALSE)</f>
        <v>248</v>
      </c>
      <c r="H27438" t="s">
        <v>325</v>
      </c>
      <c r="J27438" s="23" t="s">
        <v>49</v>
      </c>
      <c r="L27438" s="3" t="s">
        <v>1423</v>
      </c>
      <c r="M27438" s="3"/>
    </row>
    <row r="27439" spans="1:13">
      <c r="A27439" s="5">
        <v>43334</v>
      </c>
      <c r="B27439" s="5">
        <v>43334</v>
      </c>
      <c r="C27439" s="4" t="s">
        <v>1484</v>
      </c>
      <c r="D27439" s="18">
        <f>VLOOKUP(C27439,Index[],2,FALSE)</f>
        <v>248</v>
      </c>
      <c r="H27439" t="s">
        <v>17</v>
      </c>
      <c r="J27439" s="23" t="s">
        <v>53</v>
      </c>
      <c r="L27439" s="3" t="s">
        <v>311</v>
      </c>
      <c r="M27439" s="3"/>
    </row>
    <row r="27440" spans="1:13">
      <c r="A27440" s="5">
        <v>43334</v>
      </c>
      <c r="B27440" s="5">
        <v>43334</v>
      </c>
      <c r="C27440" s="4" t="s">
        <v>1484</v>
      </c>
      <c r="D27440" s="18">
        <f>VLOOKUP(C27440,Index[],2,FALSE)</f>
        <v>248</v>
      </c>
      <c r="J27440" s="23" t="s">
        <v>53</v>
      </c>
      <c r="L27440" s="3"/>
      <c r="M27440" s="3"/>
    </row>
    <row r="27441" spans="1:13">
      <c r="A27441" s="5">
        <v>43334</v>
      </c>
      <c r="B27441" s="5">
        <v>43334</v>
      </c>
      <c r="C27441" s="4" t="s">
        <v>1484</v>
      </c>
      <c r="D27441" s="18">
        <f>VLOOKUP(C27441,Index[],2,FALSE)</f>
        <v>248</v>
      </c>
      <c r="J27441" s="23" t="s">
        <v>53</v>
      </c>
      <c r="L27441" s="3"/>
      <c r="M27441" s="3"/>
    </row>
    <row r="27442" spans="1:13">
      <c r="A27442" s="5">
        <v>43334</v>
      </c>
      <c r="B27442" s="5">
        <v>43334</v>
      </c>
      <c r="C27442" s="4" t="s">
        <v>1484</v>
      </c>
      <c r="D27442" s="18">
        <f>VLOOKUP(C27442,Index[],2,FALSE)</f>
        <v>248</v>
      </c>
      <c r="J27442" s="23" t="s">
        <v>57</v>
      </c>
      <c r="L27442" s="3"/>
      <c r="M27442" s="3"/>
    </row>
    <row r="27443" spans="1:13">
      <c r="A27443" s="5">
        <v>43334</v>
      </c>
      <c r="B27443" s="5">
        <v>43334</v>
      </c>
      <c r="C27443" s="4" t="s">
        <v>1484</v>
      </c>
      <c r="D27443" s="18">
        <f>VLOOKUP(C27443,Index[],2,FALSE)</f>
        <v>248</v>
      </c>
      <c r="H27443" t="s">
        <v>25</v>
      </c>
      <c r="J27443" s="23" t="s">
        <v>58</v>
      </c>
      <c r="L27443" s="3" t="s">
        <v>327</v>
      </c>
      <c r="M27443" s="3"/>
    </row>
    <row r="27444" spans="1:13">
      <c r="A27444" s="5">
        <v>43334</v>
      </c>
      <c r="B27444" s="5">
        <v>43334</v>
      </c>
      <c r="C27444" s="4" t="s">
        <v>1484</v>
      </c>
      <c r="D27444" s="18">
        <f>VLOOKUP(C27444,Index[],2,FALSE)</f>
        <v>248</v>
      </c>
      <c r="J27444" s="23" t="s">
        <v>58</v>
      </c>
      <c r="L27444" s="3"/>
      <c r="M27444" s="3"/>
    </row>
    <row r="27445" spans="1:13">
      <c r="A27445" s="5">
        <v>43334</v>
      </c>
      <c r="B27445" s="5">
        <v>43334</v>
      </c>
      <c r="C27445" s="4" t="s">
        <v>1484</v>
      </c>
      <c r="D27445" s="18">
        <f>VLOOKUP(C27445,Index[],2,FALSE)</f>
        <v>248</v>
      </c>
      <c r="H27445" t="s">
        <v>325</v>
      </c>
      <c r="J27445" s="23" t="s">
        <v>61</v>
      </c>
      <c r="L27445" s="3" t="s">
        <v>1300</v>
      </c>
      <c r="M27445" s="3"/>
    </row>
    <row r="27446" spans="1:13">
      <c r="A27446" s="5">
        <v>43334</v>
      </c>
      <c r="B27446" s="5">
        <v>43334</v>
      </c>
      <c r="C27446" s="4" t="s">
        <v>1484</v>
      </c>
      <c r="D27446" s="18">
        <f>VLOOKUP(C27446,Index[],2,FALSE)</f>
        <v>248</v>
      </c>
      <c r="J27446" s="23" t="s">
        <v>61</v>
      </c>
      <c r="L27446" s="3"/>
      <c r="M27446" s="3"/>
    </row>
    <row r="27447" spans="1:13">
      <c r="A27447" s="5">
        <v>43334</v>
      </c>
      <c r="B27447" s="5">
        <v>43334</v>
      </c>
      <c r="C27447" s="4" t="s">
        <v>1484</v>
      </c>
      <c r="D27447" s="18">
        <f>VLOOKUP(C27447,Index[],2,FALSE)</f>
        <v>248</v>
      </c>
      <c r="H27447" t="s">
        <v>325</v>
      </c>
      <c r="J27447" s="23" t="s">
        <v>62</v>
      </c>
      <c r="L27447" s="3">
        <v>60</v>
      </c>
      <c r="M27447" s="3"/>
    </row>
    <row r="27448" spans="1:13">
      <c r="A27448" s="5">
        <v>43334</v>
      </c>
      <c r="B27448" s="5">
        <v>43334</v>
      </c>
      <c r="C27448" s="4" t="s">
        <v>1484</v>
      </c>
      <c r="D27448" s="18">
        <f>VLOOKUP(C27448,Index[],2,FALSE)</f>
        <v>248</v>
      </c>
      <c r="H27448" t="s">
        <v>25</v>
      </c>
      <c r="J27448" s="23" t="s">
        <v>63</v>
      </c>
      <c r="L27448" s="3">
        <v>40</v>
      </c>
      <c r="M27448" s="3"/>
    </row>
    <row r="27449" spans="1:13">
      <c r="A27449" s="5">
        <v>43334</v>
      </c>
      <c r="B27449" s="5">
        <v>43334</v>
      </c>
      <c r="C27449" s="4" t="s">
        <v>1484</v>
      </c>
      <c r="D27449" s="18">
        <f>VLOOKUP(C27449,Index[],2,FALSE)</f>
        <v>248</v>
      </c>
      <c r="J27449" s="23" t="s">
        <v>64</v>
      </c>
      <c r="L27449" s="3"/>
      <c r="M27449" s="3"/>
    </row>
    <row r="27450" spans="1:13">
      <c r="A27450" s="5">
        <v>43334</v>
      </c>
      <c r="B27450" s="5">
        <v>43334</v>
      </c>
      <c r="C27450" s="4" t="s">
        <v>1484</v>
      </c>
      <c r="D27450" s="18">
        <f>VLOOKUP(C27450,Index[],2,FALSE)</f>
        <v>248</v>
      </c>
      <c r="H27450" t="s">
        <v>25</v>
      </c>
      <c r="J27450" s="23" t="s">
        <v>65</v>
      </c>
      <c r="L27450" s="3">
        <v>30</v>
      </c>
      <c r="M27450" s="3"/>
    </row>
    <row r="27451" spans="1:13">
      <c r="A27451" s="5">
        <v>43334</v>
      </c>
      <c r="B27451" s="5">
        <v>43334</v>
      </c>
      <c r="C27451" s="4" t="s">
        <v>1484</v>
      </c>
      <c r="D27451" s="18">
        <f>VLOOKUP(C27451,Index[],2,FALSE)</f>
        <v>248</v>
      </c>
      <c r="H27451" t="s">
        <v>17</v>
      </c>
      <c r="J27451" s="23" t="s">
        <v>66</v>
      </c>
      <c r="L27451" s="3">
        <v>25</v>
      </c>
      <c r="M27451" s="3"/>
    </row>
    <row r="27452" spans="1:13">
      <c r="A27452" s="5">
        <v>43334</v>
      </c>
      <c r="B27452" s="5">
        <v>43334</v>
      </c>
      <c r="C27452" s="4" t="s">
        <v>1484</v>
      </c>
      <c r="D27452" s="18">
        <f>VLOOKUP(C27452,Index[],2,FALSE)</f>
        <v>248</v>
      </c>
      <c r="H27452" t="s">
        <v>25</v>
      </c>
      <c r="J27452" s="23" t="s">
        <v>67</v>
      </c>
      <c r="L27452" s="3">
        <v>10</v>
      </c>
      <c r="M27452" s="3"/>
    </row>
    <row r="27453" spans="1:13">
      <c r="A27453" s="5">
        <v>43334</v>
      </c>
      <c r="B27453" s="5">
        <v>43334</v>
      </c>
      <c r="C27453" s="4" t="s">
        <v>1484</v>
      </c>
      <c r="D27453" s="18">
        <f>VLOOKUP(C27453,Index[],2,FALSE)</f>
        <v>248</v>
      </c>
      <c r="H27453" t="s">
        <v>17</v>
      </c>
      <c r="J27453" s="23" t="s">
        <v>68</v>
      </c>
      <c r="L27453" s="3">
        <v>10</v>
      </c>
      <c r="M27453" s="3"/>
    </row>
    <row r="27454" spans="1:13">
      <c r="A27454" s="5">
        <v>43334</v>
      </c>
      <c r="B27454" s="5">
        <v>43334</v>
      </c>
      <c r="C27454" s="4" t="s">
        <v>1484</v>
      </c>
      <c r="D27454" s="18">
        <f>VLOOKUP(C27454,Index[],2,FALSE)</f>
        <v>248</v>
      </c>
      <c r="H27454" t="s">
        <v>325</v>
      </c>
      <c r="J27454" s="23" t="s">
        <v>166</v>
      </c>
      <c r="L27454" s="3" t="s">
        <v>167</v>
      </c>
      <c r="M27454" s="3"/>
    </row>
    <row r="27455" spans="1:13">
      <c r="A27455" s="5">
        <v>43334</v>
      </c>
      <c r="B27455" s="5">
        <v>43334</v>
      </c>
      <c r="C27455" s="4" t="s">
        <v>1484</v>
      </c>
      <c r="D27455" s="18">
        <f>VLOOKUP(C27455,Index[],2,FALSE)</f>
        <v>248</v>
      </c>
      <c r="J27455" s="23" t="s">
        <v>166</v>
      </c>
      <c r="L27455" s="3"/>
      <c r="M27455" s="3"/>
    </row>
    <row r="27456" spans="1:13">
      <c r="A27456" s="5">
        <v>43334</v>
      </c>
      <c r="B27456" s="5">
        <v>43334</v>
      </c>
      <c r="C27456" s="4" t="s">
        <v>1484</v>
      </c>
      <c r="D27456" s="18">
        <f>VLOOKUP(C27456,Index[],2,FALSE)</f>
        <v>248</v>
      </c>
      <c r="H27456" t="s">
        <v>17</v>
      </c>
      <c r="J27456" s="23" t="s">
        <v>69</v>
      </c>
      <c r="L27456" s="3" t="s">
        <v>217</v>
      </c>
      <c r="M27456" s="3"/>
    </row>
    <row r="27457" spans="1:13">
      <c r="A27457" s="5">
        <v>43334</v>
      </c>
      <c r="B27457" s="5">
        <v>43334</v>
      </c>
      <c r="C27457" s="4" t="s">
        <v>1484</v>
      </c>
      <c r="D27457" s="18">
        <f>VLOOKUP(C27457,Index[],2,FALSE)</f>
        <v>248</v>
      </c>
      <c r="J27457" s="23" t="s">
        <v>170</v>
      </c>
      <c r="L27457" s="3"/>
      <c r="M27457" s="3"/>
    </row>
    <row r="27458" spans="1:13">
      <c r="A27458" s="5">
        <v>43334</v>
      </c>
      <c r="B27458" s="5">
        <v>43334</v>
      </c>
      <c r="C27458" s="4" t="s">
        <v>1484</v>
      </c>
      <c r="D27458" s="18">
        <f>VLOOKUP(C27458,Index[],2,FALSE)</f>
        <v>248</v>
      </c>
      <c r="H27458" t="s">
        <v>507</v>
      </c>
      <c r="J27458" s="23" t="s">
        <v>72</v>
      </c>
      <c r="L27458" s="3" t="s">
        <v>219</v>
      </c>
      <c r="M27458" s="3"/>
    </row>
    <row r="27459" spans="1:13">
      <c r="A27459" s="5">
        <v>43334</v>
      </c>
      <c r="B27459" s="5">
        <v>43334</v>
      </c>
      <c r="C27459" s="4" t="s">
        <v>1484</v>
      </c>
      <c r="D27459" s="18">
        <f>VLOOKUP(C27459,Index[],2,FALSE)</f>
        <v>248</v>
      </c>
      <c r="J27459" s="23" t="s">
        <v>74</v>
      </c>
      <c r="L27459" s="3"/>
      <c r="M27459" s="3"/>
    </row>
    <row r="27460" spans="1:13">
      <c r="A27460" s="5">
        <v>43334</v>
      </c>
      <c r="B27460" s="5">
        <v>43334</v>
      </c>
      <c r="C27460" s="4" t="s">
        <v>1484</v>
      </c>
      <c r="D27460" s="18">
        <f>VLOOKUP(C27460,Index[],2,FALSE)</f>
        <v>248</v>
      </c>
      <c r="H27460" t="s">
        <v>139</v>
      </c>
      <c r="J27460" s="23" t="s">
        <v>76</v>
      </c>
      <c r="L27460" s="3" t="s">
        <v>330</v>
      </c>
      <c r="M27460" s="3"/>
    </row>
    <row r="27461" spans="1:13">
      <c r="A27461" s="5">
        <v>43334</v>
      </c>
      <c r="B27461" s="5">
        <v>43334</v>
      </c>
      <c r="C27461" s="4" t="s">
        <v>1484</v>
      </c>
      <c r="D27461" s="18">
        <f>VLOOKUP(C27461,Index[],2,FALSE)</f>
        <v>248</v>
      </c>
      <c r="H27461" t="s">
        <v>139</v>
      </c>
      <c r="J27461" s="23" t="s">
        <v>76</v>
      </c>
      <c r="L27461" s="3" t="s">
        <v>85</v>
      </c>
      <c r="M27461" s="3"/>
    </row>
    <row r="27462" spans="1:13">
      <c r="A27462" s="5">
        <v>43334</v>
      </c>
      <c r="B27462" s="5">
        <v>43334</v>
      </c>
      <c r="C27462" s="4" t="s">
        <v>1484</v>
      </c>
      <c r="D27462" s="18">
        <f>VLOOKUP(C27462,Index[],2,FALSE)</f>
        <v>248</v>
      </c>
      <c r="J27462" s="23" t="s">
        <v>76</v>
      </c>
      <c r="L27462" s="3"/>
      <c r="M27462" s="3"/>
    </row>
    <row r="27463" spans="1:13">
      <c r="A27463" s="5">
        <v>43334</v>
      </c>
      <c r="B27463" s="5">
        <v>43334</v>
      </c>
      <c r="C27463" s="4" t="s">
        <v>1484</v>
      </c>
      <c r="D27463" s="18">
        <f>VLOOKUP(C27463,Index[],2,FALSE)</f>
        <v>248</v>
      </c>
      <c r="J27463" s="23" t="s">
        <v>76</v>
      </c>
      <c r="L27463" s="3"/>
      <c r="M27463" s="3"/>
    </row>
    <row r="27464" spans="1:13">
      <c r="A27464" s="5">
        <v>43334</v>
      </c>
      <c r="B27464" s="5">
        <v>43334</v>
      </c>
      <c r="C27464" s="4" t="s">
        <v>1484</v>
      </c>
      <c r="D27464" s="18">
        <f>VLOOKUP(C27464,Index[],2,FALSE)</f>
        <v>248</v>
      </c>
      <c r="J27464" s="23" t="s">
        <v>76</v>
      </c>
      <c r="L27464" s="3"/>
      <c r="M27464" s="3"/>
    </row>
    <row r="27465" spans="1:13">
      <c r="A27465" s="5">
        <v>43334</v>
      </c>
      <c r="B27465" s="5">
        <v>43334</v>
      </c>
      <c r="C27465" s="4" t="s">
        <v>1484</v>
      </c>
      <c r="D27465" s="18">
        <f>VLOOKUP(C27465,Index[],2,FALSE)</f>
        <v>248</v>
      </c>
      <c r="H27465" t="s">
        <v>139</v>
      </c>
      <c r="J27465" s="23" t="s">
        <v>78</v>
      </c>
      <c r="L27465" s="3" t="s">
        <v>80</v>
      </c>
      <c r="M27465" s="3"/>
    </row>
    <row r="27466" spans="1:13">
      <c r="A27466" s="5">
        <v>43334</v>
      </c>
      <c r="B27466" s="5">
        <v>43334</v>
      </c>
      <c r="C27466" s="4" t="s">
        <v>1484</v>
      </c>
      <c r="D27466" s="18">
        <f>VLOOKUP(C27466,Index[],2,FALSE)</f>
        <v>248</v>
      </c>
      <c r="H27466" t="s">
        <v>139</v>
      </c>
      <c r="J27466" s="23" t="s">
        <v>78</v>
      </c>
      <c r="L27466" s="3" t="s">
        <v>81</v>
      </c>
      <c r="M27466" s="3"/>
    </row>
    <row r="27467" spans="1:13">
      <c r="A27467" s="5">
        <v>43334</v>
      </c>
      <c r="B27467" s="5">
        <v>43334</v>
      </c>
      <c r="C27467" s="4" t="s">
        <v>1484</v>
      </c>
      <c r="D27467" s="18">
        <f>VLOOKUP(C27467,Index[],2,FALSE)</f>
        <v>248</v>
      </c>
      <c r="H27467" t="s">
        <v>17</v>
      </c>
      <c r="J27467" s="23" t="s">
        <v>82</v>
      </c>
      <c r="L27467" s="3" t="s">
        <v>508</v>
      </c>
      <c r="M27467" s="3"/>
    </row>
    <row r="27468" spans="1:13">
      <c r="A27468" s="5">
        <v>43334</v>
      </c>
      <c r="B27468" s="5">
        <v>43334</v>
      </c>
      <c r="C27468" s="4" t="s">
        <v>1484</v>
      </c>
      <c r="D27468" s="18">
        <f>VLOOKUP(C27468,Index[],2,FALSE)</f>
        <v>248</v>
      </c>
      <c r="J27468" s="23" t="s">
        <v>82</v>
      </c>
      <c r="L27468" s="3"/>
      <c r="M27468" s="3"/>
    </row>
    <row r="27469" spans="1:13">
      <c r="A27469" s="5">
        <v>43334</v>
      </c>
      <c r="B27469" s="5">
        <v>43334</v>
      </c>
      <c r="C27469" s="4" t="s">
        <v>1484</v>
      </c>
      <c r="D27469" s="18">
        <f>VLOOKUP(C27469,Index[],2,FALSE)</f>
        <v>248</v>
      </c>
      <c r="J27469" s="23" t="s">
        <v>82</v>
      </c>
      <c r="L27469" s="3"/>
      <c r="M27469" s="3"/>
    </row>
    <row r="27470" spans="1:13">
      <c r="A27470" s="5">
        <v>43334</v>
      </c>
      <c r="B27470" s="5">
        <v>43334</v>
      </c>
      <c r="C27470" s="4" t="s">
        <v>1484</v>
      </c>
      <c r="D27470" s="18">
        <f>VLOOKUP(C27470,Index[],2,FALSE)</f>
        <v>248</v>
      </c>
      <c r="H27470" t="s">
        <v>25</v>
      </c>
      <c r="J27470" s="23" t="s">
        <v>86</v>
      </c>
      <c r="L27470" s="3" t="s">
        <v>87</v>
      </c>
      <c r="M27470" s="3"/>
    </row>
    <row r="27471" spans="1:13">
      <c r="A27471" s="5">
        <v>43334</v>
      </c>
      <c r="B27471" s="5">
        <v>43334</v>
      </c>
      <c r="C27471" s="4" t="s">
        <v>1484</v>
      </c>
      <c r="D27471" s="18">
        <f>VLOOKUP(C27471,Index[],2,FALSE)</f>
        <v>248</v>
      </c>
      <c r="H27471" t="s">
        <v>25</v>
      </c>
      <c r="J27471" s="23" t="s">
        <v>88</v>
      </c>
      <c r="L27471" s="3" t="s">
        <v>90</v>
      </c>
      <c r="M27471" s="3"/>
    </row>
    <row r="27472" spans="1:13">
      <c r="A27472" s="5">
        <v>43334</v>
      </c>
      <c r="B27472" s="5">
        <v>43334</v>
      </c>
      <c r="C27472" s="4" t="s">
        <v>1484</v>
      </c>
      <c r="D27472" s="18">
        <f>VLOOKUP(C27472,Index[],2,FALSE)</f>
        <v>248</v>
      </c>
      <c r="J27472" s="23" t="s">
        <v>92</v>
      </c>
      <c r="L27472" s="3" t="s">
        <v>372</v>
      </c>
      <c r="M27472" s="3"/>
    </row>
    <row r="27473" spans="1:13">
      <c r="A27473" s="5">
        <v>43334</v>
      </c>
      <c r="B27473" s="5">
        <v>43334</v>
      </c>
      <c r="C27473" s="4" t="s">
        <v>1484</v>
      </c>
      <c r="D27473" s="18">
        <f>VLOOKUP(C27473,Index[],2,FALSE)</f>
        <v>248</v>
      </c>
      <c r="J27473" s="23" t="s">
        <v>92</v>
      </c>
      <c r="L27473" s="3"/>
      <c r="M27473" s="3"/>
    </row>
    <row r="27474" spans="1:13">
      <c r="A27474" s="5">
        <v>43334</v>
      </c>
      <c r="B27474" s="5">
        <v>43334</v>
      </c>
      <c r="C27474" s="4" t="s">
        <v>1484</v>
      </c>
      <c r="D27474" s="18">
        <f>VLOOKUP(C27474,Index[],2,FALSE)</f>
        <v>248</v>
      </c>
      <c r="H27474" t="s">
        <v>325</v>
      </c>
      <c r="J27474" s="23" t="s">
        <v>97</v>
      </c>
      <c r="L27474" s="3" t="s">
        <v>296</v>
      </c>
      <c r="M27474" s="3"/>
    </row>
    <row r="27475" spans="1:13">
      <c r="A27475" s="5">
        <v>43334</v>
      </c>
      <c r="B27475" s="5">
        <v>43334</v>
      </c>
      <c r="C27475" s="4" t="s">
        <v>1484</v>
      </c>
      <c r="D27475" s="69">
        <f>VLOOKUP(C27475,Index[],2,FALSE)</f>
        <v>248</v>
      </c>
      <c r="H27475" t="s">
        <v>325</v>
      </c>
      <c r="J27475" s="23" t="s">
        <v>97</v>
      </c>
      <c r="L27475" s="3" t="s">
        <v>1209</v>
      </c>
      <c r="M27475" s="3"/>
    </row>
    <row r="27476" spans="1:13">
      <c r="A27476" s="5">
        <v>43334</v>
      </c>
      <c r="B27476" s="5">
        <v>43334</v>
      </c>
      <c r="C27476" s="4" t="s">
        <v>1484</v>
      </c>
      <c r="D27476" s="18">
        <f>VLOOKUP(C27476,Index[],2,FALSE)</f>
        <v>248</v>
      </c>
      <c r="H27476" t="s">
        <v>325</v>
      </c>
      <c r="J27476" s="23" t="s">
        <v>97</v>
      </c>
      <c r="L27476" s="3" t="s">
        <v>1185</v>
      </c>
      <c r="M27476" s="3"/>
    </row>
    <row r="27477" spans="1:13">
      <c r="A27477" s="5">
        <v>43334</v>
      </c>
      <c r="B27477" s="5">
        <v>43334</v>
      </c>
      <c r="C27477" s="4" t="s">
        <v>1484</v>
      </c>
      <c r="D27477" s="18">
        <f>VLOOKUP(C27477,Index[],2,FALSE)</f>
        <v>248</v>
      </c>
      <c r="H27477" t="s">
        <v>325</v>
      </c>
      <c r="J27477" s="23" t="s">
        <v>99</v>
      </c>
      <c r="L27477" s="3" t="s">
        <v>1167</v>
      </c>
      <c r="M27477" s="3"/>
    </row>
    <row r="27478" spans="1:13">
      <c r="A27478" s="5">
        <v>43334</v>
      </c>
      <c r="B27478" s="5">
        <v>43334</v>
      </c>
      <c r="C27478" s="4" t="s">
        <v>1484</v>
      </c>
      <c r="D27478" s="18">
        <f>VLOOKUP(C27478,Index[],2,FALSE)</f>
        <v>248</v>
      </c>
      <c r="H27478" t="s">
        <v>325</v>
      </c>
      <c r="J27478" s="23" t="s">
        <v>99</v>
      </c>
      <c r="L27478" s="3" t="s">
        <v>100</v>
      </c>
      <c r="M27478" s="3"/>
    </row>
    <row r="27479" spans="1:13">
      <c r="A27479" s="5">
        <v>43334</v>
      </c>
      <c r="B27479" s="5">
        <v>43334</v>
      </c>
      <c r="C27479" s="4" t="s">
        <v>1484</v>
      </c>
      <c r="D27479" s="18">
        <f>VLOOKUP(C27479,Index[],2,FALSE)</f>
        <v>248</v>
      </c>
      <c r="H27479" t="s">
        <v>325</v>
      </c>
      <c r="J27479" s="23" t="s">
        <v>101</v>
      </c>
      <c r="L27479" s="3" t="s">
        <v>375</v>
      </c>
      <c r="M27479" s="3"/>
    </row>
    <row r="27480" spans="1:13">
      <c r="A27480" s="5">
        <v>43334</v>
      </c>
      <c r="B27480" s="5">
        <v>43334</v>
      </c>
      <c r="C27480" s="4" t="s">
        <v>1484</v>
      </c>
      <c r="D27480" s="18">
        <f>VLOOKUP(C27480,Index[],2,FALSE)</f>
        <v>248</v>
      </c>
      <c r="J27480" s="23" t="s">
        <v>101</v>
      </c>
      <c r="L27480" s="3"/>
      <c r="M27480" s="3"/>
    </row>
    <row r="27481" spans="1:13">
      <c r="A27481" s="5">
        <v>43334</v>
      </c>
      <c r="B27481" s="5">
        <v>43334</v>
      </c>
      <c r="C27481" s="4" t="s">
        <v>1484</v>
      </c>
      <c r="D27481" s="18">
        <f>VLOOKUP(C27481,Index[],2,FALSE)</f>
        <v>248</v>
      </c>
      <c r="J27481" s="23" t="s">
        <v>101</v>
      </c>
      <c r="L27481" s="3"/>
      <c r="M27481" s="3"/>
    </row>
    <row r="27482" spans="1:13">
      <c r="A27482" s="5">
        <v>43334</v>
      </c>
      <c r="B27482" s="5">
        <v>43334</v>
      </c>
      <c r="C27482" s="4" t="s">
        <v>1484</v>
      </c>
      <c r="D27482" s="18">
        <f>VLOOKUP(C27482,Index[],2,FALSE)</f>
        <v>248</v>
      </c>
      <c r="J27482" s="23" t="s">
        <v>101</v>
      </c>
      <c r="L27482" s="3"/>
      <c r="M27482" s="3"/>
    </row>
    <row r="27483" spans="1:13">
      <c r="A27483" s="5">
        <v>43334</v>
      </c>
      <c r="B27483" s="5">
        <v>43334</v>
      </c>
      <c r="C27483" s="4" t="s">
        <v>1484</v>
      </c>
      <c r="D27483" s="18">
        <f>VLOOKUP(C27483,Index[],2,FALSE)</f>
        <v>248</v>
      </c>
      <c r="H27483" t="s">
        <v>325</v>
      </c>
      <c r="J27483" s="23" t="s">
        <v>104</v>
      </c>
      <c r="L27483" s="3" t="s">
        <v>108</v>
      </c>
      <c r="M27483" s="3"/>
    </row>
    <row r="27484" spans="1:13">
      <c r="A27484" s="5">
        <v>43334</v>
      </c>
      <c r="B27484" s="5">
        <v>43334</v>
      </c>
      <c r="C27484" s="4" t="s">
        <v>1484</v>
      </c>
      <c r="D27484" s="18">
        <f>VLOOKUP(C27484,Index[],2,FALSE)</f>
        <v>248</v>
      </c>
      <c r="J27484" s="23" t="s">
        <v>106</v>
      </c>
      <c r="L27484" s="3"/>
      <c r="M27484" s="3"/>
    </row>
    <row r="27485" spans="1:13">
      <c r="A27485" s="5">
        <v>43334</v>
      </c>
      <c r="B27485" s="5">
        <v>43334</v>
      </c>
      <c r="C27485" s="4" t="s">
        <v>1484</v>
      </c>
      <c r="D27485" s="18">
        <f>VLOOKUP(C27485,Index[],2,FALSE)</f>
        <v>248</v>
      </c>
      <c r="H27485" t="s">
        <v>325</v>
      </c>
      <c r="J27485" s="23" t="s">
        <v>107</v>
      </c>
      <c r="L27485" s="3" t="s">
        <v>376</v>
      </c>
      <c r="M27485" s="3"/>
    </row>
    <row r="27486" spans="1:13">
      <c r="A27486" s="5">
        <v>43334</v>
      </c>
      <c r="B27486" s="5">
        <v>43334</v>
      </c>
      <c r="C27486" s="4" t="s">
        <v>1484</v>
      </c>
      <c r="D27486" s="18">
        <f>VLOOKUP(C27486,Index[],2,FALSE)</f>
        <v>248</v>
      </c>
      <c r="J27486" s="23" t="s">
        <v>107</v>
      </c>
      <c r="L27486" s="3"/>
      <c r="M27486" s="3"/>
    </row>
    <row r="27487" spans="1:13">
      <c r="A27487" s="5">
        <v>43334</v>
      </c>
      <c r="B27487" s="5">
        <v>43334</v>
      </c>
      <c r="C27487" s="4" t="s">
        <v>1484</v>
      </c>
      <c r="D27487" s="18">
        <f>VLOOKUP(C27487,Index[],2,FALSE)</f>
        <v>248</v>
      </c>
      <c r="J27487" s="23" t="s">
        <v>107</v>
      </c>
      <c r="L27487" s="3"/>
      <c r="M27487" s="3"/>
    </row>
    <row r="27488" spans="1:13">
      <c r="A27488" s="5">
        <v>43334</v>
      </c>
      <c r="B27488" s="5">
        <v>43334</v>
      </c>
      <c r="C27488" s="4" t="s">
        <v>1484</v>
      </c>
      <c r="D27488" s="18">
        <f>VLOOKUP(C27488,Index[],2,FALSE)</f>
        <v>248</v>
      </c>
      <c r="H27488" t="s">
        <v>17</v>
      </c>
      <c r="J27488" s="23" t="s">
        <v>109</v>
      </c>
      <c r="L27488" s="3" t="s">
        <v>183</v>
      </c>
      <c r="M27488" s="3"/>
    </row>
    <row r="27489" spans="1:13">
      <c r="A27489" s="5">
        <v>43334</v>
      </c>
      <c r="B27489" s="5">
        <v>43334</v>
      </c>
      <c r="C27489" s="4" t="s">
        <v>1484</v>
      </c>
      <c r="D27489" s="18">
        <f>VLOOKUP(C27489,Index[],2,FALSE)</f>
        <v>248</v>
      </c>
      <c r="H27489" t="s">
        <v>139</v>
      </c>
      <c r="J27489" s="23" t="s">
        <v>109</v>
      </c>
      <c r="L27489" s="3" t="s">
        <v>1213</v>
      </c>
      <c r="M27489" s="3"/>
    </row>
    <row r="27490" spans="1:13">
      <c r="A27490" s="5">
        <v>43334</v>
      </c>
      <c r="B27490" s="5">
        <v>43334</v>
      </c>
      <c r="C27490" s="4" t="s">
        <v>1484</v>
      </c>
      <c r="D27490" s="18">
        <f>VLOOKUP(C27490,Index[],2,FALSE)</f>
        <v>248</v>
      </c>
      <c r="H27490" t="s">
        <v>25</v>
      </c>
      <c r="J27490" s="23" t="s">
        <v>112</v>
      </c>
      <c r="L27490" s="3" t="s">
        <v>275</v>
      </c>
      <c r="M27490" s="3"/>
    </row>
    <row r="27491" spans="1:13">
      <c r="A27491" s="5">
        <v>43334</v>
      </c>
      <c r="B27491" s="5">
        <v>43334</v>
      </c>
      <c r="C27491" s="4" t="s">
        <v>1484</v>
      </c>
      <c r="D27491" s="18">
        <f>VLOOKUP(C27491,Index[],2,FALSE)</f>
        <v>248</v>
      </c>
      <c r="H27491" t="s">
        <v>25</v>
      </c>
      <c r="J27491" s="23" t="s">
        <v>112</v>
      </c>
      <c r="L27491" s="3" t="s">
        <v>185</v>
      </c>
      <c r="M27491" s="3"/>
    </row>
    <row r="27492" spans="1:13">
      <c r="A27492" s="5">
        <v>43334</v>
      </c>
      <c r="B27492" s="5">
        <v>43334</v>
      </c>
      <c r="C27492" s="4" t="s">
        <v>1484</v>
      </c>
      <c r="D27492" s="18">
        <f>VLOOKUP(C27492,Index[],2,FALSE)</f>
        <v>248</v>
      </c>
      <c r="J27492" s="23" t="s">
        <v>112</v>
      </c>
      <c r="L27492" s="3"/>
      <c r="M27492" s="3"/>
    </row>
    <row r="27493" spans="1:13">
      <c r="A27493" s="5">
        <v>43334</v>
      </c>
      <c r="B27493" s="5">
        <v>43334</v>
      </c>
      <c r="C27493" s="4" t="s">
        <v>1484</v>
      </c>
      <c r="D27493" s="18">
        <f>VLOOKUP(C27493,Index[],2,FALSE)</f>
        <v>248</v>
      </c>
      <c r="J27493" s="23" t="s">
        <v>112</v>
      </c>
      <c r="L27493" s="3"/>
      <c r="M27493" s="3"/>
    </row>
    <row r="27494" spans="1:13">
      <c r="A27494" s="5">
        <v>43334</v>
      </c>
      <c r="B27494" s="5">
        <v>43334</v>
      </c>
      <c r="C27494" s="4" t="s">
        <v>1484</v>
      </c>
      <c r="D27494" s="18">
        <f>VLOOKUP(C27494,Index[],2,FALSE)</f>
        <v>248</v>
      </c>
      <c r="H27494" t="s">
        <v>25</v>
      </c>
      <c r="J27494" s="23" t="s">
        <v>116</v>
      </c>
      <c r="L27494" s="3" t="s">
        <v>117</v>
      </c>
      <c r="M27494" s="3"/>
    </row>
    <row r="27495" spans="1:13">
      <c r="A27495" s="5">
        <v>43334</v>
      </c>
      <c r="B27495" s="5">
        <v>43334</v>
      </c>
      <c r="C27495" s="4" t="s">
        <v>1484</v>
      </c>
      <c r="D27495" s="18">
        <f>VLOOKUP(C27495,Index[],2,FALSE)</f>
        <v>248</v>
      </c>
      <c r="H27495" t="s">
        <v>25</v>
      </c>
      <c r="J27495" s="23" t="s">
        <v>116</v>
      </c>
      <c r="L27495" s="3" t="s">
        <v>170</v>
      </c>
      <c r="M27495" s="3"/>
    </row>
    <row r="27496" spans="1:13">
      <c r="A27496" s="5">
        <v>43334</v>
      </c>
      <c r="B27496" s="5">
        <v>43334</v>
      </c>
      <c r="C27496" s="4" t="s">
        <v>1484</v>
      </c>
      <c r="D27496" s="18">
        <f>VLOOKUP(C27496,Index[],2,FALSE)</f>
        <v>248</v>
      </c>
      <c r="H27496" t="s">
        <v>507</v>
      </c>
      <c r="J27496" s="23" t="s">
        <v>116</v>
      </c>
      <c r="L27496" s="3" t="s">
        <v>379</v>
      </c>
      <c r="M27496" s="3"/>
    </row>
    <row r="27497" spans="1:13">
      <c r="A27497" s="5">
        <v>43334</v>
      </c>
      <c r="B27497" s="5">
        <v>43334</v>
      </c>
      <c r="C27497" s="4" t="s">
        <v>1484</v>
      </c>
      <c r="D27497" s="18">
        <f>VLOOKUP(C27497,Index[],2,FALSE)</f>
        <v>248</v>
      </c>
      <c r="J27497" s="23" t="s">
        <v>116</v>
      </c>
      <c r="L27497" s="3"/>
      <c r="M27497" s="3"/>
    </row>
    <row r="27498" spans="1:13">
      <c r="A27498" s="5">
        <v>43334</v>
      </c>
      <c r="B27498" s="5">
        <v>43334</v>
      </c>
      <c r="C27498" s="4" t="s">
        <v>1484</v>
      </c>
      <c r="D27498" s="18">
        <f>VLOOKUP(C27498,Index[],2,FALSE)</f>
        <v>248</v>
      </c>
      <c r="H27498" t="s">
        <v>25</v>
      </c>
      <c r="J27498" s="23" t="s">
        <v>119</v>
      </c>
      <c r="L27498" s="3" t="s">
        <v>120</v>
      </c>
      <c r="M27498" s="3"/>
    </row>
    <row r="27499" spans="1:13">
      <c r="A27499" s="5">
        <v>43334</v>
      </c>
      <c r="B27499" s="5">
        <v>43334</v>
      </c>
      <c r="C27499" s="4" t="s">
        <v>1484</v>
      </c>
      <c r="D27499" s="18">
        <f>VLOOKUP(C27499,Index[],2,FALSE)</f>
        <v>248</v>
      </c>
      <c r="H27499" t="s">
        <v>25</v>
      </c>
      <c r="J27499" s="23" t="s">
        <v>121</v>
      </c>
      <c r="L27499" s="3" t="s">
        <v>189</v>
      </c>
      <c r="M27499" s="3"/>
    </row>
    <row r="27500" spans="1:13">
      <c r="A27500" s="5">
        <v>43334</v>
      </c>
      <c r="B27500" s="5">
        <v>43334</v>
      </c>
      <c r="C27500" s="4" t="s">
        <v>1484</v>
      </c>
      <c r="D27500" s="18">
        <f>VLOOKUP(C27500,Index[],2,FALSE)</f>
        <v>248</v>
      </c>
      <c r="J27500" s="23" t="s">
        <v>233</v>
      </c>
      <c r="L27500" s="3"/>
      <c r="M27500" s="3"/>
    </row>
    <row r="27501" spans="1:13">
      <c r="A27501" s="5">
        <v>43334</v>
      </c>
      <c r="B27501" s="5">
        <v>43334</v>
      </c>
      <c r="C27501" s="4" t="s">
        <v>1484</v>
      </c>
      <c r="D27501" s="18">
        <f>VLOOKUP(C27501,Index[],2,FALSE)</f>
        <v>248</v>
      </c>
      <c r="H27501" t="s">
        <v>325</v>
      </c>
      <c r="J27501" s="23" t="s">
        <v>123</v>
      </c>
      <c r="L27501" s="3" t="s">
        <v>407</v>
      </c>
      <c r="M27501" s="3"/>
    </row>
    <row r="27502" spans="1:13">
      <c r="A27502" s="5">
        <v>43334</v>
      </c>
      <c r="B27502" s="5">
        <v>43334</v>
      </c>
      <c r="C27502" s="4" t="s">
        <v>1484</v>
      </c>
      <c r="D27502" s="18">
        <f>VLOOKUP(C27502,Index[],2,FALSE)</f>
        <v>248</v>
      </c>
      <c r="H27502" t="s">
        <v>507</v>
      </c>
      <c r="J27502" s="23" t="s">
        <v>123</v>
      </c>
      <c r="L27502" s="3" t="s">
        <v>124</v>
      </c>
      <c r="M27502" s="3"/>
    </row>
    <row r="27503" spans="1:13">
      <c r="A27503" s="5">
        <v>43334</v>
      </c>
      <c r="B27503" s="5">
        <v>43334</v>
      </c>
      <c r="C27503" s="4" t="s">
        <v>1484</v>
      </c>
      <c r="D27503" s="69">
        <f>VLOOKUP(C27503,Index[],2,FALSE)</f>
        <v>248</v>
      </c>
      <c r="H27503" t="s">
        <v>507</v>
      </c>
      <c r="J27503" s="23" t="s">
        <v>123</v>
      </c>
      <c r="L27503" s="3" t="s">
        <v>190</v>
      </c>
      <c r="M27503" s="3"/>
    </row>
    <row r="27504" spans="1:13">
      <c r="A27504" s="5">
        <v>43334</v>
      </c>
      <c r="B27504" s="5">
        <v>43334</v>
      </c>
      <c r="C27504" s="4" t="s">
        <v>1484</v>
      </c>
      <c r="D27504" s="18">
        <f>VLOOKUP(C27504,Index[],2,FALSE)</f>
        <v>248</v>
      </c>
      <c r="H27504" t="s">
        <v>325</v>
      </c>
      <c r="J27504" s="23" t="s">
        <v>125</v>
      </c>
      <c r="L27504" s="3" t="s">
        <v>131</v>
      </c>
      <c r="M27504" s="3"/>
    </row>
    <row r="27505" spans="1:13">
      <c r="A27505" s="5">
        <v>43334</v>
      </c>
      <c r="B27505" s="5">
        <v>43334</v>
      </c>
      <c r="C27505" s="4" t="s">
        <v>1484</v>
      </c>
      <c r="D27505" s="18">
        <f>VLOOKUP(C27505,Index[],2,FALSE)</f>
        <v>248</v>
      </c>
      <c r="H27505" t="s">
        <v>25</v>
      </c>
      <c r="J27505" s="23" t="s">
        <v>127</v>
      </c>
      <c r="L27505" s="3" t="s">
        <v>129</v>
      </c>
      <c r="M27505" s="3"/>
    </row>
    <row r="27506" spans="1:13">
      <c r="A27506" s="5">
        <v>43334</v>
      </c>
      <c r="B27506" s="5">
        <v>43334</v>
      </c>
      <c r="C27506" s="4" t="s">
        <v>1484</v>
      </c>
      <c r="D27506" s="18">
        <f>VLOOKUP(C27506,Index[],2,FALSE)</f>
        <v>248</v>
      </c>
      <c r="J27506" s="23" t="s">
        <v>127</v>
      </c>
      <c r="L27506" s="3"/>
      <c r="M27506" s="3"/>
    </row>
    <row r="27507" spans="1:13">
      <c r="A27507" s="5">
        <v>43334</v>
      </c>
      <c r="B27507" s="5">
        <v>43334</v>
      </c>
      <c r="C27507" s="4" t="s">
        <v>1484</v>
      </c>
      <c r="D27507" s="18">
        <f>VLOOKUP(C27507,Index[],2,FALSE)</f>
        <v>248</v>
      </c>
      <c r="J27507" s="23" t="s">
        <v>127</v>
      </c>
      <c r="L27507" s="3"/>
      <c r="M27507" s="3"/>
    </row>
    <row r="27508" spans="1:13">
      <c r="A27508" s="5">
        <v>43334</v>
      </c>
      <c r="B27508" s="5">
        <v>43334</v>
      </c>
      <c r="C27508" s="4" t="s">
        <v>1484</v>
      </c>
      <c r="D27508" s="18">
        <f>VLOOKUP(C27508,Index[],2,FALSE)</f>
        <v>248</v>
      </c>
      <c r="H27508" t="s">
        <v>17</v>
      </c>
      <c r="J27508" s="23" t="s">
        <v>130</v>
      </c>
      <c r="L27508" s="3" t="s">
        <v>126</v>
      </c>
      <c r="M27508" s="3"/>
    </row>
    <row r="27509" spans="1:13">
      <c r="A27509" s="5">
        <v>43334</v>
      </c>
      <c r="B27509" s="5">
        <v>43334</v>
      </c>
      <c r="C27509" s="4" t="s">
        <v>1484</v>
      </c>
      <c r="D27509" s="18">
        <f>VLOOKUP(C27509,Index[],2,FALSE)</f>
        <v>248</v>
      </c>
      <c r="H27509" t="s">
        <v>25</v>
      </c>
      <c r="J27509" s="23" t="s">
        <v>130</v>
      </c>
      <c r="L27509" s="3" t="s">
        <v>131</v>
      </c>
      <c r="M27509" s="3"/>
    </row>
    <row r="27510" spans="1:13">
      <c r="A27510" s="5">
        <v>43334</v>
      </c>
      <c r="B27510" s="5">
        <v>43334</v>
      </c>
      <c r="C27510" s="4" t="s">
        <v>1484</v>
      </c>
      <c r="D27510" s="18">
        <f>VLOOKUP(C27510,Index[],2,FALSE)</f>
        <v>248</v>
      </c>
      <c r="J27510" s="23" t="s">
        <v>235</v>
      </c>
      <c r="L27510" s="3"/>
      <c r="M27510" s="3"/>
    </row>
    <row r="27511" spans="1:13">
      <c r="A27511" s="5">
        <v>43334</v>
      </c>
      <c r="B27511" s="5">
        <v>43334</v>
      </c>
      <c r="C27511" s="4" t="s">
        <v>1484</v>
      </c>
      <c r="D27511" s="18">
        <f>VLOOKUP(C27511,Index[],2,FALSE)</f>
        <v>248</v>
      </c>
      <c r="J27511" s="23" t="s">
        <v>237</v>
      </c>
      <c r="L27511" s="3"/>
      <c r="M27511" s="3"/>
    </row>
    <row r="27512" spans="1:13">
      <c r="A27512" s="5">
        <v>43334</v>
      </c>
      <c r="B27512" s="5">
        <v>43334</v>
      </c>
      <c r="C27512" s="4" t="s">
        <v>1484</v>
      </c>
      <c r="D27512" s="18">
        <f>VLOOKUP(C27512,Index[],2,FALSE)</f>
        <v>248</v>
      </c>
      <c r="H27512" t="s">
        <v>320</v>
      </c>
      <c r="J27512" s="23" t="s">
        <v>132</v>
      </c>
      <c r="L27512" s="3" t="s">
        <v>131</v>
      </c>
      <c r="M27512" s="3"/>
    </row>
    <row r="27513" spans="1:13">
      <c r="A27513" s="5">
        <v>43334</v>
      </c>
      <c r="B27513" s="5">
        <v>43334</v>
      </c>
      <c r="C27513" s="4" t="s">
        <v>1484</v>
      </c>
      <c r="D27513" s="18">
        <f>VLOOKUP(C27513,Index[],2,FALSE)</f>
        <v>248</v>
      </c>
      <c r="H27513" t="s">
        <v>320</v>
      </c>
      <c r="J27513" s="23" t="s">
        <v>133</v>
      </c>
      <c r="L27513" s="3" t="s">
        <v>135</v>
      </c>
      <c r="M27513" s="3"/>
    </row>
    <row r="27514" spans="1:13">
      <c r="A27514" s="5">
        <v>43334</v>
      </c>
      <c r="B27514" s="5">
        <v>43334</v>
      </c>
      <c r="C27514" s="4" t="s">
        <v>1484</v>
      </c>
      <c r="D27514" s="18">
        <f>VLOOKUP(C27514,Index[],2,FALSE)</f>
        <v>248</v>
      </c>
      <c r="J27514" s="23" t="s">
        <v>133</v>
      </c>
      <c r="L27514" s="3"/>
      <c r="M27514" s="3"/>
    </row>
    <row r="27515" spans="1:13">
      <c r="A27515" s="5">
        <v>43334</v>
      </c>
      <c r="B27515" s="5">
        <v>43334</v>
      </c>
      <c r="C27515" s="4" t="s">
        <v>1484</v>
      </c>
      <c r="D27515" s="18">
        <f>VLOOKUP(C27515,Index[],2,FALSE)</f>
        <v>248</v>
      </c>
      <c r="J27515" s="23" t="s">
        <v>133</v>
      </c>
      <c r="L27515" s="3"/>
      <c r="M27515" s="3"/>
    </row>
    <row r="27516" spans="1:13">
      <c r="A27516" s="5">
        <v>43334</v>
      </c>
      <c r="B27516" s="5">
        <v>43334</v>
      </c>
      <c r="C27516" s="4" t="s">
        <v>1484</v>
      </c>
      <c r="D27516" s="18">
        <f>VLOOKUP(C27516,Index[],2,FALSE)</f>
        <v>248</v>
      </c>
      <c r="H27516" t="s">
        <v>17</v>
      </c>
      <c r="J27516" s="23" t="s">
        <v>194</v>
      </c>
      <c r="L27516" s="3" t="s">
        <v>341</v>
      </c>
      <c r="M27516" s="3"/>
    </row>
    <row r="27517" spans="1:13">
      <c r="A27517" s="5">
        <v>43334</v>
      </c>
      <c r="B27517" s="5">
        <v>43334</v>
      </c>
      <c r="C27517" s="4" t="s">
        <v>1484</v>
      </c>
      <c r="D27517" s="18">
        <f>VLOOKUP(C27517,Index[],2,FALSE)</f>
        <v>248</v>
      </c>
      <c r="H27517" t="s">
        <v>325</v>
      </c>
      <c r="J27517" s="23" t="s">
        <v>194</v>
      </c>
      <c r="L27517" s="3" t="s">
        <v>424</v>
      </c>
      <c r="M27517" s="3"/>
    </row>
    <row r="27518" spans="1:13">
      <c r="A27518" s="5">
        <v>43334</v>
      </c>
      <c r="B27518" s="5">
        <v>43334</v>
      </c>
      <c r="C27518" s="4" t="s">
        <v>1484</v>
      </c>
      <c r="D27518" s="18">
        <f>VLOOKUP(C27518,Index[],2,FALSE)</f>
        <v>248</v>
      </c>
      <c r="H27518" t="s">
        <v>25</v>
      </c>
      <c r="J27518" s="23" t="s">
        <v>194</v>
      </c>
      <c r="L27518" s="3" t="s">
        <v>196</v>
      </c>
      <c r="M27518" s="3"/>
    </row>
    <row r="27519" spans="1:13">
      <c r="A27519" s="5">
        <v>43334</v>
      </c>
      <c r="B27519" s="5">
        <v>43334</v>
      </c>
      <c r="C27519" s="4" t="s">
        <v>1484</v>
      </c>
      <c r="D27519" s="18">
        <f>VLOOKUP(C27519,Index[],2,FALSE)</f>
        <v>248</v>
      </c>
      <c r="H27519" t="s">
        <v>25</v>
      </c>
      <c r="J27519" s="23" t="s">
        <v>136</v>
      </c>
      <c r="L27519" s="3" t="s">
        <v>240</v>
      </c>
      <c r="M27519" s="3"/>
    </row>
    <row r="27520" spans="1:13">
      <c r="A27520" s="5">
        <v>43334</v>
      </c>
      <c r="B27520" s="5">
        <v>43334</v>
      </c>
      <c r="C27520" s="4" t="s">
        <v>1484</v>
      </c>
      <c r="D27520" s="18">
        <f>VLOOKUP(C27520,Index[],2,FALSE)</f>
        <v>248</v>
      </c>
      <c r="J27520" s="23" t="s">
        <v>199</v>
      </c>
      <c r="L27520" s="3"/>
      <c r="M27520" s="3"/>
    </row>
    <row r="27521" spans="1:13">
      <c r="A27521" s="5">
        <v>43334</v>
      </c>
      <c r="B27521" s="5">
        <v>43334</v>
      </c>
      <c r="C27521" s="4" t="s">
        <v>1487</v>
      </c>
      <c r="D27521" s="69">
        <f>VLOOKUP(C27521,Index[],2,FALSE)</f>
        <v>249</v>
      </c>
      <c r="J27521" s="23" t="s">
        <v>140</v>
      </c>
      <c r="L27521" s="3"/>
      <c r="M27521" s="3"/>
    </row>
    <row r="27522" spans="1:13">
      <c r="A27522" s="5">
        <v>43334</v>
      </c>
      <c r="B27522" s="5">
        <v>43334</v>
      </c>
      <c r="C27522" s="4" t="s">
        <v>1487</v>
      </c>
      <c r="D27522" s="69">
        <f>VLOOKUP(C27522,Index[],2,FALSE)</f>
        <v>249</v>
      </c>
      <c r="H27522" t="s">
        <v>1063</v>
      </c>
      <c r="J27522" s="23" t="s">
        <v>15</v>
      </c>
      <c r="L27522" s="3" t="s">
        <v>1488</v>
      </c>
      <c r="M27522" s="3"/>
    </row>
    <row r="27523" spans="1:13">
      <c r="A27523" s="5">
        <v>43334</v>
      </c>
      <c r="B27523" s="5">
        <v>43334</v>
      </c>
      <c r="C27523" s="4" t="s">
        <v>1487</v>
      </c>
      <c r="D27523" s="18">
        <f>VLOOKUP(C27523,Index[],2,FALSE)</f>
        <v>249</v>
      </c>
      <c r="J27523" s="23" t="s">
        <v>15</v>
      </c>
      <c r="L27523" s="3"/>
      <c r="M27523" s="3"/>
    </row>
    <row r="27524" spans="1:13">
      <c r="A27524" s="5">
        <v>43334</v>
      </c>
      <c r="B27524" s="5">
        <v>43334</v>
      </c>
      <c r="C27524" s="4" t="s">
        <v>1487</v>
      </c>
      <c r="D27524" s="18">
        <f>VLOOKUP(C27524,Index[],2,FALSE)</f>
        <v>249</v>
      </c>
      <c r="J27524" s="23" t="s">
        <v>15</v>
      </c>
      <c r="L27524" s="3"/>
      <c r="M27524" s="3"/>
    </row>
    <row r="27525" spans="1:13">
      <c r="A27525" s="5">
        <v>43334</v>
      </c>
      <c r="B27525" s="5">
        <v>43334</v>
      </c>
      <c r="C27525" s="4" t="s">
        <v>1487</v>
      </c>
      <c r="D27525" s="18">
        <f>VLOOKUP(C27525,Index[],2,FALSE)</f>
        <v>249</v>
      </c>
      <c r="J27525" s="23" t="s">
        <v>15</v>
      </c>
      <c r="L27525" s="3"/>
      <c r="M27525" s="3"/>
    </row>
    <row r="27526" spans="1:13">
      <c r="A27526" s="5">
        <v>43334</v>
      </c>
      <c r="B27526" s="5">
        <v>43334</v>
      </c>
      <c r="C27526" s="4" t="s">
        <v>1487</v>
      </c>
      <c r="D27526" s="18">
        <f>VLOOKUP(C27526,Index[],2,FALSE)</f>
        <v>249</v>
      </c>
      <c r="H27526" t="s">
        <v>656</v>
      </c>
      <c r="J27526" s="23" t="s">
        <v>18</v>
      </c>
      <c r="L27526" s="3" t="s">
        <v>19</v>
      </c>
      <c r="M27526" s="3"/>
    </row>
    <row r="27527" spans="1:13">
      <c r="A27527" s="5">
        <v>43334</v>
      </c>
      <c r="B27527" s="5">
        <v>43334</v>
      </c>
      <c r="C27527" s="4" t="s">
        <v>1487</v>
      </c>
      <c r="D27527" s="18">
        <f>VLOOKUP(C27527,Index[],2,FALSE)</f>
        <v>249</v>
      </c>
      <c r="J27527" s="23" t="s">
        <v>18</v>
      </c>
      <c r="L27527" s="3"/>
      <c r="M27527" s="3"/>
    </row>
    <row r="27528" spans="1:13">
      <c r="A27528" s="5">
        <v>43334</v>
      </c>
      <c r="B27528" s="5">
        <v>43334</v>
      </c>
      <c r="C27528" s="4" t="s">
        <v>1487</v>
      </c>
      <c r="D27528" s="18">
        <f>VLOOKUP(C27528,Index[],2,FALSE)</f>
        <v>249</v>
      </c>
      <c r="H27528" t="s">
        <v>207</v>
      </c>
      <c r="J27528" s="23" t="s">
        <v>22</v>
      </c>
      <c r="L27528" s="3" t="s">
        <v>23</v>
      </c>
      <c r="M27528" s="3"/>
    </row>
    <row r="27529" spans="1:13">
      <c r="A27529" s="5">
        <v>43334</v>
      </c>
      <c r="B27529" s="5">
        <v>43334</v>
      </c>
      <c r="C27529" s="4" t="s">
        <v>1487</v>
      </c>
      <c r="D27529" s="18">
        <f>VLOOKUP(C27529,Index[],2,FALSE)</f>
        <v>249</v>
      </c>
      <c r="J27529" s="23" t="s">
        <v>24</v>
      </c>
      <c r="L27529" s="3"/>
      <c r="M27529" s="3"/>
    </row>
    <row r="27530" spans="1:13">
      <c r="A27530" s="5">
        <v>43334</v>
      </c>
      <c r="B27530" s="5">
        <v>43334</v>
      </c>
      <c r="C27530" s="4" t="s">
        <v>1487</v>
      </c>
      <c r="D27530" s="18">
        <f>VLOOKUP(C27530,Index[],2,FALSE)</f>
        <v>249</v>
      </c>
      <c r="J27530" s="23" t="s">
        <v>148</v>
      </c>
      <c r="L27530" s="3"/>
      <c r="M27530" s="3"/>
    </row>
    <row r="27531" spans="1:13">
      <c r="A27531" s="5">
        <v>43334</v>
      </c>
      <c r="B27531" s="5">
        <v>43334</v>
      </c>
      <c r="C27531" s="4" t="s">
        <v>1487</v>
      </c>
      <c r="D27531" s="18">
        <f>VLOOKUP(C27531,Index[],2,FALSE)</f>
        <v>249</v>
      </c>
      <c r="H27531" t="s">
        <v>656</v>
      </c>
      <c r="J27531" s="23" t="s">
        <v>26</v>
      </c>
      <c r="L27531" s="3" t="s">
        <v>23</v>
      </c>
      <c r="M27531" s="3"/>
    </row>
    <row r="27532" spans="1:13">
      <c r="A27532" s="5">
        <v>43334</v>
      </c>
      <c r="B27532" s="5">
        <v>43334</v>
      </c>
      <c r="C27532" s="4" t="s">
        <v>1487</v>
      </c>
      <c r="D27532" s="18">
        <f>VLOOKUP(C27532,Index[],2,FALSE)</f>
        <v>249</v>
      </c>
      <c r="J27532" s="23" t="s">
        <v>26</v>
      </c>
      <c r="L27532" s="3"/>
      <c r="M27532" s="3"/>
    </row>
    <row r="27533" spans="1:13">
      <c r="A27533" s="5">
        <v>43334</v>
      </c>
      <c r="B27533" s="5">
        <v>43334</v>
      </c>
      <c r="C27533" s="4" t="s">
        <v>1487</v>
      </c>
      <c r="D27533" s="18">
        <f>VLOOKUP(C27533,Index[],2,FALSE)</f>
        <v>249</v>
      </c>
      <c r="J27533" s="23" t="s">
        <v>150</v>
      </c>
      <c r="L27533" s="3"/>
      <c r="M27533" s="3"/>
    </row>
    <row r="27534" spans="1:13">
      <c r="A27534" s="5">
        <v>43334</v>
      </c>
      <c r="B27534" s="5">
        <v>43334</v>
      </c>
      <c r="C27534" s="4" t="s">
        <v>1487</v>
      </c>
      <c r="D27534" s="18">
        <f>VLOOKUP(C27534,Index[],2,FALSE)</f>
        <v>249</v>
      </c>
      <c r="H27534" t="s">
        <v>207</v>
      </c>
      <c r="J27534" s="23" t="s">
        <v>28</v>
      </c>
      <c r="L27534" s="3" t="s">
        <v>23</v>
      </c>
      <c r="M27534" s="3"/>
    </row>
    <row r="27535" spans="1:13">
      <c r="A27535" s="5">
        <v>43334</v>
      </c>
      <c r="B27535" s="5">
        <v>43334</v>
      </c>
      <c r="C27535" s="4" t="s">
        <v>1487</v>
      </c>
      <c r="D27535" s="18">
        <f>VLOOKUP(C27535,Index[],2,FALSE)</f>
        <v>249</v>
      </c>
      <c r="J27535" s="23" t="s">
        <v>29</v>
      </c>
      <c r="L27535" s="3"/>
      <c r="M27535" s="3"/>
    </row>
    <row r="27536" spans="1:13">
      <c r="A27536" s="5">
        <v>43334</v>
      </c>
      <c r="B27536" s="5">
        <v>43334</v>
      </c>
      <c r="C27536" s="4" t="s">
        <v>1487</v>
      </c>
      <c r="D27536" s="18">
        <f>VLOOKUP(C27536,Index[],2,FALSE)</f>
        <v>249</v>
      </c>
      <c r="J27536" s="23" t="s">
        <v>30</v>
      </c>
      <c r="L27536" s="3"/>
      <c r="M27536" s="3"/>
    </row>
    <row r="27537" spans="1:13">
      <c r="A27537" s="5">
        <v>43334</v>
      </c>
      <c r="B27537" s="5">
        <v>43334</v>
      </c>
      <c r="C27537" s="4" t="s">
        <v>1487</v>
      </c>
      <c r="D27537" s="18">
        <f>VLOOKUP(C27537,Index[],2,FALSE)</f>
        <v>249</v>
      </c>
      <c r="J27537" s="23" t="s">
        <v>151</v>
      </c>
      <c r="L27537" s="3"/>
      <c r="M27537" s="3"/>
    </row>
    <row r="27538" spans="1:13">
      <c r="A27538" s="5">
        <v>43334</v>
      </c>
      <c r="B27538" s="5">
        <v>43334</v>
      </c>
      <c r="C27538" s="4" t="s">
        <v>1487</v>
      </c>
      <c r="D27538" s="18">
        <f>VLOOKUP(C27538,Index[],2,FALSE)</f>
        <v>249</v>
      </c>
      <c r="J27538" s="23" t="s">
        <v>369</v>
      </c>
      <c r="L27538" s="3"/>
      <c r="M27538" s="3"/>
    </row>
    <row r="27539" spans="1:13">
      <c r="A27539" s="5">
        <v>43334</v>
      </c>
      <c r="B27539" s="5">
        <v>43334</v>
      </c>
      <c r="C27539" s="4" t="s">
        <v>1487</v>
      </c>
      <c r="D27539" s="18">
        <f>VLOOKUP(C27539,Index[],2,FALSE)</f>
        <v>249</v>
      </c>
      <c r="H27539" t="s">
        <v>455</v>
      </c>
      <c r="J27539" s="23" t="s">
        <v>152</v>
      </c>
      <c r="L27539" s="3" t="s">
        <v>27</v>
      </c>
      <c r="M27539" s="3"/>
    </row>
    <row r="27540" spans="1:13">
      <c r="A27540" s="5">
        <v>43334</v>
      </c>
      <c r="B27540" s="5">
        <v>43334</v>
      </c>
      <c r="C27540" s="4" t="s">
        <v>1487</v>
      </c>
      <c r="D27540" s="18">
        <f>VLOOKUP(C27540,Index[],2,FALSE)</f>
        <v>249</v>
      </c>
      <c r="H27540" t="s">
        <v>656</v>
      </c>
      <c r="J27540" s="23" t="s">
        <v>31</v>
      </c>
      <c r="L27540" s="3" t="s">
        <v>27</v>
      </c>
      <c r="M27540" s="3"/>
    </row>
    <row r="27541" spans="1:13">
      <c r="A27541" s="5">
        <v>43334</v>
      </c>
      <c r="B27541" s="5">
        <v>43334</v>
      </c>
      <c r="C27541" s="4" t="s">
        <v>1487</v>
      </c>
      <c r="D27541" s="18">
        <f>VLOOKUP(C27541,Index[],2,FALSE)</f>
        <v>249</v>
      </c>
      <c r="J27541" s="23" t="s">
        <v>32</v>
      </c>
      <c r="L27541" s="3"/>
      <c r="M27541" s="3"/>
    </row>
    <row r="27542" spans="1:13">
      <c r="A27542" s="5">
        <v>43334</v>
      </c>
      <c r="B27542" s="5">
        <v>43334</v>
      </c>
      <c r="C27542" s="4" t="s">
        <v>1487</v>
      </c>
      <c r="D27542" s="18">
        <f>VLOOKUP(C27542,Index[],2,FALSE)</f>
        <v>249</v>
      </c>
      <c r="H27542" t="s">
        <v>656</v>
      </c>
      <c r="J27542" s="23" t="s">
        <v>33</v>
      </c>
      <c r="L27542" s="3" t="s">
        <v>36</v>
      </c>
      <c r="M27542" s="3"/>
    </row>
    <row r="27543" spans="1:13">
      <c r="A27543" s="5">
        <v>43334</v>
      </c>
      <c r="B27543" s="5">
        <v>43334</v>
      </c>
      <c r="C27543" s="4" t="s">
        <v>1487</v>
      </c>
      <c r="D27543" s="18">
        <f>VLOOKUP(C27543,Index[],2,FALSE)</f>
        <v>249</v>
      </c>
      <c r="H27543" t="s">
        <v>656</v>
      </c>
      <c r="J27543" s="23" t="s">
        <v>33</v>
      </c>
      <c r="L27543" s="3" t="s">
        <v>35</v>
      </c>
      <c r="M27543" s="3"/>
    </row>
    <row r="27544" spans="1:13">
      <c r="A27544" s="5">
        <v>43334</v>
      </c>
      <c r="B27544" s="5">
        <v>43334</v>
      </c>
      <c r="C27544" s="4" t="s">
        <v>1487</v>
      </c>
      <c r="D27544" s="18">
        <f>VLOOKUP(C27544,Index[],2,FALSE)</f>
        <v>249</v>
      </c>
      <c r="H27544" t="s">
        <v>656</v>
      </c>
      <c r="J27544" s="23" t="s">
        <v>33</v>
      </c>
      <c r="L27544" s="3" t="s">
        <v>34</v>
      </c>
      <c r="M27544" s="3"/>
    </row>
    <row r="27545" spans="1:13">
      <c r="A27545" s="5">
        <v>43334</v>
      </c>
      <c r="B27545" s="5">
        <v>43334</v>
      </c>
      <c r="C27545" s="4" t="s">
        <v>1487</v>
      </c>
      <c r="D27545" s="18">
        <f>VLOOKUP(C27545,Index[],2,FALSE)</f>
        <v>249</v>
      </c>
      <c r="J27545" s="23" t="s">
        <v>37</v>
      </c>
      <c r="L27545" s="3"/>
      <c r="M27545" s="3"/>
    </row>
    <row r="27546" spans="1:13">
      <c r="A27546" s="5">
        <v>43334</v>
      </c>
      <c r="B27546" s="5">
        <v>43334</v>
      </c>
      <c r="C27546" s="4" t="s">
        <v>1487</v>
      </c>
      <c r="D27546" s="18">
        <f>VLOOKUP(C27546,Index[],2,FALSE)</f>
        <v>249</v>
      </c>
      <c r="H27546" t="s">
        <v>656</v>
      </c>
      <c r="J27546" s="23" t="s">
        <v>38</v>
      </c>
      <c r="L27546" s="3" t="s">
        <v>157</v>
      </c>
      <c r="M27546" s="3"/>
    </row>
    <row r="27547" spans="1:13">
      <c r="A27547" s="5">
        <v>43334</v>
      </c>
      <c r="B27547" s="5">
        <v>43334</v>
      </c>
      <c r="C27547" s="4" t="s">
        <v>1487</v>
      </c>
      <c r="D27547" s="18">
        <f>VLOOKUP(C27547,Index[],2,FALSE)</f>
        <v>249</v>
      </c>
      <c r="H27547" t="s">
        <v>207</v>
      </c>
      <c r="J27547" s="23" t="s">
        <v>38</v>
      </c>
      <c r="L27547" s="3" t="s">
        <v>156</v>
      </c>
      <c r="M27547" s="3"/>
    </row>
    <row r="27548" spans="1:13">
      <c r="A27548" s="5">
        <v>43334</v>
      </c>
      <c r="B27548" s="5">
        <v>43334</v>
      </c>
      <c r="C27548" s="4" t="s">
        <v>1487</v>
      </c>
      <c r="D27548" s="18">
        <f>VLOOKUP(C27548,Index[],2,FALSE)</f>
        <v>249</v>
      </c>
      <c r="H27548" t="s">
        <v>139</v>
      </c>
      <c r="J27548" s="23" t="s">
        <v>41</v>
      </c>
      <c r="L27548" s="3" t="s">
        <v>42</v>
      </c>
      <c r="M27548" s="3"/>
    </row>
    <row r="27549" spans="1:13">
      <c r="A27549" s="5">
        <v>43334</v>
      </c>
      <c r="B27549" s="5">
        <v>43334</v>
      </c>
      <c r="C27549" s="4" t="s">
        <v>1487</v>
      </c>
      <c r="D27549" s="18">
        <f>VLOOKUP(C27549,Index[],2,FALSE)</f>
        <v>249</v>
      </c>
      <c r="H27549" t="s">
        <v>139</v>
      </c>
      <c r="J27549" s="23" t="s">
        <v>41</v>
      </c>
      <c r="L27549" s="3" t="s">
        <v>126</v>
      </c>
      <c r="M27549" s="3"/>
    </row>
    <row r="27550" spans="1:13">
      <c r="A27550" s="5">
        <v>43334</v>
      </c>
      <c r="B27550" s="5">
        <v>43334</v>
      </c>
      <c r="C27550" s="4" t="s">
        <v>1487</v>
      </c>
      <c r="D27550" s="18">
        <f>VLOOKUP(C27550,Index[],2,FALSE)</f>
        <v>249</v>
      </c>
      <c r="H27550" t="s">
        <v>656</v>
      </c>
      <c r="J27550" s="23" t="s">
        <v>43</v>
      </c>
      <c r="L27550" s="3" t="s">
        <v>211</v>
      </c>
      <c r="M27550" s="3"/>
    </row>
    <row r="27551" spans="1:13">
      <c r="A27551" s="5">
        <v>43334</v>
      </c>
      <c r="B27551" s="5">
        <v>43334</v>
      </c>
      <c r="C27551" s="4" t="s">
        <v>1487</v>
      </c>
      <c r="D27551" s="18">
        <f>VLOOKUP(C27551,Index[],2,FALSE)</f>
        <v>249</v>
      </c>
      <c r="H27551" t="s">
        <v>656</v>
      </c>
      <c r="J27551" s="23" t="s">
        <v>43</v>
      </c>
      <c r="L27551" s="3" t="s">
        <v>45</v>
      </c>
      <c r="M27551" s="3"/>
    </row>
    <row r="27552" spans="1:13">
      <c r="A27552" s="5">
        <v>43334</v>
      </c>
      <c r="B27552" s="5">
        <v>43334</v>
      </c>
      <c r="C27552" s="4" t="s">
        <v>1487</v>
      </c>
      <c r="D27552" s="18">
        <f>VLOOKUP(C27552,Index[],2,FALSE)</f>
        <v>249</v>
      </c>
      <c r="H27552" t="s">
        <v>656</v>
      </c>
      <c r="J27552" s="23" t="s">
        <v>43</v>
      </c>
      <c r="L27552" s="3" t="s">
        <v>46</v>
      </c>
      <c r="M27552" s="3"/>
    </row>
    <row r="27553" spans="1:13">
      <c r="A27553" s="5">
        <v>43334</v>
      </c>
      <c r="B27553" s="5">
        <v>43334</v>
      </c>
      <c r="C27553" s="4" t="s">
        <v>1487</v>
      </c>
      <c r="D27553" s="18">
        <f>VLOOKUP(C27553,Index[],2,FALSE)</f>
        <v>249</v>
      </c>
      <c r="H27553" t="s">
        <v>485</v>
      </c>
      <c r="J27553" s="23" t="s">
        <v>47</v>
      </c>
      <c r="L27553" s="3" t="s">
        <v>162</v>
      </c>
      <c r="M27553" s="3"/>
    </row>
    <row r="27554" spans="1:13">
      <c r="A27554" s="5">
        <v>43334</v>
      </c>
      <c r="B27554" s="5">
        <v>43334</v>
      </c>
      <c r="C27554" s="4" t="s">
        <v>1487</v>
      </c>
      <c r="D27554" s="18">
        <f>VLOOKUP(C27554,Index[],2,FALSE)</f>
        <v>249</v>
      </c>
      <c r="H27554" t="s">
        <v>485</v>
      </c>
      <c r="J27554" s="23" t="s">
        <v>47</v>
      </c>
      <c r="L27554" s="3" t="s">
        <v>48</v>
      </c>
      <c r="M27554" s="3"/>
    </row>
    <row r="27555" spans="1:13">
      <c r="A27555" s="5">
        <v>43334</v>
      </c>
      <c r="B27555" s="5">
        <v>43334</v>
      </c>
      <c r="C27555" s="4" t="s">
        <v>1487</v>
      </c>
      <c r="D27555" s="18">
        <f>VLOOKUP(C27555,Index[],2,FALSE)</f>
        <v>249</v>
      </c>
      <c r="J27555" s="23" t="s">
        <v>47</v>
      </c>
      <c r="L27555" s="3"/>
      <c r="M27555" s="3"/>
    </row>
    <row r="27556" spans="1:13">
      <c r="A27556" s="5">
        <v>43334</v>
      </c>
      <c r="B27556" s="5">
        <v>43334</v>
      </c>
      <c r="C27556" s="4" t="s">
        <v>1487</v>
      </c>
      <c r="D27556" s="18">
        <f>VLOOKUP(C27556,Index[],2,FALSE)</f>
        <v>249</v>
      </c>
      <c r="H27556" t="s">
        <v>207</v>
      </c>
      <c r="J27556" s="23" t="s">
        <v>49</v>
      </c>
      <c r="L27556" s="3" t="s">
        <v>19</v>
      </c>
      <c r="M27556" s="3"/>
    </row>
    <row r="27557" spans="1:13">
      <c r="A27557" s="5">
        <v>43334</v>
      </c>
      <c r="B27557" s="5">
        <v>43334</v>
      </c>
      <c r="C27557" s="4" t="s">
        <v>1487</v>
      </c>
      <c r="D27557" s="18">
        <f>VLOOKUP(C27557,Index[],2,FALSE)</f>
        <v>249</v>
      </c>
      <c r="H27557" t="s">
        <v>139</v>
      </c>
      <c r="J27557" s="23" t="s">
        <v>49</v>
      </c>
      <c r="L27557" s="3" t="s">
        <v>39</v>
      </c>
      <c r="M27557" s="3"/>
    </row>
    <row r="27558" spans="1:13">
      <c r="A27558" s="5">
        <v>43334</v>
      </c>
      <c r="B27558" s="5">
        <v>43334</v>
      </c>
      <c r="C27558" s="4" t="s">
        <v>1487</v>
      </c>
      <c r="D27558" s="18">
        <f>VLOOKUP(C27558,Index[],2,FALSE)</f>
        <v>249</v>
      </c>
      <c r="H27558" t="s">
        <v>139</v>
      </c>
      <c r="J27558" s="23" t="s">
        <v>49</v>
      </c>
      <c r="L27558" s="3" t="s">
        <v>40</v>
      </c>
      <c r="M27558" s="3"/>
    </row>
    <row r="27559" spans="1:13">
      <c r="A27559" s="5">
        <v>43334</v>
      </c>
      <c r="B27559" s="5">
        <v>43334</v>
      </c>
      <c r="C27559" s="4" t="s">
        <v>1487</v>
      </c>
      <c r="D27559" s="18">
        <f>VLOOKUP(C27559,Index[],2,FALSE)</f>
        <v>249</v>
      </c>
      <c r="J27559" s="23" t="s">
        <v>49</v>
      </c>
      <c r="L27559" s="3"/>
      <c r="M27559" s="3"/>
    </row>
    <row r="27560" spans="1:13">
      <c r="A27560" s="5">
        <v>43334</v>
      </c>
      <c r="B27560" s="5">
        <v>43334</v>
      </c>
      <c r="C27560" s="4" t="s">
        <v>1487</v>
      </c>
      <c r="D27560" s="18">
        <f>VLOOKUP(C27560,Index[],2,FALSE)</f>
        <v>249</v>
      </c>
      <c r="J27560" s="23" t="s">
        <v>49</v>
      </c>
      <c r="L27560" s="3"/>
      <c r="M27560" s="3"/>
    </row>
    <row r="27561" spans="1:13">
      <c r="A27561" s="5">
        <v>43334</v>
      </c>
      <c r="B27561" s="5">
        <v>43334</v>
      </c>
      <c r="C27561" s="4" t="s">
        <v>1487</v>
      </c>
      <c r="D27561" s="18">
        <f>VLOOKUP(C27561,Index[],2,FALSE)</f>
        <v>249</v>
      </c>
      <c r="J27561" s="23" t="s">
        <v>49</v>
      </c>
      <c r="L27561" s="3"/>
      <c r="M27561" s="3"/>
    </row>
    <row r="27562" spans="1:13">
      <c r="A27562" s="5">
        <v>43334</v>
      </c>
      <c r="B27562" s="5">
        <v>43334</v>
      </c>
      <c r="C27562" s="4" t="s">
        <v>1487</v>
      </c>
      <c r="D27562" s="18">
        <f>VLOOKUP(C27562,Index[],2,FALSE)</f>
        <v>249</v>
      </c>
      <c r="H27562" t="s">
        <v>485</v>
      </c>
      <c r="J27562" s="23" t="s">
        <v>53</v>
      </c>
      <c r="L27562" s="3" t="s">
        <v>311</v>
      </c>
      <c r="M27562" s="3"/>
    </row>
    <row r="27563" spans="1:13">
      <c r="A27563" s="5">
        <v>43334</v>
      </c>
      <c r="B27563" s="5">
        <v>43334</v>
      </c>
      <c r="C27563" s="4" t="s">
        <v>1487</v>
      </c>
      <c r="D27563" s="18">
        <f>VLOOKUP(C27563,Index[],2,FALSE)</f>
        <v>249</v>
      </c>
      <c r="H27563" t="s">
        <v>455</v>
      </c>
      <c r="J27563" s="23" t="s">
        <v>53</v>
      </c>
      <c r="L27563" s="3" t="s">
        <v>55</v>
      </c>
      <c r="M27563" s="3"/>
    </row>
    <row r="27564" spans="1:13">
      <c r="A27564" s="5">
        <v>43334</v>
      </c>
      <c r="B27564" s="5">
        <v>43334</v>
      </c>
      <c r="C27564" s="4" t="s">
        <v>1487</v>
      </c>
      <c r="D27564" s="18">
        <f>VLOOKUP(C27564,Index[],2,FALSE)</f>
        <v>249</v>
      </c>
      <c r="J27564" s="23" t="s">
        <v>53</v>
      </c>
      <c r="L27564" s="3"/>
      <c r="M27564" s="3"/>
    </row>
    <row r="27565" spans="1:13">
      <c r="A27565" s="5">
        <v>43334</v>
      </c>
      <c r="B27565" s="5">
        <v>43334</v>
      </c>
      <c r="C27565" s="4" t="s">
        <v>1487</v>
      </c>
      <c r="D27565" s="18">
        <f>VLOOKUP(C27565,Index[],2,FALSE)</f>
        <v>249</v>
      </c>
      <c r="J27565" s="23" t="s">
        <v>57</v>
      </c>
      <c r="L27565" s="3"/>
      <c r="M27565" s="3"/>
    </row>
    <row r="27566" spans="1:13">
      <c r="A27566" s="5">
        <v>43334</v>
      </c>
      <c r="B27566" s="5">
        <v>43334</v>
      </c>
      <c r="C27566" s="4" t="s">
        <v>1487</v>
      </c>
      <c r="D27566" s="18">
        <f>VLOOKUP(C27566,Index[],2,FALSE)</f>
        <v>249</v>
      </c>
      <c r="H27566" t="s">
        <v>139</v>
      </c>
      <c r="J27566" s="23" t="s">
        <v>58</v>
      </c>
      <c r="L27566" s="3" t="s">
        <v>327</v>
      </c>
      <c r="M27566" s="3"/>
    </row>
    <row r="27567" spans="1:13">
      <c r="A27567" s="5">
        <v>43334</v>
      </c>
      <c r="B27567" s="5">
        <v>43334</v>
      </c>
      <c r="C27567" s="4" t="s">
        <v>1487</v>
      </c>
      <c r="D27567" s="18">
        <f>VLOOKUP(C27567,Index[],2,FALSE)</f>
        <v>249</v>
      </c>
      <c r="J27567" s="23" t="s">
        <v>58</v>
      </c>
      <c r="L27567" s="3"/>
      <c r="M27567" s="3"/>
    </row>
    <row r="27568" spans="1:13">
      <c r="A27568" s="5">
        <v>43334</v>
      </c>
      <c r="B27568" s="5">
        <v>43334</v>
      </c>
      <c r="C27568" s="4" t="s">
        <v>1487</v>
      </c>
      <c r="D27568" s="18">
        <f>VLOOKUP(C27568,Index[],2,FALSE)</f>
        <v>249</v>
      </c>
      <c r="J27568" s="23" t="s">
        <v>61</v>
      </c>
      <c r="L27568" s="3"/>
      <c r="M27568" s="3"/>
    </row>
    <row r="27569" spans="1:13">
      <c r="A27569" s="5">
        <v>43334</v>
      </c>
      <c r="B27569" s="5">
        <v>43334</v>
      </c>
      <c r="C27569" s="4" t="s">
        <v>1487</v>
      </c>
      <c r="D27569" s="18">
        <f>VLOOKUP(C27569,Index[],2,FALSE)</f>
        <v>249</v>
      </c>
      <c r="J27569" s="23" t="s">
        <v>61</v>
      </c>
      <c r="L27569" s="3"/>
      <c r="M27569" s="3"/>
    </row>
    <row r="27570" spans="1:13">
      <c r="A27570" s="5">
        <v>43334</v>
      </c>
      <c r="B27570" s="5">
        <v>43334</v>
      </c>
      <c r="C27570" s="4" t="s">
        <v>1487</v>
      </c>
      <c r="D27570" s="18">
        <f>VLOOKUP(C27570,Index[],2,FALSE)</f>
        <v>249</v>
      </c>
      <c r="H27570" t="s">
        <v>139</v>
      </c>
      <c r="J27570" s="23" t="s">
        <v>62</v>
      </c>
      <c r="L27570" s="3">
        <v>60</v>
      </c>
      <c r="M27570" s="3"/>
    </row>
    <row r="27571" spans="1:13">
      <c r="A27571" s="5">
        <v>43334</v>
      </c>
      <c r="B27571" s="5">
        <v>43334</v>
      </c>
      <c r="C27571" s="4" t="s">
        <v>1487</v>
      </c>
      <c r="D27571" s="18">
        <f>VLOOKUP(C27571,Index[],2,FALSE)</f>
        <v>249</v>
      </c>
      <c r="H27571" t="s">
        <v>485</v>
      </c>
      <c r="J27571" s="23" t="s">
        <v>63</v>
      </c>
      <c r="L27571" s="3">
        <v>25</v>
      </c>
      <c r="M27571" s="3"/>
    </row>
    <row r="27572" spans="1:13">
      <c r="A27572" s="5">
        <v>43334</v>
      </c>
      <c r="B27572" s="5">
        <v>43334</v>
      </c>
      <c r="C27572" s="4" t="s">
        <v>1487</v>
      </c>
      <c r="D27572" s="18">
        <f>VLOOKUP(C27572,Index[],2,FALSE)</f>
        <v>249</v>
      </c>
      <c r="J27572" s="23" t="s">
        <v>64</v>
      </c>
      <c r="L27572" s="3"/>
      <c r="M27572" s="3"/>
    </row>
    <row r="27573" spans="1:13">
      <c r="A27573" s="5">
        <v>43334</v>
      </c>
      <c r="B27573" s="5">
        <v>43334</v>
      </c>
      <c r="C27573" s="4" t="s">
        <v>1487</v>
      </c>
      <c r="D27573" s="18">
        <f>VLOOKUP(C27573,Index[],2,FALSE)</f>
        <v>249</v>
      </c>
      <c r="H27573" t="s">
        <v>485</v>
      </c>
      <c r="J27573" s="23" t="s">
        <v>65</v>
      </c>
      <c r="L27573" s="3">
        <v>20</v>
      </c>
      <c r="M27573" s="3"/>
    </row>
    <row r="27574" spans="1:13">
      <c r="A27574" s="5">
        <v>43334</v>
      </c>
      <c r="B27574" s="5">
        <v>43334</v>
      </c>
      <c r="C27574" s="4" t="s">
        <v>1487</v>
      </c>
      <c r="D27574" s="18">
        <f>VLOOKUP(C27574,Index[],2,FALSE)</f>
        <v>249</v>
      </c>
      <c r="H27574" t="s">
        <v>485</v>
      </c>
      <c r="J27574" s="23" t="s">
        <v>66</v>
      </c>
      <c r="L27574" s="3">
        <v>15</v>
      </c>
      <c r="M27574" s="3"/>
    </row>
    <row r="27575" spans="1:13">
      <c r="A27575" s="5">
        <v>43334</v>
      </c>
      <c r="B27575" s="5">
        <v>43334</v>
      </c>
      <c r="C27575" s="4" t="s">
        <v>1487</v>
      </c>
      <c r="D27575" s="18">
        <f>VLOOKUP(C27575,Index[],2,FALSE)</f>
        <v>249</v>
      </c>
      <c r="J27575" s="23" t="s">
        <v>67</v>
      </c>
      <c r="L27575" s="3"/>
      <c r="M27575" s="3"/>
    </row>
    <row r="27576" spans="1:13">
      <c r="A27576" s="5">
        <v>43334</v>
      </c>
      <c r="B27576" s="5">
        <v>43334</v>
      </c>
      <c r="C27576" s="4" t="s">
        <v>1487</v>
      </c>
      <c r="D27576" s="18">
        <f>VLOOKUP(C27576,Index[],2,FALSE)</f>
        <v>249</v>
      </c>
      <c r="H27576" t="s">
        <v>485</v>
      </c>
      <c r="J27576" s="23" t="s">
        <v>68</v>
      </c>
      <c r="L27576" s="3">
        <v>10</v>
      </c>
      <c r="M27576" s="3"/>
    </row>
    <row r="27577" spans="1:13">
      <c r="A27577" s="5">
        <v>43334</v>
      </c>
      <c r="B27577" s="5">
        <v>43334</v>
      </c>
      <c r="C27577" s="4" t="s">
        <v>1487</v>
      </c>
      <c r="D27577" s="18">
        <f>VLOOKUP(C27577,Index[],2,FALSE)</f>
        <v>249</v>
      </c>
      <c r="H27577" t="s">
        <v>485</v>
      </c>
      <c r="J27577" s="23" t="s">
        <v>166</v>
      </c>
      <c r="L27577" s="3" t="s">
        <v>167</v>
      </c>
      <c r="M27577" s="3"/>
    </row>
    <row r="27578" spans="1:13">
      <c r="A27578" s="5">
        <v>43334</v>
      </c>
      <c r="B27578" s="5">
        <v>43334</v>
      </c>
      <c r="C27578" s="4" t="s">
        <v>1487</v>
      </c>
      <c r="D27578" s="18">
        <f>VLOOKUP(C27578,Index[],2,FALSE)</f>
        <v>249</v>
      </c>
      <c r="J27578" s="23" t="s">
        <v>166</v>
      </c>
      <c r="L27578" s="3"/>
      <c r="M27578" s="3"/>
    </row>
    <row r="27579" spans="1:13">
      <c r="A27579" s="5">
        <v>43334</v>
      </c>
      <c r="B27579" s="5">
        <v>43334</v>
      </c>
      <c r="C27579" s="4" t="s">
        <v>1487</v>
      </c>
      <c r="D27579" s="18">
        <f>VLOOKUP(C27579,Index[],2,FALSE)</f>
        <v>249</v>
      </c>
      <c r="J27579" s="23" t="s">
        <v>69</v>
      </c>
      <c r="L27579" s="3"/>
      <c r="M27579" s="3"/>
    </row>
    <row r="27580" spans="1:13">
      <c r="A27580" s="5">
        <v>43334</v>
      </c>
      <c r="B27580" s="5">
        <v>43334</v>
      </c>
      <c r="C27580" s="4" t="s">
        <v>1487</v>
      </c>
      <c r="D27580" s="18">
        <f>VLOOKUP(C27580,Index[],2,FALSE)</f>
        <v>249</v>
      </c>
      <c r="J27580" s="23" t="s">
        <v>170</v>
      </c>
      <c r="L27580" s="3"/>
      <c r="M27580" s="3"/>
    </row>
    <row r="27581" spans="1:13">
      <c r="A27581" s="5">
        <v>43334</v>
      </c>
      <c r="B27581" s="5">
        <v>43334</v>
      </c>
      <c r="C27581" s="4" t="s">
        <v>1487</v>
      </c>
      <c r="D27581" s="18">
        <f>VLOOKUP(C27581,Index[],2,FALSE)</f>
        <v>249</v>
      </c>
      <c r="H27581" t="s">
        <v>594</v>
      </c>
      <c r="J27581" s="23" t="s">
        <v>72</v>
      </c>
      <c r="L27581" s="3" t="s">
        <v>219</v>
      </c>
      <c r="M27581" s="3"/>
    </row>
    <row r="27582" spans="1:13">
      <c r="A27582" s="5">
        <v>43334</v>
      </c>
      <c r="B27582" s="5">
        <v>43334</v>
      </c>
      <c r="C27582" s="4" t="s">
        <v>1487</v>
      </c>
      <c r="D27582" s="18">
        <f>VLOOKUP(C27582,Index[],2,FALSE)</f>
        <v>249</v>
      </c>
      <c r="H27582" t="s">
        <v>1063</v>
      </c>
      <c r="J27582" s="23" t="s">
        <v>74</v>
      </c>
      <c r="L27582" s="3" t="s">
        <v>75</v>
      </c>
      <c r="M27582" s="3"/>
    </row>
    <row r="27583" spans="1:13">
      <c r="A27583" s="5">
        <v>43334</v>
      </c>
      <c r="B27583" s="5">
        <v>43334</v>
      </c>
      <c r="C27583" s="4" t="s">
        <v>1487</v>
      </c>
      <c r="D27583" s="18">
        <f>VLOOKUP(C27583,Index[],2,FALSE)</f>
        <v>249</v>
      </c>
      <c r="H27583" t="s">
        <v>1063</v>
      </c>
      <c r="J27583" s="23" t="s">
        <v>76</v>
      </c>
      <c r="L27583" s="3" t="s">
        <v>330</v>
      </c>
      <c r="M27583" s="3"/>
    </row>
    <row r="27584" spans="1:13">
      <c r="A27584" s="5">
        <v>43334</v>
      </c>
      <c r="B27584" s="5">
        <v>43334</v>
      </c>
      <c r="C27584" s="4" t="s">
        <v>1487</v>
      </c>
      <c r="D27584" s="18">
        <f>VLOOKUP(C27584,Index[],2,FALSE)</f>
        <v>249</v>
      </c>
      <c r="H27584" t="s">
        <v>1063</v>
      </c>
      <c r="J27584" s="23" t="s">
        <v>76</v>
      </c>
      <c r="L27584" s="3" t="s">
        <v>253</v>
      </c>
      <c r="M27584" s="3"/>
    </row>
    <row r="27585" spans="1:13">
      <c r="A27585" s="5">
        <v>43334</v>
      </c>
      <c r="B27585" s="5">
        <v>43334</v>
      </c>
      <c r="C27585" s="4" t="s">
        <v>1487</v>
      </c>
      <c r="D27585" s="18">
        <f>VLOOKUP(C27585,Index[],2,FALSE)</f>
        <v>249</v>
      </c>
      <c r="J27585" s="23" t="s">
        <v>76</v>
      </c>
      <c r="L27585" s="3"/>
      <c r="M27585" s="3"/>
    </row>
    <row r="27586" spans="1:13">
      <c r="A27586" s="5">
        <v>43334</v>
      </c>
      <c r="B27586" s="5">
        <v>43334</v>
      </c>
      <c r="C27586" s="4" t="s">
        <v>1487</v>
      </c>
      <c r="D27586" s="18">
        <f>VLOOKUP(C27586,Index[],2,FALSE)</f>
        <v>249</v>
      </c>
      <c r="J27586" s="23" t="s">
        <v>76</v>
      </c>
      <c r="L27586" s="3"/>
      <c r="M27586" s="3"/>
    </row>
    <row r="27587" spans="1:13">
      <c r="A27587" s="5">
        <v>43334</v>
      </c>
      <c r="B27587" s="5">
        <v>43334</v>
      </c>
      <c r="C27587" s="4" t="s">
        <v>1487</v>
      </c>
      <c r="D27587" s="18">
        <f>VLOOKUP(C27587,Index[],2,FALSE)</f>
        <v>249</v>
      </c>
      <c r="J27587" s="23" t="s">
        <v>76</v>
      </c>
      <c r="L27587" s="3"/>
      <c r="M27587" s="3"/>
    </row>
    <row r="27588" spans="1:13">
      <c r="A27588" s="5">
        <v>43334</v>
      </c>
      <c r="B27588" s="5">
        <v>43334</v>
      </c>
      <c r="C27588" s="4" t="s">
        <v>1487</v>
      </c>
      <c r="D27588" s="18">
        <f>VLOOKUP(C27588,Index[],2,FALSE)</f>
        <v>249</v>
      </c>
      <c r="H27588" t="s">
        <v>1063</v>
      </c>
      <c r="J27588" s="23" t="s">
        <v>78</v>
      </c>
      <c r="L27588" s="3" t="s">
        <v>81</v>
      </c>
      <c r="M27588" s="3"/>
    </row>
    <row r="27589" spans="1:13">
      <c r="A27589" s="5">
        <v>43334</v>
      </c>
      <c r="B27589" s="5">
        <v>43334</v>
      </c>
      <c r="C27589" s="4" t="s">
        <v>1487</v>
      </c>
      <c r="D27589" s="18">
        <f>VLOOKUP(C27589,Index[],2,FALSE)</f>
        <v>249</v>
      </c>
      <c r="H27589" t="s">
        <v>139</v>
      </c>
      <c r="J27589" s="23" t="s">
        <v>78</v>
      </c>
      <c r="L27589" s="3" t="s">
        <v>173</v>
      </c>
      <c r="M27589" s="3"/>
    </row>
    <row r="27590" spans="1:13">
      <c r="A27590" s="5">
        <v>43334</v>
      </c>
      <c r="B27590" s="5">
        <v>43334</v>
      </c>
      <c r="C27590" s="4" t="s">
        <v>1487</v>
      </c>
      <c r="D27590" s="18">
        <f>VLOOKUP(C27590,Index[],2,FALSE)</f>
        <v>249</v>
      </c>
      <c r="H27590" t="s">
        <v>139</v>
      </c>
      <c r="J27590" s="23" t="s">
        <v>82</v>
      </c>
      <c r="L27590" s="3" t="s">
        <v>508</v>
      </c>
      <c r="M27590" s="3"/>
    </row>
    <row r="27591" spans="1:13">
      <c r="A27591" s="5">
        <v>43334</v>
      </c>
      <c r="B27591" s="5">
        <v>43334</v>
      </c>
      <c r="C27591" s="4" t="s">
        <v>1487</v>
      </c>
      <c r="D27591" s="18">
        <f>VLOOKUP(C27591,Index[],2,FALSE)</f>
        <v>249</v>
      </c>
      <c r="J27591" s="23" t="s">
        <v>82</v>
      </c>
      <c r="L27591" s="3"/>
      <c r="M27591" s="3"/>
    </row>
    <row r="27592" spans="1:13">
      <c r="A27592" s="5">
        <v>43334</v>
      </c>
      <c r="B27592" s="5">
        <v>43334</v>
      </c>
      <c r="C27592" s="4" t="s">
        <v>1487</v>
      </c>
      <c r="D27592" s="18">
        <f>VLOOKUP(C27592,Index[],2,FALSE)</f>
        <v>249</v>
      </c>
      <c r="J27592" s="23" t="s">
        <v>82</v>
      </c>
      <c r="L27592" s="3"/>
      <c r="M27592" s="3"/>
    </row>
    <row r="27593" spans="1:13">
      <c r="A27593" s="5">
        <v>43334</v>
      </c>
      <c r="B27593" s="5">
        <v>43334</v>
      </c>
      <c r="C27593" s="4" t="s">
        <v>1487</v>
      </c>
      <c r="D27593" s="18">
        <f>VLOOKUP(C27593,Index[],2,FALSE)</f>
        <v>249</v>
      </c>
      <c r="H27593" t="s">
        <v>1063</v>
      </c>
      <c r="J27593" s="23" t="s">
        <v>86</v>
      </c>
      <c r="L27593" s="3" t="s">
        <v>87</v>
      </c>
      <c r="M27593" s="3"/>
    </row>
    <row r="27594" spans="1:13">
      <c r="A27594" s="5">
        <v>43334</v>
      </c>
      <c r="B27594" s="5">
        <v>43334</v>
      </c>
      <c r="C27594" s="4" t="s">
        <v>1487</v>
      </c>
      <c r="D27594" s="69">
        <f>VLOOKUP(C27594,Index[],2,FALSE)</f>
        <v>249</v>
      </c>
      <c r="H27594" t="s">
        <v>320</v>
      </c>
      <c r="J27594" s="23" t="s">
        <v>86</v>
      </c>
      <c r="L27594" s="3" t="s">
        <v>296</v>
      </c>
      <c r="M27594" s="3"/>
    </row>
    <row r="27595" spans="1:13">
      <c r="A27595" s="5">
        <v>43334</v>
      </c>
      <c r="B27595" s="5">
        <v>43334</v>
      </c>
      <c r="C27595" s="4" t="s">
        <v>1487</v>
      </c>
      <c r="D27595" s="18">
        <f>VLOOKUP(C27595,Index[],2,FALSE)</f>
        <v>249</v>
      </c>
      <c r="H27595" t="s">
        <v>1063</v>
      </c>
      <c r="J27595" s="23" t="s">
        <v>88</v>
      </c>
      <c r="L27595" s="3" t="s">
        <v>400</v>
      </c>
      <c r="M27595" s="3"/>
    </row>
    <row r="27596" spans="1:13">
      <c r="A27596" s="5">
        <v>43334</v>
      </c>
      <c r="B27596" s="5">
        <v>43334</v>
      </c>
      <c r="C27596" s="4" t="s">
        <v>1487</v>
      </c>
      <c r="D27596" s="18">
        <f>VLOOKUP(C27596,Index[],2,FALSE)</f>
        <v>249</v>
      </c>
      <c r="H27596" t="s">
        <v>1063</v>
      </c>
      <c r="J27596" s="23" t="s">
        <v>92</v>
      </c>
      <c r="L27596" s="3" t="s">
        <v>372</v>
      </c>
      <c r="M27596" s="3"/>
    </row>
    <row r="27597" spans="1:13">
      <c r="A27597" s="5">
        <v>43334</v>
      </c>
      <c r="B27597" s="5">
        <v>43334</v>
      </c>
      <c r="C27597" s="4" t="s">
        <v>1487</v>
      </c>
      <c r="D27597" s="18">
        <f>VLOOKUP(C27597,Index[],2,FALSE)</f>
        <v>249</v>
      </c>
      <c r="J27597" s="23" t="s">
        <v>92</v>
      </c>
      <c r="L27597" s="3"/>
      <c r="M27597" s="3"/>
    </row>
    <row r="27598" spans="1:13">
      <c r="A27598" s="5">
        <v>43334</v>
      </c>
      <c r="B27598" s="5">
        <v>43334</v>
      </c>
      <c r="C27598" s="4" t="s">
        <v>1487</v>
      </c>
      <c r="D27598" s="18">
        <f>VLOOKUP(C27598,Index[],2,FALSE)</f>
        <v>249</v>
      </c>
      <c r="H27598" t="s">
        <v>1063</v>
      </c>
      <c r="J27598" s="23" t="s">
        <v>97</v>
      </c>
      <c r="L27598" s="3" t="s">
        <v>373</v>
      </c>
      <c r="M27598" s="3"/>
    </row>
    <row r="27599" spans="1:13">
      <c r="A27599" s="5">
        <v>43334</v>
      </c>
      <c r="B27599" s="5">
        <v>43334</v>
      </c>
      <c r="C27599" s="4" t="s">
        <v>1487</v>
      </c>
      <c r="D27599" s="18">
        <f>VLOOKUP(C27599,Index[],2,FALSE)</f>
        <v>249</v>
      </c>
      <c r="H27599" t="s">
        <v>1063</v>
      </c>
      <c r="J27599" s="23" t="s">
        <v>97</v>
      </c>
      <c r="L27599" s="3" t="s">
        <v>98</v>
      </c>
      <c r="M27599" s="3"/>
    </row>
    <row r="27600" spans="1:13">
      <c r="A27600" s="5">
        <v>43334</v>
      </c>
      <c r="B27600" s="5">
        <v>43334</v>
      </c>
      <c r="C27600" s="4" t="s">
        <v>1487</v>
      </c>
      <c r="D27600" s="69">
        <f>VLOOKUP(C27600,Index[],2,FALSE)</f>
        <v>249</v>
      </c>
      <c r="H27600" t="s">
        <v>455</v>
      </c>
      <c r="J27600" s="23" t="s">
        <v>97</v>
      </c>
      <c r="L27600" s="3" t="s">
        <v>180</v>
      </c>
      <c r="M27600" s="3"/>
    </row>
    <row r="27601" spans="1:13">
      <c r="A27601" s="5">
        <v>43334</v>
      </c>
      <c r="B27601" s="5">
        <v>43334</v>
      </c>
      <c r="C27601" s="4" t="s">
        <v>1487</v>
      </c>
      <c r="D27601" s="18">
        <f>VLOOKUP(C27601,Index[],2,FALSE)</f>
        <v>249</v>
      </c>
      <c r="H27601" t="s">
        <v>1063</v>
      </c>
      <c r="J27601" s="23" t="s">
        <v>97</v>
      </c>
      <c r="L27601" s="3" t="s">
        <v>108</v>
      </c>
      <c r="M27601" s="3"/>
    </row>
    <row r="27602" spans="1:13">
      <c r="A27602" s="5">
        <v>43334</v>
      </c>
      <c r="B27602" s="5">
        <v>43334</v>
      </c>
      <c r="C27602" s="4" t="s">
        <v>1487</v>
      </c>
      <c r="D27602" s="18">
        <f>VLOOKUP(C27602,Index[],2,FALSE)</f>
        <v>249</v>
      </c>
      <c r="J27602" s="23" t="s">
        <v>99</v>
      </c>
      <c r="L27602" s="3" t="s">
        <v>228</v>
      </c>
      <c r="M27602" s="3"/>
    </row>
    <row r="27603" spans="1:13">
      <c r="A27603" s="5">
        <v>43334</v>
      </c>
      <c r="B27603" s="5">
        <v>43334</v>
      </c>
      <c r="C27603" s="4" t="s">
        <v>1487</v>
      </c>
      <c r="D27603" s="18">
        <f>VLOOKUP(C27603,Index[],2,FALSE)</f>
        <v>249</v>
      </c>
      <c r="J27603" s="23" t="s">
        <v>99</v>
      </c>
      <c r="L27603" s="3" t="s">
        <v>658</v>
      </c>
      <c r="M27603" s="3"/>
    </row>
    <row r="27604" spans="1:13">
      <c r="A27604" s="5">
        <v>43334</v>
      </c>
      <c r="B27604" s="5">
        <v>43334</v>
      </c>
      <c r="C27604" s="4" t="s">
        <v>1487</v>
      </c>
      <c r="D27604" s="18">
        <f>VLOOKUP(C27604,Index[],2,FALSE)</f>
        <v>249</v>
      </c>
      <c r="H27604" t="s">
        <v>1063</v>
      </c>
      <c r="J27604" s="23" t="s">
        <v>101</v>
      </c>
      <c r="L27604" s="3" t="s">
        <v>375</v>
      </c>
      <c r="M27604" s="3"/>
    </row>
    <row r="27605" spans="1:13">
      <c r="A27605" s="5">
        <v>43334</v>
      </c>
      <c r="B27605" s="5">
        <v>43334</v>
      </c>
      <c r="C27605" s="4" t="s">
        <v>1487</v>
      </c>
      <c r="D27605" s="18">
        <f>VLOOKUP(C27605,Index[],2,FALSE)</f>
        <v>249</v>
      </c>
      <c r="J27605" s="23" t="s">
        <v>101</v>
      </c>
      <c r="L27605" s="3"/>
      <c r="M27605" s="3"/>
    </row>
    <row r="27606" spans="1:13">
      <c r="A27606" s="5">
        <v>43334</v>
      </c>
      <c r="B27606" s="5">
        <v>43334</v>
      </c>
      <c r="C27606" s="4" t="s">
        <v>1487</v>
      </c>
      <c r="D27606" s="18">
        <f>VLOOKUP(C27606,Index[],2,FALSE)</f>
        <v>249</v>
      </c>
      <c r="J27606" s="23" t="s">
        <v>101</v>
      </c>
      <c r="L27606" s="3"/>
      <c r="M27606" s="3"/>
    </row>
    <row r="27607" spans="1:13">
      <c r="A27607" s="5">
        <v>43334</v>
      </c>
      <c r="B27607" s="5">
        <v>43334</v>
      </c>
      <c r="C27607" s="4" t="s">
        <v>1487</v>
      </c>
      <c r="D27607" s="18">
        <f>VLOOKUP(C27607,Index[],2,FALSE)</f>
        <v>249</v>
      </c>
      <c r="J27607" s="23" t="s">
        <v>101</v>
      </c>
      <c r="L27607" s="3"/>
      <c r="M27607" s="3"/>
    </row>
    <row r="27608" spans="1:13">
      <c r="A27608" s="5">
        <v>43334</v>
      </c>
      <c r="B27608" s="5">
        <v>43334</v>
      </c>
      <c r="C27608" s="4" t="s">
        <v>1487</v>
      </c>
      <c r="D27608" s="18">
        <f>VLOOKUP(C27608,Index[],2,FALSE)</f>
        <v>249</v>
      </c>
      <c r="H27608" t="s">
        <v>1063</v>
      </c>
      <c r="J27608" s="23" t="s">
        <v>104</v>
      </c>
      <c r="L27608" s="3" t="s">
        <v>175</v>
      </c>
      <c r="M27608" s="3"/>
    </row>
    <row r="27609" spans="1:13">
      <c r="A27609" s="5">
        <v>43334</v>
      </c>
      <c r="B27609" s="5">
        <v>43334</v>
      </c>
      <c r="C27609" s="4" t="s">
        <v>1487</v>
      </c>
      <c r="D27609" s="18">
        <f>VLOOKUP(C27609,Index[],2,FALSE)</f>
        <v>249</v>
      </c>
      <c r="J27609" s="23" t="s">
        <v>106</v>
      </c>
      <c r="L27609" s="3"/>
      <c r="M27609" s="3"/>
    </row>
    <row r="27610" spans="1:13">
      <c r="A27610" s="5">
        <v>43334</v>
      </c>
      <c r="B27610" s="5">
        <v>43334</v>
      </c>
      <c r="C27610" s="4" t="s">
        <v>1487</v>
      </c>
      <c r="D27610" s="18">
        <f>VLOOKUP(C27610,Index[],2,FALSE)</f>
        <v>249</v>
      </c>
      <c r="H27610" t="s">
        <v>1063</v>
      </c>
      <c r="J27610" s="23" t="s">
        <v>107</v>
      </c>
      <c r="L27610" s="3" t="s">
        <v>376</v>
      </c>
      <c r="M27610" s="3"/>
    </row>
    <row r="27611" spans="1:13">
      <c r="A27611" s="5">
        <v>43334</v>
      </c>
      <c r="B27611" s="5">
        <v>43334</v>
      </c>
      <c r="C27611" s="4" t="s">
        <v>1487</v>
      </c>
      <c r="D27611" s="18">
        <f>VLOOKUP(C27611,Index[],2,FALSE)</f>
        <v>249</v>
      </c>
      <c r="J27611" s="23" t="s">
        <v>107</v>
      </c>
      <c r="L27611" s="3"/>
      <c r="M27611" s="3"/>
    </row>
    <row r="27612" spans="1:13">
      <c r="A27612" s="5">
        <v>43334</v>
      </c>
      <c r="B27612" s="5">
        <v>43334</v>
      </c>
      <c r="C27612" s="4" t="s">
        <v>1487</v>
      </c>
      <c r="D27612" s="18">
        <f>VLOOKUP(C27612,Index[],2,FALSE)</f>
        <v>249</v>
      </c>
      <c r="J27612" s="23" t="s">
        <v>107</v>
      </c>
      <c r="L27612" s="3"/>
      <c r="M27612" s="3"/>
    </row>
    <row r="27613" spans="1:13">
      <c r="A27613" s="5">
        <v>43334</v>
      </c>
      <c r="B27613" s="5">
        <v>43334</v>
      </c>
      <c r="C27613" s="4" t="s">
        <v>1487</v>
      </c>
      <c r="D27613" s="18">
        <f>VLOOKUP(C27613,Index[],2,FALSE)</f>
        <v>249</v>
      </c>
      <c r="H27613" t="s">
        <v>1063</v>
      </c>
      <c r="J27613" s="23" t="s">
        <v>109</v>
      </c>
      <c r="L27613" s="3" t="s">
        <v>1213</v>
      </c>
      <c r="M27613" s="3"/>
    </row>
    <row r="27614" spans="1:13">
      <c r="A27614" s="5">
        <v>43334</v>
      </c>
      <c r="B27614" s="5">
        <v>43334</v>
      </c>
      <c r="C27614" s="4" t="s">
        <v>1487</v>
      </c>
      <c r="D27614" s="18">
        <f>VLOOKUP(C27614,Index[],2,FALSE)</f>
        <v>249</v>
      </c>
      <c r="J27614" s="23" t="s">
        <v>109</v>
      </c>
      <c r="L27614" s="3"/>
      <c r="M27614" s="3"/>
    </row>
    <row r="27615" spans="1:13">
      <c r="A27615" s="5">
        <v>43334</v>
      </c>
      <c r="B27615" s="5">
        <v>43334</v>
      </c>
      <c r="C27615" s="4" t="s">
        <v>1487</v>
      </c>
      <c r="D27615" s="18">
        <f>VLOOKUP(C27615,Index[],2,FALSE)</f>
        <v>249</v>
      </c>
      <c r="H27615" t="s">
        <v>320</v>
      </c>
      <c r="J27615" s="23" t="s">
        <v>112</v>
      </c>
      <c r="L27615" s="3" t="s">
        <v>275</v>
      </c>
      <c r="M27615" s="3"/>
    </row>
    <row r="27616" spans="1:13">
      <c r="A27616" s="5">
        <v>43334</v>
      </c>
      <c r="B27616" s="5">
        <v>43334</v>
      </c>
      <c r="C27616" s="4" t="s">
        <v>1487</v>
      </c>
      <c r="D27616" s="18">
        <f>VLOOKUP(C27616,Index[],2,FALSE)</f>
        <v>249</v>
      </c>
      <c r="H27616" t="s">
        <v>320</v>
      </c>
      <c r="J27616" s="23" t="s">
        <v>112</v>
      </c>
      <c r="L27616" s="3" t="s">
        <v>185</v>
      </c>
      <c r="M27616" s="3"/>
    </row>
    <row r="27617" spans="1:13">
      <c r="A27617" s="5">
        <v>43334</v>
      </c>
      <c r="B27617" s="5">
        <v>43334</v>
      </c>
      <c r="C27617" s="4" t="s">
        <v>1487</v>
      </c>
      <c r="D27617" s="18">
        <f>VLOOKUP(C27617,Index[],2,FALSE)</f>
        <v>249</v>
      </c>
      <c r="J27617" s="23" t="s">
        <v>112</v>
      </c>
      <c r="L27617" s="3"/>
      <c r="M27617" s="3"/>
    </row>
    <row r="27618" spans="1:13">
      <c r="A27618" s="5">
        <v>43334</v>
      </c>
      <c r="B27618" s="5">
        <v>43334</v>
      </c>
      <c r="C27618" s="4" t="s">
        <v>1487</v>
      </c>
      <c r="D27618" s="18">
        <f>VLOOKUP(C27618,Index[],2,FALSE)</f>
        <v>249</v>
      </c>
      <c r="J27618" s="23" t="s">
        <v>112</v>
      </c>
      <c r="L27618" s="3"/>
      <c r="M27618" s="3"/>
    </row>
    <row r="27619" spans="1:13">
      <c r="A27619" s="5">
        <v>43334</v>
      </c>
      <c r="B27619" s="5">
        <v>43334</v>
      </c>
      <c r="C27619" s="4" t="s">
        <v>1487</v>
      </c>
      <c r="D27619" s="18">
        <f>VLOOKUP(C27619,Index[],2,FALSE)</f>
        <v>249</v>
      </c>
      <c r="H27619" t="s">
        <v>320</v>
      </c>
      <c r="J27619" s="23" t="s">
        <v>116</v>
      </c>
      <c r="L27619" s="3" t="s">
        <v>319</v>
      </c>
      <c r="M27619" s="3"/>
    </row>
    <row r="27620" spans="1:13">
      <c r="A27620" s="5">
        <v>43334</v>
      </c>
      <c r="B27620" s="5">
        <v>43334</v>
      </c>
      <c r="C27620" s="4" t="s">
        <v>1487</v>
      </c>
      <c r="D27620" s="18">
        <f>VLOOKUP(C27620,Index[],2,FALSE)</f>
        <v>249</v>
      </c>
      <c r="H27620" t="s">
        <v>320</v>
      </c>
      <c r="J27620" s="23" t="s">
        <v>116</v>
      </c>
      <c r="L27620" s="3" t="s">
        <v>170</v>
      </c>
      <c r="M27620" s="3"/>
    </row>
    <row r="27621" spans="1:13">
      <c r="A27621" s="5">
        <v>43334</v>
      </c>
      <c r="B27621" s="5">
        <v>43334</v>
      </c>
      <c r="C27621" s="4" t="s">
        <v>1487</v>
      </c>
      <c r="D27621" s="18">
        <f>VLOOKUP(C27621,Index[],2,FALSE)</f>
        <v>249</v>
      </c>
      <c r="H27621" t="s">
        <v>320</v>
      </c>
      <c r="J27621" s="23" t="s">
        <v>116</v>
      </c>
      <c r="L27621" s="3" t="s">
        <v>117</v>
      </c>
      <c r="M27621" s="3"/>
    </row>
    <row r="27622" spans="1:13">
      <c r="A27622" s="5">
        <v>43334</v>
      </c>
      <c r="B27622" s="5">
        <v>43334</v>
      </c>
      <c r="C27622" s="4" t="s">
        <v>1487</v>
      </c>
      <c r="D27622" s="18">
        <f>VLOOKUP(C27622,Index[],2,FALSE)</f>
        <v>249</v>
      </c>
      <c r="H27622" t="s">
        <v>207</v>
      </c>
      <c r="J27622" s="23" t="s">
        <v>116</v>
      </c>
      <c r="L27622" s="3" t="s">
        <v>379</v>
      </c>
      <c r="M27622" s="3"/>
    </row>
    <row r="27623" spans="1:13">
      <c r="A27623" s="5">
        <v>43334</v>
      </c>
      <c r="B27623" s="5">
        <v>43334</v>
      </c>
      <c r="C27623" s="4" t="s">
        <v>1487</v>
      </c>
      <c r="D27623" s="18">
        <f>VLOOKUP(C27623,Index[],2,FALSE)</f>
        <v>249</v>
      </c>
      <c r="H27623" t="s">
        <v>139</v>
      </c>
      <c r="J27623" s="23" t="s">
        <v>119</v>
      </c>
      <c r="L27623" s="3" t="s">
        <v>120</v>
      </c>
      <c r="M27623" s="3"/>
    </row>
    <row r="27624" spans="1:13">
      <c r="A27624" s="5">
        <v>43334</v>
      </c>
      <c r="B27624" s="5">
        <v>43334</v>
      </c>
      <c r="C27624" s="4" t="s">
        <v>1487</v>
      </c>
      <c r="D27624" s="69">
        <f>VLOOKUP(C27624,Index[],2,FALSE)</f>
        <v>249</v>
      </c>
      <c r="H27624" t="s">
        <v>139</v>
      </c>
      <c r="J27624" s="23" t="s">
        <v>119</v>
      </c>
      <c r="L27624" s="3" t="s">
        <v>232</v>
      </c>
      <c r="M27624" s="3"/>
    </row>
    <row r="27625" spans="1:13">
      <c r="A27625" s="5">
        <v>43334</v>
      </c>
      <c r="B27625" s="5">
        <v>43334</v>
      </c>
      <c r="C27625" s="4" t="s">
        <v>1487</v>
      </c>
      <c r="D27625" s="18">
        <f>VLOOKUP(C27625,Index[],2,FALSE)</f>
        <v>249</v>
      </c>
      <c r="H27625" t="s">
        <v>139</v>
      </c>
      <c r="J27625" s="23" t="s">
        <v>121</v>
      </c>
      <c r="L27625" s="3" t="s">
        <v>189</v>
      </c>
      <c r="M27625" s="3"/>
    </row>
    <row r="27626" spans="1:13">
      <c r="A27626" s="5">
        <v>43334</v>
      </c>
      <c r="B27626" s="5">
        <v>43334</v>
      </c>
      <c r="C27626" s="4" t="s">
        <v>1487</v>
      </c>
      <c r="D27626" s="18">
        <f>VLOOKUP(C27626,Index[],2,FALSE)</f>
        <v>249</v>
      </c>
      <c r="J27626" s="23" t="s">
        <v>233</v>
      </c>
      <c r="L27626" s="3"/>
      <c r="M27626" s="3"/>
    </row>
    <row r="27627" spans="1:13">
      <c r="A27627" s="5">
        <v>43334</v>
      </c>
      <c r="B27627" s="5">
        <v>43334</v>
      </c>
      <c r="C27627" s="4" t="s">
        <v>1487</v>
      </c>
      <c r="D27627" s="18">
        <f>VLOOKUP(C27627,Index[],2,FALSE)</f>
        <v>249</v>
      </c>
      <c r="H27627" t="s">
        <v>594</v>
      </c>
      <c r="J27627" s="23" t="s">
        <v>123</v>
      </c>
      <c r="L27627" s="3" t="s">
        <v>190</v>
      </c>
      <c r="M27627" s="3"/>
    </row>
    <row r="27628" spans="1:13">
      <c r="A27628" s="5">
        <v>43334</v>
      </c>
      <c r="B27628" s="5">
        <v>43334</v>
      </c>
      <c r="C27628" s="4" t="s">
        <v>1487</v>
      </c>
      <c r="D27628" s="18">
        <f>VLOOKUP(C27628,Index[],2,FALSE)</f>
        <v>249</v>
      </c>
      <c r="H27628" t="s">
        <v>594</v>
      </c>
      <c r="J27628" s="23" t="s">
        <v>123</v>
      </c>
      <c r="L27628" s="3" t="s">
        <v>124</v>
      </c>
      <c r="M27628" s="3"/>
    </row>
    <row r="27629" spans="1:13">
      <c r="A27629" s="5">
        <v>43334</v>
      </c>
      <c r="B27629" s="5">
        <v>43334</v>
      </c>
      <c r="C27629" s="4" t="s">
        <v>1487</v>
      </c>
      <c r="D27629" s="18">
        <f>VLOOKUP(C27629,Index[],2,FALSE)</f>
        <v>249</v>
      </c>
      <c r="H27629" t="s">
        <v>594</v>
      </c>
      <c r="J27629" s="23" t="s">
        <v>123</v>
      </c>
      <c r="L27629" s="3" t="s">
        <v>407</v>
      </c>
      <c r="M27629" s="3"/>
    </row>
    <row r="27630" spans="1:13">
      <c r="A27630" s="5">
        <v>43334</v>
      </c>
      <c r="B27630" s="5">
        <v>43334</v>
      </c>
      <c r="C27630" s="4" t="s">
        <v>1487</v>
      </c>
      <c r="D27630" s="18">
        <f>VLOOKUP(C27630,Index[],2,FALSE)</f>
        <v>249</v>
      </c>
      <c r="H27630" t="s">
        <v>320</v>
      </c>
      <c r="J27630" s="23" t="s">
        <v>125</v>
      </c>
      <c r="L27630" s="3" t="s">
        <v>131</v>
      </c>
      <c r="M27630" s="3"/>
    </row>
    <row r="27631" spans="1:13">
      <c r="A27631" s="5">
        <v>43334</v>
      </c>
      <c r="B27631" s="5">
        <v>43334</v>
      </c>
      <c r="C27631" s="4" t="s">
        <v>1487</v>
      </c>
      <c r="D27631" s="18">
        <f>VLOOKUP(C27631,Index[],2,FALSE)</f>
        <v>249</v>
      </c>
      <c r="J27631" s="23" t="s">
        <v>127</v>
      </c>
      <c r="L27631" s="3"/>
      <c r="M27631" s="3"/>
    </row>
    <row r="27632" spans="1:13">
      <c r="A27632" s="5">
        <v>43334</v>
      </c>
      <c r="B27632" s="5">
        <v>43334</v>
      </c>
      <c r="C27632" s="4" t="s">
        <v>1487</v>
      </c>
      <c r="D27632" s="18">
        <f>VLOOKUP(C27632,Index[],2,FALSE)</f>
        <v>249</v>
      </c>
      <c r="J27632" s="23" t="s">
        <v>127</v>
      </c>
      <c r="L27632" s="3"/>
      <c r="M27632" s="3"/>
    </row>
    <row r="27633" spans="1:13">
      <c r="A27633" s="5">
        <v>43334</v>
      </c>
      <c r="B27633" s="5">
        <v>43334</v>
      </c>
      <c r="C27633" s="4" t="s">
        <v>1487</v>
      </c>
      <c r="D27633" s="18">
        <f>VLOOKUP(C27633,Index[],2,FALSE)</f>
        <v>249</v>
      </c>
      <c r="J27633" s="23" t="s">
        <v>127</v>
      </c>
      <c r="L27633" s="3"/>
      <c r="M27633" s="3"/>
    </row>
    <row r="27634" spans="1:13">
      <c r="A27634" s="5">
        <v>43334</v>
      </c>
      <c r="B27634" s="5">
        <v>43334</v>
      </c>
      <c r="C27634" s="4" t="s">
        <v>1487</v>
      </c>
      <c r="D27634" s="18">
        <f>VLOOKUP(C27634,Index[],2,FALSE)</f>
        <v>249</v>
      </c>
      <c r="H27634" t="s">
        <v>455</v>
      </c>
      <c r="J27634" s="23" t="s">
        <v>130</v>
      </c>
      <c r="L27634" s="3" t="s">
        <v>131</v>
      </c>
      <c r="M27634" s="3"/>
    </row>
    <row r="27635" spans="1:13">
      <c r="A27635" s="5">
        <v>43334</v>
      </c>
      <c r="B27635" s="5">
        <v>43334</v>
      </c>
      <c r="C27635" s="4" t="s">
        <v>1487</v>
      </c>
      <c r="D27635" s="18">
        <f>VLOOKUP(C27635,Index[],2,FALSE)</f>
        <v>249</v>
      </c>
      <c r="J27635" s="23" t="s">
        <v>130</v>
      </c>
      <c r="L27635" s="3"/>
      <c r="M27635" s="3"/>
    </row>
    <row r="27636" spans="1:13">
      <c r="A27636" s="5">
        <v>43334</v>
      </c>
      <c r="B27636" s="5">
        <v>43334</v>
      </c>
      <c r="C27636" s="4" t="s">
        <v>1487</v>
      </c>
      <c r="D27636" s="18">
        <f>VLOOKUP(C27636,Index[],2,FALSE)</f>
        <v>249</v>
      </c>
      <c r="J27636" s="23" t="s">
        <v>235</v>
      </c>
      <c r="L27636" s="3"/>
      <c r="M27636" s="3"/>
    </row>
    <row r="27637" spans="1:13">
      <c r="A27637" s="5">
        <v>43334</v>
      </c>
      <c r="B27637" s="5">
        <v>43334</v>
      </c>
      <c r="C27637" s="4" t="s">
        <v>1487</v>
      </c>
      <c r="D27637" s="18">
        <f>VLOOKUP(C27637,Index[],2,FALSE)</f>
        <v>249</v>
      </c>
      <c r="H27637" t="s">
        <v>207</v>
      </c>
      <c r="J27637" s="23" t="s">
        <v>237</v>
      </c>
      <c r="L27637" s="3" t="s">
        <v>27</v>
      </c>
      <c r="M27637" s="3"/>
    </row>
    <row r="27638" spans="1:13">
      <c r="A27638" s="5">
        <v>43334</v>
      </c>
      <c r="B27638" s="5">
        <v>43334</v>
      </c>
      <c r="C27638" s="4" t="s">
        <v>1487</v>
      </c>
      <c r="D27638" s="18">
        <f>VLOOKUP(C27638,Index[],2,FALSE)</f>
        <v>249</v>
      </c>
      <c r="H27638" t="s">
        <v>320</v>
      </c>
      <c r="J27638" s="23" t="s">
        <v>132</v>
      </c>
      <c r="L27638" s="3" t="s">
        <v>131</v>
      </c>
      <c r="M27638" s="3"/>
    </row>
    <row r="27639" spans="1:13">
      <c r="A27639" s="5">
        <v>43334</v>
      </c>
      <c r="B27639" s="5">
        <v>43334</v>
      </c>
      <c r="C27639" s="4" t="s">
        <v>1487</v>
      </c>
      <c r="D27639" s="18">
        <f>VLOOKUP(C27639,Index[],2,FALSE)</f>
        <v>249</v>
      </c>
      <c r="H27639" t="s">
        <v>320</v>
      </c>
      <c r="J27639" s="23" t="s">
        <v>133</v>
      </c>
      <c r="L27639" s="3" t="s">
        <v>135</v>
      </c>
      <c r="M27639" s="3"/>
    </row>
    <row r="27640" spans="1:13">
      <c r="A27640" s="5">
        <v>43334</v>
      </c>
      <c r="B27640" s="5">
        <v>43334</v>
      </c>
      <c r="C27640" s="4" t="s">
        <v>1487</v>
      </c>
      <c r="D27640" s="18">
        <f>VLOOKUP(C27640,Index[],2,FALSE)</f>
        <v>249</v>
      </c>
      <c r="J27640" s="23" t="s">
        <v>133</v>
      </c>
      <c r="L27640" s="3"/>
      <c r="M27640" s="3"/>
    </row>
    <row r="27641" spans="1:13">
      <c r="A27641" s="5">
        <v>43334</v>
      </c>
      <c r="B27641" s="5">
        <v>43334</v>
      </c>
      <c r="C27641" s="4" t="s">
        <v>1487</v>
      </c>
      <c r="D27641" s="18">
        <f>VLOOKUP(C27641,Index[],2,FALSE)</f>
        <v>249</v>
      </c>
      <c r="J27641" s="23" t="s">
        <v>133</v>
      </c>
      <c r="L27641" s="3"/>
      <c r="M27641" s="3"/>
    </row>
    <row r="27642" spans="1:13">
      <c r="A27642" s="5">
        <v>43334</v>
      </c>
      <c r="B27642" s="5">
        <v>43334</v>
      </c>
      <c r="C27642" s="4" t="s">
        <v>1487</v>
      </c>
      <c r="D27642" s="18">
        <f>VLOOKUP(C27642,Index[],2,FALSE)</f>
        <v>249</v>
      </c>
      <c r="H27642" t="s">
        <v>139</v>
      </c>
      <c r="J27642" s="23" t="s">
        <v>194</v>
      </c>
      <c r="L27642" s="3" t="s">
        <v>341</v>
      </c>
      <c r="M27642" s="3"/>
    </row>
    <row r="27643" spans="1:13">
      <c r="A27643" s="5">
        <v>43334</v>
      </c>
      <c r="B27643" s="5">
        <v>43334</v>
      </c>
      <c r="C27643" s="4" t="s">
        <v>1487</v>
      </c>
      <c r="D27643" s="18">
        <f>VLOOKUP(C27643,Index[],2,FALSE)</f>
        <v>249</v>
      </c>
      <c r="J27643" s="23" t="s">
        <v>194</v>
      </c>
      <c r="L27643" s="3"/>
      <c r="M27643" s="3"/>
    </row>
    <row r="27644" spans="1:13">
      <c r="A27644" s="5">
        <v>43334</v>
      </c>
      <c r="B27644" s="5">
        <v>43334</v>
      </c>
      <c r="C27644" s="4" t="s">
        <v>1487</v>
      </c>
      <c r="D27644" s="18">
        <f>VLOOKUP(C27644,Index[],2,FALSE)</f>
        <v>249</v>
      </c>
      <c r="J27644" s="23" t="s">
        <v>194</v>
      </c>
      <c r="L27644" s="3"/>
      <c r="M27644" s="3"/>
    </row>
    <row r="27645" spans="1:13">
      <c r="A27645" s="5">
        <v>43334</v>
      </c>
      <c r="B27645" s="5">
        <v>43334</v>
      </c>
      <c r="C27645" s="4" t="s">
        <v>1487</v>
      </c>
      <c r="D27645" s="18">
        <f>VLOOKUP(C27645,Index[],2,FALSE)</f>
        <v>249</v>
      </c>
      <c r="J27645" s="23" t="s">
        <v>136</v>
      </c>
      <c r="L27645" s="3"/>
      <c r="M27645" s="3"/>
    </row>
    <row r="27646" spans="1:13">
      <c r="A27646" s="5">
        <v>43334</v>
      </c>
      <c r="B27646" s="5">
        <v>43334</v>
      </c>
      <c r="C27646" s="4" t="s">
        <v>1487</v>
      </c>
      <c r="D27646" s="18">
        <f>VLOOKUP(C27646,Index[],2,FALSE)</f>
        <v>249</v>
      </c>
      <c r="J27646" s="23" t="s">
        <v>199</v>
      </c>
      <c r="L27646" s="3"/>
      <c r="M27646" s="3"/>
    </row>
    <row r="27647" spans="1:13">
      <c r="A27647" s="5">
        <v>43334</v>
      </c>
      <c r="B27647" s="5">
        <v>43334</v>
      </c>
      <c r="C27647" s="4" t="s">
        <v>1489</v>
      </c>
      <c r="D27647" s="69">
        <f>VLOOKUP(C27647,Index[],2,FALSE)</f>
        <v>250</v>
      </c>
      <c r="J27647" s="23" t="s">
        <v>140</v>
      </c>
      <c r="L27647" s="3"/>
      <c r="M27647" s="3"/>
    </row>
    <row r="27648" spans="1:13">
      <c r="A27648" s="5">
        <v>43334</v>
      </c>
      <c r="B27648" s="5">
        <v>43334</v>
      </c>
      <c r="C27648" s="4" t="s">
        <v>1489</v>
      </c>
      <c r="D27648" s="69">
        <f>VLOOKUP(C27648,Index[],2,FALSE)</f>
        <v>250</v>
      </c>
      <c r="H27648" t="s">
        <v>17</v>
      </c>
      <c r="J27648" s="23" t="s">
        <v>15</v>
      </c>
      <c r="L27648" s="3" t="s">
        <v>1490</v>
      </c>
      <c r="M27648" s="3"/>
    </row>
    <row r="27649" spans="1:13">
      <c r="A27649" s="5">
        <v>43334</v>
      </c>
      <c r="B27649" s="5">
        <v>43334</v>
      </c>
      <c r="C27649" s="4" t="s">
        <v>1489</v>
      </c>
      <c r="D27649" s="18">
        <f>VLOOKUP(C27649,Index[],2,FALSE)</f>
        <v>250</v>
      </c>
      <c r="H27649" t="s">
        <v>328</v>
      </c>
      <c r="J27649" s="23" t="s">
        <v>15</v>
      </c>
      <c r="L27649" s="3" t="s">
        <v>1491</v>
      </c>
      <c r="M27649" s="3"/>
    </row>
    <row r="27650" spans="1:13">
      <c r="A27650" s="5">
        <v>43334</v>
      </c>
      <c r="B27650" s="5">
        <v>43334</v>
      </c>
      <c r="C27650" s="4" t="s">
        <v>1489</v>
      </c>
      <c r="D27650" s="18">
        <f>VLOOKUP(C27650,Index[],2,FALSE)</f>
        <v>250</v>
      </c>
      <c r="H27650" t="s">
        <v>210</v>
      </c>
      <c r="J27650" s="23" t="s">
        <v>15</v>
      </c>
      <c r="L27650" s="3" t="s">
        <v>1492</v>
      </c>
      <c r="M27650" s="3"/>
    </row>
    <row r="27651" spans="1:13">
      <c r="A27651" s="5">
        <v>43334</v>
      </c>
      <c r="B27651" s="5">
        <v>43334</v>
      </c>
      <c r="C27651" s="4" t="s">
        <v>1489</v>
      </c>
      <c r="D27651" s="18">
        <f>VLOOKUP(C27651,Index[],2,FALSE)</f>
        <v>250</v>
      </c>
      <c r="H27651" t="s">
        <v>56</v>
      </c>
      <c r="J27651" s="23" t="s">
        <v>15</v>
      </c>
      <c r="L27651" s="3" t="s">
        <v>1493</v>
      </c>
      <c r="M27651" s="3"/>
    </row>
    <row r="27652" spans="1:13">
      <c r="A27652" s="5">
        <v>43334</v>
      </c>
      <c r="B27652" s="5">
        <v>43334</v>
      </c>
      <c r="C27652" s="4" t="s">
        <v>1489</v>
      </c>
      <c r="D27652" s="18">
        <f>VLOOKUP(C27652,Index[],2,FALSE)</f>
        <v>250</v>
      </c>
      <c r="H27652" t="s">
        <v>17</v>
      </c>
      <c r="J27652" s="23" t="s">
        <v>18</v>
      </c>
      <c r="L27652" s="3" t="s">
        <v>19</v>
      </c>
      <c r="M27652" s="3"/>
    </row>
    <row r="27653" spans="1:13">
      <c r="A27653" s="5">
        <v>43334</v>
      </c>
      <c r="B27653" s="5">
        <v>43334</v>
      </c>
      <c r="C27653" s="4" t="s">
        <v>1489</v>
      </c>
      <c r="D27653" s="18">
        <f>VLOOKUP(C27653,Index[],2,FALSE)</f>
        <v>250</v>
      </c>
      <c r="H27653" t="s">
        <v>17</v>
      </c>
      <c r="J27653" s="23" t="s">
        <v>18</v>
      </c>
      <c r="L27653" s="3" t="s">
        <v>21</v>
      </c>
      <c r="M27653" s="3"/>
    </row>
    <row r="27654" spans="1:13">
      <c r="A27654" s="5">
        <v>43334</v>
      </c>
      <c r="B27654" s="5">
        <v>43334</v>
      </c>
      <c r="C27654" s="4" t="s">
        <v>1489</v>
      </c>
      <c r="D27654" s="18">
        <f>VLOOKUP(C27654,Index[],2,FALSE)</f>
        <v>250</v>
      </c>
      <c r="J27654" s="23" t="s">
        <v>22</v>
      </c>
      <c r="L27654" s="3"/>
      <c r="M27654" s="3"/>
    </row>
    <row r="27655" spans="1:13">
      <c r="A27655" s="5">
        <v>43334</v>
      </c>
      <c r="B27655" s="5">
        <v>43334</v>
      </c>
      <c r="C27655" s="4" t="s">
        <v>1489</v>
      </c>
      <c r="D27655" s="18">
        <f>VLOOKUP(C27655,Index[],2,FALSE)</f>
        <v>250</v>
      </c>
      <c r="H27655" t="s">
        <v>56</v>
      </c>
      <c r="J27655" s="23" t="s">
        <v>24</v>
      </c>
      <c r="L27655" s="3" t="s">
        <v>23</v>
      </c>
      <c r="M27655" s="3"/>
    </row>
    <row r="27656" spans="1:13">
      <c r="A27656" s="5">
        <v>43334</v>
      </c>
      <c r="B27656" s="5">
        <v>43334</v>
      </c>
      <c r="C27656" s="4" t="s">
        <v>1489</v>
      </c>
      <c r="D27656" s="18">
        <f>VLOOKUP(C27656,Index[],2,FALSE)</f>
        <v>250</v>
      </c>
      <c r="J27656" s="23" t="s">
        <v>148</v>
      </c>
      <c r="L27656" s="3"/>
      <c r="M27656" s="3"/>
    </row>
    <row r="27657" spans="1:13">
      <c r="A27657" s="5">
        <v>43334</v>
      </c>
      <c r="B27657" s="5">
        <v>43334</v>
      </c>
      <c r="C27657" s="4" t="s">
        <v>1489</v>
      </c>
      <c r="D27657" s="18">
        <f>VLOOKUP(C27657,Index[],2,FALSE)</f>
        <v>250</v>
      </c>
      <c r="H27657" t="s">
        <v>56</v>
      </c>
      <c r="J27657" s="23" t="s">
        <v>26</v>
      </c>
      <c r="L27657" s="3" t="s">
        <v>23</v>
      </c>
      <c r="M27657" s="3"/>
    </row>
    <row r="27658" spans="1:13">
      <c r="A27658" s="5">
        <v>43334</v>
      </c>
      <c r="B27658" s="5">
        <v>43334</v>
      </c>
      <c r="C27658" s="4" t="s">
        <v>1489</v>
      </c>
      <c r="D27658" s="18">
        <f>VLOOKUP(C27658,Index[],2,FALSE)</f>
        <v>250</v>
      </c>
      <c r="J27658" s="23" t="s">
        <v>26</v>
      </c>
      <c r="L27658" s="3"/>
      <c r="M27658" s="3"/>
    </row>
    <row r="27659" spans="1:13">
      <c r="A27659" s="5">
        <v>43334</v>
      </c>
      <c r="B27659" s="5">
        <v>43334</v>
      </c>
      <c r="C27659" s="4" t="s">
        <v>1489</v>
      </c>
      <c r="D27659" s="18">
        <f>VLOOKUP(C27659,Index[],2,FALSE)</f>
        <v>250</v>
      </c>
      <c r="J27659" s="23" t="s">
        <v>150</v>
      </c>
      <c r="L27659" s="3"/>
      <c r="M27659" s="3"/>
    </row>
    <row r="27660" spans="1:13">
      <c r="A27660" s="5">
        <v>43334</v>
      </c>
      <c r="B27660" s="5">
        <v>43334</v>
      </c>
      <c r="C27660" s="4" t="s">
        <v>1489</v>
      </c>
      <c r="D27660" s="18">
        <f>VLOOKUP(C27660,Index[],2,FALSE)</f>
        <v>250</v>
      </c>
      <c r="H27660" t="s">
        <v>292</v>
      </c>
      <c r="J27660" s="23" t="s">
        <v>28</v>
      </c>
      <c r="L27660" s="3" t="s">
        <v>23</v>
      </c>
      <c r="M27660" s="3"/>
    </row>
    <row r="27661" spans="1:13">
      <c r="A27661" s="5">
        <v>43334</v>
      </c>
      <c r="B27661" s="5">
        <v>43334</v>
      </c>
      <c r="C27661" s="4" t="s">
        <v>1489</v>
      </c>
      <c r="D27661" s="18">
        <f>VLOOKUP(C27661,Index[],2,FALSE)</f>
        <v>250</v>
      </c>
      <c r="J27661" s="23" t="s">
        <v>29</v>
      </c>
      <c r="L27661" s="3"/>
      <c r="M27661" s="3"/>
    </row>
    <row r="27662" spans="1:13">
      <c r="A27662" s="5">
        <v>43334</v>
      </c>
      <c r="B27662" s="5">
        <v>43334</v>
      </c>
      <c r="C27662" s="4" t="s">
        <v>1489</v>
      </c>
      <c r="D27662" s="18">
        <f>VLOOKUP(C27662,Index[],2,FALSE)</f>
        <v>250</v>
      </c>
      <c r="J27662" s="23" t="s">
        <v>30</v>
      </c>
      <c r="L27662" s="3"/>
      <c r="M27662" s="3"/>
    </row>
    <row r="27663" spans="1:13">
      <c r="A27663" s="5">
        <v>43334</v>
      </c>
      <c r="B27663" s="5">
        <v>43334</v>
      </c>
      <c r="C27663" s="4" t="s">
        <v>1489</v>
      </c>
      <c r="D27663" s="18">
        <f>VLOOKUP(C27663,Index[],2,FALSE)</f>
        <v>250</v>
      </c>
      <c r="H27663" t="s">
        <v>25</v>
      </c>
      <c r="J27663" s="23" t="s">
        <v>151</v>
      </c>
      <c r="L27663" s="3" t="s">
        <v>23</v>
      </c>
      <c r="M27663" s="3"/>
    </row>
    <row r="27664" spans="1:13">
      <c r="A27664" s="5">
        <v>43334</v>
      </c>
      <c r="B27664" s="5">
        <v>43334</v>
      </c>
      <c r="C27664" s="4" t="s">
        <v>1489</v>
      </c>
      <c r="D27664" s="18">
        <f>VLOOKUP(C27664,Index[],2,FALSE)</f>
        <v>250</v>
      </c>
      <c r="J27664" s="23" t="s">
        <v>369</v>
      </c>
      <c r="L27664" s="3"/>
      <c r="M27664" s="3"/>
    </row>
    <row r="27665" spans="1:13">
      <c r="A27665" s="5">
        <v>43334</v>
      </c>
      <c r="B27665" s="5">
        <v>43334</v>
      </c>
      <c r="C27665" s="4" t="s">
        <v>1489</v>
      </c>
      <c r="D27665" s="18">
        <f>VLOOKUP(C27665,Index[],2,FALSE)</f>
        <v>250</v>
      </c>
      <c r="H27665" t="s">
        <v>17</v>
      </c>
      <c r="J27665" s="23" t="s">
        <v>152</v>
      </c>
      <c r="L27665" s="3" t="s">
        <v>27</v>
      </c>
      <c r="M27665" s="3"/>
    </row>
    <row r="27666" spans="1:13">
      <c r="A27666" s="5">
        <v>43334</v>
      </c>
      <c r="B27666" s="5">
        <v>43334</v>
      </c>
      <c r="C27666" s="4" t="s">
        <v>1489</v>
      </c>
      <c r="D27666" s="18">
        <f>VLOOKUP(C27666,Index[],2,FALSE)</f>
        <v>250</v>
      </c>
      <c r="H27666" t="s">
        <v>56</v>
      </c>
      <c r="J27666" s="23" t="s">
        <v>31</v>
      </c>
      <c r="L27666" s="3" t="s">
        <v>27</v>
      </c>
      <c r="M27666" s="3"/>
    </row>
    <row r="27667" spans="1:13">
      <c r="A27667" s="5">
        <v>43334</v>
      </c>
      <c r="B27667" s="5">
        <v>43334</v>
      </c>
      <c r="C27667" s="4" t="s">
        <v>1489</v>
      </c>
      <c r="D27667" s="18">
        <f>VLOOKUP(C27667,Index[],2,FALSE)</f>
        <v>250</v>
      </c>
      <c r="J27667" s="23" t="s">
        <v>32</v>
      </c>
      <c r="L27667" s="3"/>
      <c r="M27667" s="3"/>
    </row>
    <row r="27668" spans="1:13">
      <c r="A27668" s="5">
        <v>43334</v>
      </c>
      <c r="B27668" s="5">
        <v>43334</v>
      </c>
      <c r="C27668" s="4" t="s">
        <v>1489</v>
      </c>
      <c r="D27668" s="18">
        <f>VLOOKUP(C27668,Index[],2,FALSE)</f>
        <v>250</v>
      </c>
      <c r="H27668" t="s">
        <v>17</v>
      </c>
      <c r="J27668" s="23" t="s">
        <v>33</v>
      </c>
      <c r="L27668" s="3" t="s">
        <v>36</v>
      </c>
      <c r="M27668" s="3"/>
    </row>
    <row r="27669" spans="1:13">
      <c r="A27669" s="5">
        <v>43334</v>
      </c>
      <c r="B27669" s="5">
        <v>43334</v>
      </c>
      <c r="C27669" s="4" t="s">
        <v>1489</v>
      </c>
      <c r="D27669" s="18">
        <f>VLOOKUP(C27669,Index[],2,FALSE)</f>
        <v>250</v>
      </c>
      <c r="H27669" t="s">
        <v>17</v>
      </c>
      <c r="J27669" s="23" t="s">
        <v>33</v>
      </c>
      <c r="L27669" s="3" t="s">
        <v>35</v>
      </c>
      <c r="M27669" s="3"/>
    </row>
    <row r="27670" spans="1:13">
      <c r="A27670" s="5">
        <v>43334</v>
      </c>
      <c r="B27670" s="5">
        <v>43334</v>
      </c>
      <c r="C27670" s="4" t="s">
        <v>1489</v>
      </c>
      <c r="D27670" s="18">
        <f>VLOOKUP(C27670,Index[],2,FALSE)</f>
        <v>250</v>
      </c>
      <c r="H27670" t="s">
        <v>17</v>
      </c>
      <c r="J27670" s="23" t="s">
        <v>33</v>
      </c>
      <c r="L27670" s="3" t="s">
        <v>34</v>
      </c>
      <c r="M27670" s="3"/>
    </row>
    <row r="27671" spans="1:13">
      <c r="A27671" s="5">
        <v>43334</v>
      </c>
      <c r="B27671" s="5">
        <v>43334</v>
      </c>
      <c r="C27671" s="4" t="s">
        <v>1489</v>
      </c>
      <c r="D27671" s="18">
        <f>VLOOKUP(C27671,Index[],2,FALSE)</f>
        <v>250</v>
      </c>
      <c r="J27671" s="23" t="s">
        <v>37</v>
      </c>
      <c r="L27671" s="3"/>
      <c r="M27671" s="3"/>
    </row>
    <row r="27672" spans="1:13">
      <c r="A27672" s="5">
        <v>43334</v>
      </c>
      <c r="B27672" s="5">
        <v>43334</v>
      </c>
      <c r="C27672" s="4" t="s">
        <v>1489</v>
      </c>
      <c r="D27672" s="18">
        <f>VLOOKUP(C27672,Index[],2,FALSE)</f>
        <v>250</v>
      </c>
      <c r="H27672" t="s">
        <v>56</v>
      </c>
      <c r="J27672" s="23" t="s">
        <v>38</v>
      </c>
      <c r="L27672" s="3" t="s">
        <v>157</v>
      </c>
      <c r="M27672" s="3"/>
    </row>
    <row r="27673" spans="1:13">
      <c r="A27673" s="5">
        <v>43334</v>
      </c>
      <c r="B27673" s="5">
        <v>43334</v>
      </c>
      <c r="C27673" s="4" t="s">
        <v>1489</v>
      </c>
      <c r="D27673" s="18">
        <f>VLOOKUP(C27673,Index[],2,FALSE)</f>
        <v>250</v>
      </c>
      <c r="H27673" t="s">
        <v>328</v>
      </c>
      <c r="J27673" s="23" t="s">
        <v>38</v>
      </c>
      <c r="L27673" s="3" t="s">
        <v>156</v>
      </c>
      <c r="M27673" s="3"/>
    </row>
    <row r="27674" spans="1:13">
      <c r="A27674" s="5">
        <v>43334</v>
      </c>
      <c r="B27674" s="5">
        <v>43334</v>
      </c>
      <c r="C27674" s="4" t="s">
        <v>1489</v>
      </c>
      <c r="D27674" s="18">
        <f>VLOOKUP(C27674,Index[],2,FALSE)</f>
        <v>250</v>
      </c>
      <c r="H27674" t="s">
        <v>56</v>
      </c>
      <c r="J27674" s="23" t="s">
        <v>41</v>
      </c>
      <c r="L27674" s="3" t="s">
        <v>158</v>
      </c>
      <c r="M27674" s="3"/>
    </row>
    <row r="27675" spans="1:13">
      <c r="A27675" s="5">
        <v>43334</v>
      </c>
      <c r="B27675" s="5">
        <v>43334</v>
      </c>
      <c r="C27675" s="4" t="s">
        <v>1489</v>
      </c>
      <c r="D27675" s="18">
        <f>VLOOKUP(C27675,Index[],2,FALSE)</f>
        <v>250</v>
      </c>
      <c r="H27675" t="s">
        <v>56</v>
      </c>
      <c r="J27675" s="23" t="s">
        <v>41</v>
      </c>
      <c r="L27675" s="3" t="s">
        <v>42</v>
      </c>
      <c r="M27675" s="3"/>
    </row>
    <row r="27676" spans="1:13">
      <c r="A27676" s="5">
        <v>43334</v>
      </c>
      <c r="B27676" s="5">
        <v>43334</v>
      </c>
      <c r="C27676" s="4" t="s">
        <v>1489</v>
      </c>
      <c r="D27676" s="18">
        <f>VLOOKUP(C27676,Index[],2,FALSE)</f>
        <v>250</v>
      </c>
      <c r="H27676" t="s">
        <v>17</v>
      </c>
      <c r="J27676" s="23" t="s">
        <v>43</v>
      </c>
      <c r="L27676" s="3" t="s">
        <v>44</v>
      </c>
      <c r="M27676" s="3"/>
    </row>
    <row r="27677" spans="1:13">
      <c r="A27677" s="5">
        <v>43334</v>
      </c>
      <c r="B27677" s="5">
        <v>43334</v>
      </c>
      <c r="C27677" s="4" t="s">
        <v>1489</v>
      </c>
      <c r="D27677" s="18">
        <f>VLOOKUP(C27677,Index[],2,FALSE)</f>
        <v>250</v>
      </c>
      <c r="H27677" t="s">
        <v>17</v>
      </c>
      <c r="J27677" s="23" t="s">
        <v>43</v>
      </c>
      <c r="L27677" s="3" t="s">
        <v>45</v>
      </c>
      <c r="M27677" s="3"/>
    </row>
    <row r="27678" spans="1:13">
      <c r="A27678" s="5">
        <v>43334</v>
      </c>
      <c r="B27678" s="5">
        <v>43334</v>
      </c>
      <c r="C27678" s="4" t="s">
        <v>1489</v>
      </c>
      <c r="D27678" s="18">
        <f>VLOOKUP(C27678,Index[],2,FALSE)</f>
        <v>250</v>
      </c>
      <c r="H27678" t="s">
        <v>17</v>
      </c>
      <c r="J27678" s="23" t="s">
        <v>43</v>
      </c>
      <c r="L27678" s="3" t="s">
        <v>159</v>
      </c>
      <c r="M27678" s="3"/>
    </row>
    <row r="27679" spans="1:13">
      <c r="A27679" s="5">
        <v>43334</v>
      </c>
      <c r="B27679" s="5">
        <v>43334</v>
      </c>
      <c r="C27679" s="4" t="s">
        <v>1489</v>
      </c>
      <c r="D27679" s="18">
        <f>VLOOKUP(C27679,Index[],2,FALSE)</f>
        <v>250</v>
      </c>
      <c r="H27679" t="s">
        <v>56</v>
      </c>
      <c r="J27679" s="23" t="s">
        <v>47</v>
      </c>
      <c r="L27679" s="3" t="s">
        <v>48</v>
      </c>
      <c r="M27679" s="3"/>
    </row>
    <row r="27680" spans="1:13">
      <c r="A27680" s="5">
        <v>43334</v>
      </c>
      <c r="B27680" s="5">
        <v>43334</v>
      </c>
      <c r="C27680" s="4" t="s">
        <v>1489</v>
      </c>
      <c r="D27680" s="18">
        <f>VLOOKUP(C27680,Index[],2,FALSE)</f>
        <v>250</v>
      </c>
      <c r="H27680" t="s">
        <v>56</v>
      </c>
      <c r="J27680" s="23" t="s">
        <v>47</v>
      </c>
      <c r="L27680" s="3" t="s">
        <v>162</v>
      </c>
      <c r="M27680" s="3"/>
    </row>
    <row r="27681" spans="1:13">
      <c r="A27681" s="5">
        <v>43334</v>
      </c>
      <c r="B27681" s="5">
        <v>43334</v>
      </c>
      <c r="C27681" s="4" t="s">
        <v>1489</v>
      </c>
      <c r="D27681" s="18">
        <f>VLOOKUP(C27681,Index[],2,FALSE)</f>
        <v>250</v>
      </c>
      <c r="J27681" s="23" t="s">
        <v>47</v>
      </c>
      <c r="L27681" s="3"/>
      <c r="M27681" s="3"/>
    </row>
    <row r="27682" spans="1:13">
      <c r="A27682" s="5">
        <v>43334</v>
      </c>
      <c r="B27682" s="5">
        <v>43334</v>
      </c>
      <c r="C27682" s="4" t="s">
        <v>1489</v>
      </c>
      <c r="D27682" s="18">
        <f>VLOOKUP(C27682,Index[],2,FALSE)</f>
        <v>250</v>
      </c>
      <c r="H27682" t="s">
        <v>56</v>
      </c>
      <c r="J27682" s="23" t="s">
        <v>49</v>
      </c>
      <c r="L27682" s="3" t="s">
        <v>40</v>
      </c>
      <c r="M27682" s="3"/>
    </row>
    <row r="27683" spans="1:13">
      <c r="A27683" s="5">
        <v>43334</v>
      </c>
      <c r="B27683" s="5">
        <v>43334</v>
      </c>
      <c r="C27683" s="4" t="s">
        <v>1489</v>
      </c>
      <c r="D27683" s="18">
        <f>VLOOKUP(C27683,Index[],2,FALSE)</f>
        <v>250</v>
      </c>
      <c r="H27683" t="s">
        <v>56</v>
      </c>
      <c r="J27683" s="23" t="s">
        <v>49</v>
      </c>
      <c r="L27683" s="3" t="s">
        <v>288</v>
      </c>
      <c r="M27683" s="3"/>
    </row>
    <row r="27684" spans="1:13">
      <c r="A27684" s="5">
        <v>43334</v>
      </c>
      <c r="B27684" s="5">
        <v>43334</v>
      </c>
      <c r="C27684" s="4" t="s">
        <v>1489</v>
      </c>
      <c r="D27684" s="18">
        <f>VLOOKUP(C27684,Index[],2,FALSE)</f>
        <v>250</v>
      </c>
      <c r="H27684" t="s">
        <v>56</v>
      </c>
      <c r="J27684" s="23" t="s">
        <v>49</v>
      </c>
      <c r="L27684" s="3" t="s">
        <v>214</v>
      </c>
      <c r="M27684" s="3"/>
    </row>
    <row r="27685" spans="1:13">
      <c r="A27685" s="5">
        <v>43334</v>
      </c>
      <c r="B27685" s="5">
        <v>43334</v>
      </c>
      <c r="C27685" s="4" t="s">
        <v>1489</v>
      </c>
      <c r="D27685" s="18">
        <f>VLOOKUP(C27685,Index[],2,FALSE)</f>
        <v>250</v>
      </c>
      <c r="H27685" t="s">
        <v>56</v>
      </c>
      <c r="J27685" s="23" t="s">
        <v>49</v>
      </c>
      <c r="L27685" s="3" t="s">
        <v>19</v>
      </c>
      <c r="M27685" s="3"/>
    </row>
    <row r="27686" spans="1:13">
      <c r="A27686" s="5">
        <v>43334</v>
      </c>
      <c r="B27686" s="5">
        <v>43334</v>
      </c>
      <c r="C27686" s="4" t="s">
        <v>1489</v>
      </c>
      <c r="D27686" s="18">
        <f>VLOOKUP(C27686,Index[],2,FALSE)</f>
        <v>250</v>
      </c>
      <c r="H27686" t="s">
        <v>56</v>
      </c>
      <c r="J27686" s="23" t="s">
        <v>49</v>
      </c>
      <c r="L27686" s="3" t="s">
        <v>39</v>
      </c>
      <c r="M27686" s="3"/>
    </row>
    <row r="27687" spans="1:13">
      <c r="A27687" s="5">
        <v>43334</v>
      </c>
      <c r="B27687" s="5">
        <v>43334</v>
      </c>
      <c r="C27687" s="4" t="s">
        <v>1489</v>
      </c>
      <c r="D27687" s="18">
        <f>VLOOKUP(C27687,Index[],2,FALSE)</f>
        <v>250</v>
      </c>
      <c r="J27687" s="23" t="s">
        <v>49</v>
      </c>
      <c r="L27687" s="3"/>
      <c r="M27687" s="3"/>
    </row>
    <row r="27688" spans="1:13">
      <c r="A27688" s="5">
        <v>43334</v>
      </c>
      <c r="B27688" s="5">
        <v>43334</v>
      </c>
      <c r="C27688" s="4" t="s">
        <v>1489</v>
      </c>
      <c r="D27688" s="18">
        <f>VLOOKUP(C27688,Index[],2,FALSE)</f>
        <v>250</v>
      </c>
      <c r="H27688" t="s">
        <v>56</v>
      </c>
      <c r="J27688" s="23" t="s">
        <v>53</v>
      </c>
      <c r="L27688" s="3" t="s">
        <v>289</v>
      </c>
      <c r="M27688" s="3"/>
    </row>
    <row r="27689" spans="1:13">
      <c r="A27689" s="5">
        <v>43334</v>
      </c>
      <c r="B27689" s="5">
        <v>43334</v>
      </c>
      <c r="C27689" s="4" t="s">
        <v>1489</v>
      </c>
      <c r="D27689" s="18">
        <f>VLOOKUP(C27689,Index[],2,FALSE)</f>
        <v>250</v>
      </c>
      <c r="H27689" t="s">
        <v>17</v>
      </c>
      <c r="J27689" s="23" t="s">
        <v>53</v>
      </c>
      <c r="L27689" s="3" t="s">
        <v>311</v>
      </c>
      <c r="M27689" s="3"/>
    </row>
    <row r="27690" spans="1:13">
      <c r="A27690" s="5">
        <v>43334</v>
      </c>
      <c r="B27690" s="5">
        <v>43334</v>
      </c>
      <c r="C27690" s="4" t="s">
        <v>1489</v>
      </c>
      <c r="D27690" s="18">
        <f>VLOOKUP(C27690,Index[],2,FALSE)</f>
        <v>250</v>
      </c>
      <c r="J27690" s="23" t="s">
        <v>53</v>
      </c>
      <c r="L27690" s="3"/>
      <c r="M27690" s="3"/>
    </row>
    <row r="27691" spans="1:13">
      <c r="A27691" s="5">
        <v>43334</v>
      </c>
      <c r="B27691" s="5">
        <v>43334</v>
      </c>
      <c r="C27691" s="4" t="s">
        <v>1489</v>
      </c>
      <c r="D27691" s="18">
        <f>VLOOKUP(C27691,Index[],2,FALSE)</f>
        <v>250</v>
      </c>
      <c r="H27691" t="s">
        <v>56</v>
      </c>
      <c r="J27691" s="23" t="s">
        <v>57</v>
      </c>
      <c r="L27691" s="3" t="s">
        <v>27</v>
      </c>
      <c r="M27691" s="3"/>
    </row>
    <row r="27692" spans="1:13">
      <c r="A27692" s="5">
        <v>43334</v>
      </c>
      <c r="B27692" s="5">
        <v>43334</v>
      </c>
      <c r="C27692" s="4" t="s">
        <v>1489</v>
      </c>
      <c r="D27692" s="18">
        <f>VLOOKUP(C27692,Index[],2,FALSE)</f>
        <v>250</v>
      </c>
      <c r="H27692" t="s">
        <v>17</v>
      </c>
      <c r="J27692" s="23" t="s">
        <v>58</v>
      </c>
      <c r="L27692" s="3" t="s">
        <v>290</v>
      </c>
      <c r="M27692" s="3"/>
    </row>
    <row r="27693" spans="1:13">
      <c r="A27693" s="5">
        <v>43334</v>
      </c>
      <c r="B27693" s="5">
        <v>43334</v>
      </c>
      <c r="C27693" s="4" t="s">
        <v>1489</v>
      </c>
      <c r="D27693" s="18">
        <f>VLOOKUP(C27693,Index[],2,FALSE)</f>
        <v>250</v>
      </c>
      <c r="H27693" t="s">
        <v>17</v>
      </c>
      <c r="J27693" s="23" t="s">
        <v>58</v>
      </c>
      <c r="L27693" s="3" t="s">
        <v>327</v>
      </c>
      <c r="M27693" s="3"/>
    </row>
    <row r="27694" spans="1:13">
      <c r="A27694" s="5">
        <v>43334</v>
      </c>
      <c r="B27694" s="5">
        <v>43334</v>
      </c>
      <c r="C27694" s="4" t="s">
        <v>1489</v>
      </c>
      <c r="D27694" s="18">
        <f>VLOOKUP(C27694,Index[],2,FALSE)</f>
        <v>250</v>
      </c>
      <c r="H27694" t="s">
        <v>56</v>
      </c>
      <c r="J27694" s="23" t="s">
        <v>61</v>
      </c>
      <c r="L27694" s="3" t="s">
        <v>346</v>
      </c>
      <c r="M27694" s="3"/>
    </row>
    <row r="27695" spans="1:13">
      <c r="A27695" s="5">
        <v>43334</v>
      </c>
      <c r="B27695" s="5">
        <v>43334</v>
      </c>
      <c r="C27695" s="4" t="s">
        <v>1489</v>
      </c>
      <c r="D27695" s="18">
        <f>VLOOKUP(C27695,Index[],2,FALSE)</f>
        <v>250</v>
      </c>
      <c r="H27695" t="s">
        <v>56</v>
      </c>
      <c r="J27695" s="23" t="s">
        <v>61</v>
      </c>
      <c r="L27695" s="3" t="s">
        <v>1300</v>
      </c>
      <c r="M27695" s="3"/>
    </row>
    <row r="27696" spans="1:13">
      <c r="A27696" s="5">
        <v>43334</v>
      </c>
      <c r="B27696" s="5">
        <v>43334</v>
      </c>
      <c r="C27696" s="4" t="s">
        <v>1489</v>
      </c>
      <c r="D27696" s="18">
        <f>VLOOKUP(C27696,Index[],2,FALSE)</f>
        <v>250</v>
      </c>
      <c r="H27696" t="s">
        <v>291</v>
      </c>
      <c r="J27696" s="23" t="s">
        <v>62</v>
      </c>
      <c r="L27696" s="3">
        <v>30</v>
      </c>
      <c r="M27696" s="3"/>
    </row>
    <row r="27697" spans="1:13">
      <c r="A27697" s="5">
        <v>43334</v>
      </c>
      <c r="B27697" s="5">
        <v>43334</v>
      </c>
      <c r="C27697" s="4" t="s">
        <v>1489</v>
      </c>
      <c r="D27697" s="18">
        <f>VLOOKUP(C27697,Index[],2,FALSE)</f>
        <v>250</v>
      </c>
      <c r="H27697" t="s">
        <v>328</v>
      </c>
      <c r="J27697" s="23" t="s">
        <v>63</v>
      </c>
      <c r="L27697" s="3">
        <v>20</v>
      </c>
      <c r="M27697" s="3"/>
    </row>
    <row r="27698" spans="1:13">
      <c r="A27698" s="5">
        <v>43334</v>
      </c>
      <c r="B27698" s="5">
        <v>43334</v>
      </c>
      <c r="C27698" s="4" t="s">
        <v>1489</v>
      </c>
      <c r="D27698" s="18">
        <f>VLOOKUP(C27698,Index[],2,FALSE)</f>
        <v>250</v>
      </c>
      <c r="H27698" t="s">
        <v>25</v>
      </c>
      <c r="J27698" s="23" t="s">
        <v>64</v>
      </c>
      <c r="L27698" s="3">
        <v>25</v>
      </c>
      <c r="M27698" s="3"/>
    </row>
    <row r="27699" spans="1:13">
      <c r="A27699" s="5">
        <v>43334</v>
      </c>
      <c r="B27699" s="5">
        <v>43334</v>
      </c>
      <c r="C27699" s="4" t="s">
        <v>1489</v>
      </c>
      <c r="D27699" s="18">
        <f>VLOOKUP(C27699,Index[],2,FALSE)</f>
        <v>250</v>
      </c>
      <c r="H27699" t="s">
        <v>328</v>
      </c>
      <c r="J27699" s="23" t="s">
        <v>65</v>
      </c>
      <c r="L27699" s="3">
        <v>15</v>
      </c>
      <c r="M27699" s="3"/>
    </row>
    <row r="27700" spans="1:13">
      <c r="A27700" s="5">
        <v>43334</v>
      </c>
      <c r="B27700" s="5">
        <v>43334</v>
      </c>
      <c r="C27700" s="4" t="s">
        <v>1489</v>
      </c>
      <c r="D27700" s="18">
        <f>VLOOKUP(C27700,Index[],2,FALSE)</f>
        <v>250</v>
      </c>
      <c r="H27700" t="s">
        <v>328</v>
      </c>
      <c r="J27700" s="23" t="s">
        <v>66</v>
      </c>
      <c r="L27700" s="3">
        <v>4</v>
      </c>
      <c r="M27700" s="3"/>
    </row>
    <row r="27701" spans="1:13">
      <c r="A27701" s="5">
        <v>43334</v>
      </c>
      <c r="B27701" s="5">
        <v>43334</v>
      </c>
      <c r="C27701" s="4" t="s">
        <v>1489</v>
      </c>
      <c r="D27701" s="18">
        <f>VLOOKUP(C27701,Index[],2,FALSE)</f>
        <v>250</v>
      </c>
      <c r="H27701" t="s">
        <v>25</v>
      </c>
      <c r="J27701" s="23" t="s">
        <v>67</v>
      </c>
      <c r="L27701" s="3">
        <v>3</v>
      </c>
      <c r="M27701" s="3"/>
    </row>
    <row r="27702" spans="1:13">
      <c r="A27702" s="5">
        <v>43334</v>
      </c>
      <c r="B27702" s="5">
        <v>43334</v>
      </c>
      <c r="C27702" s="4" t="s">
        <v>1489</v>
      </c>
      <c r="D27702" s="18">
        <f>VLOOKUP(C27702,Index[],2,FALSE)</f>
        <v>250</v>
      </c>
      <c r="H27702" t="s">
        <v>328</v>
      </c>
      <c r="J27702" s="23" t="s">
        <v>68</v>
      </c>
      <c r="L27702" s="3">
        <v>2</v>
      </c>
      <c r="M27702" s="3"/>
    </row>
    <row r="27703" spans="1:13">
      <c r="A27703" s="5">
        <v>43334</v>
      </c>
      <c r="B27703" s="5">
        <v>43334</v>
      </c>
      <c r="C27703" s="4" t="s">
        <v>1489</v>
      </c>
      <c r="D27703" s="18">
        <f>VLOOKUP(C27703,Index[],2,FALSE)</f>
        <v>250</v>
      </c>
      <c r="H27703" t="s">
        <v>56</v>
      </c>
      <c r="J27703" s="23" t="s">
        <v>166</v>
      </c>
      <c r="L27703" s="3" t="s">
        <v>271</v>
      </c>
      <c r="M27703" s="3"/>
    </row>
    <row r="27704" spans="1:13">
      <c r="A27704" s="5">
        <v>43334</v>
      </c>
      <c r="B27704" s="5">
        <v>43334</v>
      </c>
      <c r="C27704" s="4" t="s">
        <v>1489</v>
      </c>
      <c r="D27704" s="18">
        <f>VLOOKUP(C27704,Index[],2,FALSE)</f>
        <v>250</v>
      </c>
      <c r="H27704" t="s">
        <v>56</v>
      </c>
      <c r="J27704" s="23" t="s">
        <v>166</v>
      </c>
      <c r="L27704" s="3" t="s">
        <v>126</v>
      </c>
      <c r="M27704" s="3"/>
    </row>
    <row r="27705" spans="1:13">
      <c r="A27705" s="5">
        <v>43334</v>
      </c>
      <c r="B27705" s="5">
        <v>43334</v>
      </c>
      <c r="C27705" s="4" t="s">
        <v>1489</v>
      </c>
      <c r="D27705" s="18">
        <f>VLOOKUP(C27705,Index[],2,FALSE)</f>
        <v>250</v>
      </c>
      <c r="H27705" t="s">
        <v>56</v>
      </c>
      <c r="J27705" s="23" t="s">
        <v>69</v>
      </c>
      <c r="L27705" s="3" t="s">
        <v>163</v>
      </c>
      <c r="M27705" s="3"/>
    </row>
    <row r="27706" spans="1:13">
      <c r="A27706" s="5">
        <v>43334</v>
      </c>
      <c r="B27706" s="5">
        <v>43334</v>
      </c>
      <c r="C27706" s="4" t="s">
        <v>1489</v>
      </c>
      <c r="D27706" s="18">
        <f>VLOOKUP(C27706,Index[],2,FALSE)</f>
        <v>250</v>
      </c>
      <c r="J27706" s="23" t="s">
        <v>170</v>
      </c>
      <c r="L27706" s="3"/>
      <c r="M27706" s="3"/>
    </row>
    <row r="27707" spans="1:13">
      <c r="A27707" s="5">
        <v>43334</v>
      </c>
      <c r="B27707" s="5">
        <v>43334</v>
      </c>
      <c r="C27707" s="4" t="s">
        <v>1489</v>
      </c>
      <c r="D27707" s="18">
        <f>VLOOKUP(C27707,Index[],2,FALSE)</f>
        <v>250</v>
      </c>
      <c r="H27707" t="s">
        <v>56</v>
      </c>
      <c r="J27707" s="23" t="s">
        <v>72</v>
      </c>
      <c r="L27707" s="3" t="s">
        <v>219</v>
      </c>
      <c r="M27707" s="3"/>
    </row>
    <row r="27708" spans="1:13">
      <c r="A27708" s="5">
        <v>43334</v>
      </c>
      <c r="B27708" s="5">
        <v>43334</v>
      </c>
      <c r="C27708" s="4" t="s">
        <v>1489</v>
      </c>
      <c r="D27708" s="18">
        <f>VLOOKUP(C27708,Index[],2,FALSE)</f>
        <v>250</v>
      </c>
      <c r="H27708" t="s">
        <v>56</v>
      </c>
      <c r="J27708" s="23" t="s">
        <v>74</v>
      </c>
      <c r="L27708" s="3" t="s">
        <v>75</v>
      </c>
      <c r="M27708" s="3"/>
    </row>
    <row r="27709" spans="1:13">
      <c r="A27709" s="5">
        <v>43334</v>
      </c>
      <c r="B27709" s="5">
        <v>43334</v>
      </c>
      <c r="C27709" s="4" t="s">
        <v>1489</v>
      </c>
      <c r="D27709" s="18">
        <f>VLOOKUP(C27709,Index[],2,FALSE)</f>
        <v>250</v>
      </c>
      <c r="H27709" t="s">
        <v>25</v>
      </c>
      <c r="J27709" s="23" t="s">
        <v>76</v>
      </c>
      <c r="L27709" s="3" t="s">
        <v>85</v>
      </c>
      <c r="M27709" s="3"/>
    </row>
    <row r="27710" spans="1:13">
      <c r="A27710" s="5">
        <v>43334</v>
      </c>
      <c r="B27710" s="5">
        <v>43334</v>
      </c>
      <c r="C27710" s="4" t="s">
        <v>1489</v>
      </c>
      <c r="D27710" s="18">
        <f>VLOOKUP(C27710,Index[],2,FALSE)</f>
        <v>250</v>
      </c>
      <c r="H27710" t="s">
        <v>25</v>
      </c>
      <c r="J27710" s="23" t="s">
        <v>76</v>
      </c>
      <c r="L27710" s="3" t="s">
        <v>223</v>
      </c>
      <c r="M27710" s="3"/>
    </row>
    <row r="27711" spans="1:13">
      <c r="A27711" s="5">
        <v>43334</v>
      </c>
      <c r="B27711" s="5">
        <v>43334</v>
      </c>
      <c r="C27711" s="4" t="s">
        <v>1489</v>
      </c>
      <c r="D27711" s="18">
        <f>VLOOKUP(C27711,Index[],2,FALSE)</f>
        <v>250</v>
      </c>
      <c r="H27711" t="s">
        <v>25</v>
      </c>
      <c r="J27711" s="23" t="s">
        <v>76</v>
      </c>
      <c r="L27711" s="3" t="s">
        <v>419</v>
      </c>
      <c r="M27711" s="3"/>
    </row>
    <row r="27712" spans="1:13">
      <c r="A27712" s="5">
        <v>43334</v>
      </c>
      <c r="B27712" s="5">
        <v>43334</v>
      </c>
      <c r="C27712" s="4" t="s">
        <v>1489</v>
      </c>
      <c r="D27712" s="18">
        <f>VLOOKUP(C27712,Index[],2,FALSE)</f>
        <v>250</v>
      </c>
      <c r="J27712" s="23" t="s">
        <v>76</v>
      </c>
      <c r="L27712" s="3"/>
      <c r="M27712" s="3"/>
    </row>
    <row r="27713" spans="1:13">
      <c r="A27713" s="5">
        <v>43334</v>
      </c>
      <c r="B27713" s="5">
        <v>43334</v>
      </c>
      <c r="C27713" s="4" t="s">
        <v>1489</v>
      </c>
      <c r="D27713" s="18">
        <f>VLOOKUP(C27713,Index[],2,FALSE)</f>
        <v>250</v>
      </c>
      <c r="J27713" s="23" t="s">
        <v>76</v>
      </c>
      <c r="L27713" s="3"/>
      <c r="M27713" s="3"/>
    </row>
    <row r="27714" spans="1:13">
      <c r="A27714" s="5">
        <v>43334</v>
      </c>
      <c r="B27714" s="5">
        <v>43334</v>
      </c>
      <c r="C27714" s="4" t="s">
        <v>1489</v>
      </c>
      <c r="D27714" s="18">
        <f>VLOOKUP(C27714,Index[],2,FALSE)</f>
        <v>250</v>
      </c>
      <c r="H27714" t="s">
        <v>25</v>
      </c>
      <c r="J27714" s="23" t="s">
        <v>78</v>
      </c>
      <c r="L27714" s="3" t="s">
        <v>81</v>
      </c>
      <c r="M27714" s="3"/>
    </row>
    <row r="27715" spans="1:13">
      <c r="A27715" s="5">
        <v>43334</v>
      </c>
      <c r="B27715" s="5">
        <v>43334</v>
      </c>
      <c r="C27715" s="4" t="s">
        <v>1489</v>
      </c>
      <c r="D27715" s="18">
        <f>VLOOKUP(C27715,Index[],2,FALSE)</f>
        <v>250</v>
      </c>
      <c r="H27715" t="s">
        <v>25</v>
      </c>
      <c r="J27715" s="23" t="s">
        <v>78</v>
      </c>
      <c r="L27715" s="3" t="s">
        <v>173</v>
      </c>
      <c r="M27715" s="3"/>
    </row>
    <row r="27716" spans="1:13">
      <c r="A27716" s="5">
        <v>43334</v>
      </c>
      <c r="B27716" s="5">
        <v>43334</v>
      </c>
      <c r="C27716" s="4" t="s">
        <v>1489</v>
      </c>
      <c r="D27716" s="18">
        <f>VLOOKUP(C27716,Index[],2,FALSE)</f>
        <v>250</v>
      </c>
      <c r="J27716" s="23" t="s">
        <v>82</v>
      </c>
      <c r="L27716" s="3" t="s">
        <v>357</v>
      </c>
      <c r="M27716" s="3"/>
    </row>
    <row r="27717" spans="1:13">
      <c r="A27717" s="5">
        <v>43334</v>
      </c>
      <c r="B27717" s="5">
        <v>43334</v>
      </c>
      <c r="C27717" s="4" t="s">
        <v>1489</v>
      </c>
      <c r="D27717" s="18">
        <f>VLOOKUP(C27717,Index[],2,FALSE)</f>
        <v>250</v>
      </c>
      <c r="J27717" s="23" t="s">
        <v>82</v>
      </c>
      <c r="L27717" s="3"/>
      <c r="M27717" s="3"/>
    </row>
    <row r="27718" spans="1:13">
      <c r="A27718" s="5">
        <v>43334</v>
      </c>
      <c r="B27718" s="5">
        <v>43334</v>
      </c>
      <c r="C27718" s="4" t="s">
        <v>1489</v>
      </c>
      <c r="D27718" s="18">
        <f>VLOOKUP(C27718,Index[],2,FALSE)</f>
        <v>250</v>
      </c>
      <c r="J27718" s="23" t="s">
        <v>82</v>
      </c>
      <c r="L27718" s="3"/>
      <c r="M27718" s="3"/>
    </row>
    <row r="27719" spans="1:13">
      <c r="A27719" s="5">
        <v>43334</v>
      </c>
      <c r="B27719" s="5">
        <v>43334</v>
      </c>
      <c r="C27719" s="4" t="s">
        <v>1489</v>
      </c>
      <c r="D27719" s="18">
        <f>VLOOKUP(C27719,Index[],2,FALSE)</f>
        <v>250</v>
      </c>
      <c r="H27719" t="s">
        <v>25</v>
      </c>
      <c r="J27719" s="23" t="s">
        <v>86</v>
      </c>
      <c r="L27719" s="3" t="s">
        <v>296</v>
      </c>
      <c r="M27719" s="3"/>
    </row>
    <row r="27720" spans="1:13">
      <c r="A27720" s="5">
        <v>43334</v>
      </c>
      <c r="B27720" s="5">
        <v>43334</v>
      </c>
      <c r="C27720" s="4" t="s">
        <v>1489</v>
      </c>
      <c r="D27720" s="18">
        <f>VLOOKUP(C27720,Index[],2,FALSE)</f>
        <v>250</v>
      </c>
      <c r="H27720" t="s">
        <v>17</v>
      </c>
      <c r="J27720" s="23" t="s">
        <v>86</v>
      </c>
      <c r="L27720" s="3" t="s">
        <v>87</v>
      </c>
      <c r="M27720" s="3"/>
    </row>
    <row r="27721" spans="1:13">
      <c r="A27721" s="5">
        <v>43334</v>
      </c>
      <c r="B27721" s="5">
        <v>43334</v>
      </c>
      <c r="C27721" s="4" t="s">
        <v>1489</v>
      </c>
      <c r="D27721" s="18">
        <f>VLOOKUP(C27721,Index[],2,FALSE)</f>
        <v>250</v>
      </c>
      <c r="J27721" s="23" t="s">
        <v>88</v>
      </c>
      <c r="L27721" s="3"/>
      <c r="M27721" s="3"/>
    </row>
    <row r="27722" spans="1:13">
      <c r="A27722" s="5">
        <v>43334</v>
      </c>
      <c r="B27722" s="5">
        <v>43334</v>
      </c>
      <c r="C27722" s="4" t="s">
        <v>1489</v>
      </c>
      <c r="D27722" s="18">
        <f>VLOOKUP(C27722,Index[],2,FALSE)</f>
        <v>250</v>
      </c>
      <c r="H27722" t="s">
        <v>25</v>
      </c>
      <c r="J27722" s="23" t="s">
        <v>92</v>
      </c>
      <c r="L27722" s="3" t="s">
        <v>372</v>
      </c>
      <c r="M27722" s="3"/>
    </row>
    <row r="27723" spans="1:13">
      <c r="A27723" s="5">
        <v>43334</v>
      </c>
      <c r="B27723" s="5">
        <v>43334</v>
      </c>
      <c r="C27723" s="4" t="s">
        <v>1489</v>
      </c>
      <c r="D27723" s="18">
        <f>VLOOKUP(C27723,Index[],2,FALSE)</f>
        <v>250</v>
      </c>
      <c r="H27723" t="s">
        <v>25</v>
      </c>
      <c r="J27723" s="23" t="s">
        <v>92</v>
      </c>
      <c r="L27723" s="3" t="s">
        <v>951</v>
      </c>
      <c r="M27723" s="3"/>
    </row>
    <row r="27724" spans="1:13">
      <c r="A27724" s="5">
        <v>43334</v>
      </c>
      <c r="B27724" s="5">
        <v>43334</v>
      </c>
      <c r="C27724" s="4" t="s">
        <v>1489</v>
      </c>
      <c r="D27724" s="18">
        <f>VLOOKUP(C27724,Index[],2,FALSE)</f>
        <v>250</v>
      </c>
      <c r="H27724" t="s">
        <v>25</v>
      </c>
      <c r="J27724" s="23" t="s">
        <v>97</v>
      </c>
      <c r="L27724" s="3" t="s">
        <v>373</v>
      </c>
      <c r="M27724" s="3"/>
    </row>
    <row r="27725" spans="1:13">
      <c r="A27725" s="5">
        <v>43334</v>
      </c>
      <c r="B27725" s="5">
        <v>43334</v>
      </c>
      <c r="C27725" s="4" t="s">
        <v>1489</v>
      </c>
      <c r="D27725" s="18">
        <f>VLOOKUP(C27725,Index[],2,FALSE)</f>
        <v>250</v>
      </c>
      <c r="H27725" t="s">
        <v>56</v>
      </c>
      <c r="J27725" s="23" t="s">
        <v>97</v>
      </c>
      <c r="L27725" s="3" t="s">
        <v>98</v>
      </c>
      <c r="M27725" s="3"/>
    </row>
    <row r="27726" spans="1:13">
      <c r="A27726" s="5">
        <v>43334</v>
      </c>
      <c r="B27726" s="5">
        <v>43334</v>
      </c>
      <c r="C27726" s="4" t="s">
        <v>1489</v>
      </c>
      <c r="D27726" s="18">
        <f>VLOOKUP(C27726,Index[],2,FALSE)</f>
        <v>250</v>
      </c>
      <c r="H27726" t="s">
        <v>56</v>
      </c>
      <c r="J27726" s="23" t="s">
        <v>97</v>
      </c>
      <c r="L27726" s="3" t="s">
        <v>297</v>
      </c>
      <c r="M27726" s="3"/>
    </row>
    <row r="27727" spans="1:13">
      <c r="A27727" s="5">
        <v>43334</v>
      </c>
      <c r="B27727" s="5">
        <v>43334</v>
      </c>
      <c r="C27727" s="4" t="s">
        <v>1489</v>
      </c>
      <c r="D27727" s="18">
        <f>VLOOKUP(C27727,Index[],2,FALSE)</f>
        <v>250</v>
      </c>
      <c r="J27727" s="23" t="s">
        <v>97</v>
      </c>
      <c r="L27727" s="3"/>
      <c r="M27727" s="3"/>
    </row>
    <row r="27728" spans="1:13">
      <c r="A27728" s="5">
        <v>43334</v>
      </c>
      <c r="B27728" s="5">
        <v>43334</v>
      </c>
      <c r="C27728" s="4" t="s">
        <v>1489</v>
      </c>
      <c r="D27728" s="18">
        <f>VLOOKUP(C27728,Index[],2,FALSE)</f>
        <v>250</v>
      </c>
      <c r="H27728" t="s">
        <v>56</v>
      </c>
      <c r="J27728" s="23" t="s">
        <v>99</v>
      </c>
      <c r="L27728" s="3" t="s">
        <v>421</v>
      </c>
      <c r="M27728" s="3"/>
    </row>
    <row r="27729" spans="1:13">
      <c r="A27729" s="5">
        <v>43334</v>
      </c>
      <c r="B27729" s="5">
        <v>43334</v>
      </c>
      <c r="C27729" s="4" t="s">
        <v>1489</v>
      </c>
      <c r="D27729" s="18">
        <f>VLOOKUP(C27729,Index[],2,FALSE)</f>
        <v>250</v>
      </c>
      <c r="H27729" t="s">
        <v>56</v>
      </c>
      <c r="J27729" s="23" t="s">
        <v>99</v>
      </c>
      <c r="L27729" s="3" t="s">
        <v>402</v>
      </c>
      <c r="M27729" s="3"/>
    </row>
    <row r="27730" spans="1:13">
      <c r="A27730" s="5">
        <v>43334</v>
      </c>
      <c r="B27730" s="5">
        <v>43334</v>
      </c>
      <c r="C27730" s="4" t="s">
        <v>1489</v>
      </c>
      <c r="D27730" s="18">
        <f>VLOOKUP(C27730,Index[],2,FALSE)</f>
        <v>250</v>
      </c>
      <c r="H27730" t="s">
        <v>25</v>
      </c>
      <c r="J27730" s="23" t="s">
        <v>101</v>
      </c>
      <c r="L27730" s="3" t="s">
        <v>298</v>
      </c>
      <c r="M27730" s="3"/>
    </row>
    <row r="27731" spans="1:13">
      <c r="A27731" s="5">
        <v>43334</v>
      </c>
      <c r="B27731" s="5">
        <v>43334</v>
      </c>
      <c r="C27731" s="4" t="s">
        <v>1489</v>
      </c>
      <c r="D27731" s="18">
        <f>VLOOKUP(C27731,Index[],2,FALSE)</f>
        <v>250</v>
      </c>
      <c r="H27731" t="s">
        <v>25</v>
      </c>
      <c r="J27731" s="23" t="s">
        <v>101</v>
      </c>
      <c r="L27731" s="3" t="s">
        <v>179</v>
      </c>
      <c r="M27731" s="3"/>
    </row>
    <row r="27732" spans="1:13">
      <c r="A27732" s="5">
        <v>43334</v>
      </c>
      <c r="B27732" s="5">
        <v>43334</v>
      </c>
      <c r="C27732" s="4" t="s">
        <v>1489</v>
      </c>
      <c r="D27732" s="18">
        <f>VLOOKUP(C27732,Index[],2,FALSE)</f>
        <v>250</v>
      </c>
      <c r="J27732" s="23" t="s">
        <v>101</v>
      </c>
      <c r="L27732" s="3"/>
      <c r="M27732" s="3"/>
    </row>
    <row r="27733" spans="1:13">
      <c r="A27733" s="5">
        <v>43334</v>
      </c>
      <c r="B27733" s="5">
        <v>43334</v>
      </c>
      <c r="C27733" s="4" t="s">
        <v>1489</v>
      </c>
      <c r="D27733" s="18">
        <f>VLOOKUP(C27733,Index[],2,FALSE)</f>
        <v>250</v>
      </c>
      <c r="J27733" s="23" t="s">
        <v>101</v>
      </c>
      <c r="L27733" s="3"/>
      <c r="M27733" s="3"/>
    </row>
    <row r="27734" spans="1:13">
      <c r="A27734" s="5">
        <v>43334</v>
      </c>
      <c r="B27734" s="5">
        <v>43334</v>
      </c>
      <c r="C27734" s="4" t="s">
        <v>1489</v>
      </c>
      <c r="D27734" s="18">
        <f>VLOOKUP(C27734,Index[],2,FALSE)</f>
        <v>250</v>
      </c>
      <c r="H27734" t="s">
        <v>25</v>
      </c>
      <c r="J27734" s="23" t="s">
        <v>104</v>
      </c>
      <c r="L27734" s="3" t="s">
        <v>108</v>
      </c>
      <c r="M27734" s="3"/>
    </row>
    <row r="27735" spans="1:13">
      <c r="A27735" s="5">
        <v>43334</v>
      </c>
      <c r="B27735" s="5">
        <v>43334</v>
      </c>
      <c r="C27735" s="4" t="s">
        <v>1489</v>
      </c>
      <c r="D27735" s="18">
        <f>VLOOKUP(C27735,Index[],2,FALSE)</f>
        <v>250</v>
      </c>
      <c r="J27735" s="23" t="s">
        <v>106</v>
      </c>
      <c r="L27735" s="3"/>
      <c r="M27735" s="3"/>
    </row>
    <row r="27736" spans="1:13">
      <c r="A27736" s="5">
        <v>43334</v>
      </c>
      <c r="B27736" s="5">
        <v>43334</v>
      </c>
      <c r="C27736" s="4" t="s">
        <v>1489</v>
      </c>
      <c r="D27736" s="18">
        <f>VLOOKUP(C27736,Index[],2,FALSE)</f>
        <v>250</v>
      </c>
      <c r="H27736" t="s">
        <v>56</v>
      </c>
      <c r="J27736" s="23" t="s">
        <v>107</v>
      </c>
      <c r="L27736" s="3" t="s">
        <v>376</v>
      </c>
      <c r="M27736" s="3"/>
    </row>
    <row r="27737" spans="1:13">
      <c r="A27737" s="5">
        <v>43334</v>
      </c>
      <c r="B27737" s="5">
        <v>43334</v>
      </c>
      <c r="C27737" s="4" t="s">
        <v>1489</v>
      </c>
      <c r="D27737" s="18">
        <f>VLOOKUP(C27737,Index[],2,FALSE)</f>
        <v>250</v>
      </c>
      <c r="J27737" s="23" t="s">
        <v>107</v>
      </c>
      <c r="L27737" s="3"/>
      <c r="M27737" s="3"/>
    </row>
    <row r="27738" spans="1:13">
      <c r="A27738" s="5">
        <v>43334</v>
      </c>
      <c r="B27738" s="5">
        <v>43334</v>
      </c>
      <c r="C27738" s="4" t="s">
        <v>1489</v>
      </c>
      <c r="D27738" s="18">
        <f>VLOOKUP(C27738,Index[],2,FALSE)</f>
        <v>250</v>
      </c>
      <c r="J27738" s="23" t="s">
        <v>107</v>
      </c>
      <c r="L27738" s="3"/>
      <c r="M27738" s="3"/>
    </row>
    <row r="27739" spans="1:13">
      <c r="A27739" s="5">
        <v>43334</v>
      </c>
      <c r="B27739" s="5">
        <v>43334</v>
      </c>
      <c r="C27739" s="4" t="s">
        <v>1489</v>
      </c>
      <c r="D27739" s="18">
        <f>VLOOKUP(C27739,Index[],2,FALSE)</f>
        <v>250</v>
      </c>
      <c r="H27739" t="s">
        <v>56</v>
      </c>
      <c r="J27739" s="23" t="s">
        <v>109</v>
      </c>
      <c r="L27739" s="3" t="s">
        <v>257</v>
      </c>
      <c r="M27739" s="3"/>
    </row>
    <row r="27740" spans="1:13">
      <c r="A27740" s="5">
        <v>43334</v>
      </c>
      <c r="B27740" s="5">
        <v>43334</v>
      </c>
      <c r="C27740" s="4" t="s">
        <v>1489</v>
      </c>
      <c r="D27740" s="18">
        <f>VLOOKUP(C27740,Index[],2,FALSE)</f>
        <v>250</v>
      </c>
      <c r="H27740" t="s">
        <v>292</v>
      </c>
      <c r="J27740" s="23" t="s">
        <v>109</v>
      </c>
      <c r="L27740" s="3" t="s">
        <v>110</v>
      </c>
      <c r="M27740" s="3"/>
    </row>
    <row r="27741" spans="1:13">
      <c r="A27741" s="5">
        <v>43334</v>
      </c>
      <c r="B27741" s="5">
        <v>43334</v>
      </c>
      <c r="C27741" s="4" t="s">
        <v>1489</v>
      </c>
      <c r="D27741" s="18">
        <f>VLOOKUP(C27741,Index[],2,FALSE)</f>
        <v>250</v>
      </c>
      <c r="H27741" t="s">
        <v>17</v>
      </c>
      <c r="J27741" s="23" t="s">
        <v>112</v>
      </c>
      <c r="L27741" s="3" t="s">
        <v>231</v>
      </c>
      <c r="M27741" s="3"/>
    </row>
    <row r="27742" spans="1:13">
      <c r="A27742" s="5">
        <v>43334</v>
      </c>
      <c r="B27742" s="5">
        <v>43334</v>
      </c>
      <c r="C27742" s="4" t="s">
        <v>1489</v>
      </c>
      <c r="D27742" s="18">
        <f>VLOOKUP(C27742,Index[],2,FALSE)</f>
        <v>250</v>
      </c>
      <c r="H27742" t="s">
        <v>17</v>
      </c>
      <c r="J27742" s="23" t="s">
        <v>112</v>
      </c>
      <c r="L27742" s="3" t="s">
        <v>275</v>
      </c>
      <c r="M27742" s="3"/>
    </row>
    <row r="27743" spans="1:13">
      <c r="A27743" s="5">
        <v>43334</v>
      </c>
      <c r="B27743" s="5">
        <v>43334</v>
      </c>
      <c r="C27743" s="4" t="s">
        <v>1489</v>
      </c>
      <c r="D27743" s="18">
        <f>VLOOKUP(C27743,Index[],2,FALSE)</f>
        <v>250</v>
      </c>
      <c r="H27743" t="s">
        <v>17</v>
      </c>
      <c r="J27743" s="23" t="s">
        <v>112</v>
      </c>
      <c r="L27743" s="3" t="s">
        <v>185</v>
      </c>
      <c r="M27743" s="3"/>
    </row>
    <row r="27744" spans="1:13">
      <c r="A27744" s="5">
        <v>43334</v>
      </c>
      <c r="B27744" s="5">
        <v>43334</v>
      </c>
      <c r="C27744" s="4" t="s">
        <v>1489</v>
      </c>
      <c r="D27744" s="18">
        <f>VLOOKUP(C27744,Index[],2,FALSE)</f>
        <v>250</v>
      </c>
      <c r="J27744" s="23" t="s">
        <v>112</v>
      </c>
      <c r="L27744" s="3"/>
      <c r="M27744" s="3"/>
    </row>
    <row r="27745" spans="1:13">
      <c r="A27745" s="5">
        <v>43334</v>
      </c>
      <c r="B27745" s="5">
        <v>43334</v>
      </c>
      <c r="C27745" s="4" t="s">
        <v>1489</v>
      </c>
      <c r="D27745" s="18">
        <f>VLOOKUP(C27745,Index[],2,FALSE)</f>
        <v>250</v>
      </c>
      <c r="H27745" t="s">
        <v>17</v>
      </c>
      <c r="J27745" s="23" t="s">
        <v>116</v>
      </c>
      <c r="L27745" s="3" t="s">
        <v>117</v>
      </c>
      <c r="M27745" s="3"/>
    </row>
    <row r="27746" spans="1:13">
      <c r="A27746" s="5">
        <v>43334</v>
      </c>
      <c r="B27746" s="5">
        <v>43334</v>
      </c>
      <c r="C27746" s="4" t="s">
        <v>1489</v>
      </c>
      <c r="D27746" s="18">
        <f>VLOOKUP(C27746,Index[],2,FALSE)</f>
        <v>250</v>
      </c>
      <c r="H27746" t="s">
        <v>17</v>
      </c>
      <c r="J27746" s="23" t="s">
        <v>116</v>
      </c>
      <c r="L27746" s="3" t="s">
        <v>277</v>
      </c>
      <c r="M27746" s="3"/>
    </row>
    <row r="27747" spans="1:13">
      <c r="A27747" s="5">
        <v>43334</v>
      </c>
      <c r="B27747" s="5">
        <v>43334</v>
      </c>
      <c r="C27747" s="4" t="s">
        <v>1489</v>
      </c>
      <c r="D27747" s="18">
        <f>VLOOKUP(C27747,Index[],2,FALSE)</f>
        <v>250</v>
      </c>
      <c r="J27747" s="23" t="s">
        <v>116</v>
      </c>
      <c r="L27747" s="3"/>
      <c r="M27747" s="3"/>
    </row>
    <row r="27748" spans="1:13">
      <c r="A27748" s="5">
        <v>43334</v>
      </c>
      <c r="B27748" s="5">
        <v>43334</v>
      </c>
      <c r="C27748" s="4" t="s">
        <v>1489</v>
      </c>
      <c r="D27748" s="18">
        <f>VLOOKUP(C27748,Index[],2,FALSE)</f>
        <v>250</v>
      </c>
      <c r="J27748" s="23" t="s">
        <v>116</v>
      </c>
      <c r="L27748" s="3"/>
      <c r="M27748" s="3"/>
    </row>
    <row r="27749" spans="1:13">
      <c r="A27749" s="5">
        <v>43334</v>
      </c>
      <c r="B27749" s="5">
        <v>43334</v>
      </c>
      <c r="C27749" s="4" t="s">
        <v>1489</v>
      </c>
      <c r="D27749" s="18">
        <f>VLOOKUP(C27749,Index[],2,FALSE)</f>
        <v>250</v>
      </c>
      <c r="H27749" t="s">
        <v>284</v>
      </c>
      <c r="J27749" s="23" t="s">
        <v>119</v>
      </c>
      <c r="L27749" s="3" t="s">
        <v>188</v>
      </c>
      <c r="M27749" s="3"/>
    </row>
    <row r="27750" spans="1:13">
      <c r="A27750" s="5">
        <v>43334</v>
      </c>
      <c r="B27750" s="5">
        <v>43334</v>
      </c>
      <c r="C27750" s="4" t="s">
        <v>1489</v>
      </c>
      <c r="D27750" s="18">
        <f>VLOOKUP(C27750,Index[],2,FALSE)</f>
        <v>250</v>
      </c>
      <c r="H27750" t="s">
        <v>284</v>
      </c>
      <c r="J27750" s="23" t="s">
        <v>119</v>
      </c>
      <c r="L27750" s="3" t="s">
        <v>349</v>
      </c>
      <c r="M27750" s="3"/>
    </row>
    <row r="27751" spans="1:13">
      <c r="A27751" s="5">
        <v>43334</v>
      </c>
      <c r="B27751" s="5">
        <v>43334</v>
      </c>
      <c r="C27751" s="4" t="s">
        <v>1489</v>
      </c>
      <c r="D27751" s="18">
        <f>VLOOKUP(C27751,Index[],2,FALSE)</f>
        <v>250</v>
      </c>
      <c r="J27751" s="23" t="s">
        <v>121</v>
      </c>
      <c r="L27751" s="3" t="s">
        <v>1494</v>
      </c>
      <c r="M27751" s="3"/>
    </row>
    <row r="27752" spans="1:13">
      <c r="A27752" s="5">
        <v>43334</v>
      </c>
      <c r="B27752" s="5">
        <v>43334</v>
      </c>
      <c r="C27752" s="4" t="s">
        <v>1489</v>
      </c>
      <c r="D27752" s="18">
        <f>VLOOKUP(C27752,Index[],2,FALSE)</f>
        <v>250</v>
      </c>
      <c r="J27752" s="23" t="s">
        <v>233</v>
      </c>
      <c r="L27752" s="3" t="s">
        <v>551</v>
      </c>
      <c r="M27752" s="3"/>
    </row>
    <row r="27753" spans="1:13">
      <c r="A27753" s="5">
        <v>43334</v>
      </c>
      <c r="B27753" s="5">
        <v>43334</v>
      </c>
      <c r="C27753" s="4" t="s">
        <v>1489</v>
      </c>
      <c r="D27753" s="18">
        <f>VLOOKUP(C27753,Index[],2,FALSE)</f>
        <v>250</v>
      </c>
      <c r="J27753" s="23" t="s">
        <v>123</v>
      </c>
      <c r="L27753" s="3"/>
      <c r="M27753" s="3"/>
    </row>
    <row r="27754" spans="1:13">
      <c r="A27754" s="5">
        <v>43334</v>
      </c>
      <c r="B27754" s="5">
        <v>43334</v>
      </c>
      <c r="C27754" s="4" t="s">
        <v>1489</v>
      </c>
      <c r="D27754" s="18">
        <f>VLOOKUP(C27754,Index[],2,FALSE)</f>
        <v>250</v>
      </c>
      <c r="J27754" s="23" t="s">
        <v>123</v>
      </c>
      <c r="L27754" s="3"/>
      <c r="M27754" s="3"/>
    </row>
    <row r="27755" spans="1:13">
      <c r="A27755" s="5">
        <v>43334</v>
      </c>
      <c r="B27755" s="5">
        <v>43334</v>
      </c>
      <c r="C27755" s="4" t="s">
        <v>1489</v>
      </c>
      <c r="D27755" s="18">
        <f>VLOOKUP(C27755,Index[],2,FALSE)</f>
        <v>250</v>
      </c>
      <c r="J27755" s="23" t="s">
        <v>123</v>
      </c>
      <c r="L27755" s="3"/>
      <c r="M27755" s="3"/>
    </row>
    <row r="27756" spans="1:13">
      <c r="A27756" s="5">
        <v>43334</v>
      </c>
      <c r="B27756" s="5">
        <v>43334</v>
      </c>
      <c r="C27756" s="4" t="s">
        <v>1489</v>
      </c>
      <c r="D27756" s="18">
        <f>VLOOKUP(C27756,Index[],2,FALSE)</f>
        <v>250</v>
      </c>
      <c r="H27756" t="s">
        <v>25</v>
      </c>
      <c r="J27756" s="23" t="s">
        <v>125</v>
      </c>
      <c r="L27756" s="3" t="s">
        <v>42</v>
      </c>
      <c r="M27756" s="3"/>
    </row>
    <row r="27757" spans="1:13">
      <c r="A27757" s="5">
        <v>43334</v>
      </c>
      <c r="B27757" s="5">
        <v>43334</v>
      </c>
      <c r="C27757" s="4" t="s">
        <v>1489</v>
      </c>
      <c r="D27757" s="18">
        <f>VLOOKUP(C27757,Index[],2,FALSE)</f>
        <v>250</v>
      </c>
      <c r="H27757" t="s">
        <v>25</v>
      </c>
      <c r="J27757" s="23" t="s">
        <v>127</v>
      </c>
      <c r="L27757" s="3" t="s">
        <v>128</v>
      </c>
      <c r="M27757" s="3"/>
    </row>
    <row r="27758" spans="1:13">
      <c r="A27758" s="5">
        <v>43334</v>
      </c>
      <c r="B27758" s="5">
        <v>43334</v>
      </c>
      <c r="C27758" s="4" t="s">
        <v>1489</v>
      </c>
      <c r="D27758" s="18">
        <f>VLOOKUP(C27758,Index[],2,FALSE)</f>
        <v>250</v>
      </c>
      <c r="H27758" t="s">
        <v>56</v>
      </c>
      <c r="J27758" s="23" t="s">
        <v>127</v>
      </c>
      <c r="L27758" s="3" t="s">
        <v>359</v>
      </c>
      <c r="M27758" s="3"/>
    </row>
    <row r="27759" spans="1:13">
      <c r="A27759" s="5">
        <v>43334</v>
      </c>
      <c r="B27759" s="5">
        <v>43334</v>
      </c>
      <c r="C27759" s="4" t="s">
        <v>1489</v>
      </c>
      <c r="D27759" s="18">
        <f>VLOOKUP(C27759,Index[],2,FALSE)</f>
        <v>250</v>
      </c>
      <c r="H27759" t="s">
        <v>56</v>
      </c>
      <c r="J27759" s="23" t="s">
        <v>127</v>
      </c>
      <c r="L27759" s="3" t="s">
        <v>129</v>
      </c>
      <c r="M27759" s="3"/>
    </row>
    <row r="27760" spans="1:13">
      <c r="A27760" s="5">
        <v>43334</v>
      </c>
      <c r="B27760" s="5">
        <v>43334</v>
      </c>
      <c r="C27760" s="4" t="s">
        <v>1489</v>
      </c>
      <c r="D27760" s="18">
        <f>VLOOKUP(C27760,Index[],2,FALSE)</f>
        <v>250</v>
      </c>
      <c r="H27760" t="s">
        <v>25</v>
      </c>
      <c r="J27760" s="23" t="s">
        <v>130</v>
      </c>
      <c r="L27760" s="3" t="s">
        <v>126</v>
      </c>
      <c r="M27760" s="3"/>
    </row>
    <row r="27761" spans="1:13">
      <c r="A27761" s="5">
        <v>43334</v>
      </c>
      <c r="B27761" s="5">
        <v>43334</v>
      </c>
      <c r="C27761" s="4" t="s">
        <v>1489</v>
      </c>
      <c r="D27761" s="18">
        <f>VLOOKUP(C27761,Index[],2,FALSE)</f>
        <v>250</v>
      </c>
      <c r="J27761" s="23" t="s">
        <v>130</v>
      </c>
      <c r="L27761" s="3"/>
      <c r="M27761" s="3"/>
    </row>
    <row r="27762" spans="1:13">
      <c r="A27762" s="5">
        <v>43334</v>
      </c>
      <c r="B27762" s="5">
        <v>43334</v>
      </c>
      <c r="C27762" s="4" t="s">
        <v>1489</v>
      </c>
      <c r="D27762" s="18">
        <f>VLOOKUP(C27762,Index[],2,FALSE)</f>
        <v>250</v>
      </c>
      <c r="J27762" s="23" t="s">
        <v>235</v>
      </c>
      <c r="L27762" s="3"/>
      <c r="M27762" s="3"/>
    </row>
    <row r="27763" spans="1:13">
      <c r="A27763" s="5">
        <v>43334</v>
      </c>
      <c r="B27763" s="5">
        <v>43334</v>
      </c>
      <c r="C27763" s="4" t="s">
        <v>1489</v>
      </c>
      <c r="D27763" s="18">
        <f>VLOOKUP(C27763,Index[],2,FALSE)</f>
        <v>250</v>
      </c>
      <c r="H27763" t="s">
        <v>20</v>
      </c>
      <c r="J27763" s="23" t="s">
        <v>237</v>
      </c>
      <c r="L27763" s="3" t="s">
        <v>23</v>
      </c>
      <c r="M27763" s="3"/>
    </row>
    <row r="27764" spans="1:13">
      <c r="A27764" s="5">
        <v>43334</v>
      </c>
      <c r="B27764" s="5">
        <v>43334</v>
      </c>
      <c r="C27764" s="4" t="s">
        <v>1489</v>
      </c>
      <c r="D27764" s="18">
        <f>VLOOKUP(C27764,Index[],2,FALSE)</f>
        <v>250</v>
      </c>
      <c r="H27764" t="s">
        <v>20</v>
      </c>
      <c r="J27764" s="23" t="s">
        <v>132</v>
      </c>
      <c r="L27764" s="3" t="s">
        <v>131</v>
      </c>
      <c r="M27764" s="3"/>
    </row>
    <row r="27765" spans="1:13">
      <c r="A27765" s="5">
        <v>43334</v>
      </c>
      <c r="B27765" s="5">
        <v>43334</v>
      </c>
      <c r="C27765" s="4" t="s">
        <v>1489</v>
      </c>
      <c r="D27765" s="18">
        <f>VLOOKUP(C27765,Index[],2,FALSE)</f>
        <v>250</v>
      </c>
      <c r="H27765" t="s">
        <v>56</v>
      </c>
      <c r="J27765" s="23" t="s">
        <v>133</v>
      </c>
      <c r="L27765" s="3" t="s">
        <v>475</v>
      </c>
      <c r="M27765" s="3"/>
    </row>
    <row r="27766" spans="1:13">
      <c r="A27766" s="5">
        <v>43334</v>
      </c>
      <c r="B27766" s="5">
        <v>43334</v>
      </c>
      <c r="C27766" s="4" t="s">
        <v>1489</v>
      </c>
      <c r="D27766" s="18">
        <f>VLOOKUP(C27766,Index[],2,FALSE)</f>
        <v>250</v>
      </c>
      <c r="J27766" s="23" t="s">
        <v>133</v>
      </c>
      <c r="L27766" s="3"/>
      <c r="M27766" s="3"/>
    </row>
    <row r="27767" spans="1:13">
      <c r="A27767" s="5">
        <v>43334</v>
      </c>
      <c r="B27767" s="5">
        <v>43334</v>
      </c>
      <c r="C27767" s="4" t="s">
        <v>1489</v>
      </c>
      <c r="D27767" s="18">
        <f>VLOOKUP(C27767,Index[],2,FALSE)</f>
        <v>250</v>
      </c>
      <c r="J27767" s="23" t="s">
        <v>133</v>
      </c>
      <c r="L27767" s="3"/>
      <c r="M27767" s="3"/>
    </row>
    <row r="27768" spans="1:13">
      <c r="A27768" s="5">
        <v>43334</v>
      </c>
      <c r="B27768" s="5">
        <v>43334</v>
      </c>
      <c r="C27768" s="4" t="s">
        <v>1489</v>
      </c>
      <c r="D27768" s="18">
        <f>VLOOKUP(C27768,Index[],2,FALSE)</f>
        <v>250</v>
      </c>
      <c r="H27768" t="s">
        <v>17</v>
      </c>
      <c r="J27768" s="23" t="s">
        <v>194</v>
      </c>
      <c r="L27768" s="3" t="s">
        <v>341</v>
      </c>
      <c r="M27768" s="3"/>
    </row>
    <row r="27769" spans="1:13">
      <c r="A27769" s="5">
        <v>43334</v>
      </c>
      <c r="B27769" s="5">
        <v>43334</v>
      </c>
      <c r="C27769" s="4" t="s">
        <v>1489</v>
      </c>
      <c r="D27769" s="18">
        <f>VLOOKUP(C27769,Index[],2,FALSE)</f>
        <v>250</v>
      </c>
      <c r="H27769" t="s">
        <v>284</v>
      </c>
      <c r="J27769" s="23" t="s">
        <v>194</v>
      </c>
      <c r="L27769" s="3" t="s">
        <v>279</v>
      </c>
      <c r="M27769" s="3"/>
    </row>
    <row r="27770" spans="1:13">
      <c r="A27770" s="5">
        <v>43334</v>
      </c>
      <c r="B27770" s="5">
        <v>43334</v>
      </c>
      <c r="C27770" s="4" t="s">
        <v>1489</v>
      </c>
      <c r="D27770" s="18">
        <f>VLOOKUP(C27770,Index[],2,FALSE)</f>
        <v>250</v>
      </c>
      <c r="J27770" s="23" t="s">
        <v>194</v>
      </c>
      <c r="L27770" s="3"/>
      <c r="M27770" s="3"/>
    </row>
    <row r="27771" spans="1:13">
      <c r="A27771" s="5">
        <v>43334</v>
      </c>
      <c r="B27771" s="5">
        <v>43334</v>
      </c>
      <c r="C27771" s="4" t="s">
        <v>1489</v>
      </c>
      <c r="D27771" s="18">
        <f>VLOOKUP(C27771,Index[],2,FALSE)</f>
        <v>250</v>
      </c>
      <c r="J27771" s="23" t="s">
        <v>136</v>
      </c>
      <c r="L27771" s="3"/>
      <c r="M27771" s="3"/>
    </row>
    <row r="27772" spans="1:13">
      <c r="A27772" s="5">
        <v>43334</v>
      </c>
      <c r="B27772" s="5">
        <v>43334</v>
      </c>
      <c r="C27772" s="4" t="s">
        <v>1489</v>
      </c>
      <c r="D27772" s="18">
        <f>VLOOKUP(C27772,Index[],2,FALSE)</f>
        <v>250</v>
      </c>
      <c r="J27772" s="23" t="s">
        <v>199</v>
      </c>
      <c r="L27772" s="3"/>
      <c r="M27772" s="3"/>
    </row>
    <row r="27773" spans="1:13">
      <c r="A27773" s="5">
        <v>43334</v>
      </c>
      <c r="B27773" s="5">
        <v>43334</v>
      </c>
      <c r="C27773" s="4" t="s">
        <v>1495</v>
      </c>
      <c r="D27773" s="70">
        <f>VLOOKUP(C27773,Index[],2,FALSE)</f>
        <v>251</v>
      </c>
      <c r="J27773" s="23" t="s">
        <v>140</v>
      </c>
      <c r="L27773" s="3"/>
      <c r="M27773" s="3"/>
    </row>
    <row r="27774" spans="1:13">
      <c r="A27774" s="5">
        <v>43334</v>
      </c>
      <c r="B27774" s="5">
        <v>43334</v>
      </c>
      <c r="C27774" s="4" t="s">
        <v>1495</v>
      </c>
      <c r="D27774" s="70">
        <f>VLOOKUP(C27774,Index[],2,FALSE)</f>
        <v>251</v>
      </c>
      <c r="H27774" t="s">
        <v>215</v>
      </c>
      <c r="J27774" s="23" t="s">
        <v>15</v>
      </c>
      <c r="L27774" s="3" t="s">
        <v>1496</v>
      </c>
      <c r="M27774" s="3"/>
    </row>
    <row r="27775" spans="1:13">
      <c r="A27775" s="5">
        <v>43334</v>
      </c>
      <c r="B27775" s="5">
        <v>43334</v>
      </c>
      <c r="C27775" s="4" t="s">
        <v>1495</v>
      </c>
      <c r="D27775" s="2">
        <f>VLOOKUP(C27775,Index[],2,FALSE)</f>
        <v>251</v>
      </c>
      <c r="H27775" t="s">
        <v>149</v>
      </c>
      <c r="J27775" s="23" t="s">
        <v>15</v>
      </c>
      <c r="L27775" s="3" t="s">
        <v>1298</v>
      </c>
      <c r="M27775" s="3"/>
    </row>
    <row r="27776" spans="1:13">
      <c r="A27776" s="5">
        <v>43334</v>
      </c>
      <c r="B27776" s="5">
        <v>43334</v>
      </c>
      <c r="C27776" s="4" t="s">
        <v>1495</v>
      </c>
      <c r="D27776" s="2">
        <f>VLOOKUP(C27776,Index[],2,FALSE)</f>
        <v>251</v>
      </c>
      <c r="J27776" s="23" t="s">
        <v>15</v>
      </c>
      <c r="L27776" s="3"/>
      <c r="M27776" s="3"/>
    </row>
    <row r="27777" spans="1:13">
      <c r="A27777" s="5">
        <v>43334</v>
      </c>
      <c r="B27777" s="5">
        <v>43334</v>
      </c>
      <c r="C27777" s="4" t="s">
        <v>1495</v>
      </c>
      <c r="D27777" s="2">
        <f>VLOOKUP(C27777,Index[],2,FALSE)</f>
        <v>251</v>
      </c>
      <c r="J27777" s="23" t="s">
        <v>15</v>
      </c>
      <c r="L27777" s="3"/>
      <c r="M27777" s="3"/>
    </row>
    <row r="27778" spans="1:13">
      <c r="A27778" s="5">
        <v>43334</v>
      </c>
      <c r="B27778" s="5">
        <v>43334</v>
      </c>
      <c r="C27778" s="4" t="s">
        <v>1495</v>
      </c>
      <c r="D27778" s="2">
        <f>VLOOKUP(C27778,Index[],2,FALSE)</f>
        <v>251</v>
      </c>
      <c r="H27778" t="s">
        <v>17</v>
      </c>
      <c r="J27778" s="23" t="s">
        <v>18</v>
      </c>
      <c r="L27778" s="3" t="s">
        <v>19</v>
      </c>
      <c r="M27778" s="3"/>
    </row>
    <row r="27779" spans="1:13">
      <c r="A27779" s="5">
        <v>43334</v>
      </c>
      <c r="B27779" s="5">
        <v>43334</v>
      </c>
      <c r="C27779" s="4" t="s">
        <v>1495</v>
      </c>
      <c r="D27779" s="2">
        <f>VLOOKUP(C27779,Index[],2,FALSE)</f>
        <v>251</v>
      </c>
      <c r="J27779" s="23" t="s">
        <v>18</v>
      </c>
      <c r="L27779" s="3"/>
      <c r="M27779" s="3"/>
    </row>
    <row r="27780" spans="1:13">
      <c r="A27780" s="5">
        <v>43334</v>
      </c>
      <c r="B27780" s="5">
        <v>43334</v>
      </c>
      <c r="C27780" s="4" t="s">
        <v>1495</v>
      </c>
      <c r="D27780" s="2">
        <f>VLOOKUP(C27780,Index[],2,FALSE)</f>
        <v>251</v>
      </c>
      <c r="H27780" t="s">
        <v>17</v>
      </c>
      <c r="J27780" s="23" t="s">
        <v>22</v>
      </c>
      <c r="L27780" s="3" t="s">
        <v>23</v>
      </c>
      <c r="M27780" s="3"/>
    </row>
    <row r="27781" spans="1:13">
      <c r="A27781" s="5">
        <v>43334</v>
      </c>
      <c r="B27781" s="5">
        <v>43334</v>
      </c>
      <c r="C27781" s="4" t="s">
        <v>1495</v>
      </c>
      <c r="D27781" s="2">
        <f>VLOOKUP(C27781,Index[],2,FALSE)</f>
        <v>251</v>
      </c>
      <c r="J27781" s="23" t="s">
        <v>24</v>
      </c>
      <c r="L27781" s="3"/>
      <c r="M27781" s="3"/>
    </row>
    <row r="27782" spans="1:13">
      <c r="A27782" s="5">
        <v>43334</v>
      </c>
      <c r="B27782" s="5">
        <v>43334</v>
      </c>
      <c r="C27782" s="4" t="s">
        <v>1495</v>
      </c>
      <c r="D27782" s="2">
        <f>VLOOKUP(C27782,Index[],2,FALSE)</f>
        <v>251</v>
      </c>
      <c r="J27782" s="23" t="s">
        <v>148</v>
      </c>
      <c r="L27782" s="3"/>
      <c r="M27782" s="3"/>
    </row>
    <row r="27783" spans="1:13">
      <c r="A27783" s="5">
        <v>43334</v>
      </c>
      <c r="B27783" s="5">
        <v>43334</v>
      </c>
      <c r="C27783" s="4" t="s">
        <v>1495</v>
      </c>
      <c r="D27783" s="2">
        <f>VLOOKUP(C27783,Index[],2,FALSE)</f>
        <v>251</v>
      </c>
      <c r="H27783" t="s">
        <v>17</v>
      </c>
      <c r="J27783" s="23" t="s">
        <v>26</v>
      </c>
      <c r="L27783" s="3" t="s">
        <v>23</v>
      </c>
      <c r="M27783" s="3"/>
    </row>
    <row r="27784" spans="1:13">
      <c r="A27784" s="5">
        <v>43334</v>
      </c>
      <c r="B27784" s="5">
        <v>43334</v>
      </c>
      <c r="C27784" s="4" t="s">
        <v>1495</v>
      </c>
      <c r="D27784" s="2">
        <f>VLOOKUP(C27784,Index[],2,FALSE)</f>
        <v>251</v>
      </c>
      <c r="J27784" s="23" t="s">
        <v>26</v>
      </c>
      <c r="L27784" s="3"/>
      <c r="M27784" s="3"/>
    </row>
    <row r="27785" spans="1:13">
      <c r="A27785" s="5">
        <v>43334</v>
      </c>
      <c r="B27785" s="5">
        <v>43334</v>
      </c>
      <c r="C27785" s="4" t="s">
        <v>1495</v>
      </c>
      <c r="D27785" s="2">
        <f>VLOOKUP(C27785,Index[],2,FALSE)</f>
        <v>251</v>
      </c>
      <c r="J27785" s="23" t="s">
        <v>150</v>
      </c>
      <c r="L27785" s="3"/>
      <c r="M27785" s="3"/>
    </row>
    <row r="27786" spans="1:13">
      <c r="A27786" s="5">
        <v>43334</v>
      </c>
      <c r="B27786" s="5">
        <v>43334</v>
      </c>
      <c r="C27786" s="4" t="s">
        <v>1495</v>
      </c>
      <c r="D27786" s="2">
        <f>VLOOKUP(C27786,Index[],2,FALSE)</f>
        <v>251</v>
      </c>
      <c r="H27786" t="s">
        <v>325</v>
      </c>
      <c r="J27786" s="23" t="s">
        <v>28</v>
      </c>
      <c r="L27786" s="3" t="s">
        <v>23</v>
      </c>
      <c r="M27786" s="3" t="s">
        <v>197</v>
      </c>
    </row>
    <row r="27787" spans="1:13">
      <c r="A27787" s="5">
        <v>43334</v>
      </c>
      <c r="B27787" s="5">
        <v>43334</v>
      </c>
      <c r="C27787" s="4" t="s">
        <v>1495</v>
      </c>
      <c r="D27787" s="2">
        <f>VLOOKUP(C27787,Index[],2,FALSE)</f>
        <v>251</v>
      </c>
      <c r="J27787" s="23" t="s">
        <v>29</v>
      </c>
      <c r="L27787" s="3"/>
      <c r="M27787" s="3"/>
    </row>
    <row r="27788" spans="1:13">
      <c r="A27788" s="5">
        <v>43334</v>
      </c>
      <c r="B27788" s="5">
        <v>43334</v>
      </c>
      <c r="C27788" s="4" t="s">
        <v>1495</v>
      </c>
      <c r="D27788" s="2">
        <f>VLOOKUP(C27788,Index[],2,FALSE)</f>
        <v>251</v>
      </c>
      <c r="H27788" t="s">
        <v>656</v>
      </c>
      <c r="J27788" s="23" t="s">
        <v>30</v>
      </c>
      <c r="L27788" s="3" t="s">
        <v>23</v>
      </c>
      <c r="M27788" s="3"/>
    </row>
    <row r="27789" spans="1:13">
      <c r="A27789" s="5">
        <v>43334</v>
      </c>
      <c r="B27789" s="5">
        <v>43334</v>
      </c>
      <c r="C27789" s="4" t="s">
        <v>1495</v>
      </c>
      <c r="D27789" s="2">
        <f>VLOOKUP(C27789,Index[],2,FALSE)</f>
        <v>251</v>
      </c>
      <c r="H27789" t="s">
        <v>487</v>
      </c>
      <c r="J27789" s="23" t="s">
        <v>151</v>
      </c>
      <c r="L27789" s="3" t="s">
        <v>23</v>
      </c>
      <c r="M27789" s="3"/>
    </row>
    <row r="27790" spans="1:13">
      <c r="A27790" s="5">
        <v>43334</v>
      </c>
      <c r="B27790" s="5">
        <v>43334</v>
      </c>
      <c r="C27790" s="4" t="s">
        <v>1495</v>
      </c>
      <c r="D27790" s="70">
        <f>VLOOKUP(C27790,Index[],2,FALSE)</f>
        <v>251</v>
      </c>
      <c r="H27790" t="s">
        <v>656</v>
      </c>
      <c r="J27790" s="23" t="s">
        <v>151</v>
      </c>
      <c r="L27790" s="3" t="s">
        <v>27</v>
      </c>
      <c r="M27790" s="3"/>
    </row>
    <row r="27791" spans="1:13">
      <c r="A27791" s="5">
        <v>43334</v>
      </c>
      <c r="B27791" s="5">
        <v>43334</v>
      </c>
      <c r="C27791" s="4" t="s">
        <v>1495</v>
      </c>
      <c r="D27791" s="2">
        <f>VLOOKUP(C27791,Index[],2,FALSE)</f>
        <v>251</v>
      </c>
      <c r="J27791" s="23" t="s">
        <v>369</v>
      </c>
      <c r="L27791" s="3"/>
      <c r="M27791" s="3"/>
    </row>
    <row r="27792" spans="1:13">
      <c r="A27792" s="5">
        <v>43334</v>
      </c>
      <c r="B27792" s="5">
        <v>43334</v>
      </c>
      <c r="C27792" s="4" t="s">
        <v>1495</v>
      </c>
      <c r="D27792" s="2">
        <f>VLOOKUP(C27792,Index[],2,FALSE)</f>
        <v>251</v>
      </c>
      <c r="J27792" s="23" t="s">
        <v>152</v>
      </c>
      <c r="L27792" s="3"/>
      <c r="M27792" s="3"/>
    </row>
    <row r="27793" spans="1:13">
      <c r="A27793" s="5">
        <v>43334</v>
      </c>
      <c r="B27793" s="5">
        <v>43334</v>
      </c>
      <c r="C27793" s="4" t="s">
        <v>1495</v>
      </c>
      <c r="D27793" s="2">
        <f>VLOOKUP(C27793,Index[],2,FALSE)</f>
        <v>251</v>
      </c>
      <c r="J27793" s="23" t="s">
        <v>31</v>
      </c>
      <c r="L27793" s="3"/>
      <c r="M27793" s="3"/>
    </row>
    <row r="27794" spans="1:13">
      <c r="A27794" s="5">
        <v>43334</v>
      </c>
      <c r="B27794" s="5">
        <v>43334</v>
      </c>
      <c r="C27794" s="4" t="s">
        <v>1495</v>
      </c>
      <c r="D27794" s="2">
        <f>VLOOKUP(C27794,Index[],2,FALSE)</f>
        <v>251</v>
      </c>
      <c r="J27794" s="23" t="s">
        <v>32</v>
      </c>
      <c r="L27794" s="3"/>
      <c r="M27794" s="3"/>
    </row>
    <row r="27795" spans="1:13">
      <c r="A27795" s="5">
        <v>43334</v>
      </c>
      <c r="B27795" s="5">
        <v>43334</v>
      </c>
      <c r="C27795" s="4" t="s">
        <v>1495</v>
      </c>
      <c r="D27795" s="2">
        <f>VLOOKUP(C27795,Index[],2,FALSE)</f>
        <v>251</v>
      </c>
      <c r="H27795" t="s">
        <v>17</v>
      </c>
      <c r="J27795" s="23" t="s">
        <v>33</v>
      </c>
      <c r="L27795" s="3" t="s">
        <v>36</v>
      </c>
      <c r="M27795" s="3"/>
    </row>
    <row r="27796" spans="1:13">
      <c r="A27796" s="5">
        <v>43334</v>
      </c>
      <c r="B27796" s="5">
        <v>43334</v>
      </c>
      <c r="C27796" s="4" t="s">
        <v>1495</v>
      </c>
      <c r="D27796" s="2">
        <f>VLOOKUP(C27796,Index[],2,FALSE)</f>
        <v>251</v>
      </c>
      <c r="H27796" t="s">
        <v>17</v>
      </c>
      <c r="J27796" s="23" t="s">
        <v>33</v>
      </c>
      <c r="L27796" s="3" t="s">
        <v>35</v>
      </c>
      <c r="M27796" s="3"/>
    </row>
    <row r="27797" spans="1:13">
      <c r="A27797" s="5">
        <v>43334</v>
      </c>
      <c r="B27797" s="5">
        <v>43334</v>
      </c>
      <c r="C27797" s="4" t="s">
        <v>1495</v>
      </c>
      <c r="D27797" s="2">
        <f>VLOOKUP(C27797,Index[],2,FALSE)</f>
        <v>251</v>
      </c>
      <c r="J27797" s="23" t="s">
        <v>33</v>
      </c>
      <c r="L27797" s="3"/>
      <c r="M27797" s="3"/>
    </row>
    <row r="27798" spans="1:13">
      <c r="A27798" s="5">
        <v>43334</v>
      </c>
      <c r="B27798" s="5">
        <v>43334</v>
      </c>
      <c r="C27798" s="4" t="s">
        <v>1495</v>
      </c>
      <c r="D27798" s="2">
        <f>VLOOKUP(C27798,Index[],2,FALSE)</f>
        <v>251</v>
      </c>
      <c r="H27798" t="s">
        <v>506</v>
      </c>
      <c r="J27798" s="23" t="s">
        <v>37</v>
      </c>
      <c r="L27798" s="3" t="s">
        <v>154</v>
      </c>
      <c r="M27798" s="3"/>
    </row>
    <row r="27799" spans="1:13">
      <c r="A27799" s="5">
        <v>43334</v>
      </c>
      <c r="B27799" s="5">
        <v>43334</v>
      </c>
      <c r="C27799" s="4" t="s">
        <v>1495</v>
      </c>
      <c r="D27799" s="2">
        <f>VLOOKUP(C27799,Index[],2,FALSE)</f>
        <v>251</v>
      </c>
      <c r="H27799" t="s">
        <v>506</v>
      </c>
      <c r="J27799" s="23" t="s">
        <v>38</v>
      </c>
      <c r="L27799" s="3" t="s">
        <v>157</v>
      </c>
      <c r="M27799" s="3"/>
    </row>
    <row r="27800" spans="1:13">
      <c r="A27800" s="5">
        <v>43334</v>
      </c>
      <c r="B27800" s="5">
        <v>43334</v>
      </c>
      <c r="C27800" s="4" t="s">
        <v>1495</v>
      </c>
      <c r="D27800" s="2">
        <f>VLOOKUP(C27800,Index[],2,FALSE)</f>
        <v>251</v>
      </c>
      <c r="H27800" t="s">
        <v>506</v>
      </c>
      <c r="J27800" s="23" t="s">
        <v>38</v>
      </c>
      <c r="L27800" s="3" t="s">
        <v>156</v>
      </c>
      <c r="M27800" s="3"/>
    </row>
    <row r="27801" spans="1:13">
      <c r="A27801" s="5">
        <v>43334</v>
      </c>
      <c r="B27801" s="5">
        <v>43334</v>
      </c>
      <c r="C27801" s="4" t="s">
        <v>1495</v>
      </c>
      <c r="D27801" s="2">
        <f>VLOOKUP(C27801,Index[],2,FALSE)</f>
        <v>251</v>
      </c>
      <c r="H27801" t="s">
        <v>325</v>
      </c>
      <c r="J27801" s="23" t="s">
        <v>41</v>
      </c>
      <c r="L27801" s="3" t="s">
        <v>158</v>
      </c>
      <c r="M27801" s="3"/>
    </row>
    <row r="27802" spans="1:13">
      <c r="A27802" s="5">
        <v>43334</v>
      </c>
      <c r="B27802" s="5">
        <v>43334</v>
      </c>
      <c r="C27802" s="4" t="s">
        <v>1495</v>
      </c>
      <c r="D27802" s="2">
        <f>VLOOKUP(C27802,Index[],2,FALSE)</f>
        <v>251</v>
      </c>
      <c r="H27802" t="s">
        <v>325</v>
      </c>
      <c r="J27802" s="23" t="s">
        <v>41</v>
      </c>
      <c r="L27802" s="3" t="s">
        <v>42</v>
      </c>
      <c r="M27802" s="3"/>
    </row>
    <row r="27803" spans="1:13">
      <c r="A27803" s="5">
        <v>43334</v>
      </c>
      <c r="B27803" s="5">
        <v>43334</v>
      </c>
      <c r="C27803" s="4" t="s">
        <v>1495</v>
      </c>
      <c r="D27803" s="2">
        <f>VLOOKUP(C27803,Index[],2,FALSE)</f>
        <v>251</v>
      </c>
      <c r="H27803" t="s">
        <v>17</v>
      </c>
      <c r="J27803" s="23" t="s">
        <v>43</v>
      </c>
      <c r="L27803" s="3" t="s">
        <v>44</v>
      </c>
      <c r="M27803" s="3"/>
    </row>
    <row r="27804" spans="1:13">
      <c r="A27804" s="5">
        <v>43334</v>
      </c>
      <c r="B27804" s="5">
        <v>43334</v>
      </c>
      <c r="C27804" s="4" t="s">
        <v>1495</v>
      </c>
      <c r="D27804" s="2">
        <f>VLOOKUP(C27804,Index[],2,FALSE)</f>
        <v>251</v>
      </c>
      <c r="H27804" t="s">
        <v>17</v>
      </c>
      <c r="J27804" s="23" t="s">
        <v>43</v>
      </c>
      <c r="L27804" s="3" t="s">
        <v>45</v>
      </c>
      <c r="M27804" s="3"/>
    </row>
    <row r="27805" spans="1:13">
      <c r="A27805" s="5">
        <v>43334</v>
      </c>
      <c r="B27805" s="5">
        <v>43334</v>
      </c>
      <c r="C27805" s="4" t="s">
        <v>1495</v>
      </c>
      <c r="D27805" s="2">
        <f>VLOOKUP(C27805,Index[],2,FALSE)</f>
        <v>251</v>
      </c>
      <c r="H27805" t="s">
        <v>17</v>
      </c>
      <c r="J27805" s="23" t="s">
        <v>43</v>
      </c>
      <c r="L27805" s="3" t="s">
        <v>159</v>
      </c>
      <c r="M27805" s="3"/>
    </row>
    <row r="27806" spans="1:13">
      <c r="A27806" s="5">
        <v>43334</v>
      </c>
      <c r="B27806" s="5">
        <v>43334</v>
      </c>
      <c r="C27806" s="4" t="s">
        <v>1495</v>
      </c>
      <c r="D27806" s="2">
        <f>VLOOKUP(C27806,Index[],2,FALSE)</f>
        <v>251</v>
      </c>
      <c r="H27806" t="s">
        <v>17</v>
      </c>
      <c r="J27806" s="23" t="s">
        <v>47</v>
      </c>
      <c r="L27806" s="3" t="s">
        <v>162</v>
      </c>
      <c r="M27806" s="3"/>
    </row>
    <row r="27807" spans="1:13">
      <c r="A27807" s="5">
        <v>43334</v>
      </c>
      <c r="B27807" s="5">
        <v>43334</v>
      </c>
      <c r="C27807" s="4" t="s">
        <v>1495</v>
      </c>
      <c r="D27807" s="2">
        <f>VLOOKUP(C27807,Index[],2,FALSE)</f>
        <v>251</v>
      </c>
      <c r="H27807" t="s">
        <v>506</v>
      </c>
      <c r="J27807" s="23" t="s">
        <v>47</v>
      </c>
      <c r="L27807" s="3" t="s">
        <v>162</v>
      </c>
      <c r="M27807" s="3"/>
    </row>
    <row r="27808" spans="1:13">
      <c r="A27808" s="5">
        <v>43334</v>
      </c>
      <c r="B27808" s="5">
        <v>43334</v>
      </c>
      <c r="C27808" s="4" t="s">
        <v>1495</v>
      </c>
      <c r="D27808" s="2">
        <f>VLOOKUP(C27808,Index[],2,FALSE)</f>
        <v>251</v>
      </c>
      <c r="H27808" t="s">
        <v>325</v>
      </c>
      <c r="J27808" s="23" t="s">
        <v>47</v>
      </c>
      <c r="L27808" s="3" t="s">
        <v>128</v>
      </c>
      <c r="M27808" s="3"/>
    </row>
    <row r="27809" spans="1:13">
      <c r="A27809" s="5">
        <v>43334</v>
      </c>
      <c r="B27809" s="5">
        <v>43334</v>
      </c>
      <c r="C27809" s="4" t="s">
        <v>1495</v>
      </c>
      <c r="D27809" s="2">
        <f>VLOOKUP(C27809,Index[],2,FALSE)</f>
        <v>251</v>
      </c>
      <c r="H27809" t="s">
        <v>325</v>
      </c>
      <c r="J27809" s="23" t="s">
        <v>49</v>
      </c>
      <c r="L27809" s="3" t="s">
        <v>557</v>
      </c>
      <c r="M27809" s="3"/>
    </row>
    <row r="27810" spans="1:13">
      <c r="A27810" s="5">
        <v>43334</v>
      </c>
      <c r="B27810" s="5">
        <v>43334</v>
      </c>
      <c r="C27810" s="4" t="s">
        <v>1495</v>
      </c>
      <c r="D27810" s="2">
        <f>VLOOKUP(C27810,Index[],2,FALSE)</f>
        <v>251</v>
      </c>
      <c r="H27810" t="s">
        <v>325</v>
      </c>
      <c r="J27810" s="23" t="s">
        <v>49</v>
      </c>
      <c r="L27810" s="3" t="s">
        <v>40</v>
      </c>
      <c r="M27810" s="3"/>
    </row>
    <row r="27811" spans="1:13">
      <c r="A27811" s="5">
        <v>43334</v>
      </c>
      <c r="B27811" s="5">
        <v>43334</v>
      </c>
      <c r="C27811" s="4" t="s">
        <v>1495</v>
      </c>
      <c r="D27811" s="2">
        <f>VLOOKUP(C27811,Index[],2,FALSE)</f>
        <v>251</v>
      </c>
      <c r="H27811" t="s">
        <v>325</v>
      </c>
      <c r="J27811" s="23" t="s">
        <v>49</v>
      </c>
      <c r="L27811" s="3" t="s">
        <v>214</v>
      </c>
      <c r="M27811" s="3"/>
    </row>
    <row r="27812" spans="1:13">
      <c r="A27812" s="5">
        <v>43334</v>
      </c>
      <c r="B27812" s="5">
        <v>43334</v>
      </c>
      <c r="C27812" s="4" t="s">
        <v>1495</v>
      </c>
      <c r="D27812" s="2">
        <f>VLOOKUP(C27812,Index[],2,FALSE)</f>
        <v>251</v>
      </c>
      <c r="H27812" t="s">
        <v>506</v>
      </c>
      <c r="J27812" s="23" t="s">
        <v>49</v>
      </c>
      <c r="L27812" s="3" t="s">
        <v>51</v>
      </c>
      <c r="M27812" s="3"/>
    </row>
    <row r="27813" spans="1:13">
      <c r="A27813" s="5">
        <v>43334</v>
      </c>
      <c r="B27813" s="5">
        <v>43334</v>
      </c>
      <c r="C27813" s="4" t="s">
        <v>1495</v>
      </c>
      <c r="D27813" s="2">
        <f>VLOOKUP(C27813,Index[],2,FALSE)</f>
        <v>251</v>
      </c>
      <c r="H27813" t="s">
        <v>14</v>
      </c>
      <c r="J27813" s="23" t="s">
        <v>49</v>
      </c>
      <c r="L27813" s="3" t="s">
        <v>19</v>
      </c>
      <c r="M27813" s="3"/>
    </row>
    <row r="27814" spans="1:13">
      <c r="A27814" s="5">
        <v>43334</v>
      </c>
      <c r="B27814" s="5">
        <v>43334</v>
      </c>
      <c r="C27814" s="4" t="s">
        <v>1495</v>
      </c>
      <c r="D27814" s="2">
        <f>VLOOKUP(C27814,Index[],2,FALSE)</f>
        <v>251</v>
      </c>
      <c r="H27814" t="s">
        <v>14</v>
      </c>
      <c r="J27814" s="23" t="s">
        <v>49</v>
      </c>
      <c r="L27814" s="3" t="s">
        <v>267</v>
      </c>
      <c r="M27814" s="3"/>
    </row>
    <row r="27815" spans="1:13">
      <c r="A27815" s="5">
        <v>43334</v>
      </c>
      <c r="B27815" s="5">
        <v>43334</v>
      </c>
      <c r="C27815" s="4" t="s">
        <v>1495</v>
      </c>
      <c r="D27815" s="2">
        <f>VLOOKUP(C27815,Index[],2,FALSE)</f>
        <v>251</v>
      </c>
      <c r="H27815" t="s">
        <v>17</v>
      </c>
      <c r="J27815" s="23" t="s">
        <v>53</v>
      </c>
      <c r="L27815" s="3" t="s">
        <v>311</v>
      </c>
      <c r="M27815" s="3"/>
    </row>
    <row r="27816" spans="1:13">
      <c r="A27816" s="5">
        <v>43334</v>
      </c>
      <c r="B27816" s="5">
        <v>43334</v>
      </c>
      <c r="C27816" s="4" t="s">
        <v>1495</v>
      </c>
      <c r="D27816" s="2">
        <f>VLOOKUP(C27816,Index[],2,FALSE)</f>
        <v>251</v>
      </c>
      <c r="H27816" t="s">
        <v>17</v>
      </c>
      <c r="J27816" s="23" t="s">
        <v>53</v>
      </c>
      <c r="L27816" s="3" t="s">
        <v>55</v>
      </c>
      <c r="M27816" s="3"/>
    </row>
    <row r="27817" spans="1:13">
      <c r="A27817" s="5">
        <v>43334</v>
      </c>
      <c r="B27817" s="5">
        <v>43334</v>
      </c>
      <c r="C27817" s="4" t="s">
        <v>1495</v>
      </c>
      <c r="D27817" s="2">
        <f>VLOOKUP(C27817,Index[],2,FALSE)</f>
        <v>251</v>
      </c>
      <c r="J27817" s="23" t="s">
        <v>53</v>
      </c>
      <c r="L27817" s="3"/>
      <c r="M27817" s="3"/>
    </row>
    <row r="27818" spans="1:13">
      <c r="A27818" s="5">
        <v>43334</v>
      </c>
      <c r="B27818" s="5">
        <v>43334</v>
      </c>
      <c r="C27818" s="4" t="s">
        <v>1495</v>
      </c>
      <c r="D27818" s="2">
        <f>VLOOKUP(C27818,Index[],2,FALSE)</f>
        <v>251</v>
      </c>
      <c r="H27818" t="s">
        <v>904</v>
      </c>
      <c r="J27818" s="23" t="s">
        <v>57</v>
      </c>
      <c r="L27818" s="3" t="s">
        <v>23</v>
      </c>
      <c r="M27818" s="3"/>
    </row>
    <row r="27819" spans="1:13">
      <c r="A27819" s="5">
        <v>43334</v>
      </c>
      <c r="B27819" s="5">
        <v>43334</v>
      </c>
      <c r="C27819" s="4" t="s">
        <v>1495</v>
      </c>
      <c r="D27819" s="2">
        <f>VLOOKUP(C27819,Index[],2,FALSE)</f>
        <v>251</v>
      </c>
      <c r="H27819" t="s">
        <v>17</v>
      </c>
      <c r="J27819" s="23" t="s">
        <v>58</v>
      </c>
      <c r="L27819" s="3" t="s">
        <v>59</v>
      </c>
      <c r="M27819" s="3"/>
    </row>
    <row r="27820" spans="1:13">
      <c r="A27820" s="5">
        <v>43334</v>
      </c>
      <c r="B27820" s="5">
        <v>43334</v>
      </c>
      <c r="C27820" s="4" t="s">
        <v>1495</v>
      </c>
      <c r="D27820" s="2">
        <f>VLOOKUP(C27820,Index[],2,FALSE)</f>
        <v>251</v>
      </c>
      <c r="H27820" t="s">
        <v>52</v>
      </c>
      <c r="J27820" s="23" t="s">
        <v>58</v>
      </c>
      <c r="L27820" s="3" t="s">
        <v>60</v>
      </c>
      <c r="M27820" s="3"/>
    </row>
    <row r="27821" spans="1:13">
      <c r="A27821" s="5">
        <v>43334</v>
      </c>
      <c r="B27821" s="5">
        <v>43334</v>
      </c>
      <c r="C27821" s="4" t="s">
        <v>1495</v>
      </c>
      <c r="D27821" s="70">
        <f>VLOOKUP(C27821,Index[],2,FALSE)</f>
        <v>251</v>
      </c>
      <c r="H27821" t="s">
        <v>215</v>
      </c>
      <c r="J27821" s="23" t="s">
        <v>58</v>
      </c>
      <c r="L27821" s="3" t="s">
        <v>327</v>
      </c>
      <c r="M27821" s="3"/>
    </row>
    <row r="27822" spans="1:13">
      <c r="A27822" s="5">
        <v>43334</v>
      </c>
      <c r="B27822" s="5">
        <v>43334</v>
      </c>
      <c r="C27822" s="4" t="s">
        <v>1495</v>
      </c>
      <c r="D27822" s="2">
        <f>VLOOKUP(C27822,Index[],2,FALSE)</f>
        <v>251</v>
      </c>
      <c r="J27822" s="23" t="s">
        <v>61</v>
      </c>
      <c r="L27822" s="3"/>
      <c r="M27822" s="3"/>
    </row>
    <row r="27823" spans="1:13">
      <c r="A27823" s="5">
        <v>43334</v>
      </c>
      <c r="B27823" s="5">
        <v>43334</v>
      </c>
      <c r="C27823" s="4" t="s">
        <v>1495</v>
      </c>
      <c r="D27823" s="2">
        <f>VLOOKUP(C27823,Index[],2,FALSE)</f>
        <v>251</v>
      </c>
      <c r="J27823" s="23" t="s">
        <v>61</v>
      </c>
      <c r="L27823" s="3"/>
      <c r="M27823" s="3"/>
    </row>
    <row r="27824" spans="1:13">
      <c r="A27824" s="5">
        <v>43334</v>
      </c>
      <c r="B27824" s="5">
        <v>43334</v>
      </c>
      <c r="C27824" s="4" t="s">
        <v>1495</v>
      </c>
      <c r="D27824" s="2">
        <f>VLOOKUP(C27824,Index[],2,FALSE)</f>
        <v>251</v>
      </c>
      <c r="H27824" t="s">
        <v>215</v>
      </c>
      <c r="J27824" s="23" t="s">
        <v>62</v>
      </c>
      <c r="L27824" s="3">
        <v>25</v>
      </c>
      <c r="M27824" s="3"/>
    </row>
    <row r="27825" spans="1:13">
      <c r="A27825" s="5">
        <v>43334</v>
      </c>
      <c r="B27825" s="5">
        <v>43334</v>
      </c>
      <c r="C27825" s="4" t="s">
        <v>1495</v>
      </c>
      <c r="D27825" s="2">
        <f>VLOOKUP(C27825,Index[],2,FALSE)</f>
        <v>251</v>
      </c>
      <c r="H27825" t="s">
        <v>325</v>
      </c>
      <c r="J27825" s="23" t="s">
        <v>63</v>
      </c>
      <c r="L27825" s="3">
        <v>15</v>
      </c>
      <c r="M27825" s="3"/>
    </row>
    <row r="27826" spans="1:13">
      <c r="A27826" s="5">
        <v>43334</v>
      </c>
      <c r="B27826" s="5">
        <v>43334</v>
      </c>
      <c r="C27826" s="4" t="s">
        <v>1495</v>
      </c>
      <c r="D27826" s="2">
        <f>VLOOKUP(C27826,Index[],2,FALSE)</f>
        <v>251</v>
      </c>
      <c r="H27826" t="s">
        <v>52</v>
      </c>
      <c r="J27826" s="23" t="s">
        <v>64</v>
      </c>
      <c r="L27826" s="3">
        <v>10</v>
      </c>
      <c r="M27826" s="3"/>
    </row>
    <row r="27827" spans="1:13">
      <c r="A27827" s="5">
        <v>43334</v>
      </c>
      <c r="B27827" s="5">
        <v>43334</v>
      </c>
      <c r="C27827" s="4" t="s">
        <v>1495</v>
      </c>
      <c r="D27827" s="2">
        <f>VLOOKUP(C27827,Index[],2,FALSE)</f>
        <v>251</v>
      </c>
      <c r="H27827" t="s">
        <v>325</v>
      </c>
      <c r="J27827" s="23" t="s">
        <v>65</v>
      </c>
      <c r="L27827" s="3">
        <v>12</v>
      </c>
      <c r="M27827" s="3"/>
    </row>
    <row r="27828" spans="1:13">
      <c r="A27828" s="5">
        <v>43334</v>
      </c>
      <c r="B27828" s="5">
        <v>43334</v>
      </c>
      <c r="C27828" s="4" t="s">
        <v>1495</v>
      </c>
      <c r="D27828" s="2">
        <f>VLOOKUP(C27828,Index[],2,FALSE)</f>
        <v>251</v>
      </c>
      <c r="H27828" t="s">
        <v>17</v>
      </c>
      <c r="J27828" s="23" t="s">
        <v>66</v>
      </c>
      <c r="L27828" s="3">
        <v>8</v>
      </c>
      <c r="M27828" s="3"/>
    </row>
    <row r="27829" spans="1:13">
      <c r="A27829" s="5">
        <v>43334</v>
      </c>
      <c r="B27829" s="5">
        <v>43334</v>
      </c>
      <c r="C27829" s="4" t="s">
        <v>1495</v>
      </c>
      <c r="D27829" s="2">
        <f>VLOOKUP(C27829,Index[],2,FALSE)</f>
        <v>251</v>
      </c>
      <c r="H27829" t="s">
        <v>506</v>
      </c>
      <c r="J27829" s="23" t="s">
        <v>67</v>
      </c>
      <c r="L27829" s="3">
        <v>10</v>
      </c>
      <c r="M27829" s="3"/>
    </row>
    <row r="27830" spans="1:13">
      <c r="A27830" s="5">
        <v>43334</v>
      </c>
      <c r="B27830" s="5">
        <v>43334</v>
      </c>
      <c r="C27830" s="4" t="s">
        <v>1495</v>
      </c>
      <c r="D27830" s="2">
        <f>VLOOKUP(C27830,Index[],2,FALSE)</f>
        <v>251</v>
      </c>
      <c r="H27830" t="s">
        <v>17</v>
      </c>
      <c r="J27830" s="23" t="s">
        <v>68</v>
      </c>
      <c r="L27830" s="3">
        <v>6</v>
      </c>
      <c r="M27830" s="3"/>
    </row>
    <row r="27831" spans="1:13">
      <c r="A27831" s="5">
        <v>43334</v>
      </c>
      <c r="B27831" s="5">
        <v>43334</v>
      </c>
      <c r="C27831" s="4" t="s">
        <v>1495</v>
      </c>
      <c r="D27831" s="2">
        <f>VLOOKUP(C27831,Index[],2,FALSE)</f>
        <v>251</v>
      </c>
      <c r="H27831" t="s">
        <v>325</v>
      </c>
      <c r="J27831" s="23" t="s">
        <v>166</v>
      </c>
      <c r="L27831" s="3" t="s">
        <v>167</v>
      </c>
      <c r="M27831" s="3"/>
    </row>
    <row r="27832" spans="1:13">
      <c r="A27832" s="5">
        <v>43334</v>
      </c>
      <c r="B27832" s="5">
        <v>43334</v>
      </c>
      <c r="C27832" s="4" t="s">
        <v>1495</v>
      </c>
      <c r="D27832" s="2">
        <f>VLOOKUP(C27832,Index[],2,FALSE)</f>
        <v>251</v>
      </c>
      <c r="J27832" s="23" t="s">
        <v>166</v>
      </c>
      <c r="L27832" s="3"/>
      <c r="M27832" s="3"/>
    </row>
    <row r="27833" spans="1:13">
      <c r="A27833" s="5">
        <v>43334</v>
      </c>
      <c r="B27833" s="5">
        <v>43334</v>
      </c>
      <c r="C27833" s="4" t="s">
        <v>1495</v>
      </c>
      <c r="D27833" s="2">
        <f>VLOOKUP(C27833,Index[],2,FALSE)</f>
        <v>251</v>
      </c>
      <c r="H27833" t="s">
        <v>215</v>
      </c>
      <c r="J27833" s="23" t="s">
        <v>69</v>
      </c>
      <c r="L27833" s="3" t="s">
        <v>169</v>
      </c>
      <c r="M27833" s="3"/>
    </row>
    <row r="27834" spans="1:13">
      <c r="A27834" s="5">
        <v>43334</v>
      </c>
      <c r="B27834" s="5">
        <v>43334</v>
      </c>
      <c r="C27834" s="4" t="s">
        <v>1495</v>
      </c>
      <c r="D27834" s="2">
        <f>VLOOKUP(C27834,Index[],2,FALSE)</f>
        <v>251</v>
      </c>
      <c r="J27834" s="23" t="s">
        <v>170</v>
      </c>
      <c r="L27834" s="3"/>
      <c r="M27834" s="3"/>
    </row>
    <row r="27835" spans="1:13">
      <c r="A27835" s="5">
        <v>43334</v>
      </c>
      <c r="B27835" s="5">
        <v>43334</v>
      </c>
      <c r="C27835" s="4" t="s">
        <v>1495</v>
      </c>
      <c r="D27835" s="2">
        <f>VLOOKUP(C27835,Index[],2,FALSE)</f>
        <v>251</v>
      </c>
      <c r="H27835" t="s">
        <v>506</v>
      </c>
      <c r="J27835" s="23" t="s">
        <v>72</v>
      </c>
      <c r="L27835" s="3" t="s">
        <v>219</v>
      </c>
      <c r="M27835" s="3"/>
    </row>
    <row r="27836" spans="1:13">
      <c r="A27836" s="5">
        <v>43334</v>
      </c>
      <c r="B27836" s="5">
        <v>43334</v>
      </c>
      <c r="C27836" s="4" t="s">
        <v>1495</v>
      </c>
      <c r="D27836" s="70">
        <f>VLOOKUP(C27836,Index[],2,FALSE)</f>
        <v>251</v>
      </c>
      <c r="H27836" t="s">
        <v>155</v>
      </c>
      <c r="J27836" s="23" t="s">
        <v>72</v>
      </c>
      <c r="L27836" s="3" t="s">
        <v>73</v>
      </c>
      <c r="M27836" s="3"/>
    </row>
    <row r="27837" spans="1:13">
      <c r="A27837" s="5">
        <v>43334</v>
      </c>
      <c r="B27837" s="5">
        <v>43334</v>
      </c>
      <c r="C27837" s="4" t="s">
        <v>1495</v>
      </c>
      <c r="D27837" s="2">
        <f>VLOOKUP(C27837,Index[],2,FALSE)</f>
        <v>251</v>
      </c>
      <c r="H27837" t="s">
        <v>506</v>
      </c>
      <c r="J27837" s="23" t="s">
        <v>74</v>
      </c>
      <c r="L27837" s="3" t="s">
        <v>220</v>
      </c>
      <c r="M27837" s="3"/>
    </row>
    <row r="27838" spans="1:13">
      <c r="A27838" s="5">
        <v>43334</v>
      </c>
      <c r="B27838" s="5">
        <v>43334</v>
      </c>
      <c r="C27838" s="4" t="s">
        <v>1495</v>
      </c>
      <c r="D27838" s="2">
        <f>VLOOKUP(C27838,Index[],2,FALSE)</f>
        <v>251</v>
      </c>
      <c r="H27838" t="s">
        <v>325</v>
      </c>
      <c r="J27838" s="23" t="s">
        <v>76</v>
      </c>
      <c r="L27838" s="3" t="s">
        <v>253</v>
      </c>
      <c r="M27838" s="3"/>
    </row>
    <row r="27839" spans="1:13">
      <c r="A27839" s="5">
        <v>43334</v>
      </c>
      <c r="B27839" s="5">
        <v>43334</v>
      </c>
      <c r="C27839" s="4" t="s">
        <v>1495</v>
      </c>
      <c r="D27839" s="2">
        <f>VLOOKUP(C27839,Index[],2,FALSE)</f>
        <v>251</v>
      </c>
      <c r="H27839" t="s">
        <v>325</v>
      </c>
      <c r="J27839" s="23" t="s">
        <v>76</v>
      </c>
      <c r="L27839" s="3" t="s">
        <v>223</v>
      </c>
      <c r="M27839" s="3"/>
    </row>
    <row r="27840" spans="1:13">
      <c r="A27840" s="5">
        <v>43334</v>
      </c>
      <c r="B27840" s="5">
        <v>43334</v>
      </c>
      <c r="C27840" s="4" t="s">
        <v>1495</v>
      </c>
      <c r="D27840" s="2">
        <f>VLOOKUP(C27840,Index[],2,FALSE)</f>
        <v>251</v>
      </c>
      <c r="J27840" s="23" t="s">
        <v>76</v>
      </c>
      <c r="L27840" s="3"/>
      <c r="M27840" s="3"/>
    </row>
    <row r="27841" spans="1:13">
      <c r="A27841" s="5">
        <v>43334</v>
      </c>
      <c r="B27841" s="5">
        <v>43334</v>
      </c>
      <c r="C27841" s="4" t="s">
        <v>1495</v>
      </c>
      <c r="D27841" s="2">
        <f>VLOOKUP(C27841,Index[],2,FALSE)</f>
        <v>251</v>
      </c>
      <c r="J27841" s="23" t="s">
        <v>76</v>
      </c>
      <c r="L27841" s="3"/>
      <c r="M27841" s="3"/>
    </row>
    <row r="27842" spans="1:13">
      <c r="A27842" s="5">
        <v>43334</v>
      </c>
      <c r="B27842" s="5">
        <v>43334</v>
      </c>
      <c r="C27842" s="4" t="s">
        <v>1495</v>
      </c>
      <c r="D27842" s="2">
        <f>VLOOKUP(C27842,Index[],2,FALSE)</f>
        <v>251</v>
      </c>
      <c r="J27842" s="23" t="s">
        <v>76</v>
      </c>
      <c r="L27842" s="3"/>
      <c r="M27842" s="3"/>
    </row>
    <row r="27843" spans="1:13">
      <c r="A27843" s="5">
        <v>43334</v>
      </c>
      <c r="B27843" s="5">
        <v>43334</v>
      </c>
      <c r="C27843" s="4" t="s">
        <v>1495</v>
      </c>
      <c r="D27843" s="2">
        <f>VLOOKUP(C27843,Index[],2,FALSE)</f>
        <v>251</v>
      </c>
      <c r="H27843" t="s">
        <v>14</v>
      </c>
      <c r="J27843" s="23" t="s">
        <v>78</v>
      </c>
      <c r="L27843" s="3" t="s">
        <v>80</v>
      </c>
      <c r="M27843" s="3"/>
    </row>
    <row r="27844" spans="1:13">
      <c r="A27844" s="5">
        <v>43334</v>
      </c>
      <c r="B27844" s="5">
        <v>43334</v>
      </c>
      <c r="C27844" s="4" t="s">
        <v>1495</v>
      </c>
      <c r="D27844" s="2">
        <f>VLOOKUP(C27844,Index[],2,FALSE)</f>
        <v>251</v>
      </c>
      <c r="H27844" t="s">
        <v>17</v>
      </c>
      <c r="J27844" s="23" t="s">
        <v>78</v>
      </c>
      <c r="L27844" s="3" t="s">
        <v>173</v>
      </c>
      <c r="M27844" s="3"/>
    </row>
    <row r="27845" spans="1:13">
      <c r="A27845" s="5">
        <v>43334</v>
      </c>
      <c r="B27845" s="5">
        <v>43334</v>
      </c>
      <c r="C27845" s="4" t="s">
        <v>1495</v>
      </c>
      <c r="D27845" s="2">
        <f>VLOOKUP(C27845,Index[],2,FALSE)</f>
        <v>251</v>
      </c>
      <c r="H27845" t="s">
        <v>17</v>
      </c>
      <c r="J27845" s="23" t="s">
        <v>82</v>
      </c>
      <c r="L27845" s="3" t="s">
        <v>174</v>
      </c>
      <c r="M27845" s="3"/>
    </row>
    <row r="27846" spans="1:13">
      <c r="A27846" s="5">
        <v>43334</v>
      </c>
      <c r="B27846" s="5">
        <v>43334</v>
      </c>
      <c r="C27846" s="4" t="s">
        <v>1495</v>
      </c>
      <c r="D27846" s="2">
        <f>VLOOKUP(C27846,Index[],2,FALSE)</f>
        <v>251</v>
      </c>
      <c r="H27846" t="s">
        <v>325</v>
      </c>
      <c r="J27846" s="23" t="s">
        <v>82</v>
      </c>
      <c r="L27846" s="3" t="s">
        <v>85</v>
      </c>
      <c r="M27846" s="3"/>
    </row>
    <row r="27847" spans="1:13">
      <c r="A27847" s="5">
        <v>43334</v>
      </c>
      <c r="B27847" s="5">
        <v>43334</v>
      </c>
      <c r="C27847" s="4" t="s">
        <v>1495</v>
      </c>
      <c r="D27847" s="2">
        <f>VLOOKUP(C27847,Index[],2,FALSE)</f>
        <v>251</v>
      </c>
      <c r="J27847" s="23" t="s">
        <v>82</v>
      </c>
      <c r="L27847" s="3"/>
      <c r="M27847" s="3"/>
    </row>
    <row r="27848" spans="1:13">
      <c r="A27848" s="5">
        <v>43334</v>
      </c>
      <c r="B27848" s="5">
        <v>43334</v>
      </c>
      <c r="C27848" s="4" t="s">
        <v>1495</v>
      </c>
      <c r="D27848" s="2">
        <f>VLOOKUP(C27848,Index[],2,FALSE)</f>
        <v>251</v>
      </c>
      <c r="H27848" t="s">
        <v>17</v>
      </c>
      <c r="J27848" s="23" t="s">
        <v>86</v>
      </c>
      <c r="L27848" s="3" t="s">
        <v>87</v>
      </c>
      <c r="M27848" s="3"/>
    </row>
    <row r="27849" spans="1:13">
      <c r="A27849" s="5">
        <v>43334</v>
      </c>
      <c r="B27849" s="5">
        <v>43334</v>
      </c>
      <c r="C27849" s="4" t="s">
        <v>1495</v>
      </c>
      <c r="D27849" s="2">
        <f>VLOOKUP(C27849,Index[],2,FALSE)</f>
        <v>251</v>
      </c>
      <c r="J27849" s="23" t="s">
        <v>86</v>
      </c>
      <c r="L27849" s="3"/>
      <c r="M27849" s="3"/>
    </row>
    <row r="27850" spans="1:13">
      <c r="A27850" s="5">
        <v>43334</v>
      </c>
      <c r="B27850" s="5">
        <v>43334</v>
      </c>
      <c r="C27850" s="4" t="s">
        <v>1495</v>
      </c>
      <c r="D27850" s="2">
        <f>VLOOKUP(C27850,Index[],2,FALSE)</f>
        <v>251</v>
      </c>
      <c r="H27850" t="s">
        <v>17</v>
      </c>
      <c r="J27850" s="23" t="s">
        <v>88</v>
      </c>
      <c r="L27850" s="3" t="s">
        <v>90</v>
      </c>
      <c r="M27850" s="3"/>
    </row>
    <row r="27851" spans="1:13">
      <c r="A27851" s="5">
        <v>43334</v>
      </c>
      <c r="B27851" s="5">
        <v>43334</v>
      </c>
      <c r="C27851" s="4" t="s">
        <v>1495</v>
      </c>
      <c r="D27851" s="2">
        <f>VLOOKUP(C27851,Index[],2,FALSE)</f>
        <v>251</v>
      </c>
      <c r="H27851" t="s">
        <v>325</v>
      </c>
      <c r="J27851" s="23" t="s">
        <v>92</v>
      </c>
      <c r="L27851" s="3" t="s">
        <v>618</v>
      </c>
      <c r="M27851" s="3"/>
    </row>
    <row r="27852" spans="1:13">
      <c r="A27852" s="5">
        <v>43334</v>
      </c>
      <c r="B27852" s="5">
        <v>43334</v>
      </c>
      <c r="C27852" s="4" t="s">
        <v>1495</v>
      </c>
      <c r="D27852" s="69">
        <f>VLOOKUP(C27852,Index[],2,FALSE)</f>
        <v>251</v>
      </c>
      <c r="H27852" t="s">
        <v>506</v>
      </c>
      <c r="J27852" s="23" t="s">
        <v>92</v>
      </c>
      <c r="L27852" s="3" t="s">
        <v>93</v>
      </c>
      <c r="M27852" s="3"/>
    </row>
    <row r="27853" spans="1:13">
      <c r="A27853" s="5">
        <v>43334</v>
      </c>
      <c r="B27853" s="5">
        <v>43334</v>
      </c>
      <c r="C27853" s="4" t="s">
        <v>1495</v>
      </c>
      <c r="D27853" s="2">
        <f>VLOOKUP(C27853,Index[],2,FALSE)</f>
        <v>251</v>
      </c>
      <c r="H27853" t="s">
        <v>325</v>
      </c>
      <c r="J27853" s="23" t="s">
        <v>92</v>
      </c>
      <c r="L27853" s="3" t="s">
        <v>96</v>
      </c>
      <c r="M27853" s="3"/>
    </row>
    <row r="27854" spans="1:13">
      <c r="A27854" s="5">
        <v>43334</v>
      </c>
      <c r="B27854" s="5">
        <v>43334</v>
      </c>
      <c r="C27854" s="4" t="s">
        <v>1495</v>
      </c>
      <c r="D27854" s="69">
        <f>VLOOKUP(C27854,Index[],2,FALSE)</f>
        <v>251</v>
      </c>
      <c r="H27854" t="s">
        <v>506</v>
      </c>
      <c r="J27854" s="23" t="s">
        <v>92</v>
      </c>
      <c r="L27854" s="3" t="s">
        <v>549</v>
      </c>
      <c r="M27854" s="3"/>
    </row>
    <row r="27855" spans="1:13">
      <c r="A27855" s="5">
        <v>43334</v>
      </c>
      <c r="B27855" s="5">
        <v>43334</v>
      </c>
      <c r="C27855" s="4" t="s">
        <v>1495</v>
      </c>
      <c r="D27855" s="69">
        <f>VLOOKUP(C27855,Index[],2,FALSE)</f>
        <v>251</v>
      </c>
      <c r="H27855" t="s">
        <v>52</v>
      </c>
      <c r="J27855" s="23" t="s">
        <v>92</v>
      </c>
      <c r="L27855" s="3" t="s">
        <v>951</v>
      </c>
      <c r="M27855" s="3"/>
    </row>
    <row r="27856" spans="1:13">
      <c r="A27856" s="5">
        <v>43334</v>
      </c>
      <c r="B27856" s="5">
        <v>43334</v>
      </c>
      <c r="C27856" s="4" t="s">
        <v>1495</v>
      </c>
      <c r="D27856" s="2">
        <f>VLOOKUP(C27856,Index[],2,FALSE)</f>
        <v>251</v>
      </c>
      <c r="H27856" t="s">
        <v>14</v>
      </c>
      <c r="J27856" s="23" t="s">
        <v>97</v>
      </c>
      <c r="L27856" s="3" t="s">
        <v>98</v>
      </c>
      <c r="M27856" s="3"/>
    </row>
    <row r="27857" spans="1:13">
      <c r="A27857" s="5">
        <v>43334</v>
      </c>
      <c r="B27857" s="5">
        <v>43334</v>
      </c>
      <c r="C27857" s="4" t="s">
        <v>1495</v>
      </c>
      <c r="D27857" s="2">
        <f>VLOOKUP(C27857,Index[],2,FALSE)</f>
        <v>251</v>
      </c>
      <c r="J27857" s="23" t="s">
        <v>97</v>
      </c>
      <c r="L27857" s="3"/>
      <c r="M27857" s="3"/>
    </row>
    <row r="27858" spans="1:13">
      <c r="A27858" s="5">
        <v>43334</v>
      </c>
      <c r="B27858" s="5">
        <v>43334</v>
      </c>
      <c r="C27858" s="4" t="s">
        <v>1495</v>
      </c>
      <c r="D27858" s="2">
        <f>VLOOKUP(C27858,Index[],2,FALSE)</f>
        <v>251</v>
      </c>
      <c r="J27858" s="23" t="s">
        <v>97</v>
      </c>
      <c r="L27858" s="3"/>
      <c r="M27858" s="3"/>
    </row>
    <row r="27859" spans="1:13">
      <c r="A27859" s="5">
        <v>43334</v>
      </c>
      <c r="B27859" s="5">
        <v>43334</v>
      </c>
      <c r="C27859" s="4" t="s">
        <v>1495</v>
      </c>
      <c r="D27859" s="2">
        <f>VLOOKUP(C27859,Index[],2,FALSE)</f>
        <v>251</v>
      </c>
      <c r="J27859" s="23" t="s">
        <v>97</v>
      </c>
      <c r="L27859" s="3"/>
      <c r="M27859" s="3"/>
    </row>
    <row r="27860" spans="1:13">
      <c r="A27860" s="5">
        <v>43334</v>
      </c>
      <c r="B27860" s="5">
        <v>43334</v>
      </c>
      <c r="C27860" s="4" t="s">
        <v>1495</v>
      </c>
      <c r="D27860" s="2">
        <f>VLOOKUP(C27860,Index[],2,FALSE)</f>
        <v>251</v>
      </c>
      <c r="H27860" t="s">
        <v>14</v>
      </c>
      <c r="J27860" s="23" t="s">
        <v>99</v>
      </c>
      <c r="L27860" s="3" t="s">
        <v>100</v>
      </c>
      <c r="M27860" s="3"/>
    </row>
    <row r="27861" spans="1:13">
      <c r="A27861" s="5">
        <v>43334</v>
      </c>
      <c r="B27861" s="5">
        <v>43334</v>
      </c>
      <c r="C27861" s="4" t="s">
        <v>1495</v>
      </c>
      <c r="D27861" s="2">
        <f>VLOOKUP(C27861,Index[],2,FALSE)</f>
        <v>251</v>
      </c>
      <c r="J27861" s="23" t="s">
        <v>99</v>
      </c>
      <c r="L27861" s="3"/>
      <c r="M27861" s="3"/>
    </row>
    <row r="27862" spans="1:13">
      <c r="A27862" s="5">
        <v>43334</v>
      </c>
      <c r="B27862" s="5">
        <v>43334</v>
      </c>
      <c r="C27862" s="4" t="s">
        <v>1495</v>
      </c>
      <c r="D27862" s="2">
        <f>VLOOKUP(C27862,Index[],2,FALSE)</f>
        <v>251</v>
      </c>
      <c r="H27862" t="s">
        <v>506</v>
      </c>
      <c r="J27862" s="23" t="s">
        <v>101</v>
      </c>
      <c r="L27862" s="3" t="s">
        <v>179</v>
      </c>
      <c r="M27862" s="3"/>
    </row>
    <row r="27863" spans="1:13">
      <c r="A27863" s="5">
        <v>43334</v>
      </c>
      <c r="B27863" s="5">
        <v>43334</v>
      </c>
      <c r="C27863" s="4" t="s">
        <v>1495</v>
      </c>
      <c r="D27863" s="2">
        <f>VLOOKUP(C27863,Index[],2,FALSE)</f>
        <v>251</v>
      </c>
      <c r="H27863" t="s">
        <v>506</v>
      </c>
      <c r="J27863" s="23" t="s">
        <v>101</v>
      </c>
      <c r="L27863" s="3" t="s">
        <v>561</v>
      </c>
      <c r="M27863" s="3"/>
    </row>
    <row r="27864" spans="1:13">
      <c r="A27864" s="5">
        <v>43334</v>
      </c>
      <c r="B27864" s="5">
        <v>43334</v>
      </c>
      <c r="C27864" s="4" t="s">
        <v>1495</v>
      </c>
      <c r="D27864" s="2">
        <f>VLOOKUP(C27864,Index[],2,FALSE)</f>
        <v>251</v>
      </c>
      <c r="J27864" s="23" t="s">
        <v>101</v>
      </c>
      <c r="L27864" s="3"/>
      <c r="M27864" s="3"/>
    </row>
    <row r="27865" spans="1:13">
      <c r="A27865" s="5">
        <v>43334</v>
      </c>
      <c r="B27865" s="5">
        <v>43334</v>
      </c>
      <c r="C27865" s="4" t="s">
        <v>1495</v>
      </c>
      <c r="D27865" s="2">
        <f>VLOOKUP(C27865,Index[],2,FALSE)</f>
        <v>251</v>
      </c>
      <c r="J27865" s="23" t="s">
        <v>101</v>
      </c>
      <c r="L27865" s="3"/>
      <c r="M27865" s="3"/>
    </row>
    <row r="27866" spans="1:13">
      <c r="A27866" s="5">
        <v>43334</v>
      </c>
      <c r="B27866" s="5">
        <v>43334</v>
      </c>
      <c r="C27866" s="4" t="s">
        <v>1495</v>
      </c>
      <c r="D27866" s="2">
        <f>VLOOKUP(C27866,Index[],2,FALSE)</f>
        <v>251</v>
      </c>
      <c r="H27866" t="s">
        <v>506</v>
      </c>
      <c r="J27866" s="23" t="s">
        <v>104</v>
      </c>
      <c r="L27866" s="3" t="s">
        <v>173</v>
      </c>
      <c r="M27866" s="3"/>
    </row>
    <row r="27867" spans="1:13">
      <c r="A27867" s="5">
        <v>43334</v>
      </c>
      <c r="B27867" s="5">
        <v>43334</v>
      </c>
      <c r="C27867" s="4" t="s">
        <v>1495</v>
      </c>
      <c r="D27867" s="2">
        <f>VLOOKUP(C27867,Index[],2,FALSE)</f>
        <v>251</v>
      </c>
      <c r="J27867" s="23" t="s">
        <v>106</v>
      </c>
      <c r="L27867" s="3"/>
      <c r="M27867" s="3"/>
    </row>
    <row r="27868" spans="1:13">
      <c r="A27868" s="5">
        <v>43334</v>
      </c>
      <c r="B27868" s="5">
        <v>43334</v>
      </c>
      <c r="C27868" s="4" t="s">
        <v>1495</v>
      </c>
      <c r="D27868" s="2">
        <f>VLOOKUP(C27868,Index[],2,FALSE)</f>
        <v>251</v>
      </c>
      <c r="H27868" t="s">
        <v>506</v>
      </c>
      <c r="J27868" s="23" t="s">
        <v>107</v>
      </c>
      <c r="L27868" s="3" t="s">
        <v>182</v>
      </c>
      <c r="M27868" s="3"/>
    </row>
    <row r="27869" spans="1:13">
      <c r="A27869" s="5">
        <v>43334</v>
      </c>
      <c r="B27869" s="5">
        <v>43334</v>
      </c>
      <c r="C27869" s="4" t="s">
        <v>1495</v>
      </c>
      <c r="D27869" s="2">
        <f>VLOOKUP(C27869,Index[],2,FALSE)</f>
        <v>251</v>
      </c>
      <c r="H27869" t="s">
        <v>506</v>
      </c>
      <c r="J27869" s="23" t="s">
        <v>107</v>
      </c>
      <c r="L27869" s="3" t="s">
        <v>562</v>
      </c>
      <c r="M27869" s="3"/>
    </row>
    <row r="27870" spans="1:13">
      <c r="A27870" s="5">
        <v>43334</v>
      </c>
      <c r="B27870" s="5">
        <v>43334</v>
      </c>
      <c r="C27870" s="4" t="s">
        <v>1495</v>
      </c>
      <c r="D27870" s="2">
        <f>VLOOKUP(C27870,Index[],2,FALSE)</f>
        <v>251</v>
      </c>
      <c r="H27870" t="s">
        <v>506</v>
      </c>
      <c r="J27870" s="23" t="s">
        <v>107</v>
      </c>
      <c r="L27870" s="3" t="s">
        <v>108</v>
      </c>
      <c r="M27870" s="3"/>
    </row>
    <row r="27871" spans="1:13">
      <c r="A27871" s="5">
        <v>43334</v>
      </c>
      <c r="B27871" s="5">
        <v>43334</v>
      </c>
      <c r="C27871" s="4" t="s">
        <v>1495</v>
      </c>
      <c r="D27871" s="2">
        <f>VLOOKUP(C27871,Index[],2,FALSE)</f>
        <v>251</v>
      </c>
      <c r="J27871" s="23" t="s">
        <v>109</v>
      </c>
      <c r="L27871" s="3" t="s">
        <v>257</v>
      </c>
      <c r="M27871" s="3"/>
    </row>
    <row r="27872" spans="1:13">
      <c r="A27872" s="5">
        <v>43334</v>
      </c>
      <c r="B27872" s="5">
        <v>43334</v>
      </c>
      <c r="C27872" s="4" t="s">
        <v>1495</v>
      </c>
      <c r="D27872" s="2">
        <f>VLOOKUP(C27872,Index[],2,FALSE)</f>
        <v>251</v>
      </c>
      <c r="J27872" s="23" t="s">
        <v>109</v>
      </c>
      <c r="L27872" s="3"/>
      <c r="M27872" s="3"/>
    </row>
    <row r="27873" spans="1:13">
      <c r="A27873" s="5">
        <v>43334</v>
      </c>
      <c r="B27873" s="5">
        <v>43334</v>
      </c>
      <c r="C27873" s="4" t="s">
        <v>1495</v>
      </c>
      <c r="D27873" s="2">
        <f>VLOOKUP(C27873,Index[],2,FALSE)</f>
        <v>251</v>
      </c>
      <c r="H27873" t="s">
        <v>325</v>
      </c>
      <c r="J27873" s="23" t="s">
        <v>112</v>
      </c>
      <c r="L27873" s="3" t="s">
        <v>231</v>
      </c>
      <c r="M27873" s="3"/>
    </row>
    <row r="27874" spans="1:13">
      <c r="A27874" s="5">
        <v>43334</v>
      </c>
      <c r="B27874" s="5">
        <v>43334</v>
      </c>
      <c r="C27874" s="4" t="s">
        <v>1495</v>
      </c>
      <c r="D27874" s="2">
        <f>VLOOKUP(C27874,Index[],2,FALSE)</f>
        <v>251</v>
      </c>
      <c r="H27874" t="s">
        <v>506</v>
      </c>
      <c r="J27874" s="23" t="s">
        <v>112</v>
      </c>
      <c r="L27874" s="3" t="s">
        <v>184</v>
      </c>
      <c r="M27874" s="3"/>
    </row>
    <row r="27875" spans="1:13">
      <c r="A27875" s="5">
        <v>43334</v>
      </c>
      <c r="B27875" s="5">
        <v>43334</v>
      </c>
      <c r="C27875" s="4" t="s">
        <v>1495</v>
      </c>
      <c r="D27875" s="2">
        <f>VLOOKUP(C27875,Index[],2,FALSE)</f>
        <v>251</v>
      </c>
      <c r="H27875" t="s">
        <v>506</v>
      </c>
      <c r="J27875" s="23" t="s">
        <v>112</v>
      </c>
      <c r="L27875" s="3" t="s">
        <v>185</v>
      </c>
      <c r="M27875" s="3"/>
    </row>
    <row r="27876" spans="1:13">
      <c r="A27876" s="5">
        <v>43334</v>
      </c>
      <c r="B27876" s="5">
        <v>43334</v>
      </c>
      <c r="C27876" s="4" t="s">
        <v>1495</v>
      </c>
      <c r="D27876" s="2">
        <f>VLOOKUP(C27876,Index[],2,FALSE)</f>
        <v>251</v>
      </c>
      <c r="J27876" s="23" t="s">
        <v>112</v>
      </c>
      <c r="L27876" s="3"/>
      <c r="M27876" s="3"/>
    </row>
    <row r="27877" spans="1:13">
      <c r="A27877" s="5">
        <v>43334</v>
      </c>
      <c r="B27877" s="5">
        <v>43334</v>
      </c>
      <c r="C27877" s="4" t="s">
        <v>1495</v>
      </c>
      <c r="D27877" s="2">
        <f>VLOOKUP(C27877,Index[],2,FALSE)</f>
        <v>251</v>
      </c>
      <c r="H27877" t="s">
        <v>17</v>
      </c>
      <c r="J27877" s="23" t="s">
        <v>116</v>
      </c>
      <c r="L27877" s="3" t="s">
        <v>170</v>
      </c>
      <c r="M27877" s="3"/>
    </row>
    <row r="27878" spans="1:13">
      <c r="A27878" s="5">
        <v>43334</v>
      </c>
      <c r="B27878" s="5">
        <v>43334</v>
      </c>
      <c r="C27878" s="4" t="s">
        <v>1495</v>
      </c>
      <c r="D27878" s="2">
        <f>VLOOKUP(C27878,Index[],2,FALSE)</f>
        <v>251</v>
      </c>
      <c r="H27878" t="s">
        <v>17</v>
      </c>
      <c r="J27878" s="23" t="s">
        <v>116</v>
      </c>
      <c r="L27878" s="3" t="s">
        <v>117</v>
      </c>
      <c r="M27878" s="3"/>
    </row>
    <row r="27879" spans="1:13">
      <c r="A27879" s="5">
        <v>43334</v>
      </c>
      <c r="B27879" s="5">
        <v>43334</v>
      </c>
      <c r="C27879" s="4" t="s">
        <v>1495</v>
      </c>
      <c r="D27879" s="2">
        <f>VLOOKUP(C27879,Index[],2,FALSE)</f>
        <v>251</v>
      </c>
      <c r="J27879" s="23" t="s">
        <v>116</v>
      </c>
      <c r="L27879" s="3"/>
      <c r="M27879" s="3"/>
    </row>
    <row r="27880" spans="1:13">
      <c r="A27880" s="5">
        <v>43334</v>
      </c>
      <c r="B27880" s="5">
        <v>43334</v>
      </c>
      <c r="C27880" s="4" t="s">
        <v>1495</v>
      </c>
      <c r="D27880" s="2">
        <f>VLOOKUP(C27880,Index[],2,FALSE)</f>
        <v>251</v>
      </c>
      <c r="J27880" s="23" t="s">
        <v>116</v>
      </c>
      <c r="L27880" s="3"/>
      <c r="M27880" s="3"/>
    </row>
    <row r="27881" spans="1:13">
      <c r="A27881" s="5">
        <v>43334</v>
      </c>
      <c r="B27881" s="5">
        <v>43334</v>
      </c>
      <c r="C27881" s="4" t="s">
        <v>1495</v>
      </c>
      <c r="D27881" s="2">
        <f>VLOOKUP(C27881,Index[],2,FALSE)</f>
        <v>251</v>
      </c>
      <c r="H27881" t="s">
        <v>506</v>
      </c>
      <c r="J27881" s="23" t="s">
        <v>119</v>
      </c>
      <c r="L27881" s="3" t="s">
        <v>120</v>
      </c>
      <c r="M27881" s="3"/>
    </row>
    <row r="27882" spans="1:13">
      <c r="A27882" s="5">
        <v>43334</v>
      </c>
      <c r="B27882" s="5">
        <v>43334</v>
      </c>
      <c r="C27882" s="4" t="s">
        <v>1495</v>
      </c>
      <c r="D27882" s="2">
        <f>VLOOKUP(C27882,Index[],2,FALSE)</f>
        <v>251</v>
      </c>
      <c r="J27882" s="23" t="s">
        <v>119</v>
      </c>
      <c r="L27882" s="3"/>
      <c r="M27882" s="3"/>
    </row>
    <row r="27883" spans="1:13">
      <c r="A27883" s="5">
        <v>43334</v>
      </c>
      <c r="B27883" s="5">
        <v>43334</v>
      </c>
      <c r="C27883" s="4" t="s">
        <v>1495</v>
      </c>
      <c r="D27883" s="2">
        <f>VLOOKUP(C27883,Index[],2,FALSE)</f>
        <v>251</v>
      </c>
      <c r="J27883" s="23" t="s">
        <v>121</v>
      </c>
      <c r="L27883" s="3"/>
      <c r="M27883" s="3"/>
    </row>
    <row r="27884" spans="1:13">
      <c r="A27884" s="5">
        <v>43334</v>
      </c>
      <c r="B27884" s="5">
        <v>43334</v>
      </c>
      <c r="C27884" s="4" t="s">
        <v>1495</v>
      </c>
      <c r="D27884" s="2">
        <f>VLOOKUP(C27884,Index[],2,FALSE)</f>
        <v>251</v>
      </c>
      <c r="H27884" t="s">
        <v>506</v>
      </c>
      <c r="J27884" s="23" t="s">
        <v>233</v>
      </c>
      <c r="L27884" s="3" t="s">
        <v>732</v>
      </c>
      <c r="M27884" s="3"/>
    </row>
    <row r="27885" spans="1:13">
      <c r="A27885" s="5">
        <v>43334</v>
      </c>
      <c r="B27885" s="5">
        <v>43334</v>
      </c>
      <c r="C27885" s="4" t="s">
        <v>1495</v>
      </c>
      <c r="D27885" s="2">
        <f>VLOOKUP(C27885,Index[],2,FALSE)</f>
        <v>251</v>
      </c>
      <c r="J27885" s="23" t="s">
        <v>123</v>
      </c>
      <c r="L27885" s="3"/>
      <c r="M27885" s="3"/>
    </row>
    <row r="27886" spans="1:13">
      <c r="A27886" s="5">
        <v>43334</v>
      </c>
      <c r="B27886" s="5">
        <v>43334</v>
      </c>
      <c r="C27886" s="4" t="s">
        <v>1495</v>
      </c>
      <c r="D27886" s="2">
        <f>VLOOKUP(C27886,Index[],2,FALSE)</f>
        <v>251</v>
      </c>
      <c r="J27886" s="23" t="s">
        <v>123</v>
      </c>
      <c r="L27886" s="3"/>
      <c r="M27886" s="3"/>
    </row>
    <row r="27887" spans="1:13">
      <c r="A27887" s="5">
        <v>43334</v>
      </c>
      <c r="B27887" s="5">
        <v>43334</v>
      </c>
      <c r="C27887" s="4" t="s">
        <v>1495</v>
      </c>
      <c r="D27887" s="2">
        <f>VLOOKUP(C27887,Index[],2,FALSE)</f>
        <v>251</v>
      </c>
      <c r="J27887" s="23" t="s">
        <v>123</v>
      </c>
      <c r="L27887" s="3"/>
      <c r="M27887" s="3"/>
    </row>
    <row r="27888" spans="1:13">
      <c r="A27888" s="5">
        <v>43334</v>
      </c>
      <c r="B27888" s="5">
        <v>43334</v>
      </c>
      <c r="C27888" s="4" t="s">
        <v>1495</v>
      </c>
      <c r="D27888" s="2">
        <f>VLOOKUP(C27888,Index[],2,FALSE)</f>
        <v>251</v>
      </c>
      <c r="J27888" s="23" t="s">
        <v>125</v>
      </c>
      <c r="L27888" s="3"/>
      <c r="M27888" s="3"/>
    </row>
    <row r="27889" spans="1:13">
      <c r="A27889" s="5">
        <v>43334</v>
      </c>
      <c r="B27889" s="5">
        <v>43334</v>
      </c>
      <c r="C27889" s="4" t="s">
        <v>1495</v>
      </c>
      <c r="D27889" s="2">
        <f>VLOOKUP(C27889,Index[],2,FALSE)</f>
        <v>251</v>
      </c>
      <c r="H27889" t="s">
        <v>52</v>
      </c>
      <c r="J27889" s="23" t="s">
        <v>127</v>
      </c>
      <c r="L27889" s="3" t="s">
        <v>129</v>
      </c>
      <c r="M27889" s="3"/>
    </row>
    <row r="27890" spans="1:13">
      <c r="A27890" s="5">
        <v>43334</v>
      </c>
      <c r="B27890" s="5">
        <v>43334</v>
      </c>
      <c r="C27890" s="4" t="s">
        <v>1495</v>
      </c>
      <c r="D27890" s="2">
        <f>VLOOKUP(C27890,Index[],2,FALSE)</f>
        <v>251</v>
      </c>
      <c r="H27890" t="s">
        <v>325</v>
      </c>
      <c r="J27890" s="23" t="s">
        <v>127</v>
      </c>
      <c r="L27890" s="3" t="s">
        <v>359</v>
      </c>
      <c r="M27890" s="3"/>
    </row>
    <row r="27891" spans="1:13">
      <c r="A27891" s="5">
        <v>43334</v>
      </c>
      <c r="B27891" s="5">
        <v>43334</v>
      </c>
      <c r="C27891" s="4" t="s">
        <v>1495</v>
      </c>
      <c r="D27891" s="2">
        <f>VLOOKUP(C27891,Index[],2,FALSE)</f>
        <v>251</v>
      </c>
      <c r="H27891" t="s">
        <v>325</v>
      </c>
      <c r="J27891" s="23" t="s">
        <v>127</v>
      </c>
      <c r="L27891" s="3" t="s">
        <v>161</v>
      </c>
      <c r="M27891" s="3"/>
    </row>
    <row r="27892" spans="1:13">
      <c r="A27892" s="5">
        <v>43334</v>
      </c>
      <c r="B27892" s="5">
        <v>43334</v>
      </c>
      <c r="C27892" s="4" t="s">
        <v>1495</v>
      </c>
      <c r="D27892" s="2">
        <f>VLOOKUP(C27892,Index[],2,FALSE)</f>
        <v>251</v>
      </c>
      <c r="H27892" t="s">
        <v>17</v>
      </c>
      <c r="J27892" s="23" t="s">
        <v>130</v>
      </c>
      <c r="L27892" s="3" t="s">
        <v>131</v>
      </c>
      <c r="M27892" s="3"/>
    </row>
    <row r="27893" spans="1:13">
      <c r="A27893" s="5">
        <v>43334</v>
      </c>
      <c r="B27893" s="5">
        <v>43334</v>
      </c>
      <c r="C27893" s="4" t="s">
        <v>1495</v>
      </c>
      <c r="D27893" s="2">
        <f>VLOOKUP(C27893,Index[],2,FALSE)</f>
        <v>251</v>
      </c>
      <c r="J27893" s="23" t="s">
        <v>130</v>
      </c>
      <c r="L27893" s="3"/>
      <c r="M27893" s="3"/>
    </row>
    <row r="27894" spans="1:13">
      <c r="A27894" s="5">
        <v>43334</v>
      </c>
      <c r="B27894" s="5">
        <v>43334</v>
      </c>
      <c r="C27894" s="4" t="s">
        <v>1495</v>
      </c>
      <c r="D27894" s="2">
        <f>VLOOKUP(C27894,Index[],2,FALSE)</f>
        <v>251</v>
      </c>
      <c r="J27894" s="23" t="s">
        <v>235</v>
      </c>
      <c r="L27894" s="3"/>
      <c r="M27894" s="3"/>
    </row>
    <row r="27895" spans="1:13">
      <c r="A27895" s="5">
        <v>43334</v>
      </c>
      <c r="B27895" s="5">
        <v>43334</v>
      </c>
      <c r="C27895" s="4" t="s">
        <v>1495</v>
      </c>
      <c r="D27895" s="2">
        <f>VLOOKUP(C27895,Index[],2,FALSE)</f>
        <v>251</v>
      </c>
      <c r="J27895" s="23" t="s">
        <v>237</v>
      </c>
      <c r="L27895" s="3"/>
      <c r="M27895" s="3"/>
    </row>
    <row r="27896" spans="1:13">
      <c r="A27896" s="5">
        <v>43334</v>
      </c>
      <c r="B27896" s="5">
        <v>43334</v>
      </c>
      <c r="C27896" s="4" t="s">
        <v>1495</v>
      </c>
      <c r="D27896" s="2">
        <f>VLOOKUP(C27896,Index[],2,FALSE)</f>
        <v>251</v>
      </c>
      <c r="H27896" t="s">
        <v>325</v>
      </c>
      <c r="J27896" s="23" t="s">
        <v>132</v>
      </c>
      <c r="L27896" s="3" t="s">
        <v>131</v>
      </c>
      <c r="M27896" s="3"/>
    </row>
    <row r="27897" spans="1:13">
      <c r="A27897" s="5">
        <v>43334</v>
      </c>
      <c r="B27897" s="5">
        <v>43334</v>
      </c>
      <c r="C27897" s="4" t="s">
        <v>1495</v>
      </c>
      <c r="D27897" s="2">
        <f>VLOOKUP(C27897,Index[],2,FALSE)</f>
        <v>251</v>
      </c>
      <c r="H27897" t="s">
        <v>325</v>
      </c>
      <c r="J27897" s="23" t="s">
        <v>133</v>
      </c>
      <c r="L27897" s="3" t="s">
        <v>380</v>
      </c>
      <c r="M27897" s="3"/>
    </row>
    <row r="27898" spans="1:13">
      <c r="A27898" s="5">
        <v>43334</v>
      </c>
      <c r="B27898" s="5">
        <v>43334</v>
      </c>
      <c r="C27898" s="4" t="s">
        <v>1495</v>
      </c>
      <c r="D27898" s="2">
        <f>VLOOKUP(C27898,Index[],2,FALSE)</f>
        <v>251</v>
      </c>
      <c r="J27898" s="23" t="s">
        <v>133</v>
      </c>
      <c r="L27898" s="3"/>
      <c r="M27898" s="3"/>
    </row>
    <row r="27899" spans="1:13">
      <c r="A27899" s="5">
        <v>43334</v>
      </c>
      <c r="B27899" s="5">
        <v>43334</v>
      </c>
      <c r="C27899" s="4" t="s">
        <v>1495</v>
      </c>
      <c r="D27899" s="2">
        <f>VLOOKUP(C27899,Index[],2,FALSE)</f>
        <v>251</v>
      </c>
      <c r="J27899" s="23" t="s">
        <v>133</v>
      </c>
      <c r="L27899" s="3"/>
      <c r="M27899" s="3"/>
    </row>
    <row r="27900" spans="1:13">
      <c r="A27900" s="5">
        <v>43334</v>
      </c>
      <c r="B27900" s="5">
        <v>43334</v>
      </c>
      <c r="C27900" s="4" t="s">
        <v>1495</v>
      </c>
      <c r="D27900" s="2">
        <f>VLOOKUP(C27900,Index[],2,FALSE)</f>
        <v>251</v>
      </c>
      <c r="H27900" t="s">
        <v>14</v>
      </c>
      <c r="J27900" s="23" t="s">
        <v>194</v>
      </c>
      <c r="L27900" s="3" t="s">
        <v>424</v>
      </c>
      <c r="M27900" s="3"/>
    </row>
    <row r="27901" spans="1:13">
      <c r="A27901" s="5">
        <v>43334</v>
      </c>
      <c r="B27901" s="5">
        <v>43334</v>
      </c>
      <c r="C27901" s="4" t="s">
        <v>1495</v>
      </c>
      <c r="D27901" s="2">
        <f>VLOOKUP(C27901,Index[],2,FALSE)</f>
        <v>251</v>
      </c>
      <c r="H27901" t="s">
        <v>17</v>
      </c>
      <c r="J27901" s="23" t="s">
        <v>194</v>
      </c>
      <c r="L27901" s="3" t="s">
        <v>341</v>
      </c>
      <c r="M27901" s="3"/>
    </row>
    <row r="27902" spans="1:13">
      <c r="A27902" s="5">
        <v>43334</v>
      </c>
      <c r="B27902" s="5">
        <v>43334</v>
      </c>
      <c r="C27902" s="4" t="s">
        <v>1495</v>
      </c>
      <c r="D27902" s="2">
        <f>VLOOKUP(C27902,Index[],2,FALSE)</f>
        <v>251</v>
      </c>
      <c r="J27902" s="23" t="s">
        <v>194</v>
      </c>
      <c r="L27902" s="3"/>
      <c r="M27902" s="3"/>
    </row>
    <row r="27903" spans="1:13">
      <c r="A27903" s="5">
        <v>43334</v>
      </c>
      <c r="B27903" s="5">
        <v>43334</v>
      </c>
      <c r="C27903" s="4" t="s">
        <v>1495</v>
      </c>
      <c r="D27903" s="2">
        <f>VLOOKUP(C27903,Index[],2,FALSE)</f>
        <v>251</v>
      </c>
      <c r="J27903" s="23" t="s">
        <v>136</v>
      </c>
      <c r="L27903" s="3"/>
      <c r="M27903" s="3"/>
    </row>
    <row r="27904" spans="1:13">
      <c r="A27904" s="5">
        <v>43334</v>
      </c>
      <c r="B27904" s="5">
        <v>43334</v>
      </c>
      <c r="C27904" s="4" t="s">
        <v>1495</v>
      </c>
      <c r="D27904" s="2">
        <f>VLOOKUP(C27904,Index[],2,FALSE)</f>
        <v>251</v>
      </c>
      <c r="J27904" s="23" t="s">
        <v>199</v>
      </c>
      <c r="L27904" s="3"/>
      <c r="M27904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25493 L25497:L26405 L26407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 L25494:L2549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H24814:H25494 H25496 H25499 H25501:H26324 H26326:H1048576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0"/>
  <sheetViews>
    <sheetView showZeros="0" tabSelected="1" topLeftCell="A235" zoomScaleNormal="100" workbookViewId="0" xr3:uid="{958C4451-9541-5A59-BF78-D2F731DF1C81}">
      <selection activeCell="F249" sqref="F249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1497</v>
      </c>
      <c r="J1" s="15"/>
    </row>
    <row r="2" spans="1:10">
      <c r="A2" s="13" t="s">
        <v>13</v>
      </c>
      <c r="B2" s="13">
        <v>1</v>
      </c>
      <c r="C2">
        <v>0</v>
      </c>
      <c r="D2" t="s">
        <v>1498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1499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1500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1501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1502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1503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1504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1505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1506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1507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1508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1509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1510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1511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1512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1513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1514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>
        <v>43329</v>
      </c>
      <c r="I231" s="12"/>
      <c r="J231" s="11"/>
      <c r="K231" s="12"/>
      <c r="L231" s="6"/>
    </row>
    <row r="232" spans="1:12">
      <c r="A232" s="4" t="s">
        <v>1424</v>
      </c>
      <c r="B232" s="13">
        <v>234</v>
      </c>
      <c r="C232" s="13"/>
      <c r="D232" s="13"/>
      <c r="E232" t="s">
        <v>23</v>
      </c>
      <c r="H232" s="12">
        <v>43332</v>
      </c>
      <c r="I232" s="12"/>
      <c r="J232" s="11"/>
      <c r="K232" s="12"/>
      <c r="L232" s="6"/>
    </row>
    <row r="233" spans="1:12">
      <c r="A233" s="4" t="s">
        <v>1427</v>
      </c>
      <c r="B233" s="13">
        <v>235</v>
      </c>
      <c r="C233" s="13"/>
      <c r="D233" s="13"/>
      <c r="H233" s="12">
        <v>43332</v>
      </c>
      <c r="I233" s="12"/>
      <c r="J233" s="11"/>
      <c r="K233" s="12"/>
      <c r="L233" s="6"/>
    </row>
    <row r="234" spans="1:12">
      <c r="A234" s="4" t="s">
        <v>1430</v>
      </c>
      <c r="B234" s="13">
        <v>237</v>
      </c>
      <c r="C234" s="13"/>
      <c r="D234" s="13"/>
      <c r="H234" s="12">
        <v>43332</v>
      </c>
      <c r="I234" s="12"/>
      <c r="J234" s="11"/>
      <c r="K234" s="12"/>
      <c r="L234" s="6"/>
    </row>
    <row r="235" spans="1:12">
      <c r="A235" s="4" t="s">
        <v>1432</v>
      </c>
      <c r="B235" s="13">
        <v>238</v>
      </c>
      <c r="C235" s="13"/>
      <c r="D235" s="13"/>
      <c r="H235" s="12">
        <v>43332</v>
      </c>
      <c r="I235" s="12"/>
      <c r="J235" s="11"/>
      <c r="K235" s="12"/>
      <c r="L235" s="6"/>
    </row>
    <row r="236" spans="1:12">
      <c r="A236" s="4" t="s">
        <v>1435</v>
      </c>
      <c r="B236" s="13">
        <v>239</v>
      </c>
      <c r="C236" s="13"/>
      <c r="D236" s="13"/>
      <c r="E236" t="s">
        <v>23</v>
      </c>
      <c r="H236" s="12">
        <v>43332</v>
      </c>
      <c r="I236" s="12"/>
      <c r="J236" s="11"/>
      <c r="K236" s="12"/>
      <c r="L236" s="6"/>
    </row>
    <row r="237" spans="1:12">
      <c r="A237" s="4" t="s">
        <v>1440</v>
      </c>
      <c r="B237" s="13">
        <v>240</v>
      </c>
      <c r="C237" s="13"/>
      <c r="D237" s="13"/>
      <c r="E237" t="s">
        <v>23</v>
      </c>
      <c r="H237" s="12">
        <v>43332</v>
      </c>
      <c r="I237" s="12"/>
      <c r="J237" s="11"/>
      <c r="K237" s="12"/>
      <c r="L237" s="6"/>
    </row>
    <row r="238" spans="1:12">
      <c r="A238" s="4" t="s">
        <v>1447</v>
      </c>
      <c r="B238" s="13">
        <v>241</v>
      </c>
      <c r="C238" s="13"/>
      <c r="D238" s="13"/>
      <c r="H238" s="12">
        <v>43333</v>
      </c>
      <c r="I238" s="12"/>
      <c r="J238" s="11"/>
      <c r="K238" s="12"/>
      <c r="L238" s="6"/>
    </row>
    <row r="239" spans="1:12">
      <c r="A239" s="4" t="s">
        <v>1453</v>
      </c>
      <c r="B239" s="13">
        <v>242</v>
      </c>
      <c r="C239" s="13"/>
      <c r="D239" s="13"/>
      <c r="E239" t="s">
        <v>23</v>
      </c>
      <c r="H239" s="12">
        <v>43333</v>
      </c>
      <c r="I239" s="12"/>
      <c r="J239" s="11"/>
      <c r="K239" s="12"/>
      <c r="L239" s="6"/>
    </row>
    <row r="240" spans="1:12">
      <c r="A240" s="4" t="s">
        <v>1459</v>
      </c>
      <c r="B240" s="13">
        <v>243</v>
      </c>
      <c r="C240" s="13"/>
      <c r="D240" s="13"/>
      <c r="H240" s="12">
        <v>43333</v>
      </c>
      <c r="I240" s="12"/>
      <c r="J240" s="11"/>
      <c r="K240" s="12"/>
      <c r="L240" s="6"/>
    </row>
    <row r="241" spans="1:12">
      <c r="A241" s="4" t="s">
        <v>1464</v>
      </c>
      <c r="B241" s="13">
        <v>244</v>
      </c>
      <c r="C241" s="13"/>
      <c r="D241" s="13"/>
      <c r="H241" s="12">
        <v>43333</v>
      </c>
      <c r="I241" s="12"/>
      <c r="J241" s="11"/>
      <c r="K241" s="12"/>
      <c r="L241" s="6"/>
    </row>
    <row r="242" spans="1:12">
      <c r="A242" s="4" t="s">
        <v>1468</v>
      </c>
      <c r="B242" s="13">
        <v>245</v>
      </c>
      <c r="C242" s="13"/>
      <c r="D242" s="13"/>
      <c r="H242" s="12">
        <v>43334</v>
      </c>
      <c r="I242" s="12"/>
      <c r="J242" s="11"/>
      <c r="K242" s="12"/>
      <c r="L242" s="6"/>
    </row>
    <row r="243" spans="1:12">
      <c r="A243" s="4" t="s">
        <v>1473</v>
      </c>
      <c r="B243" s="13">
        <v>246</v>
      </c>
      <c r="C243" s="13"/>
      <c r="D243" s="13" t="s">
        <v>1515</v>
      </c>
      <c r="H243" s="12">
        <v>43334</v>
      </c>
      <c r="I243" s="12"/>
      <c r="J243" s="11"/>
      <c r="K243" s="12"/>
      <c r="L243" s="6"/>
    </row>
    <row r="244" spans="1:12">
      <c r="A244" s="4" t="s">
        <v>1479</v>
      </c>
      <c r="B244" s="13">
        <v>247</v>
      </c>
      <c r="C244" s="13"/>
      <c r="D244" s="13"/>
      <c r="H244" s="12">
        <v>43334</v>
      </c>
      <c r="I244" s="12"/>
      <c r="J244" s="11"/>
      <c r="K244" s="12"/>
      <c r="L244" s="6"/>
    </row>
    <row r="245" spans="1:12">
      <c r="A245" s="4" t="s">
        <v>1484</v>
      </c>
      <c r="B245" s="13">
        <v>248</v>
      </c>
      <c r="C245" s="13"/>
      <c r="D245" s="13"/>
      <c r="H245" s="12">
        <v>43334</v>
      </c>
      <c r="I245" s="12"/>
      <c r="J245" s="11"/>
      <c r="K245" s="12"/>
      <c r="L245" s="6"/>
    </row>
    <row r="246" spans="1:12">
      <c r="A246" s="4" t="s">
        <v>1487</v>
      </c>
      <c r="B246" s="13">
        <v>249</v>
      </c>
      <c r="C246" s="13"/>
      <c r="D246" s="13"/>
      <c r="H246" s="12">
        <v>43334</v>
      </c>
      <c r="I246" s="12"/>
      <c r="J246" s="11"/>
      <c r="K246" s="12"/>
      <c r="L246" s="6"/>
    </row>
    <row r="247" spans="1:12">
      <c r="A247" s="4" t="s">
        <v>1489</v>
      </c>
      <c r="B247" s="13">
        <v>250</v>
      </c>
      <c r="C247" s="13"/>
      <c r="D247" s="13"/>
      <c r="H247" s="12">
        <v>43334</v>
      </c>
      <c r="I247" s="12"/>
      <c r="J247" s="11"/>
      <c r="K247" s="12"/>
      <c r="L247" s="6"/>
    </row>
    <row r="248" spans="1:12">
      <c r="A248" s="4" t="s">
        <v>1495</v>
      </c>
      <c r="B248" s="13">
        <v>251</v>
      </c>
      <c r="C248" s="13"/>
      <c r="D248" s="13"/>
      <c r="E248" t="s">
        <v>23</v>
      </c>
      <c r="H248" s="12">
        <v>43334</v>
      </c>
      <c r="I248" s="12"/>
      <c r="J248" s="11"/>
      <c r="K248" s="12"/>
      <c r="L248" s="6"/>
    </row>
    <row r="249" spans="1:12">
      <c r="A249" s="4" t="s">
        <v>1516</v>
      </c>
      <c r="B249" s="13">
        <v>252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1517</v>
      </c>
      <c r="B250" s="13">
        <v>253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1518</v>
      </c>
      <c r="B251" s="13">
        <v>254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1519</v>
      </c>
      <c r="B252" s="13">
        <v>255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1520</v>
      </c>
      <c r="B253" s="13">
        <v>256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1521</v>
      </c>
      <c r="B254" s="13">
        <v>257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1522</v>
      </c>
      <c r="B255" s="13">
        <v>258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1523</v>
      </c>
      <c r="B256" s="13">
        <v>259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1524</v>
      </c>
      <c r="B257" s="13">
        <v>260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1525</v>
      </c>
      <c r="B258" s="13">
        <v>261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1526</v>
      </c>
      <c r="B259" s="13">
        <v>262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1050</v>
      </c>
      <c r="B260" s="13">
        <v>263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1527</v>
      </c>
      <c r="B261" s="13">
        <v>264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1528</v>
      </c>
      <c r="B262" s="13">
        <v>265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1529</v>
      </c>
      <c r="B263" s="13">
        <v>266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1530</v>
      </c>
      <c r="B264" s="13">
        <v>267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1531</v>
      </c>
      <c r="B265" s="13">
        <v>268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1532</v>
      </c>
      <c r="B266" s="13">
        <v>269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1533</v>
      </c>
      <c r="B267" s="13">
        <v>270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1534</v>
      </c>
      <c r="B268" s="13">
        <v>271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1535</v>
      </c>
      <c r="B269" s="13">
        <v>272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1536</v>
      </c>
      <c r="B270" s="13">
        <v>273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1537</v>
      </c>
      <c r="B271" s="13">
        <v>274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1538</v>
      </c>
      <c r="B272" s="13">
        <v>275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1539</v>
      </c>
      <c r="B273" s="13">
        <v>276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1540</v>
      </c>
      <c r="B274" s="13">
        <v>277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1541</v>
      </c>
      <c r="B275" s="13">
        <v>278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1542</v>
      </c>
      <c r="B276" s="13">
        <v>279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1543</v>
      </c>
      <c r="B277" s="13">
        <v>280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1544</v>
      </c>
      <c r="B278" s="13">
        <v>281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1545</v>
      </c>
      <c r="B279" s="13">
        <v>282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1546</v>
      </c>
      <c r="B280" s="13">
        <v>283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1547</v>
      </c>
      <c r="B281" s="13">
        <v>284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1548</v>
      </c>
      <c r="B282" s="13">
        <v>285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1549</v>
      </c>
      <c r="B283" s="13">
        <v>286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1550</v>
      </c>
      <c r="B284" s="13">
        <v>287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1551</v>
      </c>
      <c r="B285" s="13">
        <v>288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1552</v>
      </c>
      <c r="B286" s="13">
        <v>289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1553</v>
      </c>
      <c r="B287" s="13">
        <v>290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1554</v>
      </c>
      <c r="B288" s="13">
        <v>291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1555</v>
      </c>
      <c r="B289" s="13">
        <v>292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1556</v>
      </c>
      <c r="B290" s="13">
        <v>293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1557</v>
      </c>
      <c r="B291" s="13">
        <v>294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1558</v>
      </c>
      <c r="B292" s="13">
        <v>295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1559</v>
      </c>
      <c r="B293" s="13">
        <v>296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1560</v>
      </c>
      <c r="B294" s="13">
        <v>297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1561</v>
      </c>
      <c r="B295" s="13">
        <v>298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1562</v>
      </c>
      <c r="B296" s="13">
        <v>299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1189</v>
      </c>
      <c r="B297" s="13">
        <v>300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1563</v>
      </c>
      <c r="B298" s="13">
        <v>301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1564</v>
      </c>
      <c r="B299" s="13">
        <v>302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1565</v>
      </c>
      <c r="B300" s="13">
        <v>303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1566</v>
      </c>
      <c r="B301" s="13">
        <v>304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1567</v>
      </c>
      <c r="B302" s="13">
        <v>305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1568</v>
      </c>
      <c r="B303" s="13">
        <v>306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1569</v>
      </c>
      <c r="B304" s="13">
        <v>307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1570</v>
      </c>
      <c r="B305" s="13">
        <v>308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1571</v>
      </c>
      <c r="B306" s="13">
        <v>309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1572</v>
      </c>
      <c r="B307" s="13">
        <v>310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1573</v>
      </c>
      <c r="B308" s="13">
        <v>311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1574</v>
      </c>
      <c r="B309" s="13">
        <v>312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1575</v>
      </c>
      <c r="B310" s="13">
        <v>313</v>
      </c>
      <c r="C310" s="13"/>
      <c r="D310" s="13"/>
      <c r="H310" s="12"/>
      <c r="I310" s="12"/>
      <c r="J310" s="11"/>
      <c r="K310" s="12"/>
      <c r="L310" s="6"/>
    </row>
    <row r="311" spans="1:12">
      <c r="C311" s="13"/>
      <c r="D311" s="13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3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4"/>
      <c r="D1620" s="4"/>
      <c r="J1620" s="5"/>
      <c r="K1620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Z1" workbookViewId="0" xr3:uid="{51F8DEE0-4D01-5F28-A812-FC0BD7CAC4A5}">
      <selection activeCell="BF17" sqref="BF17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1576</v>
      </c>
      <c r="E1" s="7" t="s">
        <v>1576</v>
      </c>
      <c r="F1" s="7" t="s">
        <v>1576</v>
      </c>
      <c r="G1" s="7" t="s">
        <v>1576</v>
      </c>
      <c r="H1" s="7" t="s">
        <v>1576</v>
      </c>
      <c r="I1" s="7" t="s">
        <v>1576</v>
      </c>
      <c r="J1" s="7" t="s">
        <v>1576</v>
      </c>
      <c r="K1" s="7" t="s">
        <v>1576</v>
      </c>
      <c r="L1" s="7" t="s">
        <v>1576</v>
      </c>
      <c r="M1" s="7" t="s">
        <v>1576</v>
      </c>
      <c r="N1" s="7" t="s">
        <v>1576</v>
      </c>
      <c r="O1" s="7" t="s">
        <v>1576</v>
      </c>
      <c r="P1" s="7" t="s">
        <v>1576</v>
      </c>
      <c r="Q1" s="7" t="s">
        <v>1576</v>
      </c>
      <c r="R1" s="7" t="s">
        <v>1576</v>
      </c>
      <c r="S1" s="7" t="s">
        <v>1576</v>
      </c>
      <c r="T1" s="7" t="s">
        <v>1576</v>
      </c>
      <c r="U1" s="7" t="s">
        <v>1576</v>
      </c>
      <c r="V1" s="7" t="s">
        <v>1576</v>
      </c>
      <c r="W1" s="7" t="s">
        <v>1576</v>
      </c>
      <c r="X1" s="7" t="s">
        <v>1576</v>
      </c>
      <c r="Y1" s="7" t="s">
        <v>1576</v>
      </c>
      <c r="Z1" s="8" t="s">
        <v>1577</v>
      </c>
      <c r="AA1" s="8" t="s">
        <v>1577</v>
      </c>
      <c r="AB1" s="8" t="s">
        <v>1577</v>
      </c>
      <c r="AC1" s="8" t="s">
        <v>1577</v>
      </c>
      <c r="AD1" s="8" t="s">
        <v>1577</v>
      </c>
      <c r="AE1" s="8" t="s">
        <v>1577</v>
      </c>
      <c r="AF1" s="8" t="s">
        <v>1577</v>
      </c>
      <c r="AG1" s="8" t="s">
        <v>1577</v>
      </c>
      <c r="AH1" s="8" t="s">
        <v>1577</v>
      </c>
      <c r="AI1" s="8" t="s">
        <v>1577</v>
      </c>
      <c r="AJ1" s="8" t="s">
        <v>1577</v>
      </c>
      <c r="AK1" s="8" t="s">
        <v>1577</v>
      </c>
      <c r="AL1" s="8" t="s">
        <v>1577</v>
      </c>
      <c r="AM1" s="8" t="s">
        <v>1577</v>
      </c>
      <c r="AN1" s="8" t="s">
        <v>1577</v>
      </c>
      <c r="AO1" s="8" t="s">
        <v>1577</v>
      </c>
      <c r="AP1" s="8" t="s">
        <v>1577</v>
      </c>
      <c r="AQ1" s="8" t="s">
        <v>1577</v>
      </c>
      <c r="AR1" s="8" t="s">
        <v>1577</v>
      </c>
      <c r="AS1" s="8" t="s">
        <v>1577</v>
      </c>
      <c r="AT1" s="8" t="s">
        <v>1577</v>
      </c>
      <c r="AU1" s="8" t="s">
        <v>1577</v>
      </c>
      <c r="AV1" s="8" t="s">
        <v>1577</v>
      </c>
      <c r="AW1" s="8" t="s">
        <v>1577</v>
      </c>
      <c r="AX1" s="8" t="s">
        <v>1577</v>
      </c>
      <c r="AY1" s="8" t="s">
        <v>1577</v>
      </c>
      <c r="AZ1" s="8" t="s">
        <v>1577</v>
      </c>
      <c r="BA1" s="8" t="s">
        <v>1577</v>
      </c>
      <c r="BB1" s="8" t="s">
        <v>1577</v>
      </c>
      <c r="BC1" s="9" t="s">
        <v>1578</v>
      </c>
      <c r="BD1" s="9" t="s">
        <v>1578</v>
      </c>
      <c r="BE1" s="9" t="s">
        <v>1578</v>
      </c>
      <c r="BF1" s="9" t="s">
        <v>1578</v>
      </c>
      <c r="BG1" s="9" t="s">
        <v>1578</v>
      </c>
      <c r="BH1" s="9" t="s">
        <v>1578</v>
      </c>
      <c r="BI1" s="10" t="s">
        <v>1579</v>
      </c>
      <c r="BJ1" s="10" t="s">
        <v>1579</v>
      </c>
      <c r="BK1" s="10" t="s">
        <v>1579</v>
      </c>
      <c r="BL1" s="10" t="s">
        <v>1579</v>
      </c>
      <c r="BM1" s="10" t="s">
        <v>1579</v>
      </c>
      <c r="BN1" s="10" t="s">
        <v>1579</v>
      </c>
      <c r="BO1" s="10" t="s">
        <v>1579</v>
      </c>
      <c r="BP1" s="10" t="s">
        <v>1579</v>
      </c>
      <c r="BQ1" s="10" t="s">
        <v>1579</v>
      </c>
      <c r="BR1" s="10" t="s">
        <v>1579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1580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1581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1582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1583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1584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1585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1586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18" t="s">
        <v>1456</v>
      </c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1587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1588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1589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 t="s">
        <v>1494</v>
      </c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1590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18" t="s">
        <v>1462</v>
      </c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18" t="s">
        <v>347</v>
      </c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 t="s">
        <v>1477</v>
      </c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2" t="s">
        <v>488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18" t="s">
        <v>1457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2" t="s">
        <v>1478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18" t="s">
        <v>179</v>
      </c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1591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1592</v>
      </c>
      <c r="AE94" s="2">
        <v>78</v>
      </c>
      <c r="AN94" s="2"/>
      <c r="AO94" s="2"/>
      <c r="AP94" s="2"/>
      <c r="AS94" s="2"/>
    </row>
    <row r="95" spans="4:45">
      <c r="D95" s="24" t="s">
        <v>1593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1594</v>
      </c>
    </row>
    <row r="110" spans="4:45">
      <c r="D110" s="24" t="s">
        <v>1595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1596</v>
      </c>
    </row>
    <row r="121" spans="4:4">
      <c r="D121" s="24" t="s">
        <v>1597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1598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1599</v>
      </c>
    </row>
    <row r="141" spans="4:4">
      <c r="D141" s="23" t="s">
        <v>1600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1601</v>
      </c>
    </row>
    <row r="166" spans="4:4">
      <c r="D166" s="23" t="s">
        <v>1602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1603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1604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1605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1606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4"/>
  <sheetViews>
    <sheetView topLeftCell="A17" workbookViewId="0" xr3:uid="{F9CF3CF3-643B-5BE6-8B46-32C596A47465}">
      <selection activeCell="C35" sqref="C35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1607</v>
      </c>
      <c r="B1" s="35" t="s">
        <v>1608</v>
      </c>
      <c r="C1" s="35" t="s">
        <v>1609</v>
      </c>
      <c r="D1" s="35" t="s">
        <v>1610</v>
      </c>
      <c r="E1" s="65" t="s">
        <v>12</v>
      </c>
      <c r="R1" s="36" t="s">
        <v>1611</v>
      </c>
      <c r="S1" s="37"/>
    </row>
    <row r="2" spans="1:19">
      <c r="A2">
        <f>COUNTIF(Table1[],C2)</f>
        <v>3048</v>
      </c>
      <c r="B2" t="s">
        <v>1612</v>
      </c>
      <c r="C2" t="s">
        <v>17</v>
      </c>
      <c r="D2" t="s">
        <v>1613</v>
      </c>
      <c r="R2" s="39"/>
      <c r="S2" s="40"/>
    </row>
    <row r="3" spans="1:19">
      <c r="A3">
        <f>COUNTIF(Table1[],C3)</f>
        <v>2299</v>
      </c>
      <c r="B3" t="s">
        <v>1614</v>
      </c>
      <c r="C3" t="s">
        <v>25</v>
      </c>
      <c r="D3" t="s">
        <v>1615</v>
      </c>
      <c r="R3" s="41" t="s">
        <v>1616</v>
      </c>
      <c r="S3" s="42" t="s">
        <v>1617</v>
      </c>
    </row>
    <row r="4" spans="1:19">
      <c r="A4">
        <f>COUNTIF(Table1[],C4)</f>
        <v>651</v>
      </c>
      <c r="B4" t="s">
        <v>1618</v>
      </c>
      <c r="C4" t="s">
        <v>525</v>
      </c>
      <c r="D4" t="s">
        <v>1619</v>
      </c>
      <c r="R4" s="39" t="s">
        <v>1620</v>
      </c>
      <c r="S4" s="40" t="s">
        <v>1621</v>
      </c>
    </row>
    <row r="5" spans="1:19">
      <c r="A5">
        <f>COUNTIF(Table1[],C5)</f>
        <v>575</v>
      </c>
      <c r="B5" t="s">
        <v>1618</v>
      </c>
      <c r="C5" t="s">
        <v>20</v>
      </c>
      <c r="D5" t="s">
        <v>1622</v>
      </c>
      <c r="R5" s="39" t="s">
        <v>1623</v>
      </c>
      <c r="S5" s="40" t="s">
        <v>1624</v>
      </c>
    </row>
    <row r="6" spans="1:19">
      <c r="A6">
        <f>COUNTIF(Table1[],C6)</f>
        <v>350</v>
      </c>
      <c r="B6" t="s">
        <v>1625</v>
      </c>
      <c r="C6" t="s">
        <v>207</v>
      </c>
      <c r="D6" s="38" t="s">
        <v>1626</v>
      </c>
      <c r="R6" s="39" t="s">
        <v>1625</v>
      </c>
      <c r="S6" s="40" t="s">
        <v>1627</v>
      </c>
    </row>
    <row r="7" spans="1:19">
      <c r="A7">
        <f>COUNTIF(Table1[],C7)</f>
        <v>176</v>
      </c>
      <c r="B7" t="s">
        <v>1623</v>
      </c>
      <c r="C7" t="s">
        <v>455</v>
      </c>
      <c r="D7" s="38" t="s">
        <v>1628</v>
      </c>
      <c r="R7" s="39" t="s">
        <v>1612</v>
      </c>
      <c r="S7" s="40" t="s">
        <v>1629</v>
      </c>
    </row>
    <row r="8" spans="1:19">
      <c r="A8">
        <f>COUNTIF(Table1[],C8)</f>
        <v>393</v>
      </c>
      <c r="B8" t="s">
        <v>1612</v>
      </c>
      <c r="C8" t="s">
        <v>281</v>
      </c>
      <c r="D8" t="s">
        <v>1630</v>
      </c>
      <c r="R8" s="39" t="s">
        <v>1618</v>
      </c>
      <c r="S8" s="40" t="s">
        <v>1631</v>
      </c>
    </row>
    <row r="9" spans="1:19">
      <c r="A9">
        <f>COUNTIF(Table1[],C9)</f>
        <v>201</v>
      </c>
      <c r="B9" t="s">
        <v>1632</v>
      </c>
      <c r="C9" t="s">
        <v>323</v>
      </c>
      <c r="D9" t="s">
        <v>1633</v>
      </c>
      <c r="R9" s="39" t="s">
        <v>1634</v>
      </c>
      <c r="S9" s="40" t="s">
        <v>1635</v>
      </c>
    </row>
    <row r="10" spans="1:19">
      <c r="A10">
        <f>COUNTIF(Table1[],C10)</f>
        <v>127</v>
      </c>
      <c r="B10" t="s">
        <v>1636</v>
      </c>
      <c r="C10" t="s">
        <v>147</v>
      </c>
      <c r="D10" s="38" t="s">
        <v>1637</v>
      </c>
      <c r="R10" s="39" t="s">
        <v>1636</v>
      </c>
      <c r="S10" s="40" t="s">
        <v>1638</v>
      </c>
    </row>
    <row r="11" spans="1:19">
      <c r="A11">
        <f>COUNTIF(Table1[],C11)</f>
        <v>922</v>
      </c>
      <c r="B11" t="s">
        <v>1620</v>
      </c>
      <c r="C11" t="s">
        <v>208</v>
      </c>
      <c r="D11" s="38" t="s">
        <v>1639</v>
      </c>
      <c r="R11" s="39" t="s">
        <v>1640</v>
      </c>
      <c r="S11" s="40" t="s">
        <v>1641</v>
      </c>
    </row>
    <row r="12" spans="1:19">
      <c r="A12">
        <f>COUNTIF(Table1[],C12)</f>
        <v>168</v>
      </c>
      <c r="B12" t="s">
        <v>1636</v>
      </c>
      <c r="C12" t="s">
        <v>160</v>
      </c>
      <c r="D12" s="38" t="s">
        <v>1642</v>
      </c>
      <c r="R12" s="39" t="s">
        <v>1632</v>
      </c>
      <c r="S12" s="40" t="s">
        <v>1643</v>
      </c>
    </row>
    <row r="13" spans="1:19">
      <c r="A13">
        <f>COUNTIF(Table1[],C13)</f>
        <v>120</v>
      </c>
      <c r="B13" t="s">
        <v>1620</v>
      </c>
      <c r="C13" t="s">
        <v>328</v>
      </c>
      <c r="D13" s="43" t="s">
        <v>1644</v>
      </c>
      <c r="R13" s="39" t="s">
        <v>1645</v>
      </c>
      <c r="S13" s="40" t="s">
        <v>1646</v>
      </c>
    </row>
    <row r="14" spans="1:19">
      <c r="A14">
        <f>COUNTIF(Table1[],C14)</f>
        <v>306</v>
      </c>
      <c r="B14" t="s">
        <v>1636</v>
      </c>
      <c r="C14" t="s">
        <v>165</v>
      </c>
      <c r="D14" s="38" t="s">
        <v>1647</v>
      </c>
      <c r="R14" s="39" t="s">
        <v>1648</v>
      </c>
      <c r="S14" s="40" t="s">
        <v>1649</v>
      </c>
    </row>
    <row r="15" spans="1:19">
      <c r="A15">
        <f>COUNTIF(Table1[],C15)</f>
        <v>119</v>
      </c>
      <c r="B15" t="s">
        <v>1634</v>
      </c>
      <c r="C15" t="s">
        <v>291</v>
      </c>
      <c r="D15" s="38" t="s">
        <v>1650</v>
      </c>
      <c r="R15" s="39" t="s">
        <v>1651</v>
      </c>
      <c r="S15" s="40" t="s">
        <v>1652</v>
      </c>
    </row>
    <row r="16" spans="1:19" ht="15.75" thickBot="1">
      <c r="A16">
        <f>COUNTIF(Table1[],C16)</f>
        <v>166</v>
      </c>
      <c r="B16" t="s">
        <v>1618</v>
      </c>
      <c r="C16" t="s">
        <v>142</v>
      </c>
      <c r="D16" s="43" t="s">
        <v>1653</v>
      </c>
      <c r="R16" s="44" t="s">
        <v>1614</v>
      </c>
      <c r="S16" s="45" t="s">
        <v>1654</v>
      </c>
    </row>
    <row r="17" spans="1:4">
      <c r="A17">
        <f>COUNTIF(Table1[],C17)</f>
        <v>1421</v>
      </c>
      <c r="B17" t="s">
        <v>1636</v>
      </c>
      <c r="C17" t="s">
        <v>325</v>
      </c>
      <c r="D17" s="38" t="s">
        <v>1655</v>
      </c>
    </row>
    <row r="18" spans="1:4">
      <c r="A18">
        <f>COUNTIF(Table1[],C18)</f>
        <v>75</v>
      </c>
      <c r="B18" t="s">
        <v>1623</v>
      </c>
      <c r="C18" t="s">
        <v>530</v>
      </c>
      <c r="D18" t="s">
        <v>1656</v>
      </c>
    </row>
    <row r="19" spans="1:4">
      <c r="A19">
        <f>COUNTIF(Table1[],C19)</f>
        <v>66</v>
      </c>
      <c r="B19" t="s">
        <v>1623</v>
      </c>
      <c r="C19" t="s">
        <v>709</v>
      </c>
      <c r="D19" t="s">
        <v>1657</v>
      </c>
    </row>
    <row r="20" spans="1:4">
      <c r="A20">
        <f>COUNTIF(Table1[],C20)</f>
        <v>173</v>
      </c>
      <c r="B20" t="s">
        <v>1616</v>
      </c>
      <c r="C20" t="s">
        <v>560</v>
      </c>
      <c r="D20" s="38" t="s">
        <v>1658</v>
      </c>
    </row>
    <row r="21" spans="1:4">
      <c r="A21">
        <f>COUNTIF(Table1[],C21)</f>
        <v>69</v>
      </c>
      <c r="B21" t="s">
        <v>1636</v>
      </c>
      <c r="C21" t="s">
        <v>247</v>
      </c>
      <c r="D21" s="38" t="s">
        <v>1659</v>
      </c>
    </row>
    <row r="22" spans="1:4">
      <c r="A22">
        <f>COUNTIF(Table1[],C22)</f>
        <v>60</v>
      </c>
      <c r="B22" t="s">
        <v>1623</v>
      </c>
      <c r="C22" t="s">
        <v>309</v>
      </c>
      <c r="D22" s="38" t="s">
        <v>1660</v>
      </c>
    </row>
    <row r="23" spans="1:4">
      <c r="A23">
        <f>COUNTIF(Table1[],C23)</f>
        <v>187</v>
      </c>
      <c r="B23" t="s">
        <v>1623</v>
      </c>
      <c r="C23" t="s">
        <v>215</v>
      </c>
      <c r="D23" s="38" t="s">
        <v>1661</v>
      </c>
    </row>
    <row r="24" spans="1:4">
      <c r="A24">
        <f>COUNTIF(Table1[],C24)</f>
        <v>78</v>
      </c>
      <c r="B24" t="s">
        <v>1625</v>
      </c>
      <c r="C24" t="s">
        <v>391</v>
      </c>
      <c r="D24" t="s">
        <v>1662</v>
      </c>
    </row>
    <row r="25" spans="1:4">
      <c r="A25">
        <f>COUNTIF(Table1[],C25)</f>
        <v>110</v>
      </c>
      <c r="B25" t="s">
        <v>1623</v>
      </c>
      <c r="C25" t="s">
        <v>320</v>
      </c>
      <c r="D25" s="38" t="s">
        <v>1663</v>
      </c>
    </row>
    <row r="26" spans="1:4">
      <c r="A26">
        <f>COUNTIF(Table1[],C26)</f>
        <v>47</v>
      </c>
      <c r="B26" t="s">
        <v>1623</v>
      </c>
      <c r="C26" t="s">
        <v>633</v>
      </c>
      <c r="D26" t="s">
        <v>1664</v>
      </c>
    </row>
    <row r="27" spans="1:4">
      <c r="A27">
        <f>COUNTIF(Table1[],C27)</f>
        <v>77</v>
      </c>
      <c r="B27" t="s">
        <v>1634</v>
      </c>
      <c r="C27" t="s">
        <v>789</v>
      </c>
      <c r="D27" s="38" t="s">
        <v>1665</v>
      </c>
    </row>
    <row r="28" spans="1:4">
      <c r="A28">
        <f>COUNTIF(Table1[],C28)</f>
        <v>54</v>
      </c>
      <c r="B28" t="s">
        <v>1636</v>
      </c>
      <c r="C28" t="s">
        <v>497</v>
      </c>
      <c r="D28" s="38" t="s">
        <v>1666</v>
      </c>
    </row>
    <row r="29" spans="1:4">
      <c r="A29">
        <f>COUNTIF(Table1[],C29)</f>
        <v>74</v>
      </c>
      <c r="B29" t="s">
        <v>1636</v>
      </c>
      <c r="C29" t="s">
        <v>386</v>
      </c>
      <c r="D29" s="38" t="s">
        <v>1667</v>
      </c>
    </row>
    <row r="30" spans="1:4">
      <c r="A30">
        <f>COUNTIF(Table1[],C30)</f>
        <v>66</v>
      </c>
      <c r="B30" t="s">
        <v>1636</v>
      </c>
      <c r="C30" t="s">
        <v>437</v>
      </c>
      <c r="D30" s="38" t="s">
        <v>1668</v>
      </c>
    </row>
    <row r="31" spans="1:4">
      <c r="A31">
        <f>COUNTIF(Table1[],C31)</f>
        <v>38</v>
      </c>
      <c r="B31" t="s">
        <v>1625</v>
      </c>
      <c r="C31" t="s">
        <v>514</v>
      </c>
      <c r="D31" s="38" t="s">
        <v>1669</v>
      </c>
    </row>
    <row r="32" spans="1:4">
      <c r="A32">
        <f>COUNTIF(Table1[],C32)</f>
        <v>35</v>
      </c>
      <c r="B32" t="s">
        <v>1623</v>
      </c>
      <c r="C32" t="s">
        <v>567</v>
      </c>
      <c r="D32" s="38" t="s">
        <v>1670</v>
      </c>
    </row>
    <row r="33" spans="1:4">
      <c r="A33">
        <f>COUNTIF(Table1[],C33)</f>
        <v>20</v>
      </c>
      <c r="B33" t="s">
        <v>1623</v>
      </c>
      <c r="C33" t="s">
        <v>1146</v>
      </c>
      <c r="D33" t="s">
        <v>1671</v>
      </c>
    </row>
    <row r="34" spans="1:4">
      <c r="A34">
        <f>COUNTIF(Table1[],C34)</f>
        <v>79</v>
      </c>
      <c r="B34" t="s">
        <v>1648</v>
      </c>
      <c r="C34" t="s">
        <v>210</v>
      </c>
      <c r="D34" t="s">
        <v>1672</v>
      </c>
    </row>
    <row r="35" spans="1:4">
      <c r="A35">
        <f>COUNTIF(Table1[],C35)</f>
        <v>22</v>
      </c>
      <c r="B35" t="s">
        <v>1623</v>
      </c>
      <c r="C35" t="s">
        <v>487</v>
      </c>
      <c r="D35" s="38" t="s">
        <v>1673</v>
      </c>
    </row>
    <row r="36" spans="1:4">
      <c r="A36">
        <f>COUNTIF(Table1[],C36)</f>
        <v>365</v>
      </c>
      <c r="B36" t="s">
        <v>1618</v>
      </c>
      <c r="C36" t="s">
        <v>139</v>
      </c>
      <c r="D36" t="s">
        <v>1674</v>
      </c>
    </row>
    <row r="37" spans="1:4">
      <c r="A37">
        <f>COUNTIF(Table1[],C37)</f>
        <v>52</v>
      </c>
      <c r="B37" t="s">
        <v>1618</v>
      </c>
      <c r="C37" t="s">
        <v>192</v>
      </c>
      <c r="D37" s="38" t="s">
        <v>1675</v>
      </c>
    </row>
    <row r="38" spans="1:4">
      <c r="A38">
        <f>COUNTIF(Table1[],C38)</f>
        <v>17</v>
      </c>
      <c r="B38" t="s">
        <v>1625</v>
      </c>
      <c r="C38" t="s">
        <v>854</v>
      </c>
      <c r="D38" t="s">
        <v>1676</v>
      </c>
    </row>
    <row r="39" spans="1:4">
      <c r="A39">
        <f>COUNTIF(Table1[],C39)</f>
        <v>43</v>
      </c>
      <c r="B39" t="s">
        <v>1632</v>
      </c>
      <c r="C39" t="s">
        <v>403</v>
      </c>
      <c r="D39" t="s">
        <v>1677</v>
      </c>
    </row>
    <row r="40" spans="1:4">
      <c r="A40">
        <f>COUNTIF(Table1[],C40)</f>
        <v>23</v>
      </c>
      <c r="B40" t="s">
        <v>1636</v>
      </c>
      <c r="C40" t="s">
        <v>888</v>
      </c>
      <c r="D40" s="38" t="s">
        <v>1678</v>
      </c>
    </row>
    <row r="41" spans="1:4">
      <c r="A41">
        <f>COUNTIF(Table1[],C41)</f>
        <v>39</v>
      </c>
      <c r="B41" t="s">
        <v>1620</v>
      </c>
      <c r="C41" t="s">
        <v>686</v>
      </c>
      <c r="D41" s="38" t="s">
        <v>1679</v>
      </c>
    </row>
    <row r="42" spans="1:4">
      <c r="A42">
        <f>COUNTIF(Table1[],C42)</f>
        <v>112</v>
      </c>
      <c r="B42" t="s">
        <v>1636</v>
      </c>
      <c r="C42" t="s">
        <v>287</v>
      </c>
      <c r="D42" t="s">
        <v>1680</v>
      </c>
    </row>
    <row r="43" spans="1:4">
      <c r="A43">
        <f>COUNTIF(Table1[],C43)</f>
        <v>13</v>
      </c>
      <c r="B43" t="s">
        <v>1620</v>
      </c>
      <c r="C43" t="s">
        <v>1017</v>
      </c>
      <c r="D43" t="s">
        <v>1681</v>
      </c>
    </row>
    <row r="44" spans="1:4">
      <c r="A44">
        <f>COUNTIF(Table1[],C44)</f>
        <v>15</v>
      </c>
      <c r="B44" t="s">
        <v>1634</v>
      </c>
      <c r="C44" t="s">
        <v>600</v>
      </c>
      <c r="D44" s="38" t="s">
        <v>1682</v>
      </c>
    </row>
    <row r="45" spans="1:4">
      <c r="A45">
        <f>COUNTIF(Table1[],C45)</f>
        <v>12</v>
      </c>
      <c r="B45" t="s">
        <v>1616</v>
      </c>
      <c r="C45" t="s">
        <v>980</v>
      </c>
      <c r="D45" s="38" t="s">
        <v>1683</v>
      </c>
    </row>
    <row r="46" spans="1:4">
      <c r="A46">
        <f>COUNTIF(Table1[],C46)</f>
        <v>68</v>
      </c>
      <c r="B46" t="s">
        <v>1618</v>
      </c>
      <c r="C46" t="s">
        <v>249</v>
      </c>
      <c r="D46" s="38" t="s">
        <v>1684</v>
      </c>
    </row>
    <row r="47" spans="1:4">
      <c r="A47">
        <f>COUNTIF(Table1[],C47)</f>
        <v>13</v>
      </c>
      <c r="B47" t="s">
        <v>1632</v>
      </c>
      <c r="C47" t="s">
        <v>851</v>
      </c>
      <c r="D47" s="38" t="s">
        <v>1685</v>
      </c>
    </row>
    <row r="48" spans="1:4">
      <c r="A48">
        <f>COUNTIF(Table1[],C48)</f>
        <v>29</v>
      </c>
      <c r="B48" t="s">
        <v>1623</v>
      </c>
      <c r="C48" t="s">
        <v>286</v>
      </c>
      <c r="D48" s="38" t="s">
        <v>1686</v>
      </c>
    </row>
    <row r="49" spans="1:5">
      <c r="A49">
        <f>COUNTIF(Table1[],C49)</f>
        <v>441</v>
      </c>
      <c r="B49" t="s">
        <v>1616</v>
      </c>
      <c r="C49" t="s">
        <v>506</v>
      </c>
      <c r="D49" s="38" t="s">
        <v>1687</v>
      </c>
      <c r="E49" t="s">
        <v>1688</v>
      </c>
    </row>
    <row r="50" spans="1:5">
      <c r="A50">
        <f>COUNTIF(Table1[],C50)</f>
        <v>131</v>
      </c>
      <c r="B50" t="s">
        <v>1618</v>
      </c>
      <c r="C50" t="s">
        <v>1063</v>
      </c>
      <c r="D50" t="s">
        <v>1689</v>
      </c>
    </row>
    <row r="51" spans="1:5">
      <c r="A51">
        <f>COUNTIF(Table1[],C51)</f>
        <v>11</v>
      </c>
      <c r="B51" t="s">
        <v>1623</v>
      </c>
      <c r="C51" t="s">
        <v>1121</v>
      </c>
      <c r="D51" t="s">
        <v>1690</v>
      </c>
    </row>
    <row r="52" spans="1:5">
      <c r="A52">
        <f>COUNTIF(Table1[],C52)</f>
        <v>32</v>
      </c>
      <c r="B52" t="s">
        <v>1636</v>
      </c>
      <c r="C52" t="s">
        <v>292</v>
      </c>
      <c r="D52" s="38" t="s">
        <v>1691</v>
      </c>
    </row>
    <row r="53" spans="1:5">
      <c r="A53">
        <f>COUNTIF(Table1[],C53)</f>
        <v>69</v>
      </c>
      <c r="B53" t="s">
        <v>1625</v>
      </c>
      <c r="C53" t="s">
        <v>656</v>
      </c>
      <c r="D53" s="38" t="s">
        <v>1692</v>
      </c>
    </row>
    <row r="54" spans="1:5">
      <c r="A54">
        <f>COUNTIF(Table1[],C54)</f>
        <v>9</v>
      </c>
      <c r="B54" t="s">
        <v>1623</v>
      </c>
      <c r="C54" t="s">
        <v>759</v>
      </c>
      <c r="D54" s="38" t="s">
        <v>1693</v>
      </c>
    </row>
    <row r="55" spans="1:5">
      <c r="A55">
        <f>COUNTIF(Table1[],C55)</f>
        <v>10</v>
      </c>
      <c r="B55" t="s">
        <v>1625</v>
      </c>
      <c r="C55" t="s">
        <v>1014</v>
      </c>
      <c r="D55" t="s">
        <v>1694</v>
      </c>
    </row>
    <row r="56" spans="1:5">
      <c r="A56">
        <f>COUNTIF(Table1[],C56)</f>
        <v>9</v>
      </c>
      <c r="B56" t="s">
        <v>1651</v>
      </c>
      <c r="C56" t="s">
        <v>1070</v>
      </c>
      <c r="D56" t="s">
        <v>1695</v>
      </c>
    </row>
    <row r="57" spans="1:5">
      <c r="A57">
        <f>COUNTIF(Table1[],C57)</f>
        <v>137</v>
      </c>
      <c r="B57" t="s">
        <v>1618</v>
      </c>
      <c r="C57" t="s">
        <v>149</v>
      </c>
      <c r="D57" s="38" t="s">
        <v>1696</v>
      </c>
    </row>
    <row r="58" spans="1:5">
      <c r="A58">
        <f>COUNTIF(Table1[],C58)</f>
        <v>35</v>
      </c>
      <c r="B58" t="s">
        <v>1625</v>
      </c>
      <c r="C58" t="s">
        <v>594</v>
      </c>
      <c r="D58" t="s">
        <v>1697</v>
      </c>
    </row>
    <row r="59" spans="1:5">
      <c r="A59">
        <f>COUNTIF(Table1[],C59)</f>
        <v>45</v>
      </c>
      <c r="B59" t="s">
        <v>1651</v>
      </c>
      <c r="C59" t="s">
        <v>459</v>
      </c>
      <c r="D59" t="s">
        <v>1698</v>
      </c>
    </row>
    <row r="60" spans="1:5">
      <c r="A60">
        <f>COUNTIF(Table1[],C60)</f>
        <v>9</v>
      </c>
      <c r="B60" t="s">
        <v>1625</v>
      </c>
      <c r="C60" t="s">
        <v>635</v>
      </c>
      <c r="D60" t="s">
        <v>1699</v>
      </c>
    </row>
    <row r="61" spans="1:5">
      <c r="A61">
        <f>COUNTIF(Table1[],C61)</f>
        <v>26</v>
      </c>
      <c r="B61" t="s">
        <v>1632</v>
      </c>
      <c r="C61" t="s">
        <v>853</v>
      </c>
      <c r="D61" s="38" t="s">
        <v>1700</v>
      </c>
    </row>
    <row r="62" spans="1:5">
      <c r="A62">
        <f>COUNTIF(Table1[],C62)</f>
        <v>27</v>
      </c>
      <c r="B62" t="s">
        <v>1632</v>
      </c>
      <c r="C62" t="s">
        <v>453</v>
      </c>
      <c r="D62" t="s">
        <v>1701</v>
      </c>
    </row>
    <row r="63" spans="1:5">
      <c r="A63">
        <f>COUNTIF(Table1[],C63)</f>
        <v>26</v>
      </c>
      <c r="B63" t="s">
        <v>1618</v>
      </c>
      <c r="C63" t="s">
        <v>996</v>
      </c>
      <c r="D63" t="s">
        <v>1702</v>
      </c>
    </row>
    <row r="64" spans="1:5">
      <c r="A64">
        <f>COUNTIF(Table1[],C64)</f>
        <v>7</v>
      </c>
      <c r="B64" t="s">
        <v>1618</v>
      </c>
      <c r="C64" t="s">
        <v>205</v>
      </c>
      <c r="D64" t="s">
        <v>1703</v>
      </c>
    </row>
    <row r="65" spans="1:4">
      <c r="A65">
        <f>COUNTIF(Table1[],C65)</f>
        <v>9</v>
      </c>
      <c r="B65" t="s">
        <v>1645</v>
      </c>
      <c r="C65" t="s">
        <v>452</v>
      </c>
      <c r="D65" t="s">
        <v>1704</v>
      </c>
    </row>
    <row r="66" spans="1:4">
      <c r="A66">
        <f>COUNTIF(Table1[],C66)</f>
        <v>29</v>
      </c>
      <c r="B66" t="s">
        <v>1620</v>
      </c>
      <c r="C66" t="s">
        <v>507</v>
      </c>
      <c r="D66" s="38" t="s">
        <v>1705</v>
      </c>
    </row>
    <row r="67" spans="1:4">
      <c r="A67">
        <f>COUNTIF(Table1[],C67)</f>
        <v>5</v>
      </c>
      <c r="B67" t="s">
        <v>1620</v>
      </c>
      <c r="C67" t="s">
        <v>186</v>
      </c>
      <c r="D67" s="38" t="s">
        <v>1706</v>
      </c>
    </row>
    <row r="68" spans="1:4">
      <c r="A68">
        <f>COUNTIF(Table1[],C68)</f>
        <v>5</v>
      </c>
      <c r="B68" t="s">
        <v>1620</v>
      </c>
      <c r="C68" t="s">
        <v>1067</v>
      </c>
      <c r="D68" t="s">
        <v>1707</v>
      </c>
    </row>
    <row r="69" spans="1:4">
      <c r="A69">
        <f>COUNTIF(Table1[],C69)</f>
        <v>5</v>
      </c>
      <c r="B69" t="s">
        <v>1618</v>
      </c>
      <c r="C69" t="s">
        <v>1104</v>
      </c>
      <c r="D69" t="s">
        <v>1708</v>
      </c>
    </row>
    <row r="70" spans="1:4">
      <c r="A70">
        <f>COUNTIF(Table1[],C70)</f>
        <v>121</v>
      </c>
      <c r="B70" t="s">
        <v>1620</v>
      </c>
      <c r="C70" t="s">
        <v>415</v>
      </c>
      <c r="D70" t="s">
        <v>1709</v>
      </c>
    </row>
    <row r="71" spans="1:4">
      <c r="A71">
        <f>COUNTIF(Table1[],C71)</f>
        <v>5</v>
      </c>
      <c r="B71" t="s">
        <v>1618</v>
      </c>
      <c r="C71" t="s">
        <v>931</v>
      </c>
      <c r="D71" s="38" t="s">
        <v>1710</v>
      </c>
    </row>
    <row r="72" spans="1:4">
      <c r="A72">
        <f>COUNTIF(Table1[],C72)</f>
        <v>4</v>
      </c>
      <c r="B72" t="s">
        <v>1625</v>
      </c>
      <c r="C72" t="s">
        <v>1105</v>
      </c>
      <c r="D72" t="s">
        <v>1711</v>
      </c>
    </row>
    <row r="73" spans="1:4">
      <c r="A73">
        <f>COUNTIF(Table1[],C73)</f>
        <v>24</v>
      </c>
      <c r="B73" t="s">
        <v>1614</v>
      </c>
      <c r="C73" t="s">
        <v>690</v>
      </c>
      <c r="D73" s="38" t="s">
        <v>1712</v>
      </c>
    </row>
    <row r="74" spans="1:4">
      <c r="A74">
        <f>COUNTIF(Table1[],C74)</f>
        <v>3</v>
      </c>
      <c r="B74" t="s">
        <v>1648</v>
      </c>
      <c r="C74" t="s">
        <v>667</v>
      </c>
      <c r="D74" s="38" t="s">
        <v>1713</v>
      </c>
    </row>
    <row r="75" spans="1:4">
      <c r="A75">
        <f>COUNTIF(Table1[],C75)</f>
        <v>28</v>
      </c>
      <c r="B75" t="s">
        <v>1632</v>
      </c>
      <c r="C75" t="s">
        <v>284</v>
      </c>
      <c r="D75" s="38" t="s">
        <v>1714</v>
      </c>
    </row>
    <row r="76" spans="1:4">
      <c r="A76">
        <f>COUNTIF(Table1[],C76)</f>
        <v>3</v>
      </c>
      <c r="B76" t="s">
        <v>1645</v>
      </c>
      <c r="C76" t="s">
        <v>423</v>
      </c>
      <c r="D76" t="s">
        <v>1715</v>
      </c>
    </row>
    <row r="77" spans="1:4">
      <c r="A77">
        <f>COUNTIF(Table1[],C77)</f>
        <v>5</v>
      </c>
      <c r="B77" t="s">
        <v>1632</v>
      </c>
      <c r="C77" t="s">
        <v>665</v>
      </c>
      <c r="D77" s="38" t="s">
        <v>1716</v>
      </c>
    </row>
    <row r="78" spans="1:4">
      <c r="A78">
        <f>COUNTIF(Table1[],C78)</f>
        <v>3</v>
      </c>
      <c r="B78" t="s">
        <v>1634</v>
      </c>
      <c r="C78" t="s">
        <v>837</v>
      </c>
      <c r="D78" t="s">
        <v>1717</v>
      </c>
    </row>
    <row r="79" spans="1:4">
      <c r="A79">
        <f>COUNTIF(Table1[],C79)</f>
        <v>2</v>
      </c>
      <c r="B79" t="s">
        <v>1623</v>
      </c>
      <c r="C79" t="s">
        <v>1064</v>
      </c>
      <c r="D79" t="s">
        <v>1718</v>
      </c>
    </row>
    <row r="80" spans="1:4">
      <c r="A80">
        <f>COUNTIF(Table1[],C80)</f>
        <v>169</v>
      </c>
      <c r="B80" t="s">
        <v>1623</v>
      </c>
      <c r="C80" t="s">
        <v>52</v>
      </c>
      <c r="D80" s="38" t="s">
        <v>1719</v>
      </c>
    </row>
    <row r="81" spans="1:4">
      <c r="A81">
        <f>COUNTIF(Table1[],C81)</f>
        <v>177</v>
      </c>
      <c r="B81" t="s">
        <v>1612</v>
      </c>
      <c r="C81" t="s">
        <v>14</v>
      </c>
      <c r="D81" t="s">
        <v>1720</v>
      </c>
    </row>
    <row r="82" spans="1:4">
      <c r="A82">
        <f>COUNTIF(Table1[],C82)</f>
        <v>2</v>
      </c>
      <c r="B82" t="s">
        <v>1614</v>
      </c>
      <c r="C82" t="s">
        <v>509</v>
      </c>
      <c r="D82" s="38" t="s">
        <v>1721</v>
      </c>
    </row>
    <row r="83" spans="1:4">
      <c r="A83">
        <f>COUNTIF(Table1[],C83)</f>
        <v>1</v>
      </c>
      <c r="B83" t="s">
        <v>1612</v>
      </c>
      <c r="C83" t="s">
        <v>446</v>
      </c>
      <c r="D83" s="38" t="s">
        <v>1722</v>
      </c>
    </row>
    <row r="84" spans="1:4">
      <c r="A84">
        <f>COUNTIF(Table1[],C84)</f>
        <v>1</v>
      </c>
      <c r="B84" t="s">
        <v>1618</v>
      </c>
      <c r="C84" t="s">
        <v>978</v>
      </c>
      <c r="D84" s="38" t="s">
        <v>1723</v>
      </c>
    </row>
    <row r="85" spans="1:4">
      <c r="A85">
        <f>COUNTIF(Table1[],C85)</f>
        <v>1</v>
      </c>
      <c r="B85" t="s">
        <v>1614</v>
      </c>
      <c r="C85" t="s">
        <v>999</v>
      </c>
      <c r="D85" t="s">
        <v>1724</v>
      </c>
    </row>
    <row r="86" spans="1:4">
      <c r="A86">
        <f>COUNTIF(Table1[],C86)</f>
        <v>9</v>
      </c>
      <c r="B86" t="s">
        <v>1640</v>
      </c>
      <c r="C86" t="s">
        <v>456</v>
      </c>
      <c r="D86" s="38" t="s">
        <v>1725</v>
      </c>
    </row>
    <row r="87" spans="1:4">
      <c r="A87">
        <f>COUNTIF(Table1[],C87)</f>
        <v>1</v>
      </c>
      <c r="B87" t="s">
        <v>1618</v>
      </c>
      <c r="C87" t="s">
        <v>630</v>
      </c>
      <c r="D87" s="38" t="s">
        <v>1726</v>
      </c>
    </row>
    <row r="88" spans="1:4">
      <c r="A88">
        <f>COUNTIF(Table1[],C88)</f>
        <v>1</v>
      </c>
      <c r="B88" t="s">
        <v>1620</v>
      </c>
      <c r="C88" t="s">
        <v>1045</v>
      </c>
      <c r="D88" t="s">
        <v>1727</v>
      </c>
    </row>
    <row r="89" spans="1:4">
      <c r="A89">
        <f>COUNTIF(Table1[],C89)</f>
        <v>0</v>
      </c>
      <c r="B89" t="s">
        <v>1623</v>
      </c>
      <c r="C89" t="s">
        <v>1728</v>
      </c>
      <c r="D89" t="s">
        <v>1729</v>
      </c>
    </row>
    <row r="90" spans="1:4">
      <c r="A90">
        <f>COUNTIF(Table1[],C90)</f>
        <v>1</v>
      </c>
      <c r="B90" t="s">
        <v>1614</v>
      </c>
      <c r="C90" t="s">
        <v>867</v>
      </c>
      <c r="D90" s="38" t="s">
        <v>1730</v>
      </c>
    </row>
    <row r="91" spans="1:4">
      <c r="A91">
        <f>COUNTIF(Table1[],C91)</f>
        <v>1</v>
      </c>
      <c r="B91" t="s">
        <v>1614</v>
      </c>
      <c r="C91" t="s">
        <v>1060</v>
      </c>
      <c r="D91" t="s">
        <v>1731</v>
      </c>
    </row>
    <row r="92" spans="1:4">
      <c r="A92">
        <f>COUNTIF(Table1[],C92)</f>
        <v>20</v>
      </c>
      <c r="B92" t="s">
        <v>1620</v>
      </c>
      <c r="C92" t="s">
        <v>377</v>
      </c>
      <c r="D92" s="38" t="s">
        <v>1732</v>
      </c>
    </row>
    <row r="93" spans="1:4">
      <c r="A93">
        <f>COUNTIF(Table1[],C93)</f>
        <v>0</v>
      </c>
      <c r="B93" t="s">
        <v>1634</v>
      </c>
      <c r="C93" t="s">
        <v>1733</v>
      </c>
      <c r="D93" s="38" t="s">
        <v>1734</v>
      </c>
    </row>
    <row r="94" spans="1:4">
      <c r="A94">
        <f>COUNTIF(Table1[],C94)</f>
        <v>39</v>
      </c>
      <c r="B94" t="s">
        <v>1618</v>
      </c>
      <c r="C94" t="s">
        <v>625</v>
      </c>
      <c r="D94" s="38" t="s">
        <v>1735</v>
      </c>
    </row>
    <row r="95" spans="1:4">
      <c r="A95">
        <f>COUNTIF(Table1[],C95)</f>
        <v>9</v>
      </c>
      <c r="B95" t="s">
        <v>1618</v>
      </c>
      <c r="C95" t="s">
        <v>905</v>
      </c>
      <c r="D95" s="38" t="s">
        <v>1736</v>
      </c>
    </row>
    <row r="96" spans="1:4">
      <c r="A96">
        <f>COUNTIF(Table1[],C96)</f>
        <v>82</v>
      </c>
      <c r="B96" t="s">
        <v>1623</v>
      </c>
      <c r="C96" t="s">
        <v>371</v>
      </c>
      <c r="D96" s="54" t="s">
        <v>1737</v>
      </c>
    </row>
    <row r="97" spans="1:4">
      <c r="A97">
        <f>COUNTIF(Table1[],C97)</f>
        <v>4</v>
      </c>
      <c r="C97" t="s">
        <v>1164</v>
      </c>
      <c r="D97" s="38" t="s">
        <v>1738</v>
      </c>
    </row>
    <row r="98" spans="1:4">
      <c r="B98" t="s">
        <v>1645</v>
      </c>
      <c r="C98" t="s">
        <v>56</v>
      </c>
      <c r="D98" s="56" t="s">
        <v>1739</v>
      </c>
    </row>
    <row r="99" spans="1:4">
      <c r="A99">
        <f>COUNTIF(Table1[],C99)</f>
        <v>81</v>
      </c>
      <c r="B99" t="s">
        <v>1618</v>
      </c>
      <c r="C99" t="s">
        <v>155</v>
      </c>
      <c r="D99" t="s">
        <v>1740</v>
      </c>
    </row>
    <row r="100" spans="1:4">
      <c r="A100">
        <f>COUNTIF(Table1[],C100)</f>
        <v>57</v>
      </c>
      <c r="C100" t="s">
        <v>212</v>
      </c>
      <c r="D100" s="38" t="s">
        <v>1741</v>
      </c>
    </row>
    <row r="101" spans="1:4">
      <c r="A101">
        <f>COUNTIF(Table1[],C101)</f>
        <v>4</v>
      </c>
      <c r="C101" t="s">
        <v>262</v>
      </c>
      <c r="D101" s="38" t="s">
        <v>1742</v>
      </c>
    </row>
    <row r="102" spans="1:4">
      <c r="A102">
        <f>COUNTIF(Table1[],C102)</f>
        <v>1</v>
      </c>
      <c r="C102" t="s">
        <v>266</v>
      </c>
      <c r="D102" s="38" t="s">
        <v>1743</v>
      </c>
    </row>
    <row r="103" spans="1:4">
      <c r="A103">
        <f>COUNTIF(Table1[],C103)</f>
        <v>36</v>
      </c>
      <c r="C103" t="s">
        <v>307</v>
      </c>
      <c r="D103" s="38" t="s">
        <v>1744</v>
      </c>
    </row>
    <row r="104" spans="1:4">
      <c r="A104">
        <f>COUNTIF(Table1[],C104)</f>
        <v>3</v>
      </c>
      <c r="C104" t="s">
        <v>308</v>
      </c>
      <c r="D104" s="38" t="s">
        <v>1745</v>
      </c>
    </row>
    <row r="105" spans="1:4">
      <c r="A105">
        <f>COUNTIF(Table1[],C105)</f>
        <v>96</v>
      </c>
      <c r="C105" t="s">
        <v>368</v>
      </c>
      <c r="D105" s="38" t="s">
        <v>1746</v>
      </c>
    </row>
    <row r="106" spans="1:4">
      <c r="A106">
        <f>COUNTIF(Table1[],C106)</f>
        <v>24</v>
      </c>
      <c r="C106" t="s">
        <v>395</v>
      </c>
      <c r="D106" s="38" t="s">
        <v>1747</v>
      </c>
    </row>
    <row r="107" spans="1:4">
      <c r="A107">
        <f>COUNTIF(Table1[],C107)</f>
        <v>24</v>
      </c>
      <c r="C107" t="s">
        <v>454</v>
      </c>
      <c r="D107" s="38" t="s">
        <v>1748</v>
      </c>
    </row>
    <row r="108" spans="1:4">
      <c r="A108">
        <f>COUNTIF(Table1[],C108)</f>
        <v>1</v>
      </c>
      <c r="C108" t="s">
        <v>460</v>
      </c>
      <c r="D108" s="38" t="s">
        <v>1749</v>
      </c>
    </row>
    <row r="109" spans="1:4">
      <c r="A109">
        <f>COUNTIF(Table1[],C109)</f>
        <v>1</v>
      </c>
      <c r="C109" t="s">
        <v>466</v>
      </c>
      <c r="D109" s="38" t="s">
        <v>1750</v>
      </c>
    </row>
    <row r="110" spans="1:4">
      <c r="A110">
        <f>COUNTIF(Table1[],C110)</f>
        <v>69</v>
      </c>
      <c r="C110" t="s">
        <v>485</v>
      </c>
      <c r="D110" s="38" t="s">
        <v>1751</v>
      </c>
    </row>
    <row r="111" spans="1:4">
      <c r="A111">
        <f>COUNTIF(Table1[],C111)</f>
        <v>4</v>
      </c>
      <c r="C111" t="s">
        <v>491</v>
      </c>
      <c r="D111" s="38" t="s">
        <v>1752</v>
      </c>
    </row>
    <row r="112" spans="1:4">
      <c r="A112">
        <f>COUNTIF(Table1[],C112)</f>
        <v>1</v>
      </c>
      <c r="C112" t="s">
        <v>544</v>
      </c>
      <c r="D112" s="38" t="s">
        <v>1753</v>
      </c>
    </row>
    <row r="113" spans="1:4">
      <c r="A113">
        <f>COUNTIF(Table1[],C113)</f>
        <v>39</v>
      </c>
      <c r="C113" t="s">
        <v>568</v>
      </c>
      <c r="D113" s="38" t="s">
        <v>1754</v>
      </c>
    </row>
    <row r="114" spans="1:4">
      <c r="A114">
        <f>COUNTIF(Table1[],C114)</f>
        <v>13</v>
      </c>
      <c r="C114" t="s">
        <v>593</v>
      </c>
      <c r="D114" s="38" t="s">
        <v>1755</v>
      </c>
    </row>
    <row r="115" spans="1:4">
      <c r="A115">
        <f>COUNTIF(Table1[],C115)</f>
        <v>29</v>
      </c>
      <c r="C115" t="s">
        <v>623</v>
      </c>
      <c r="D115" s="38" t="s">
        <v>1756</v>
      </c>
    </row>
    <row r="116" spans="1:4">
      <c r="A116">
        <f>COUNTIF(Table1[],C116)</f>
        <v>8</v>
      </c>
      <c r="C116" t="s">
        <v>624</v>
      </c>
      <c r="D116" s="38" t="s">
        <v>1757</v>
      </c>
    </row>
    <row r="117" spans="1:4">
      <c r="A117">
        <f>COUNTIF(Table1[],C117)</f>
        <v>1</v>
      </c>
      <c r="C117" t="s">
        <v>664</v>
      </c>
      <c r="D117" s="38" t="s">
        <v>1758</v>
      </c>
    </row>
    <row r="118" spans="1:4">
      <c r="A118">
        <f>COUNTIF(Table1[],C118)</f>
        <v>1</v>
      </c>
      <c r="C118" t="s">
        <v>676</v>
      </c>
      <c r="D118" s="38" t="s">
        <v>1759</v>
      </c>
    </row>
    <row r="119" spans="1:4">
      <c r="A119">
        <f>COUNTIF(Table1[],C119)</f>
        <v>11</v>
      </c>
      <c r="C119" t="s">
        <v>706</v>
      </c>
      <c r="D119" s="38" t="s">
        <v>1760</v>
      </c>
    </row>
    <row r="120" spans="1:4">
      <c r="A120">
        <f>COUNTIF(Table1[],C120)</f>
        <v>4</v>
      </c>
      <c r="C120" t="s">
        <v>790</v>
      </c>
      <c r="D120" s="38" t="s">
        <v>1761</v>
      </c>
    </row>
    <row r="121" spans="1:4">
      <c r="A121">
        <f>COUNTIF(Table1[],C121)</f>
        <v>16</v>
      </c>
      <c r="C121" t="s">
        <v>812</v>
      </c>
      <c r="D121" s="38" t="s">
        <v>1762</v>
      </c>
    </row>
    <row r="122" spans="1:4">
      <c r="A122">
        <f>COUNTIF(Table1[],C122)</f>
        <v>6</v>
      </c>
      <c r="C122" t="s">
        <v>813</v>
      </c>
      <c r="D122" s="38" t="s">
        <v>1763</v>
      </c>
    </row>
    <row r="123" spans="1:4">
      <c r="A123">
        <f>COUNTIF(Table1[],C123)</f>
        <v>439</v>
      </c>
      <c r="C123" t="s">
        <v>153</v>
      </c>
      <c r="D123" s="38" t="s">
        <v>1764</v>
      </c>
    </row>
    <row r="124" spans="1:4">
      <c r="A124">
        <f>COUNTIF(Table1[],C124)</f>
        <v>3</v>
      </c>
      <c r="C124" t="s">
        <v>855</v>
      </c>
      <c r="D124" s="38" t="s">
        <v>1765</v>
      </c>
    </row>
    <row r="125" spans="1:4">
      <c r="A125">
        <f>COUNTIF(Table1[],C125)</f>
        <v>75</v>
      </c>
      <c r="C125" t="s">
        <v>860</v>
      </c>
      <c r="D125" s="38" t="s">
        <v>1766</v>
      </c>
    </row>
    <row r="126" spans="1:4">
      <c r="A126">
        <f>COUNTIF(Table1[],C126)</f>
        <v>4</v>
      </c>
      <c r="C126" t="s">
        <v>1767</v>
      </c>
      <c r="D126" s="38" t="s">
        <v>1768</v>
      </c>
    </row>
    <row r="127" spans="1:4">
      <c r="A127">
        <f>COUNTIF(Table1[],C127)</f>
        <v>4</v>
      </c>
      <c r="C127" t="s">
        <v>894</v>
      </c>
      <c r="D127" s="38" t="s">
        <v>1769</v>
      </c>
    </row>
    <row r="128" spans="1:4">
      <c r="A128">
        <f>COUNTIF(Table1[],C128)</f>
        <v>57</v>
      </c>
      <c r="C128" t="s">
        <v>904</v>
      </c>
      <c r="D128" s="38" t="s">
        <v>1770</v>
      </c>
    </row>
    <row r="129" spans="1:4">
      <c r="A129">
        <f>COUNTIF(Table1[],C129)</f>
        <v>5</v>
      </c>
      <c r="C129" t="s">
        <v>922</v>
      </c>
      <c r="D129" s="38" t="s">
        <v>1771</v>
      </c>
    </row>
    <row r="130" spans="1:4">
      <c r="A130">
        <f>COUNTIF(Table1[],C130)</f>
        <v>4</v>
      </c>
      <c r="C130" t="s">
        <v>1178</v>
      </c>
      <c r="D130" s="38" t="s">
        <v>1772</v>
      </c>
    </row>
    <row r="131" spans="1:4">
      <c r="A131">
        <f>COUNTIF(Table1[],C131)</f>
        <v>19</v>
      </c>
      <c r="C131" t="s">
        <v>1197</v>
      </c>
      <c r="D131" s="38" t="s">
        <v>1773</v>
      </c>
    </row>
    <row r="132" spans="1:4">
      <c r="A132">
        <f>COUNTIF(Table1[],C132)</f>
        <v>53</v>
      </c>
      <c r="C132" t="s">
        <v>1422</v>
      </c>
      <c r="D132" s="38" t="s">
        <v>1774</v>
      </c>
    </row>
    <row r="133" spans="1:4">
      <c r="A133">
        <f>COUNTIF(Table1[],C133)</f>
        <v>12</v>
      </c>
      <c r="C133" t="s">
        <v>1449</v>
      </c>
      <c r="D133" s="38" t="s">
        <v>1775</v>
      </c>
    </row>
    <row r="134" spans="1:4">
      <c r="A134">
        <f>COUNTIF(Table1[],C134)</f>
        <v>3</v>
      </c>
      <c r="C134" t="s">
        <v>1463</v>
      </c>
      <c r="D134" s="38" t="s">
        <v>1776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1777</v>
      </c>
      <c r="D3" t="s">
        <v>1778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2018-08-22T22:08:02Z</dcterms:modified>
  <cp:category/>
  <cp:contentStatus/>
</cp:coreProperties>
</file>