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5" sheetId="4" state="visible" r:id="rId4"/>
    <sheet name="Club Champion Peter" sheetId="5" state="visible" r:id="rId5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CE5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0" fontId="12" fillId="0" borderId="0" pivotButton="0" quotePrefix="0" xfId="0"/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8.6328125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V5</t>
        </is>
      </c>
      <c r="L1" s="37" t="n"/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1.406</v>
      </c>
      <c r="L2" s="38" t="n">
        <v>1.011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38" t="n">
        <v>1.032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1.475</v>
      </c>
      <c r="L4" s="38" t="n">
        <v>1.046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1.412</v>
      </c>
      <c r="L5" s="38" t="n">
        <v>1.014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1.383</v>
      </c>
      <c r="L6" s="37" t="n">
        <v>1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1.383</v>
      </c>
      <c r="L7" s="37" t="n">
        <v>1.006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1">
      <c r="F11" s="43" t="inlineStr">
        <is>
          <t>V5: SO and SP share a single Sporter factor (1.383). Calibrated at top-40% K&amp;Q cohort with Sporter merged.</t>
        </is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4" customWidth="1" style="5" min="12" max="16384"/>
    <col width="14" customWidth="1" min="13" max="13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V5</t>
        </is>
      </c>
      <c r="M1" s="51" t="inlineStr">
        <is>
          <t>Adjusted Peter</t>
        </is>
      </c>
    </row>
    <row r="2" ht="14.25" customHeight="1">
      <c r="A2" s="44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87.81999999999999</v>
      </c>
      <c r="M2" t="n">
        <v>80.84999999999999</v>
      </c>
    </row>
    <row r="3" ht="14.25" customHeight="1">
      <c r="A3" s="44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84.5</v>
      </c>
      <c r="M3" t="n">
        <v>81.09</v>
      </c>
    </row>
    <row r="4" ht="14.25" customHeight="1">
      <c r="A4" s="44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85.19</v>
      </c>
      <c r="M4" t="n">
        <v>81.09</v>
      </c>
    </row>
    <row r="5" ht="14.25" customHeight="1">
      <c r="A5" s="44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83.53</v>
      </c>
      <c r="M5" t="n">
        <v>79.56</v>
      </c>
    </row>
    <row r="6" ht="14.25" customHeight="1">
      <c r="A6" s="44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85.19</v>
      </c>
      <c r="M6" t="n">
        <v>77.91</v>
      </c>
    </row>
    <row r="7" ht="14.25" customHeight="1">
      <c r="A7" s="44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80.2</v>
      </c>
      <c r="M7" t="n">
        <v>74.97</v>
      </c>
    </row>
    <row r="8" ht="14.25" customHeight="1">
      <c r="A8" s="44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85.28</v>
      </c>
      <c r="M8" t="n">
        <v>79.56</v>
      </c>
    </row>
    <row r="9" ht="14.25" customHeight="1">
      <c r="A9" s="44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76.06</v>
      </c>
      <c r="M9" t="n">
        <v>76.45</v>
      </c>
    </row>
    <row r="10" ht="14.25" customHeight="1">
      <c r="A10" s="44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84.22</v>
      </c>
      <c r="M10" t="n">
        <v>76.44</v>
      </c>
    </row>
    <row r="11" ht="14.25" customHeight="1">
      <c r="A11" s="44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76.62</v>
      </c>
      <c r="M11" t="n">
        <v>71.91</v>
      </c>
    </row>
    <row r="12" ht="14.25" customHeight="1">
      <c r="A12" s="44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71.64</v>
      </c>
      <c r="M12" t="n">
        <v>64.68000000000001</v>
      </c>
    </row>
    <row r="13" ht="14.25" customHeight="1">
      <c r="A13" s="44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79.94</v>
      </c>
      <c r="M13" t="n">
        <v>72.03</v>
      </c>
    </row>
    <row r="14" ht="14.25" customHeight="1">
      <c r="A14" s="44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76.62</v>
      </c>
      <c r="M14" t="n">
        <v>71.91</v>
      </c>
    </row>
    <row r="15" ht="14.25" customHeight="1">
      <c r="A15" s="44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69.75</v>
      </c>
      <c r="M15" t="n">
        <v>64.26000000000001</v>
      </c>
    </row>
    <row r="16" ht="14.25" customHeight="1">
      <c r="A16" s="44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74.09999999999999</v>
      </c>
      <c r="M16" t="n">
        <v>73.67</v>
      </c>
    </row>
    <row r="17" ht="14.25" customHeight="1">
      <c r="A17" s="44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77.73</v>
      </c>
      <c r="M17" t="n">
        <v>75.79000000000001</v>
      </c>
    </row>
    <row r="18" ht="14.25" customHeight="1">
      <c r="A18" s="44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75.65000000000001</v>
      </c>
      <c r="M18" t="n">
        <v>70.38</v>
      </c>
    </row>
    <row r="19" ht="14.25" customHeight="1">
      <c r="A19" s="44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76.26000000000001</v>
      </c>
      <c r="M19" t="n">
        <v>74.36</v>
      </c>
    </row>
    <row r="20" ht="14.25" customHeight="1">
      <c r="A20" s="44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70.67</v>
      </c>
      <c r="M20" t="n">
        <v>65.79000000000001</v>
      </c>
    </row>
    <row r="21" ht="14.25" customHeight="1">
      <c r="A21" s="44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75.65000000000001</v>
      </c>
      <c r="M21" t="n">
        <v>70.38</v>
      </c>
    </row>
    <row r="22" ht="14.25" customHeight="1">
      <c r="A22" s="44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70.45999999999999</v>
      </c>
      <c r="M22" t="n">
        <v>64.26000000000001</v>
      </c>
    </row>
    <row r="23" ht="14.25" customHeight="1">
      <c r="A23" s="44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79.64</v>
      </c>
      <c r="M23" t="n">
        <v>71.91</v>
      </c>
    </row>
    <row r="24" ht="14.25" customHeight="1">
      <c r="A24" s="44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88.79000000000001</v>
      </c>
      <c r="M24" t="n">
        <v>85.68000000000001</v>
      </c>
    </row>
    <row r="25" ht="14.25" customHeight="1">
      <c r="A25" s="44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84.5</v>
      </c>
      <c r="M25" t="n">
        <v>77.91</v>
      </c>
    </row>
    <row r="26" ht="14.25" customHeight="1">
      <c r="A26" s="44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86.27</v>
      </c>
      <c r="M26" t="n">
        <v>81.09</v>
      </c>
    </row>
    <row r="27" ht="14.25" customHeight="1">
      <c r="A27" s="44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82.84</v>
      </c>
      <c r="M27" t="n">
        <v>79.56</v>
      </c>
    </row>
    <row r="28" ht="14.25" customHeight="1">
      <c r="A28" s="44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84.58</v>
      </c>
      <c r="M28" t="n">
        <v>79.56</v>
      </c>
    </row>
    <row r="29" ht="14.25" customHeight="1">
      <c r="A29" s="44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87.81999999999999</v>
      </c>
      <c r="M29" t="n">
        <v>84.15000000000001</v>
      </c>
    </row>
    <row r="30" ht="14.25" customHeight="1">
      <c r="A30" s="45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86.84999999999999</v>
      </c>
      <c r="M30" t="n">
        <v>82.62</v>
      </c>
    </row>
    <row r="31" ht="14.25" customHeight="1">
      <c r="A31" s="44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83.53</v>
      </c>
      <c r="M31" t="n">
        <v>76.44</v>
      </c>
    </row>
    <row r="32" ht="14.25" customHeight="1">
      <c r="A32" s="45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81.69</v>
      </c>
      <c r="M32" t="n">
        <v>82.01000000000001</v>
      </c>
    </row>
    <row r="33" ht="14.25" customHeight="1">
      <c r="A33" s="44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79.25</v>
      </c>
      <c r="M33" t="n">
        <v>74.97</v>
      </c>
    </row>
    <row r="34" ht="14.25" customHeight="1">
      <c r="A34" s="45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80.91</v>
      </c>
      <c r="M34" t="n">
        <v>73.5</v>
      </c>
    </row>
    <row r="35" ht="14.25" customHeight="1">
      <c r="A35" s="44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74.27</v>
      </c>
      <c r="M35" t="n">
        <v>67.62</v>
      </c>
    </row>
    <row r="36" ht="14.25" customHeight="1">
      <c r="A36" s="45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82.59999999999999</v>
      </c>
      <c r="M36" t="n">
        <v>76.5</v>
      </c>
    </row>
    <row r="37" ht="14.25" customHeight="1">
      <c r="A37" s="45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80.7</v>
      </c>
      <c r="M37" t="n">
        <v>80.62</v>
      </c>
    </row>
    <row r="38" ht="14.25" customHeight="1">
      <c r="A38" s="45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81.59999999999999</v>
      </c>
      <c r="M38" t="n">
        <v>73.5</v>
      </c>
    </row>
    <row r="39" ht="14.25" customHeight="1">
      <c r="A39" s="45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74.95999999999999</v>
      </c>
      <c r="M39" t="n">
        <v>70.38</v>
      </c>
    </row>
    <row r="40" ht="14.25" customHeight="1">
      <c r="A40" s="44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78.22</v>
      </c>
      <c r="M40" t="n">
        <v>71.91</v>
      </c>
    </row>
    <row r="41" ht="14.25" customHeight="1">
      <c r="A41" s="45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73.31</v>
      </c>
      <c r="M41" t="n">
        <v>71.5</v>
      </c>
    </row>
    <row r="42" ht="14.25" customHeight="1">
      <c r="A42" s="44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77.31</v>
      </c>
      <c r="M42" t="n">
        <v>71.91</v>
      </c>
    </row>
    <row r="43" ht="14.25" customHeight="1">
      <c r="A43" s="45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82.29000000000001</v>
      </c>
      <c r="M43" t="n">
        <v>76.5</v>
      </c>
    </row>
    <row r="44" ht="14.25" customHeight="1">
      <c r="A44" s="44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73.84999999999999</v>
      </c>
      <c r="M44" t="n">
        <v>67.31999999999999</v>
      </c>
    </row>
    <row r="45" ht="14.25" customHeight="1">
      <c r="A45" s="44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64.90000000000001</v>
      </c>
      <c r="M45" t="n">
        <v>62.92</v>
      </c>
    </row>
    <row r="46" ht="14.25" customHeight="1">
      <c r="A46" s="45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88.79000000000001</v>
      </c>
      <c r="M46" t="n">
        <v>82.31999999999999</v>
      </c>
    </row>
    <row r="47" ht="14.25" customHeight="1">
      <c r="A47" s="44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77.86</v>
      </c>
      <c r="M47" t="n">
        <v>72.03</v>
      </c>
    </row>
    <row r="48" ht="14.25" customHeight="1">
      <c r="A48" s="45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80.20999999999999</v>
      </c>
      <c r="M48" t="n">
        <v>76.5</v>
      </c>
    </row>
    <row r="49" ht="14.25" customHeight="1">
      <c r="A49" s="44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85.98999999999999</v>
      </c>
      <c r="M49" t="n">
        <v>79.56</v>
      </c>
    </row>
    <row r="50" ht="14.25" customHeight="1">
      <c r="A50" s="44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79.25</v>
      </c>
      <c r="M50" t="n">
        <v>74.97</v>
      </c>
    </row>
    <row r="51" ht="14.25" customHeight="1">
      <c r="A51" s="44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79.25</v>
      </c>
      <c r="M51" t="n">
        <v>74.97</v>
      </c>
    </row>
    <row r="52" ht="14.25" customHeight="1">
      <c r="A52" s="45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74.13</v>
      </c>
      <c r="M52" t="n">
        <v>68.84999999999999</v>
      </c>
    </row>
    <row r="53" ht="14.25" customHeight="1">
      <c r="A53" s="44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76.48999999999999</v>
      </c>
      <c r="M53" t="n">
        <v>76.45</v>
      </c>
    </row>
    <row r="54" ht="14.25" customHeight="1">
      <c r="A54" s="44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75.08</v>
      </c>
      <c r="M54" t="n">
        <v>75.06</v>
      </c>
    </row>
    <row r="55" ht="14.25" customHeight="1">
      <c r="A55" s="44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81.59999999999999</v>
      </c>
      <c r="M55" t="n">
        <v>76.5</v>
      </c>
    </row>
    <row r="56" ht="14.25" customHeight="1">
      <c r="A56" s="44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78.28</v>
      </c>
      <c r="M56" t="n">
        <v>70.56</v>
      </c>
    </row>
    <row r="57" ht="14.25" customHeight="1">
      <c r="A57" s="44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78.28</v>
      </c>
      <c r="M57" t="n">
        <v>73.44</v>
      </c>
    </row>
    <row r="58" ht="14.25" customHeight="1">
      <c r="A58" s="44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65</v>
      </c>
      <c r="M58" t="n">
        <v>58.8</v>
      </c>
    </row>
    <row r="59" ht="14.25" customHeight="1">
      <c r="A59" s="44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65.93000000000001</v>
      </c>
      <c r="M59" t="n">
        <v>64.34999999999999</v>
      </c>
    </row>
    <row r="60" ht="14.25" customHeight="1">
      <c r="A60" s="44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80.63</v>
      </c>
      <c r="M60" t="n">
        <v>74.97</v>
      </c>
    </row>
    <row r="61" ht="14.25" customHeight="1">
      <c r="A61" s="44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77.31</v>
      </c>
      <c r="M61" t="n">
        <v>71.91</v>
      </c>
    </row>
    <row r="62" ht="14.25" customHeight="1">
      <c r="A62" s="44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72.33</v>
      </c>
      <c r="M62" t="n">
        <v>64.68000000000001</v>
      </c>
    </row>
    <row r="63" ht="14.25" customHeight="1">
      <c r="A63" s="44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65.93000000000001</v>
      </c>
      <c r="M63" t="n">
        <v>64.34999999999999</v>
      </c>
    </row>
    <row r="64" ht="14.25" customHeight="1">
      <c r="A64" s="44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65.38</v>
      </c>
      <c r="M64" t="n">
        <v>59.67</v>
      </c>
    </row>
    <row r="65" ht="14.25" customHeight="1">
      <c r="A65" s="45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57.61</v>
      </c>
      <c r="M65" t="n">
        <v>52.02</v>
      </c>
    </row>
    <row r="66" ht="14.25" customHeight="1">
      <c r="A66" s="44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  <c r="M66" t="n">
        <v>0</v>
      </c>
    </row>
    <row r="67" ht="14.25" customHeight="1">
      <c r="A67" s="45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  <c r="M67" t="n">
        <v>0</v>
      </c>
    </row>
    <row r="68" ht="14.25" customHeight="1">
      <c r="A68" s="44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91.64</v>
      </c>
      <c r="M68" t="n">
        <v>87.20999999999999</v>
      </c>
    </row>
    <row r="69" ht="14.25" customHeight="1">
      <c r="A69" s="44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87.13</v>
      </c>
      <c r="M69" t="n">
        <v>80.84999999999999</v>
      </c>
    </row>
    <row r="70" ht="14.25" customHeight="1">
      <c r="A70" s="44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87.13</v>
      </c>
      <c r="M70" t="n">
        <v>84.15000000000001</v>
      </c>
    </row>
    <row r="71" ht="14.25" customHeight="1">
      <c r="A71" s="44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86.47</v>
      </c>
      <c r="M71" t="n">
        <v>87.56999999999999</v>
      </c>
    </row>
    <row r="72" ht="14.25" customHeight="1">
      <c r="A72" s="44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86.16</v>
      </c>
      <c r="M72" t="n">
        <v>79.38</v>
      </c>
    </row>
    <row r="73" ht="14.25" customHeight="1">
      <c r="A73" s="44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86.84999999999999</v>
      </c>
      <c r="M73" t="n">
        <v>82.62</v>
      </c>
    </row>
    <row r="74" ht="14.25" customHeight="1">
      <c r="A74" s="44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81.69</v>
      </c>
      <c r="M74" t="n">
        <v>82.01000000000001</v>
      </c>
    </row>
    <row r="75" ht="14.25" customHeight="1">
      <c r="A75" s="44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82.75</v>
      </c>
      <c r="M75" t="n">
        <v>81.51000000000001</v>
      </c>
    </row>
    <row r="76" ht="14.25" customHeight="1">
      <c r="A76" s="44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77.59</v>
      </c>
      <c r="M76" t="n">
        <v>73.44</v>
      </c>
    </row>
    <row r="77" ht="14.25" customHeight="1">
      <c r="A77" s="44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80.91</v>
      </c>
      <c r="M77" t="n">
        <v>74.97</v>
      </c>
    </row>
    <row r="78" ht="14.25" customHeight="1">
      <c r="A78" s="44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85.98999999999999</v>
      </c>
      <c r="M78" t="n">
        <v>79.56</v>
      </c>
    </row>
    <row r="79" ht="14.25" customHeight="1">
      <c r="A79" s="44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77.59</v>
      </c>
      <c r="M79" t="n">
        <v>73.44</v>
      </c>
    </row>
    <row r="80" ht="14.25" customHeight="1">
      <c r="A80" s="44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82.11</v>
      </c>
      <c r="M80" t="n">
        <v>82.01000000000001</v>
      </c>
    </row>
    <row r="81" ht="14.25" customHeight="1">
      <c r="A81" s="44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83.19</v>
      </c>
      <c r="M81" t="n">
        <v>81.51000000000001</v>
      </c>
    </row>
    <row r="82" ht="14.25" customHeight="1">
      <c r="A82" s="44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83.52</v>
      </c>
      <c r="M82" t="n">
        <v>83.40000000000001</v>
      </c>
    </row>
    <row r="83" ht="14.25" customHeight="1">
      <c r="A83" s="44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80.23999999999999</v>
      </c>
      <c r="M83" t="n">
        <v>78.65000000000001</v>
      </c>
    </row>
    <row r="84" ht="14.25" customHeight="1">
      <c r="A84" s="44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83.26000000000001</v>
      </c>
      <c r="M84" t="n">
        <v>74.97</v>
      </c>
    </row>
    <row r="85" ht="14.25" customHeight="1">
      <c r="A85" s="44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78.28</v>
      </c>
      <c r="M85" t="n">
        <v>73.44</v>
      </c>
    </row>
    <row r="86" ht="14.25" customHeight="1">
      <c r="A86" s="44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76.53</v>
      </c>
      <c r="M86" t="n">
        <v>70.38</v>
      </c>
    </row>
    <row r="87" ht="14.25" customHeight="1">
      <c r="A87" s="44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68.88</v>
      </c>
      <c r="M87" t="n">
        <v>67.20999999999999</v>
      </c>
    </row>
    <row r="88" ht="14.25" customHeight="1">
      <c r="A88" s="44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  <c r="M88" t="n">
        <v>75.06</v>
      </c>
    </row>
    <row r="89" ht="14.25" customHeight="1">
      <c r="A89" s="44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80.63</v>
      </c>
      <c r="M89" t="n">
        <v>73.44</v>
      </c>
    </row>
    <row r="90" ht="14.25" customHeight="1">
      <c r="A90" s="44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72.28</v>
      </c>
      <c r="M90" t="n">
        <v>70.06999999999999</v>
      </c>
    </row>
    <row r="91" ht="14.25" customHeight="1">
      <c r="A91" s="44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  <c r="M91" t="n">
        <v>0</v>
      </c>
    </row>
    <row r="92" ht="14.25" customHeight="1">
      <c r="A92" s="44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75.23</v>
      </c>
      <c r="M92" t="n">
        <v>72.93000000000001</v>
      </c>
    </row>
    <row r="93" ht="14.25" customHeight="1">
      <c r="A93" s="44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85.48</v>
      </c>
      <c r="M93" t="n">
        <v>86.18000000000001</v>
      </c>
    </row>
    <row r="94" ht="14.25" customHeight="1">
      <c r="A94" s="44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85.19</v>
      </c>
      <c r="M94" t="n">
        <v>77.91</v>
      </c>
    </row>
    <row r="95" ht="14.25" customHeight="1">
      <c r="A95" s="44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88.67</v>
      </c>
      <c r="M95" t="n">
        <v>82.62</v>
      </c>
    </row>
    <row r="96" ht="14.25" customHeight="1">
      <c r="A96" s="44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83.53</v>
      </c>
      <c r="M96" t="n">
        <v>76.44</v>
      </c>
    </row>
    <row r="97" ht="14.25" customHeight="1">
      <c r="A97" s="44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81.90000000000001</v>
      </c>
      <c r="M97" t="n">
        <v>76.5</v>
      </c>
    </row>
    <row r="98" ht="14.25" customHeight="1">
      <c r="A98" s="44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79.86</v>
      </c>
      <c r="M98" t="n">
        <v>80.62</v>
      </c>
    </row>
    <row r="99" ht="14.25" customHeight="1">
      <c r="A99" s="44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80.28</v>
      </c>
      <c r="M99" t="n">
        <v>80.62</v>
      </c>
    </row>
    <row r="100" ht="14.25" customHeight="1">
      <c r="A100" s="44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76.48999999999999</v>
      </c>
      <c r="M100" t="n">
        <v>76.45</v>
      </c>
    </row>
    <row r="101" ht="14.25" customHeight="1">
      <c r="A101" s="44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78.77</v>
      </c>
      <c r="M101" t="n">
        <v>77.22</v>
      </c>
    </row>
    <row r="102" ht="14.25" customHeight="1">
      <c r="A102" s="44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75.81</v>
      </c>
      <c r="M102" t="n">
        <v>74.36</v>
      </c>
    </row>
    <row r="103" ht="14.25" customHeight="1">
      <c r="A103" s="44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73.67</v>
      </c>
      <c r="M103" t="n">
        <v>73.67</v>
      </c>
    </row>
    <row r="104" ht="14.25" customHeight="1">
      <c r="A104" s="44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68.31999999999999</v>
      </c>
      <c r="M104" t="n">
        <v>64.26000000000001</v>
      </c>
    </row>
    <row r="105" ht="14.25" customHeight="1">
      <c r="A105" s="44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79.92</v>
      </c>
      <c r="M105" t="n">
        <v>73.44</v>
      </c>
    </row>
    <row r="106" ht="14.25" customHeight="1">
      <c r="A106" s="44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66.66</v>
      </c>
      <c r="M106" t="n">
        <v>62.73</v>
      </c>
    </row>
    <row r="107" ht="14.25" customHeight="1">
      <c r="A107" s="44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73.31</v>
      </c>
      <c r="M107" t="n">
        <v>71.5</v>
      </c>
    </row>
    <row r="108" ht="14.25" customHeight="1">
      <c r="A108" s="44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71.83</v>
      </c>
      <c r="M108" t="n">
        <v>70.06999999999999</v>
      </c>
    </row>
    <row r="109" ht="14.25" customHeight="1">
      <c r="A109" s="44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78.97</v>
      </c>
      <c r="M109" t="n">
        <v>70.56</v>
      </c>
    </row>
    <row r="110" ht="14.25" customHeight="1">
      <c r="A110" s="44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83.95</v>
      </c>
      <c r="M110" t="n">
        <v>78.03</v>
      </c>
    </row>
    <row r="111" ht="14.25" customHeight="1">
      <c r="A111" s="44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67.41</v>
      </c>
      <c r="M111" t="n">
        <v>65.78</v>
      </c>
    </row>
    <row r="112" ht="14.25" customHeight="1">
      <c r="A112" s="44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72.15000000000001</v>
      </c>
      <c r="M112" t="n">
        <v>65.79000000000001</v>
      </c>
    </row>
    <row r="113" ht="14.25" customHeight="1">
      <c r="A113" s="44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  <c r="M113" t="n">
        <v>59.77</v>
      </c>
    </row>
    <row r="114" ht="14.25" customHeight="1">
      <c r="A114" s="44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78</v>
      </c>
      <c r="M114" t="n">
        <v>71.91</v>
      </c>
    </row>
    <row r="115" ht="14.25" customHeight="1">
      <c r="A115" s="44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74.55</v>
      </c>
      <c r="M115" t="n">
        <v>67.31999999999999</v>
      </c>
    </row>
    <row r="116" ht="14.25" customHeight="1">
      <c r="A116" s="44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61.41</v>
      </c>
      <c r="M116" t="n">
        <v>56.61</v>
      </c>
    </row>
    <row r="117" ht="14.25" customHeight="1">
      <c r="A117" s="44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73.75</v>
      </c>
      <c r="M117" t="n">
        <v>71.5</v>
      </c>
    </row>
    <row r="118" ht="14.25" customHeight="1">
      <c r="A118" s="44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89.76000000000001</v>
      </c>
      <c r="M118" t="n">
        <v>87.20999999999999</v>
      </c>
    </row>
    <row r="119" ht="14.25" customHeight="1">
      <c r="A119" s="44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87.13</v>
      </c>
      <c r="M119" t="n">
        <v>80.84999999999999</v>
      </c>
    </row>
    <row r="120" ht="14.25" customHeight="1">
      <c r="A120" s="44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86.47</v>
      </c>
      <c r="M120" t="n">
        <v>87.56999999999999</v>
      </c>
    </row>
    <row r="121" ht="14.25" customHeight="1">
      <c r="A121" s="44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87.88</v>
      </c>
      <c r="M121" t="n">
        <v>88.95999999999999</v>
      </c>
    </row>
    <row r="122" ht="14.25" customHeight="1">
      <c r="A122" s="44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85.28</v>
      </c>
      <c r="M122" t="n">
        <v>79.56</v>
      </c>
    </row>
    <row r="123" ht="14.25" customHeight="1">
      <c r="A123" s="44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83.59</v>
      </c>
      <c r="M123" t="n">
        <v>78.03</v>
      </c>
    </row>
    <row r="124" ht="14.25" customHeight="1">
      <c r="A124" s="44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76.89</v>
      </c>
      <c r="M124" t="n">
        <v>73.44</v>
      </c>
    </row>
    <row r="125" ht="14.25" customHeight="1">
      <c r="A125" s="44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87.31</v>
      </c>
      <c r="M125" t="n">
        <v>87.56999999999999</v>
      </c>
    </row>
    <row r="126" ht="14.25" customHeight="1">
      <c r="A126" s="44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82.75</v>
      </c>
      <c r="M126" t="n">
        <v>81.51000000000001</v>
      </c>
    </row>
    <row r="127" ht="14.25" customHeight="1">
      <c r="A127" s="44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81.27</v>
      </c>
      <c r="M127" t="n">
        <v>80.08</v>
      </c>
    </row>
    <row r="128" ht="14.25" customHeight="1">
      <c r="A128" s="44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82.59999999999999</v>
      </c>
      <c r="M128" t="n">
        <v>76.5</v>
      </c>
    </row>
    <row r="129" ht="14.25" customHeight="1">
      <c r="A129" s="44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82.56999999999999</v>
      </c>
      <c r="M129" t="n">
        <v>74.97</v>
      </c>
    </row>
    <row r="130" ht="14.25" customHeight="1">
      <c r="A130" s="44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79.25</v>
      </c>
      <c r="M130" t="n">
        <v>72.03</v>
      </c>
    </row>
    <row r="131" ht="14.25" customHeight="1">
      <c r="A131" s="44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80.91</v>
      </c>
      <c r="M131" t="n">
        <v>76.5</v>
      </c>
    </row>
    <row r="132" ht="14.25" customHeight="1">
      <c r="A132" s="44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75.81</v>
      </c>
      <c r="M132" t="n">
        <v>74.36</v>
      </c>
    </row>
    <row r="133" ht="14.25" customHeight="1">
      <c r="A133" s="44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71.45</v>
      </c>
      <c r="M133" t="n">
        <v>65.79000000000001</v>
      </c>
    </row>
    <row r="134" ht="14.25" customHeight="1">
      <c r="A134" s="44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76.91</v>
      </c>
      <c r="M134" t="n">
        <v>76.45</v>
      </c>
    </row>
    <row r="135" ht="14.25" customHeight="1">
      <c r="A135" s="44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  <c r="M135" t="n">
        <v>68.11</v>
      </c>
    </row>
    <row r="136" ht="14.25" customHeight="1">
      <c r="A136" s="44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70.36</v>
      </c>
      <c r="M136" t="n">
        <v>68.64</v>
      </c>
    </row>
    <row r="137" ht="14.25" customHeight="1">
      <c r="A137" s="44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65.38</v>
      </c>
      <c r="M137" t="n">
        <v>59.67</v>
      </c>
    </row>
    <row r="138" ht="14.25" customHeight="1">
      <c r="A138" s="44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75.65000000000001</v>
      </c>
      <c r="M138" t="n">
        <v>70.38</v>
      </c>
    </row>
    <row r="139" ht="14.25" customHeight="1">
      <c r="A139" s="44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67.48999999999999</v>
      </c>
      <c r="M139" t="n">
        <v>66.72</v>
      </c>
    </row>
    <row r="140" ht="14.25" customHeight="1">
      <c r="A140" s="44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64.90000000000001</v>
      </c>
      <c r="M140" t="n">
        <v>62.92</v>
      </c>
    </row>
    <row r="141" ht="14.25" customHeight="1">
      <c r="A141" s="44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73.02</v>
      </c>
      <c r="M141" t="n">
        <v>67.31999999999999</v>
      </c>
    </row>
    <row r="142" ht="14.25" customHeight="1">
      <c r="A142" s="44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  <c r="M142" t="n">
        <v>0</v>
      </c>
    </row>
    <row r="143" ht="14.25" customHeight="1">
      <c r="A143" s="44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89.76000000000001</v>
      </c>
      <c r="M143" t="n">
        <v>83.79000000000001</v>
      </c>
    </row>
    <row r="144" ht="14.25" customHeight="1">
      <c r="A144" s="44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88.09999999999999</v>
      </c>
      <c r="M144" t="n">
        <v>85.68000000000001</v>
      </c>
    </row>
    <row r="145" ht="14.25" customHeight="1">
      <c r="A145" s="44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88.09999999999999</v>
      </c>
      <c r="M145" t="n">
        <v>85.68000000000001</v>
      </c>
    </row>
    <row r="146" ht="14.25" customHeight="1">
      <c r="A146" s="44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88.86</v>
      </c>
      <c r="M146" t="n">
        <v>90.34999999999999</v>
      </c>
    </row>
    <row r="147" ht="14.25" customHeight="1">
      <c r="A147" s="44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88.79000000000001</v>
      </c>
      <c r="M147" t="n">
        <v>82.31999999999999</v>
      </c>
    </row>
    <row r="148" ht="14.25" customHeight="1">
      <c r="A148" s="44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89.23999999999999</v>
      </c>
      <c r="M148" t="n">
        <v>88.66</v>
      </c>
    </row>
    <row r="149" ht="14.25" customHeight="1">
      <c r="A149" s="44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79.52</v>
      </c>
      <c r="M149" t="n">
        <v>73.5</v>
      </c>
    </row>
    <row r="150" ht="14.25" customHeight="1">
      <c r="A150" s="44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88.67</v>
      </c>
      <c r="M150" t="n">
        <v>82.62</v>
      </c>
    </row>
    <row r="151" ht="14.25" customHeight="1">
      <c r="A151" s="44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85.19</v>
      </c>
      <c r="M151" t="n">
        <v>77.91</v>
      </c>
    </row>
    <row r="152" ht="14.25" customHeight="1">
      <c r="A152" s="44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85.19</v>
      </c>
      <c r="M152" t="n">
        <v>81.09</v>
      </c>
    </row>
    <row r="153" ht="14.25" customHeight="1">
      <c r="A153" s="44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86.98</v>
      </c>
      <c r="M153" t="n">
        <v>81.09</v>
      </c>
    </row>
    <row r="154" ht="14.25" customHeight="1">
      <c r="A154" s="44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81.87</v>
      </c>
      <c r="M154" t="n">
        <v>78.03</v>
      </c>
    </row>
    <row r="155" ht="14.25" customHeight="1">
      <c r="A155" s="44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  <c r="M155" t="n">
        <v>79.23</v>
      </c>
    </row>
    <row r="156" ht="14.25" customHeight="1">
      <c r="A156" s="44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80.91</v>
      </c>
      <c r="M156" t="n">
        <v>76.5</v>
      </c>
    </row>
    <row r="157" ht="14.25" customHeight="1">
      <c r="A157" s="44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81.61</v>
      </c>
      <c r="M157" t="n">
        <v>74.97</v>
      </c>
    </row>
    <row r="158" ht="14.25" customHeight="1">
      <c r="A158" s="44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81.13</v>
      </c>
      <c r="M158" t="n">
        <v>80.62</v>
      </c>
    </row>
    <row r="159" ht="14.25" customHeight="1">
      <c r="A159" s="44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83.63</v>
      </c>
      <c r="M159" t="n">
        <v>81.51000000000001</v>
      </c>
    </row>
    <row r="160" ht="14.25" customHeight="1">
      <c r="A160" s="44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84.08</v>
      </c>
      <c r="M160" t="n">
        <v>81.51000000000001</v>
      </c>
    </row>
    <row r="161" ht="14.25" customHeight="1">
      <c r="A161" s="44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  <c r="M161" t="n">
        <v>0</v>
      </c>
    </row>
    <row r="162" ht="14.25" customHeight="1">
      <c r="A162" s="44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  <c r="M162" t="n">
        <v>0</v>
      </c>
    </row>
    <row r="163" ht="14.25" customHeight="1">
      <c r="A163" s="44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88.79000000000001</v>
      </c>
      <c r="M163" t="n">
        <v>85.68000000000001</v>
      </c>
    </row>
    <row r="164" ht="14.25" customHeight="1">
      <c r="A164" s="44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88.79000000000001</v>
      </c>
      <c r="M164" t="n">
        <v>82.31999999999999</v>
      </c>
    </row>
    <row r="165" ht="14.25" customHeight="1">
      <c r="A165" s="44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85.56999999999999</v>
      </c>
      <c r="M165" t="n">
        <v>81.09</v>
      </c>
    </row>
    <row r="166" ht="14.25" customHeight="1">
      <c r="A166" s="44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86.47</v>
      </c>
      <c r="M166" t="n">
        <v>87.56999999999999</v>
      </c>
    </row>
    <row r="167" ht="14.25" customHeight="1">
      <c r="A167" s="44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87.81999999999999</v>
      </c>
      <c r="M167" t="n">
        <v>80.84999999999999</v>
      </c>
    </row>
    <row r="168" ht="14.25" customHeight="1">
      <c r="A168" s="44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86.16</v>
      </c>
      <c r="M168" t="n">
        <v>79.38</v>
      </c>
    </row>
    <row r="169" ht="14.25" customHeight="1">
      <c r="A169" s="44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88.67</v>
      </c>
      <c r="M169" t="n">
        <v>82.62</v>
      </c>
    </row>
    <row r="170" ht="14.25" customHeight="1">
      <c r="A170" s="44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84.5</v>
      </c>
      <c r="M170" t="n">
        <v>84.79000000000001</v>
      </c>
    </row>
    <row r="171" ht="14.25" customHeight="1">
      <c r="A171" s="44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87.17</v>
      </c>
      <c r="M171" t="n">
        <v>85.8</v>
      </c>
    </row>
    <row r="172" ht="14.25" customHeight="1">
      <c r="A172" s="44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82.56999999999999</v>
      </c>
      <c r="M172" t="n">
        <v>74.97</v>
      </c>
    </row>
    <row r="173" ht="14.25" customHeight="1">
      <c r="A173" s="44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84.22</v>
      </c>
      <c r="M173" t="n">
        <v>79.56</v>
      </c>
    </row>
    <row r="174" ht="14.25" customHeight="1">
      <c r="A174" s="44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80.91</v>
      </c>
      <c r="M174" t="n">
        <v>76.5</v>
      </c>
    </row>
    <row r="175" ht="14.25" customHeight="1">
      <c r="A175" s="44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85.98999999999999</v>
      </c>
      <c r="M175" t="n">
        <v>79.56</v>
      </c>
    </row>
    <row r="176" ht="14.25" customHeight="1">
      <c r="A176" s="44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79.25</v>
      </c>
      <c r="M176" t="n">
        <v>72.03</v>
      </c>
    </row>
    <row r="177" ht="14.25" customHeight="1">
      <c r="A177" s="44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77.73</v>
      </c>
      <c r="M177" t="n">
        <v>75.79000000000001</v>
      </c>
    </row>
    <row r="178" ht="14.25" customHeight="1">
      <c r="A178" s="44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77.73</v>
      </c>
      <c r="M178" t="n">
        <v>75.79000000000001</v>
      </c>
    </row>
    <row r="179" ht="14.25" customHeight="1">
      <c r="A179" s="44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  <c r="M179" t="n">
        <v>70.89</v>
      </c>
    </row>
    <row r="180" ht="14.25" customHeight="1">
      <c r="A180" s="44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72.33</v>
      </c>
      <c r="M180" t="n">
        <v>67.31999999999999</v>
      </c>
    </row>
    <row r="181" ht="14.25" customHeight="1">
      <c r="A181" s="44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75.54000000000001</v>
      </c>
      <c r="M181" t="n">
        <v>68.84999999999999</v>
      </c>
    </row>
    <row r="182" ht="14.25" customHeight="1">
      <c r="A182" s="44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  <c r="M182" t="n">
        <v>0</v>
      </c>
    </row>
    <row r="183" ht="14.25" customHeight="1">
      <c r="A183" s="44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87.81999999999999</v>
      </c>
      <c r="M183" t="n">
        <v>80.84999999999999</v>
      </c>
    </row>
    <row r="184" ht="14.25" customHeight="1">
      <c r="A184" s="44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85.19</v>
      </c>
      <c r="M184" t="n">
        <v>77.91</v>
      </c>
    </row>
    <row r="185" ht="14.25" customHeight="1">
      <c r="A185" s="44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81.69</v>
      </c>
      <c r="M185" t="n">
        <v>82.01000000000001</v>
      </c>
    </row>
    <row r="186" ht="14.25" customHeight="1">
      <c r="A186" s="44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84.5</v>
      </c>
      <c r="M186" t="n">
        <v>84.79000000000001</v>
      </c>
    </row>
    <row r="187" ht="14.25" customHeight="1">
      <c r="A187" s="44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87.69</v>
      </c>
      <c r="M187" t="n">
        <v>81.09</v>
      </c>
    </row>
    <row r="188" ht="14.25" customHeight="1">
      <c r="A188" s="44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75.93000000000001</v>
      </c>
      <c r="M188" t="n">
        <v>71.91</v>
      </c>
    </row>
    <row r="189" ht="14.25" customHeight="1">
      <c r="A189" s="44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80.91</v>
      </c>
      <c r="M189" t="n">
        <v>74.97</v>
      </c>
    </row>
    <row r="190" ht="14.25" customHeight="1">
      <c r="A190" s="44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84.3</v>
      </c>
      <c r="M190" t="n">
        <v>78.03</v>
      </c>
    </row>
    <row r="191" ht="14.25" customHeight="1">
      <c r="A191" s="44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78.28</v>
      </c>
      <c r="M191" t="n">
        <v>70.56</v>
      </c>
    </row>
    <row r="192" ht="14.25" customHeight="1">
      <c r="A192" s="44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78.28</v>
      </c>
      <c r="M192" t="n">
        <v>73.44</v>
      </c>
    </row>
    <row r="193" ht="14.25" customHeight="1">
      <c r="A193" s="44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71.83</v>
      </c>
      <c r="M193" t="n">
        <v>70.06999999999999</v>
      </c>
    </row>
    <row r="194" ht="14.25" customHeight="1">
      <c r="A194" s="44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76.26000000000001</v>
      </c>
      <c r="M194" t="n">
        <v>74.36</v>
      </c>
    </row>
    <row r="195" ht="14.25" customHeight="1">
      <c r="A195" s="44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74.78</v>
      </c>
      <c r="M195" t="n">
        <v>72.93000000000001</v>
      </c>
    </row>
    <row r="196" ht="14.25" customHeight="1">
      <c r="A196" s="44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  <c r="M196" t="n">
        <v>63.94</v>
      </c>
    </row>
    <row r="197" ht="14.25" customHeight="1">
      <c r="A197" s="44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80.63</v>
      </c>
      <c r="M197" t="n">
        <v>74.97</v>
      </c>
    </row>
    <row r="198" ht="14.25" customHeight="1">
      <c r="A198" s="44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75.65000000000001</v>
      </c>
      <c r="M198" t="n">
        <v>67.62</v>
      </c>
    </row>
    <row r="199" ht="14.25" customHeight="1">
      <c r="A199" s="44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75.65000000000001</v>
      </c>
      <c r="M199" t="n">
        <v>70.38</v>
      </c>
    </row>
    <row r="200" ht="14.25" customHeight="1">
      <c r="A200" s="44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67.06999999999999</v>
      </c>
      <c r="M200" t="n">
        <v>61.2</v>
      </c>
    </row>
    <row r="201" ht="14.25" customHeight="1">
      <c r="A201" s="44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66.38</v>
      </c>
      <c r="M201" t="n">
        <v>61.2</v>
      </c>
    </row>
    <row r="202" ht="14.25" customHeight="1">
      <c r="A202" s="44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  <c r="M202" t="n">
        <v>0</v>
      </c>
    </row>
    <row r="203" ht="14.25" customHeight="1">
      <c r="A203" s="44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90.72</v>
      </c>
      <c r="M203" t="n">
        <v>85.26000000000001</v>
      </c>
    </row>
    <row r="204" ht="14.25" customHeight="1">
      <c r="A204" s="44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89.76000000000001</v>
      </c>
      <c r="M204" t="n">
        <v>83.79000000000001</v>
      </c>
    </row>
    <row r="205" ht="14.25" customHeight="1">
      <c r="A205" s="44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88.86</v>
      </c>
      <c r="M205" t="n">
        <v>90.34999999999999</v>
      </c>
    </row>
    <row r="206" ht="14.25" customHeight="1">
      <c r="A206" s="44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88.79000000000001</v>
      </c>
      <c r="M206" t="n">
        <v>85.68000000000001</v>
      </c>
    </row>
    <row r="207" ht="14.25" customHeight="1">
      <c r="A207" s="44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87.13</v>
      </c>
      <c r="M207" t="n">
        <v>84.15000000000001</v>
      </c>
    </row>
    <row r="208" ht="14.25" customHeight="1">
      <c r="A208" s="44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83.66</v>
      </c>
      <c r="M208" t="n">
        <v>84.79000000000001</v>
      </c>
    </row>
    <row r="209" ht="14.25" customHeight="1">
      <c r="A209" s="44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86.16</v>
      </c>
      <c r="M209" t="n">
        <v>82.62</v>
      </c>
    </row>
    <row r="210" ht="14.25" customHeight="1">
      <c r="A210" s="44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89.68000000000001</v>
      </c>
      <c r="M210" t="n">
        <v>88.66</v>
      </c>
    </row>
    <row r="211" ht="14.25" customHeight="1">
      <c r="A211" s="44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85.19</v>
      </c>
      <c r="M211" t="n">
        <v>81.09</v>
      </c>
    </row>
    <row r="212" ht="14.25" customHeight="1">
      <c r="A212" s="44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83.09</v>
      </c>
      <c r="M212" t="n">
        <v>83.40000000000001</v>
      </c>
    </row>
    <row r="213" ht="14.25" customHeight="1">
      <c r="A213" s="44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88.65000000000001</v>
      </c>
      <c r="M213" t="n">
        <v>87.23</v>
      </c>
    </row>
    <row r="214" ht="14.25" customHeight="1">
      <c r="A214" s="44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84.22</v>
      </c>
      <c r="M214" t="n">
        <v>76.44</v>
      </c>
    </row>
    <row r="215" ht="14.25" customHeight="1">
      <c r="A215" s="44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84.3</v>
      </c>
      <c r="M215" t="n">
        <v>78.03</v>
      </c>
    </row>
    <row r="216" ht="14.25" customHeight="1">
      <c r="A216" s="44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80.91</v>
      </c>
      <c r="M216" t="n">
        <v>76.5</v>
      </c>
    </row>
    <row r="217" ht="14.25" customHeight="1">
      <c r="A217" s="44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82.59999999999999</v>
      </c>
      <c r="M217" t="n">
        <v>76.5</v>
      </c>
    </row>
    <row r="218" ht="14.25" customHeight="1">
      <c r="A218" s="44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82.56999999999999</v>
      </c>
      <c r="M218" t="n">
        <v>78.03</v>
      </c>
    </row>
    <row r="219" ht="14.25" customHeight="1">
      <c r="A219" s="44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84.22</v>
      </c>
      <c r="M219" t="n">
        <v>79.56</v>
      </c>
    </row>
    <row r="220" ht="14.25" customHeight="1">
      <c r="A220" s="44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84.22</v>
      </c>
      <c r="M220" t="n">
        <v>76.44</v>
      </c>
    </row>
    <row r="221" ht="14.25" customHeight="1">
      <c r="A221" s="44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79.3</v>
      </c>
      <c r="M221" t="n">
        <v>79.23</v>
      </c>
    </row>
    <row r="222" ht="14.25" customHeight="1">
      <c r="A222" s="44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  <c r="M222" t="n">
        <v>68.11</v>
      </c>
    </row>
    <row r="223" ht="14.25" customHeight="1">
      <c r="A223" s="44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83.31</v>
      </c>
      <c r="M223" t="n">
        <v>76.5</v>
      </c>
    </row>
    <row r="224" ht="14.25" customHeight="1">
      <c r="A224" s="44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86.58</v>
      </c>
      <c r="M224" t="n">
        <v>84.37</v>
      </c>
    </row>
    <row r="225" ht="14.25" customHeight="1">
      <c r="A225" s="44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82.16</v>
      </c>
      <c r="M225" t="n">
        <v>80.08</v>
      </c>
    </row>
    <row r="226" ht="14.25" customHeight="1">
      <c r="A226" s="44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88.09999999999999</v>
      </c>
      <c r="M226" t="n">
        <v>85.68000000000001</v>
      </c>
    </row>
    <row r="227" ht="14.25" customHeight="1">
      <c r="A227" s="44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88.79000000000001</v>
      </c>
      <c r="M227" t="n">
        <v>82.31999999999999</v>
      </c>
    </row>
    <row r="228" ht="14.25" customHeight="1">
      <c r="A228" s="44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87.13</v>
      </c>
      <c r="M228" t="n">
        <v>84.15000000000001</v>
      </c>
    </row>
    <row r="229" ht="14.25" customHeight="1">
      <c r="A229" s="44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87.88</v>
      </c>
      <c r="M229" t="n">
        <v>88.95999999999999</v>
      </c>
    </row>
    <row r="230" ht="14.25" customHeight="1">
      <c r="A230" s="44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87.81999999999999</v>
      </c>
      <c r="M230" t="n">
        <v>80.84999999999999</v>
      </c>
    </row>
    <row r="231" ht="14.25" customHeight="1">
      <c r="A231" s="44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85.25</v>
      </c>
      <c r="M231" t="n">
        <v>84.37</v>
      </c>
    </row>
    <row r="232" ht="14.25" customHeight="1">
      <c r="A232" s="44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86.84999999999999</v>
      </c>
      <c r="M232" t="n">
        <v>79.38</v>
      </c>
    </row>
    <row r="233" ht="14.25" customHeight="1">
      <c r="A233" s="44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83.53</v>
      </c>
      <c r="M233" t="n">
        <v>79.56</v>
      </c>
    </row>
    <row r="234" ht="14.25" customHeight="1">
      <c r="A234" s="44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78.88</v>
      </c>
      <c r="M234" t="n">
        <v>79.23</v>
      </c>
    </row>
    <row r="235" ht="14.25" customHeight="1">
      <c r="A235" s="44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85.7</v>
      </c>
      <c r="M235" t="n">
        <v>84.37</v>
      </c>
    </row>
    <row r="236" ht="14.25" customHeight="1">
      <c r="A236" s="44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84.3</v>
      </c>
      <c r="M236" t="n">
        <v>78.03</v>
      </c>
    </row>
    <row r="237" ht="14.25" customHeight="1">
      <c r="A237" s="44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82.59999999999999</v>
      </c>
      <c r="M237" t="n">
        <v>76.5</v>
      </c>
    </row>
    <row r="238" ht="14.25" customHeight="1">
      <c r="A238" s="44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83.19</v>
      </c>
      <c r="M238" t="n">
        <v>81.51000000000001</v>
      </c>
    </row>
    <row r="239" ht="14.25" customHeight="1">
      <c r="A239" s="44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78.77</v>
      </c>
      <c r="M239" t="n">
        <v>77.22</v>
      </c>
    </row>
    <row r="240" ht="14.25" customHeight="1">
      <c r="A240" s="44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79.3</v>
      </c>
      <c r="M240" t="n">
        <v>79.23</v>
      </c>
    </row>
    <row r="241" ht="14.25" customHeight="1">
      <c r="A241" s="44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74.95999999999999</v>
      </c>
      <c r="M241" t="n">
        <v>70.38</v>
      </c>
    </row>
    <row r="242" ht="14.25" customHeight="1">
      <c r="A242" s="44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81.59999999999999</v>
      </c>
      <c r="M242" t="n">
        <v>73.5</v>
      </c>
    </row>
    <row r="243" ht="14.25" customHeight="1">
      <c r="A243" s="44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79.72</v>
      </c>
      <c r="M243" t="n">
        <v>79.23</v>
      </c>
    </row>
    <row r="244" ht="14.25" customHeight="1">
      <c r="A244" s="44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  <c r="M244" t="n">
        <v>72.28</v>
      </c>
    </row>
    <row r="245" ht="14.25" customHeight="1">
      <c r="A245" s="44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77.31</v>
      </c>
      <c r="M245" t="n">
        <v>71.91</v>
      </c>
    </row>
    <row r="246" ht="14.25" customHeight="1">
      <c r="A246" s="44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75.65000000000001</v>
      </c>
      <c r="M246" t="n">
        <v>70.38</v>
      </c>
    </row>
    <row r="247" ht="14.25" customHeight="1">
      <c r="A247" s="44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78</v>
      </c>
      <c r="M247" t="n">
        <v>71.91</v>
      </c>
    </row>
    <row r="248" ht="14.25" customHeight="1">
      <c r="A248" s="44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77.94</v>
      </c>
      <c r="M248" t="n">
        <v>70.38</v>
      </c>
    </row>
    <row r="249" ht="14.25" customHeight="1">
      <c r="A249" s="44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92.66</v>
      </c>
      <c r="M249" t="n">
        <v>88.2</v>
      </c>
    </row>
    <row r="250" ht="14.25" customHeight="1">
      <c r="A250" s="44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91.69</v>
      </c>
      <c r="M250" t="n">
        <v>86.73</v>
      </c>
    </row>
    <row r="251" ht="14.25" customHeight="1">
      <c r="A251" s="44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89.28</v>
      </c>
      <c r="M251" t="n">
        <v>90.34999999999999</v>
      </c>
    </row>
    <row r="252" ht="14.25" customHeight="1">
      <c r="A252" s="44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90.70999999999999</v>
      </c>
      <c r="M252" t="n">
        <v>90.09</v>
      </c>
    </row>
    <row r="253" ht="14.25" customHeight="1">
      <c r="A253" s="44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90.70999999999999</v>
      </c>
      <c r="M253" t="n">
        <v>90.09</v>
      </c>
    </row>
    <row r="254" ht="14.25" customHeight="1">
      <c r="A254" s="44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89.66</v>
      </c>
      <c r="M254" t="n">
        <v>84.15000000000001</v>
      </c>
    </row>
    <row r="255" ht="14.25" customHeight="1">
      <c r="A255" s="44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84.08</v>
      </c>
      <c r="M255" t="n">
        <v>84.79000000000001</v>
      </c>
    </row>
    <row r="256" ht="14.25" customHeight="1">
      <c r="A256" s="44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88.2</v>
      </c>
      <c r="M256" t="n">
        <v>87.23</v>
      </c>
    </row>
    <row r="257" ht="14.25" customHeight="1">
      <c r="A257" s="44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85.19</v>
      </c>
      <c r="M257" t="n">
        <v>81.09</v>
      </c>
    </row>
    <row r="258" ht="14.25" customHeight="1">
      <c r="A258" s="44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86.84999999999999</v>
      </c>
      <c r="M258" t="n">
        <v>82.62</v>
      </c>
    </row>
    <row r="259" ht="14.25" customHeight="1">
      <c r="A259" s="44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83.59</v>
      </c>
      <c r="M259" t="n">
        <v>78.03</v>
      </c>
    </row>
    <row r="260" ht="14.25" customHeight="1">
      <c r="A260" s="44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85.19</v>
      </c>
      <c r="M260" t="n">
        <v>81.09</v>
      </c>
    </row>
    <row r="261" ht="14.25" customHeight="1">
      <c r="A261" s="44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81.87</v>
      </c>
      <c r="M261" t="n">
        <v>78.03</v>
      </c>
    </row>
    <row r="262" ht="14.25" customHeight="1">
      <c r="A262" s="44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81.69</v>
      </c>
      <c r="M262" t="n">
        <v>82.01000000000001</v>
      </c>
    </row>
    <row r="263" ht="14.25" customHeight="1">
      <c r="A263" s="44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84.22</v>
      </c>
      <c r="M263" t="n">
        <v>79.56</v>
      </c>
    </row>
    <row r="264" ht="14.25" customHeight="1">
      <c r="A264" s="44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84.22</v>
      </c>
      <c r="M264" t="n">
        <v>79.56</v>
      </c>
    </row>
    <row r="265" ht="14.25" customHeight="1">
      <c r="A265" s="44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80.91</v>
      </c>
      <c r="M265" t="n">
        <v>76.5</v>
      </c>
    </row>
    <row r="266" ht="14.25" customHeight="1">
      <c r="A266" s="44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  <c r="M266" t="n">
        <v>76.45</v>
      </c>
    </row>
    <row r="267" ht="14.25" customHeight="1">
      <c r="A267" s="44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81.59999999999999</v>
      </c>
      <c r="M267" t="n">
        <v>73.5</v>
      </c>
    </row>
    <row r="268" ht="14.25" customHeight="1">
      <c r="A268" s="44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82.16</v>
      </c>
      <c r="M268" t="n">
        <v>80.08</v>
      </c>
    </row>
    <row r="269" ht="14.25" customHeight="1">
      <c r="A269" s="44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84.01000000000001</v>
      </c>
      <c r="M269" t="n">
        <v>76.5</v>
      </c>
    </row>
    <row r="270" ht="14.25" customHeight="1">
      <c r="A270" s="44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65.69</v>
      </c>
      <c r="M270" t="n">
        <v>58.8</v>
      </c>
    </row>
    <row r="271" ht="14.25" customHeight="1">
      <c r="A271" s="44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74.52</v>
      </c>
      <c r="M271" t="n">
        <v>73.67</v>
      </c>
    </row>
    <row r="272" ht="13.5" customHeight="1">
      <c r="A272" s="44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4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6" t="n"/>
      <c r="H288" s="7" t="n"/>
      <c r="I288" s="7" t="n"/>
      <c r="J288" s="15" t="n"/>
      <c r="K288" s="7" t="n"/>
    </row>
    <row r="289" ht="13.5" customHeight="1">
      <c r="A289" s="13" t="n"/>
      <c r="G289" s="46" t="n"/>
      <c r="H289" s="7" t="n"/>
      <c r="I289" s="7" t="n"/>
      <c r="J289" s="15" t="n"/>
      <c r="K289" s="7" t="n"/>
    </row>
    <row r="290" ht="13.5" customHeight="1">
      <c r="A290" s="13" t="n"/>
      <c r="G290" s="46" t="n"/>
      <c r="H290" s="7" t="n"/>
      <c r="I290" s="7" t="n"/>
      <c r="J290" s="15" t="n"/>
      <c r="K290" s="7" t="n"/>
    </row>
    <row r="291" ht="13.5" customHeight="1">
      <c r="A291" s="13" t="n"/>
      <c r="G291" s="46" t="n"/>
      <c r="H291" s="7" t="n"/>
      <c r="I291" s="7" t="n"/>
      <c r="J291" s="15" t="n"/>
      <c r="K291" s="7" t="n"/>
    </row>
    <row r="292" ht="13.5" customHeight="1">
      <c r="A292" s="13" t="n"/>
      <c r="G292" s="46" t="n"/>
      <c r="H292" s="7" t="n"/>
      <c r="I292" s="7" t="n"/>
      <c r="J292" s="15" t="n"/>
      <c r="K292" s="7" t="n"/>
    </row>
    <row r="293" ht="13.5" customHeight="1">
      <c r="A293" s="13" t="n"/>
      <c r="G293" s="46" t="n"/>
      <c r="H293" s="7" t="n"/>
      <c r="I293" s="7" t="n"/>
      <c r="J293" s="15" t="n"/>
      <c r="K293" s="7" t="n"/>
    </row>
    <row r="294" ht="13.5" customHeight="1">
      <c r="A294" s="13" t="n"/>
      <c r="G294" s="46" t="n"/>
      <c r="H294" s="7" t="n"/>
      <c r="I294" s="7" t="n"/>
      <c r="J294" s="15" t="n"/>
      <c r="K294" s="7" t="n"/>
    </row>
    <row r="295" ht="13.5" customHeight="1">
      <c r="A295" s="13" t="n"/>
      <c r="G295" s="46" t="n"/>
      <c r="H295" s="7" t="n"/>
      <c r="I295" s="7" t="n"/>
      <c r="J295" s="15" t="n"/>
      <c r="K295" s="7" t="n"/>
    </row>
    <row r="296" ht="13.5" customHeight="1">
      <c r="A296" s="13" t="n"/>
      <c r="G296" s="46" t="n"/>
      <c r="H296" s="7" t="n"/>
      <c r="I296" s="7" t="n"/>
      <c r="J296" s="15" t="n"/>
      <c r="K296" s="7" t="n"/>
    </row>
    <row r="297" ht="13.5" customHeight="1">
      <c r="A297" s="13" t="n"/>
      <c r="G297" s="46" t="n"/>
      <c r="H297" s="7" t="n"/>
      <c r="I297" s="7" t="n"/>
      <c r="J297" s="15" t="n"/>
      <c r="K297" s="7" t="n"/>
    </row>
    <row r="298" ht="13.5" customHeight="1">
      <c r="A298" s="13" t="n"/>
      <c r="G298" s="46" t="n"/>
      <c r="H298" s="7" t="n"/>
      <c r="I298" s="7" t="n"/>
      <c r="J298" s="15" t="n"/>
      <c r="K298" s="7" t="n"/>
    </row>
    <row r="299" ht="13.5" customHeight="1">
      <c r="A299" s="13" t="n"/>
      <c r="G299" s="46" t="n"/>
      <c r="H299" s="7" t="n"/>
      <c r="I299" s="7" t="n"/>
      <c r="J299" s="15" t="n"/>
      <c r="K299" s="7" t="n"/>
    </row>
    <row r="300" ht="13.5" customHeight="1">
      <c r="A300" s="13" t="n"/>
      <c r="G300" s="46" t="n"/>
      <c r="H300" s="7" t="n"/>
      <c r="I300" s="7" t="n"/>
      <c r="J300" s="15" t="n"/>
      <c r="K300" s="7" t="n"/>
    </row>
    <row r="301" ht="13.5" customHeight="1">
      <c r="A301" s="13" t="n"/>
      <c r="G301" s="46" t="n"/>
      <c r="H301" s="7" t="n"/>
      <c r="I301" s="7" t="n"/>
      <c r="J301" s="15" t="n"/>
      <c r="K301" s="7" t="n"/>
    </row>
    <row r="302" ht="13.5" customHeight="1">
      <c r="A302" s="13" t="n"/>
      <c r="G302" s="46" t="n"/>
      <c r="H302" s="7" t="n"/>
      <c r="I302" s="7" t="n"/>
      <c r="J302" s="15" t="n"/>
      <c r="K302" s="7" t="n"/>
    </row>
    <row r="303" ht="13.5" customHeight="1">
      <c r="A303" s="13" t="n"/>
      <c r="G303" s="46" t="n"/>
      <c r="H303" s="7" t="n"/>
      <c r="I303" s="7" t="n"/>
      <c r="J303" s="15" t="n"/>
      <c r="K303" s="7" t="n"/>
    </row>
    <row r="304" ht="13.5" customHeight="1">
      <c r="A304" s="13" t="n"/>
      <c r="G304" s="46" t="n"/>
      <c r="H304" s="7" t="n"/>
      <c r="I304" s="7" t="n"/>
      <c r="J304" s="15" t="n"/>
      <c r="K304" s="7" t="n"/>
    </row>
    <row r="305" ht="13.5" customHeight="1">
      <c r="A305" s="13" t="n"/>
      <c r="G305" s="46" t="n"/>
      <c r="H305" s="7" t="n"/>
      <c r="I305" s="7" t="n"/>
      <c r="J305" s="15" t="n"/>
      <c r="K305" s="7" t="n"/>
    </row>
    <row r="306" ht="13.5" customHeight="1">
      <c r="A306" s="13" t="n"/>
      <c r="G306" s="46" t="n"/>
      <c r="H306" s="7" t="n"/>
      <c r="I306" s="7" t="n"/>
      <c r="J306" s="15" t="n"/>
      <c r="K306" s="7" t="n"/>
    </row>
    <row r="307" ht="13.5" customHeight="1">
      <c r="A307" s="13" t="n"/>
      <c r="G307" s="46" t="n"/>
      <c r="H307" s="7" t="n"/>
      <c r="I307" s="7" t="n"/>
      <c r="J307" s="15" t="n"/>
      <c r="K307" s="7" t="n"/>
    </row>
    <row r="308" ht="13.5" customHeight="1">
      <c r="A308" s="13" t="n"/>
      <c r="G308" s="46" t="n"/>
      <c r="H308" s="7" t="n"/>
      <c r="I308" s="7" t="n"/>
      <c r="J308" s="15" t="n"/>
      <c r="K308" s="7" t="n"/>
    </row>
    <row r="309" ht="13.5" customHeight="1">
      <c r="A309" s="13" t="n"/>
      <c r="G309" s="46" t="n"/>
      <c r="H309" s="7" t="n"/>
      <c r="I309" s="7" t="n"/>
      <c r="J309" s="15" t="n"/>
      <c r="K309" s="7" t="n"/>
    </row>
    <row r="310" ht="13.5" customHeight="1">
      <c r="A310" s="13" t="n"/>
      <c r="G310" s="46" t="n"/>
      <c r="H310" s="7" t="n"/>
      <c r="I310" s="7" t="n"/>
      <c r="J310" s="15" t="n"/>
      <c r="K310" s="7" t="n"/>
    </row>
    <row r="311" ht="13.5" customHeight="1">
      <c r="A311" s="13" t="n"/>
      <c r="G311" s="46" t="n"/>
      <c r="H311" s="7" t="n"/>
      <c r="I311" s="7" t="n"/>
      <c r="J311" s="15" t="n"/>
      <c r="K311" s="7" t="n"/>
    </row>
    <row r="312" ht="13.5" customHeight="1">
      <c r="A312" s="13" t="n"/>
      <c r="G312" s="46" t="n"/>
      <c r="H312" s="7" t="n"/>
      <c r="I312" s="7" t="n"/>
      <c r="J312" s="15" t="n"/>
      <c r="K312" s="7" t="n"/>
    </row>
    <row r="313" ht="13.5" customHeight="1">
      <c r="A313" s="13" t="n"/>
      <c r="G313" s="46" t="n"/>
      <c r="H313" s="7" t="n"/>
      <c r="I313" s="7" t="n"/>
      <c r="J313" s="15" t="n"/>
      <c r="K313" s="7" t="n"/>
    </row>
    <row r="314" ht="13.5" customHeight="1">
      <c r="A314" s="13" t="n"/>
      <c r="G314" s="46" t="n"/>
      <c r="H314" s="7" t="n"/>
      <c r="I314" s="7" t="n"/>
      <c r="J314" s="15" t="n"/>
      <c r="K314" s="7" t="n"/>
    </row>
    <row r="315" ht="13.5" customHeight="1">
      <c r="A315" s="13" t="n"/>
      <c r="G315" s="46" t="n"/>
      <c r="H315" s="7" t="n"/>
      <c r="I315" s="7" t="n"/>
      <c r="J315" s="15" t="n"/>
      <c r="K315" s="7" t="n"/>
    </row>
    <row r="316" ht="13.5" customHeight="1">
      <c r="A316" s="13" t="n"/>
      <c r="G316" s="46" t="n"/>
      <c r="H316" s="7" t="n"/>
      <c r="I316" s="7" t="n"/>
      <c r="J316" s="15" t="n"/>
      <c r="K316" s="7" t="n"/>
    </row>
    <row r="317" ht="13.5" customHeight="1">
      <c r="A317" s="13" t="n"/>
      <c r="G317" s="46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 factors (Sporter merged)</t>
        </is>
      </c>
    </row>
    <row r="2">
      <c r="A2" s="43" t="inlineStr">
        <is>
          <t>Best-2-per-distance using V5 factors. V5 calibrated at top-40% K&amp;Q 2024+ cohort with Sporter Open + Sporter Production merged into a single Sporter factor (1.383).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Sporter</t>
        </is>
      </c>
      <c r="C4" s="41" t="n">
        <v>89.76000000000001</v>
      </c>
      <c r="D4" s="41" t="n">
        <v>88.79000000000001</v>
      </c>
      <c r="E4" s="41" t="n">
        <v>88.79000000000001</v>
      </c>
      <c r="F4" s="41" t="n">
        <v>87.81999999999999</v>
      </c>
      <c r="G4" s="41" t="n">
        <v>91.69</v>
      </c>
      <c r="H4" s="41" t="n">
        <v>87.13</v>
      </c>
      <c r="I4" s="41" t="n">
        <v>88.79000000000001</v>
      </c>
      <c r="J4" s="41" t="n">
        <v>87.81999999999999</v>
      </c>
      <c r="K4" s="41" t="n">
        <v>87.81999999999999</v>
      </c>
      <c r="L4" s="41" t="inlineStr"/>
      <c r="M4" s="40" t="n">
        <v>798.41</v>
      </c>
      <c r="N4" s="49" t="n">
        <v>1</v>
      </c>
    </row>
    <row r="5">
      <c r="A5" s="41" t="inlineStr">
        <is>
          <t>Toh, Keith</t>
        </is>
      </c>
      <c r="B5" s="49" t="inlineStr">
        <is>
          <t>TR</t>
        </is>
      </c>
      <c r="C5" s="41" t="n">
        <v>91.64</v>
      </c>
      <c r="D5" s="41" t="n">
        <v>88.67</v>
      </c>
      <c r="E5" s="41" t="n">
        <v>88.67</v>
      </c>
      <c r="F5" s="41" t="n">
        <v>82.59999999999999</v>
      </c>
      <c r="G5" s="41" t="n">
        <v>84.58</v>
      </c>
      <c r="H5" s="41" t="n">
        <v>83.59</v>
      </c>
      <c r="I5" s="41" t="n">
        <v>88.67</v>
      </c>
      <c r="J5" s="41" t="n">
        <v>74.13</v>
      </c>
      <c r="K5" s="41" t="n">
        <v>87.69</v>
      </c>
      <c r="L5" s="41" t="inlineStr"/>
      <c r="M5" s="40" t="n">
        <v>770.24</v>
      </c>
      <c r="N5" s="49" t="n">
        <v>2</v>
      </c>
    </row>
    <row r="6">
      <c r="A6" s="41" t="inlineStr">
        <is>
          <t>Kilpatrick, Brian</t>
        </is>
      </c>
      <c r="B6" s="49" t="inlineStr">
        <is>
          <t>Sporter</t>
        </is>
      </c>
      <c r="C6" s="41" t="n">
        <v>88.79000000000001</v>
      </c>
      <c r="D6" s="41" t="n">
        <v>88.09999999999999</v>
      </c>
      <c r="E6" s="41" t="n">
        <v>88.09999999999999</v>
      </c>
      <c r="F6" s="41" t="n">
        <v>84.5</v>
      </c>
      <c r="G6" s="41" t="n">
        <v>89.76000000000001</v>
      </c>
      <c r="H6" s="41" t="n">
        <v>84.22</v>
      </c>
      <c r="I6" s="41" t="n">
        <v>88.79000000000001</v>
      </c>
      <c r="J6" s="41" t="n">
        <v>81.59999999999999</v>
      </c>
      <c r="K6" s="41" t="n">
        <v>75.93000000000001</v>
      </c>
      <c r="L6" s="41" t="inlineStr"/>
      <c r="M6" s="40" t="n">
        <v>769.79</v>
      </c>
      <c r="N6" s="49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83.09</v>
      </c>
      <c r="D7" t="n">
        <v>82.11</v>
      </c>
      <c r="E7" t="n">
        <v>87.88</v>
      </c>
      <c r="F7" t="n">
        <v>76.48999999999999</v>
      </c>
      <c r="G7" t="n">
        <v>89.28</v>
      </c>
      <c r="H7" t="n">
        <v>81.69</v>
      </c>
      <c r="I7" t="n">
        <v>84.5</v>
      </c>
      <c r="J7" t="n">
        <v>75.08</v>
      </c>
      <c r="K7" t="n">
        <v>84.5</v>
      </c>
      <c r="M7" s="47" t="n">
        <v>744.62</v>
      </c>
      <c r="N7" s="50" t="n">
        <v>4</v>
      </c>
    </row>
    <row r="8">
      <c r="A8" t="inlineStr">
        <is>
          <t>Staley, Eric</t>
        </is>
      </c>
      <c r="B8" s="50" t="inlineStr">
        <is>
          <t>Sporter</t>
        </is>
      </c>
      <c r="C8" t="n">
        <v>84.22</v>
      </c>
      <c r="D8" t="n">
        <v>83.26000000000001</v>
      </c>
      <c r="E8" t="n">
        <v>86.84999999999999</v>
      </c>
      <c r="F8" t="n">
        <v>85.19</v>
      </c>
      <c r="G8" t="n">
        <v>83.53</v>
      </c>
      <c r="H8" t="n">
        <v>82.56999999999999</v>
      </c>
      <c r="I8" t="n">
        <v>88.79000000000001</v>
      </c>
      <c r="J8" t="n">
        <v>72.33</v>
      </c>
      <c r="K8" t="n">
        <v>75.65000000000001</v>
      </c>
      <c r="M8" s="47" t="n">
        <v>742.39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88.86</v>
      </c>
      <c r="D9" t="n">
        <v>79.3</v>
      </c>
      <c r="E9" t="n">
        <v>79.86</v>
      </c>
      <c r="F9" t="n">
        <v>79.72</v>
      </c>
      <c r="G9" t="n">
        <v>87.88</v>
      </c>
      <c r="H9" t="n">
        <v>81.69</v>
      </c>
      <c r="I9" t="n">
        <v>86.47</v>
      </c>
      <c r="J9" t="n">
        <v>76.48999999999999</v>
      </c>
      <c r="K9" t="n">
        <v>81.69</v>
      </c>
      <c r="M9" s="47" t="n">
        <v>741.96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88.09999999999999</v>
      </c>
      <c r="D10" t="n">
        <v>86.84999999999999</v>
      </c>
      <c r="E10" t="n">
        <v>76.62</v>
      </c>
      <c r="F10" t="n">
        <v>75.65000000000001</v>
      </c>
      <c r="G10" t="n">
        <v>86.84999999999999</v>
      </c>
      <c r="H10" t="n">
        <v>81.87</v>
      </c>
      <c r="I10" t="n">
        <v>77.31</v>
      </c>
      <c r="J10" t="n">
        <v>72.33</v>
      </c>
      <c r="K10" t="n">
        <v>75.65000000000001</v>
      </c>
      <c r="M10" s="47" t="n">
        <v>721.23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85.19</v>
      </c>
      <c r="D11" t="n">
        <v>77.59</v>
      </c>
      <c r="E11" t="n">
        <v>70.67</v>
      </c>
      <c r="F11" t="n">
        <v>61.41</v>
      </c>
      <c r="G11" t="n">
        <v>82.29000000000001</v>
      </c>
      <c r="H11" t="n">
        <v>75.65000000000001</v>
      </c>
      <c r="I11" t="n">
        <v>80.91</v>
      </c>
      <c r="J11" t="n">
        <v>80.20999999999999</v>
      </c>
      <c r="K11" t="n">
        <v>78.28</v>
      </c>
      <c r="M11" s="47" t="n">
        <v>692.2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89.23999999999999</v>
      </c>
      <c r="D12" t="n">
        <v>86.58</v>
      </c>
      <c r="E12" t="n">
        <v>85.25</v>
      </c>
      <c r="F12" t="n">
        <v>78.77</v>
      </c>
      <c r="G12" t="n">
        <v>90.70999999999999</v>
      </c>
      <c r="H12" t="n">
        <v>82.75</v>
      </c>
      <c r="I12" t="n">
        <v>87.17</v>
      </c>
      <c r="K12" t="n">
        <v>71.83</v>
      </c>
      <c r="M12" s="47" t="n">
        <v>672.3</v>
      </c>
      <c r="N12" s="50" t="n">
        <v>9</v>
      </c>
    </row>
    <row r="13">
      <c r="A13" t="inlineStr">
        <is>
          <t>Gwyn, Stephen</t>
        </is>
      </c>
      <c r="B13" s="50" t="inlineStr">
        <is>
          <t>Sporter</t>
        </is>
      </c>
      <c r="C13" t="n">
        <v>84.22</v>
      </c>
      <c r="D13" t="n">
        <v>81.61</v>
      </c>
      <c r="E13" t="n">
        <v>81.90000000000001</v>
      </c>
      <c r="F13" t="n">
        <v>81.59999999999999</v>
      </c>
      <c r="G13" t="n">
        <v>85.28</v>
      </c>
      <c r="H13" t="n">
        <v>65.69</v>
      </c>
      <c r="I13" t="n">
        <v>85.98999999999999</v>
      </c>
      <c r="K13" t="n">
        <v>80.91</v>
      </c>
      <c r="M13" s="47" t="n">
        <v>647.2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86.98</v>
      </c>
      <c r="D14" t="n">
        <v>85.98999999999999</v>
      </c>
      <c r="E14" t="n">
        <v>79.92</v>
      </c>
      <c r="F14" t="n">
        <v>77.94</v>
      </c>
      <c r="G14" t="n">
        <v>89.66</v>
      </c>
      <c r="H14" t="n">
        <v>82.59999999999999</v>
      </c>
      <c r="I14" t="n">
        <v>75.54000000000001</v>
      </c>
      <c r="J14" t="n">
        <v>0</v>
      </c>
      <c r="K14" t="n">
        <v>67.06999999999999</v>
      </c>
      <c r="M14" s="47" t="n">
        <v>645.7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89.68000000000001</v>
      </c>
      <c r="D15" t="n">
        <v>84.08</v>
      </c>
      <c r="E15" t="n">
        <v>83.19</v>
      </c>
      <c r="F15" t="n">
        <v>67.41</v>
      </c>
      <c r="G15" t="n">
        <v>90.70999999999999</v>
      </c>
      <c r="H15" t="n">
        <v>70.36</v>
      </c>
      <c r="I15" t="n">
        <v>77.73</v>
      </c>
      <c r="K15" t="n">
        <v>74.78</v>
      </c>
      <c r="M15" s="47" t="n">
        <v>637.9400000000001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83.63</v>
      </c>
      <c r="D16" t="n">
        <v>82.16</v>
      </c>
      <c r="E16" t="n">
        <v>85.7</v>
      </c>
      <c r="F16" t="n">
        <v>71.83</v>
      </c>
      <c r="G16" t="n">
        <v>82.16</v>
      </c>
      <c r="H16" t="n">
        <v>64.90000000000001</v>
      </c>
      <c r="I16" t="n">
        <v>77.73</v>
      </c>
      <c r="K16" t="n">
        <v>76.26000000000001</v>
      </c>
      <c r="M16" s="47" t="n">
        <v>624.37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87.13</v>
      </c>
      <c r="D17" t="n">
        <v>87.13</v>
      </c>
      <c r="E17" t="n">
        <v>87.13</v>
      </c>
      <c r="F17" t="n">
        <v>83.95</v>
      </c>
      <c r="G17" t="n">
        <v>88.79000000000001</v>
      </c>
      <c r="H17" t="n">
        <v>84.22</v>
      </c>
      <c r="I17" t="n">
        <v>79.25</v>
      </c>
      <c r="M17" s="47" t="n">
        <v>597.6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81.34</v>
      </c>
      <c r="D18" t="n">
        <v>75.23</v>
      </c>
      <c r="E18" t="n">
        <v>77.73</v>
      </c>
      <c r="F18" t="n">
        <v>73.75</v>
      </c>
      <c r="G18" t="n">
        <v>73.31</v>
      </c>
      <c r="H18" t="n">
        <v>0</v>
      </c>
      <c r="I18" t="n">
        <v>73.52</v>
      </c>
      <c r="J18" t="n">
        <v>65.93000000000001</v>
      </c>
      <c r="K18" t="n">
        <v>66.27</v>
      </c>
      <c r="M18" s="47" t="n">
        <v>587.08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84.3</v>
      </c>
      <c r="D19" t="n">
        <v>80.63</v>
      </c>
      <c r="E19" t="n">
        <v>84.3</v>
      </c>
      <c r="F19" t="n">
        <v>79.64</v>
      </c>
      <c r="G19" t="n">
        <v>86.27</v>
      </c>
      <c r="H19" t="n">
        <v>84.01000000000001</v>
      </c>
      <c r="I19" t="n">
        <v>85.98999999999999</v>
      </c>
      <c r="M19" s="47" t="n">
        <v>585.14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82.56999999999999</v>
      </c>
      <c r="D20" t="n">
        <v>78.28</v>
      </c>
      <c r="E20" t="n">
        <v>85.19</v>
      </c>
      <c r="F20" t="n">
        <v>74.95999999999999</v>
      </c>
      <c r="G20" t="n">
        <v>85.19</v>
      </c>
      <c r="H20" t="n">
        <v>80.91</v>
      </c>
      <c r="I20" t="n">
        <v>80.63</v>
      </c>
      <c r="M20" s="47" t="n">
        <v>567.73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88.86</v>
      </c>
      <c r="D21" t="n">
        <v>86.47</v>
      </c>
      <c r="E21" t="n">
        <v>85.48</v>
      </c>
      <c r="F21" t="n">
        <v>78.88</v>
      </c>
      <c r="G21" t="n">
        <v>86.47</v>
      </c>
      <c r="H21" t="n">
        <v>84.08</v>
      </c>
      <c r="M21" s="47" t="n">
        <v>510.24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88.65000000000001</v>
      </c>
      <c r="D22" t="n">
        <v>82.75</v>
      </c>
      <c r="E22" t="n">
        <v>78.77</v>
      </c>
      <c r="F22" t="n">
        <v>75.81</v>
      </c>
      <c r="G22" t="n">
        <v>88.2</v>
      </c>
      <c r="H22" t="n">
        <v>81.27</v>
      </c>
      <c r="M22" s="47" t="n">
        <v>495.45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85.19</v>
      </c>
      <c r="E23" t="n">
        <v>83.53</v>
      </c>
      <c r="F23" t="n">
        <v>83.53</v>
      </c>
      <c r="G23" t="n">
        <v>82.84</v>
      </c>
      <c r="H23" t="n">
        <v>80.91</v>
      </c>
      <c r="I23" t="n">
        <v>79.25</v>
      </c>
      <c r="M23" s="47" t="n">
        <v>495.25</v>
      </c>
      <c r="N23" s="50" t="n">
        <v>20</v>
      </c>
    </row>
    <row r="24">
      <c r="A24" t="inlineStr">
        <is>
          <t>Gierer, Gerald</t>
        </is>
      </c>
      <c r="B24" s="50" t="inlineStr">
        <is>
          <t>Sporter</t>
        </is>
      </c>
      <c r="C24" t="n">
        <v>86.16</v>
      </c>
      <c r="D24" t="n">
        <v>0</v>
      </c>
      <c r="E24" t="n">
        <v>78</v>
      </c>
      <c r="F24" t="n">
        <v>76.62</v>
      </c>
      <c r="G24" t="n">
        <v>87.81999999999999</v>
      </c>
      <c r="H24" t="n">
        <v>85.19</v>
      </c>
      <c r="I24" t="n">
        <v>79.25</v>
      </c>
      <c r="J24" t="n">
        <v>0</v>
      </c>
      <c r="K24" t="n">
        <v>0</v>
      </c>
      <c r="M24" s="47" t="n">
        <v>493.04</v>
      </c>
      <c r="N24" s="50" t="n">
        <v>21</v>
      </c>
    </row>
    <row r="25">
      <c r="A25" t="inlineStr">
        <is>
          <t>Hemkes, Rudy</t>
        </is>
      </c>
      <c r="B25" s="50" t="inlineStr">
        <is>
          <t>Sporter</t>
        </is>
      </c>
      <c r="C25" t="n">
        <v>85.19</v>
      </c>
      <c r="E25" t="n">
        <v>71.64</v>
      </c>
      <c r="G25" t="n">
        <v>81.59999999999999</v>
      </c>
      <c r="I25" t="n">
        <v>86.16</v>
      </c>
      <c r="J25" t="n">
        <v>78.28</v>
      </c>
      <c r="K25" t="n">
        <v>85.19</v>
      </c>
      <c r="M25" s="47" t="n">
        <v>488.06</v>
      </c>
      <c r="N25" s="50" t="n">
        <v>22</v>
      </c>
    </row>
    <row r="26">
      <c r="A26" t="inlineStr">
        <is>
          <t>Chappell, Daryl</t>
        </is>
      </c>
      <c r="B26" s="50" t="inlineStr">
        <is>
          <t>FO</t>
        </is>
      </c>
      <c r="C26" t="n">
        <v>83.66</v>
      </c>
      <c r="D26" t="n">
        <v>81.69</v>
      </c>
      <c r="E26" t="n">
        <v>80.28</v>
      </c>
      <c r="F26" t="n">
        <v>79.3</v>
      </c>
      <c r="G26" t="n">
        <v>87.31</v>
      </c>
      <c r="H26" t="n">
        <v>74.52</v>
      </c>
      <c r="M26" s="47" t="n">
        <v>486.76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80.91</v>
      </c>
      <c r="E27" t="n">
        <v>77.31</v>
      </c>
      <c r="F27" t="n">
        <v>75.65000000000001</v>
      </c>
      <c r="G27" t="n">
        <v>86.84999999999999</v>
      </c>
      <c r="H27" t="n">
        <v>74.95999999999999</v>
      </c>
      <c r="I27" t="n">
        <v>78.28</v>
      </c>
      <c r="M27" s="47" t="n">
        <v>473.96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M28" s="47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76.53</v>
      </c>
      <c r="E29" t="n">
        <v>72.15000000000001</v>
      </c>
      <c r="F29" t="n">
        <v>70.45999999999999</v>
      </c>
      <c r="G29" t="n">
        <v>73.84999999999999</v>
      </c>
      <c r="H29" t="n">
        <v>71.45</v>
      </c>
      <c r="I29" t="n">
        <v>65.38</v>
      </c>
      <c r="M29" s="47" t="n">
        <v>429.82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68.88</v>
      </c>
      <c r="E30" t="n">
        <v>76.26000000000001</v>
      </c>
      <c r="F30" t="n">
        <v>73.31</v>
      </c>
      <c r="G30" t="n">
        <v>75.81</v>
      </c>
      <c r="H30" t="n">
        <v>64.90000000000001</v>
      </c>
      <c r="I30" t="n">
        <v>65.93000000000001</v>
      </c>
      <c r="M30" s="47" t="n">
        <v>425.09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E31" t="n">
        <v>85.28</v>
      </c>
      <c r="G31" t="n">
        <v>78.22</v>
      </c>
      <c r="I31" t="n">
        <v>85.56999999999999</v>
      </c>
      <c r="J31" t="n">
        <v>57.61</v>
      </c>
      <c r="K31" t="n">
        <v>84.3</v>
      </c>
      <c r="M31" s="47" t="n">
        <v>390.98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90.72</v>
      </c>
      <c r="E32" t="n">
        <v>87.81999999999999</v>
      </c>
      <c r="G32" t="n">
        <v>92.66</v>
      </c>
      <c r="M32" s="47" t="n">
        <v>271.2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89.76000000000001</v>
      </c>
      <c r="I33" t="n">
        <v>82.56999999999999</v>
      </c>
      <c r="K33" t="n">
        <v>78.28</v>
      </c>
      <c r="M33" s="47" t="n">
        <v>250.61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87.13</v>
      </c>
      <c r="E34" t="n">
        <v>83.53</v>
      </c>
      <c r="G34" t="n">
        <v>79.25</v>
      </c>
      <c r="M34" s="47" t="n">
        <v>249.91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80.91</v>
      </c>
      <c r="I35" t="n">
        <v>84.22</v>
      </c>
      <c r="K35" t="n">
        <v>80.63</v>
      </c>
      <c r="M35" s="47" t="n">
        <v>245.76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E36" t="n">
        <v>84.22</v>
      </c>
      <c r="G36" t="n">
        <v>80.91</v>
      </c>
      <c r="I36" t="n">
        <v>77.86</v>
      </c>
      <c r="M36" s="47" t="n">
        <v>242.99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83.52</v>
      </c>
      <c r="E37" t="n">
        <v>73.67</v>
      </c>
      <c r="G37" t="n">
        <v>67.48999999999999</v>
      </c>
      <c r="M37" s="47" t="n">
        <v>224.68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E38" t="n">
        <v>79.94</v>
      </c>
      <c r="G38" t="n">
        <v>74.27</v>
      </c>
      <c r="I38" t="n">
        <v>65</v>
      </c>
      <c r="M38" s="47" t="n">
        <v>219.21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81.87</v>
      </c>
      <c r="I39" t="n">
        <v>0</v>
      </c>
      <c r="K39" t="n">
        <v>66.38</v>
      </c>
      <c r="M39" s="47" t="n">
        <v>148.25</v>
      </c>
      <c r="N39" s="5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Peter's June 13 formula</t>
        </is>
      </c>
    </row>
    <row r="2">
      <c r="A2" s="43" t="inlineStr">
        <is>
          <t>Best-2-per-distance using Peter's factors. Formula: Adjusted = (Raw + Centres) × Factor (no conversion, no 0.7 centre weight). SO and SP kept separate per Peter's original specification.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B1</t>
        </is>
      </c>
      <c r="D3" s="48" t="inlineStr">
        <is>
          <t>500m B2</t>
        </is>
      </c>
      <c r="E3" s="48" t="inlineStr">
        <is>
          <t>600m B1</t>
        </is>
      </c>
      <c r="F3" s="48" t="inlineStr">
        <is>
          <t>600m B2</t>
        </is>
      </c>
      <c r="G3" s="48" t="inlineStr">
        <is>
          <t>700m B1</t>
        </is>
      </c>
      <c r="H3" s="48" t="inlineStr">
        <is>
          <t>700m B2</t>
        </is>
      </c>
      <c r="I3" s="48" t="inlineStr">
        <is>
          <t>800m B1</t>
        </is>
      </c>
      <c r="J3" s="48" t="inlineStr">
        <is>
          <t>800m B2</t>
        </is>
      </c>
      <c r="K3" s="48" t="inlineStr">
        <is>
          <t>900m B1</t>
        </is>
      </c>
      <c r="L3" s="48" t="inlineStr">
        <is>
          <t>900m B2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52" t="inlineStr">
        <is>
          <t>Beretta, Chris</t>
        </is>
      </c>
      <c r="B4" s="53" t="inlineStr">
        <is>
          <t>FO</t>
        </is>
      </c>
      <c r="C4" s="52" t="n">
        <v>83.40000000000001</v>
      </c>
      <c r="D4" s="52" t="n">
        <v>82.01000000000001</v>
      </c>
      <c r="E4" s="52" t="n">
        <v>88.95999999999999</v>
      </c>
      <c r="F4" s="52" t="n">
        <v>76.45</v>
      </c>
      <c r="G4" s="52" t="n">
        <v>90.34999999999999</v>
      </c>
      <c r="H4" s="52" t="n">
        <v>82.01000000000001</v>
      </c>
      <c r="I4" s="52" t="n">
        <v>84.79000000000001</v>
      </c>
      <c r="J4" s="52" t="n">
        <v>75.06</v>
      </c>
      <c r="K4" s="52" t="n">
        <v>84.79000000000001</v>
      </c>
      <c r="L4" s="52" t="inlineStr"/>
      <c r="M4" s="51" t="n">
        <v>747.8200000000001</v>
      </c>
      <c r="N4" s="53" t="n">
        <v>1</v>
      </c>
    </row>
    <row r="5">
      <c r="A5" s="52" t="inlineStr">
        <is>
          <t>Patto, Nick</t>
        </is>
      </c>
      <c r="B5" s="53" t="inlineStr">
        <is>
          <t>FO</t>
        </is>
      </c>
      <c r="C5" s="52" t="n">
        <v>90.34999999999999</v>
      </c>
      <c r="D5" s="52" t="n">
        <v>79.23</v>
      </c>
      <c r="E5" s="52" t="n">
        <v>80.62</v>
      </c>
      <c r="F5" s="52" t="n">
        <v>79.23</v>
      </c>
      <c r="G5" s="52" t="n">
        <v>88.95999999999999</v>
      </c>
      <c r="H5" s="52" t="n">
        <v>82.01000000000001</v>
      </c>
      <c r="I5" s="52" t="n">
        <v>87.56999999999999</v>
      </c>
      <c r="J5" s="52" t="n">
        <v>76.45</v>
      </c>
      <c r="K5" s="52" t="n">
        <v>82.01000000000001</v>
      </c>
      <c r="L5" s="52" t="inlineStr"/>
      <c r="M5" s="51" t="n">
        <v>746.4299999999999</v>
      </c>
      <c r="N5" s="53" t="n">
        <v>2</v>
      </c>
    </row>
    <row r="6">
      <c r="A6" s="52" t="inlineStr">
        <is>
          <t>Comerford, Dan</t>
        </is>
      </c>
      <c r="B6" s="53" t="inlineStr">
        <is>
          <t>Sporter O</t>
        </is>
      </c>
      <c r="C6" s="52" t="n">
        <v>83.79000000000001</v>
      </c>
      <c r="D6" s="52" t="n">
        <v>82.31999999999999</v>
      </c>
      <c r="E6" s="52" t="n">
        <v>82.31999999999999</v>
      </c>
      <c r="F6" s="52" t="n">
        <v>80.84999999999999</v>
      </c>
      <c r="G6" s="52" t="n">
        <v>86.73</v>
      </c>
      <c r="H6" s="52" t="n">
        <v>80.84999999999999</v>
      </c>
      <c r="I6" s="52" t="n">
        <v>82.31999999999999</v>
      </c>
      <c r="J6" s="52" t="n">
        <v>80.84999999999999</v>
      </c>
      <c r="K6" s="52" t="n">
        <v>80.84999999999999</v>
      </c>
      <c r="L6" s="52" t="inlineStr"/>
      <c r="M6" s="51" t="n">
        <v>740.88</v>
      </c>
      <c r="N6" s="53" t="n">
        <v>3</v>
      </c>
    </row>
    <row r="7">
      <c r="A7" t="inlineStr">
        <is>
          <t>Kilpatrick, Brian</t>
        </is>
      </c>
      <c r="B7" s="50" t="inlineStr">
        <is>
          <t>Sporter P</t>
        </is>
      </c>
      <c r="C7" t="n">
        <v>85.68000000000001</v>
      </c>
      <c r="D7" t="n">
        <v>85.68000000000001</v>
      </c>
      <c r="E7" t="n">
        <v>85.68000000000001</v>
      </c>
      <c r="F7" t="n">
        <v>81.09</v>
      </c>
      <c r="G7" t="n">
        <v>87.20999999999999</v>
      </c>
      <c r="H7" t="n">
        <v>79.56</v>
      </c>
      <c r="I7" t="n">
        <v>85.68000000000001</v>
      </c>
      <c r="J7" t="n">
        <v>76.5</v>
      </c>
      <c r="K7" t="n">
        <v>71.91</v>
      </c>
      <c r="L7" t="inlineStr"/>
      <c r="M7" s="47" t="n">
        <v>738.99</v>
      </c>
      <c r="N7" s="50" t="n">
        <v>4</v>
      </c>
    </row>
    <row r="8">
      <c r="A8" t="inlineStr">
        <is>
          <t>Toh, Keith</t>
        </is>
      </c>
      <c r="B8" s="50" t="inlineStr">
        <is>
          <t>TR</t>
        </is>
      </c>
      <c r="C8" t="n">
        <v>87.20999999999999</v>
      </c>
      <c r="D8" t="n">
        <v>82.62</v>
      </c>
      <c r="E8" t="n">
        <v>82.62</v>
      </c>
      <c r="F8" t="n">
        <v>76.5</v>
      </c>
      <c r="G8" t="n">
        <v>79.56</v>
      </c>
      <c r="H8" t="n">
        <v>78.03</v>
      </c>
      <c r="I8" t="n">
        <v>82.62</v>
      </c>
      <c r="J8" t="n">
        <v>68.84999999999999</v>
      </c>
      <c r="K8" t="n">
        <v>81.09</v>
      </c>
      <c r="L8" t="inlineStr"/>
      <c r="M8" s="47" t="n">
        <v>719.1</v>
      </c>
      <c r="N8" s="50" t="n">
        <v>5</v>
      </c>
    </row>
    <row r="9">
      <c r="A9" t="inlineStr">
        <is>
          <t>Hanna, John</t>
        </is>
      </c>
      <c r="B9" s="50" t="inlineStr">
        <is>
          <t>Sporter P</t>
        </is>
      </c>
      <c r="C9" t="n">
        <v>85.68000000000001</v>
      </c>
      <c r="D9" t="n">
        <v>82.62</v>
      </c>
      <c r="E9" t="n">
        <v>71.91</v>
      </c>
      <c r="F9" t="n">
        <v>70.38</v>
      </c>
      <c r="G9" t="n">
        <v>82.62</v>
      </c>
      <c r="H9" t="n">
        <v>78.03</v>
      </c>
      <c r="I9" t="n">
        <v>71.91</v>
      </c>
      <c r="J9" t="n">
        <v>67.31999999999999</v>
      </c>
      <c r="K9" t="n">
        <v>70.38</v>
      </c>
      <c r="L9" t="inlineStr"/>
      <c r="M9" s="47" t="n">
        <v>680.85</v>
      </c>
      <c r="N9" s="50" t="n">
        <v>6</v>
      </c>
    </row>
    <row r="10">
      <c r="A10" t="inlineStr">
        <is>
          <t>Staley, Eric</t>
        </is>
      </c>
      <c r="B10" s="50" t="inlineStr">
        <is>
          <t>Sporter O</t>
        </is>
      </c>
      <c r="C10" t="n">
        <v>76.44</v>
      </c>
      <c r="D10" t="n">
        <v>74.97</v>
      </c>
      <c r="E10" t="n">
        <v>79.38</v>
      </c>
      <c r="F10" t="n">
        <v>77.91</v>
      </c>
      <c r="G10" t="n">
        <v>76.44</v>
      </c>
      <c r="H10" t="n">
        <v>74.97</v>
      </c>
      <c r="I10" t="n">
        <v>82.31999999999999</v>
      </c>
      <c r="J10" t="n">
        <v>64.68000000000001</v>
      </c>
      <c r="K10" t="n">
        <v>67.62</v>
      </c>
      <c r="L10" t="inlineStr"/>
      <c r="M10" s="47" t="n">
        <v>674.73</v>
      </c>
      <c r="N10" s="50" t="n">
        <v>7</v>
      </c>
    </row>
    <row r="11">
      <c r="A11" t="inlineStr">
        <is>
          <t>Cook, Andrew</t>
        </is>
      </c>
      <c r="B11" s="50" t="inlineStr">
        <is>
          <t>FS</t>
        </is>
      </c>
      <c r="C11" t="n">
        <v>88.66</v>
      </c>
      <c r="D11" t="n">
        <v>84.37</v>
      </c>
      <c r="E11" t="n">
        <v>84.37</v>
      </c>
      <c r="F11" t="n">
        <v>77.22</v>
      </c>
      <c r="G11" t="n">
        <v>90.09</v>
      </c>
      <c r="H11" t="n">
        <v>81.51000000000001</v>
      </c>
      <c r="I11" t="n">
        <v>85.8</v>
      </c>
      <c r="J11" t="inlineStr"/>
      <c r="K11" t="n">
        <v>70.06999999999999</v>
      </c>
      <c r="L11" t="inlineStr"/>
      <c r="M11" s="47" t="n">
        <v>662.09</v>
      </c>
      <c r="N11" s="50" t="n">
        <v>8</v>
      </c>
    </row>
    <row r="12">
      <c r="A12" t="inlineStr">
        <is>
          <t>Chay, Tony</t>
        </is>
      </c>
      <c r="B12" s="50" t="inlineStr">
        <is>
          <t>Sporter P</t>
        </is>
      </c>
      <c r="C12" t="n">
        <v>81.09</v>
      </c>
      <c r="D12" t="n">
        <v>73.44</v>
      </c>
      <c r="E12" t="n">
        <v>65.79000000000001</v>
      </c>
      <c r="F12" t="n">
        <v>56.61</v>
      </c>
      <c r="G12" t="n">
        <v>76.5</v>
      </c>
      <c r="H12" t="n">
        <v>70.38</v>
      </c>
      <c r="I12" t="n">
        <v>76.5</v>
      </c>
      <c r="J12" t="n">
        <v>76.5</v>
      </c>
      <c r="K12" t="n">
        <v>73.44</v>
      </c>
      <c r="L12" t="inlineStr"/>
      <c r="M12" s="47" t="n">
        <v>650.25</v>
      </c>
      <c r="N12" s="50" t="n">
        <v>9</v>
      </c>
    </row>
    <row r="13">
      <c r="A13" t="inlineStr">
        <is>
          <t>Donnelly, Lisa</t>
        </is>
      </c>
      <c r="B13" s="50" t="inlineStr">
        <is>
          <t>FS</t>
        </is>
      </c>
      <c r="C13" t="n">
        <v>88.66</v>
      </c>
      <c r="D13" t="n">
        <v>81.51000000000001</v>
      </c>
      <c r="E13" t="n">
        <v>81.51000000000001</v>
      </c>
      <c r="F13" t="n">
        <v>65.78</v>
      </c>
      <c r="G13" t="n">
        <v>90.09</v>
      </c>
      <c r="H13" t="n">
        <v>68.64</v>
      </c>
      <c r="I13" t="n">
        <v>75.79000000000001</v>
      </c>
      <c r="J13" t="inlineStr"/>
      <c r="K13" t="n">
        <v>72.93000000000001</v>
      </c>
      <c r="L13" t="inlineStr"/>
      <c r="M13" s="47" t="n">
        <v>624.91</v>
      </c>
      <c r="N13" s="50" t="n">
        <v>10</v>
      </c>
    </row>
    <row r="14">
      <c r="A14" t="inlineStr">
        <is>
          <t>Shepherd, David</t>
        </is>
      </c>
      <c r="B14" s="50" t="inlineStr">
        <is>
          <t>FS</t>
        </is>
      </c>
      <c r="C14" t="n">
        <v>81.51000000000001</v>
      </c>
      <c r="D14" t="n">
        <v>80.08</v>
      </c>
      <c r="E14" t="n">
        <v>84.37</v>
      </c>
      <c r="F14" t="n">
        <v>70.06999999999999</v>
      </c>
      <c r="G14" t="n">
        <v>80.08</v>
      </c>
      <c r="H14" t="n">
        <v>62.92</v>
      </c>
      <c r="I14" t="n">
        <v>75.79000000000001</v>
      </c>
      <c r="J14" t="inlineStr"/>
      <c r="K14" t="n">
        <v>74.36</v>
      </c>
      <c r="L14" t="inlineStr"/>
      <c r="M14" s="47" t="n">
        <v>609.1799999999999</v>
      </c>
      <c r="N14" s="50" t="n">
        <v>11</v>
      </c>
    </row>
    <row r="15">
      <c r="A15" t="inlineStr">
        <is>
          <t>Heath, David</t>
        </is>
      </c>
      <c r="B15" s="50" t="inlineStr">
        <is>
          <t>TR</t>
        </is>
      </c>
      <c r="C15" t="n">
        <v>81.09</v>
      </c>
      <c r="D15" t="n">
        <v>79.56</v>
      </c>
      <c r="E15" t="n">
        <v>73.44</v>
      </c>
      <c r="F15" t="n">
        <v>70.38</v>
      </c>
      <c r="G15" t="n">
        <v>84.15000000000001</v>
      </c>
      <c r="H15" t="n">
        <v>76.5</v>
      </c>
      <c r="I15" t="n">
        <v>68.84999999999999</v>
      </c>
      <c r="J15" t="n">
        <v>0</v>
      </c>
      <c r="K15" t="n">
        <v>61.2</v>
      </c>
      <c r="L15" t="inlineStr"/>
      <c r="M15" s="47" t="n">
        <v>595.17</v>
      </c>
      <c r="N15" s="50" t="n">
        <v>12</v>
      </c>
    </row>
    <row r="16">
      <c r="A16" t="inlineStr">
        <is>
          <t>Gwyn, Stephen</t>
        </is>
      </c>
      <c r="B16" s="50" t="inlineStr">
        <is>
          <t>Sporter O</t>
        </is>
      </c>
      <c r="C16" t="n">
        <v>76.44</v>
      </c>
      <c r="D16" t="n">
        <v>74.97</v>
      </c>
      <c r="E16" t="n">
        <v>76.5</v>
      </c>
      <c r="F16" t="n">
        <v>73.5</v>
      </c>
      <c r="G16" t="n">
        <v>79.56</v>
      </c>
      <c r="H16" t="n">
        <v>58.8</v>
      </c>
      <c r="I16" t="n">
        <v>79.56</v>
      </c>
      <c r="J16" t="inlineStr"/>
      <c r="K16" t="n">
        <v>74.97</v>
      </c>
      <c r="L16" t="inlineStr"/>
      <c r="M16" s="47" t="n">
        <v>594.3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 P</t>
        </is>
      </c>
      <c r="C17" t="n">
        <v>84.15000000000001</v>
      </c>
      <c r="D17" t="n">
        <v>84.15000000000001</v>
      </c>
      <c r="E17" t="n">
        <v>84.15000000000001</v>
      </c>
      <c r="F17" t="n">
        <v>78.03</v>
      </c>
      <c r="G17" t="n">
        <v>85.68000000000001</v>
      </c>
      <c r="H17" t="n">
        <v>79.56</v>
      </c>
      <c r="I17" t="n">
        <v>74.97</v>
      </c>
      <c r="J17" t="inlineStr"/>
      <c r="K17" t="inlineStr"/>
      <c r="L17" t="inlineStr"/>
      <c r="M17" s="47" t="n">
        <v>570.6900000000001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79.23</v>
      </c>
      <c r="D18" t="n">
        <v>72.93000000000001</v>
      </c>
      <c r="E18" t="n">
        <v>75.79000000000001</v>
      </c>
      <c r="F18" t="n">
        <v>71.5</v>
      </c>
      <c r="G18" t="n">
        <v>71.5</v>
      </c>
      <c r="H18" t="n">
        <v>0</v>
      </c>
      <c r="I18" t="n">
        <v>70.89</v>
      </c>
      <c r="J18" t="n">
        <v>64.34999999999999</v>
      </c>
      <c r="K18" t="n">
        <v>63.94</v>
      </c>
      <c r="L18" t="inlineStr"/>
      <c r="M18" s="47" t="n">
        <v>570.13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78.03</v>
      </c>
      <c r="D19" t="n">
        <v>73.44</v>
      </c>
      <c r="E19" t="n">
        <v>78.03</v>
      </c>
      <c r="F19" t="n">
        <v>71.91</v>
      </c>
      <c r="G19" t="n">
        <v>81.09</v>
      </c>
      <c r="H19" t="n">
        <v>78.03</v>
      </c>
      <c r="I19" t="n">
        <v>79.56</v>
      </c>
      <c r="J19" t="inlineStr"/>
      <c r="K19" t="inlineStr"/>
      <c r="L19" t="inlineStr"/>
      <c r="M19" s="47" t="n">
        <v>540.09</v>
      </c>
      <c r="N19" s="50" t="n">
        <v>16</v>
      </c>
    </row>
    <row r="20">
      <c r="A20" t="inlineStr">
        <is>
          <t>Mann, Neil</t>
        </is>
      </c>
      <c r="B20" s="50" t="inlineStr">
        <is>
          <t>Sporter P</t>
        </is>
      </c>
      <c r="C20" t="n">
        <v>78.03</v>
      </c>
      <c r="D20" t="n">
        <v>73.44</v>
      </c>
      <c r="E20" t="n">
        <v>81.09</v>
      </c>
      <c r="F20" t="n">
        <v>70.38</v>
      </c>
      <c r="G20" t="n">
        <v>81.09</v>
      </c>
      <c r="H20" t="n">
        <v>76.5</v>
      </c>
      <c r="I20" t="n">
        <v>74.97</v>
      </c>
      <c r="J20" t="inlineStr"/>
      <c r="K20" t="inlineStr"/>
      <c r="L20" t="inlineStr"/>
      <c r="M20" s="47" t="n">
        <v>535.5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90.34999999999999</v>
      </c>
      <c r="D21" t="n">
        <v>87.56999999999999</v>
      </c>
      <c r="E21" t="n">
        <v>86.18000000000001</v>
      </c>
      <c r="F21" t="n">
        <v>79.23</v>
      </c>
      <c r="G21" t="n">
        <v>87.56999999999999</v>
      </c>
      <c r="H21" t="n">
        <v>84.79000000000001</v>
      </c>
      <c r="I21" t="inlineStr"/>
      <c r="J21" t="inlineStr"/>
      <c r="K21" t="inlineStr"/>
      <c r="L21" t="inlineStr"/>
      <c r="M21" s="47" t="n">
        <v>515.6900000000001</v>
      </c>
      <c r="N21" s="50" t="n">
        <v>18</v>
      </c>
    </row>
    <row r="22">
      <c r="A22" t="inlineStr">
        <is>
          <t>Chappell, Daryl</t>
        </is>
      </c>
      <c r="B22" s="50" t="inlineStr">
        <is>
          <t>FO</t>
        </is>
      </c>
      <c r="C22" t="n">
        <v>84.79000000000001</v>
      </c>
      <c r="D22" t="n">
        <v>82.01000000000001</v>
      </c>
      <c r="E22" t="n">
        <v>80.62</v>
      </c>
      <c r="F22" t="n">
        <v>79.23</v>
      </c>
      <c r="G22" t="n">
        <v>87.56999999999999</v>
      </c>
      <c r="H22" t="n">
        <v>73.67</v>
      </c>
      <c r="I22" t="inlineStr"/>
      <c r="J22" t="inlineStr"/>
      <c r="K22" t="inlineStr"/>
      <c r="L22" t="inlineStr"/>
      <c r="M22" s="47" t="n">
        <v>487.89</v>
      </c>
      <c r="N22" s="50" t="n">
        <v>19</v>
      </c>
    </row>
    <row r="23">
      <c r="A23" t="inlineStr">
        <is>
          <t>Wilson, Brendan</t>
        </is>
      </c>
      <c r="B23" s="50" t="inlineStr">
        <is>
          <t>FS</t>
        </is>
      </c>
      <c r="C23" t="n">
        <v>87.23</v>
      </c>
      <c r="D23" t="n">
        <v>81.51000000000001</v>
      </c>
      <c r="E23" t="n">
        <v>77.22</v>
      </c>
      <c r="F23" t="n">
        <v>74.36</v>
      </c>
      <c r="G23" t="n">
        <v>87.23</v>
      </c>
      <c r="H23" t="n">
        <v>80.08</v>
      </c>
      <c r="I23" t="inlineStr"/>
      <c r="J23" t="inlineStr"/>
      <c r="K23" t="inlineStr"/>
      <c r="L23" t="inlineStr"/>
      <c r="M23" s="47" t="n">
        <v>487.63</v>
      </c>
      <c r="N23" s="50" t="n">
        <v>20</v>
      </c>
    </row>
    <row r="24">
      <c r="A24" t="inlineStr">
        <is>
          <t>Viccars, Adrian</t>
        </is>
      </c>
      <c r="B24" s="50" t="inlineStr">
        <is>
          <t>Sporter P</t>
        </is>
      </c>
      <c r="C24" t="n">
        <v>81.09</v>
      </c>
      <c r="D24" t="inlineStr"/>
      <c r="E24" t="n">
        <v>79.56</v>
      </c>
      <c r="F24" t="n">
        <v>79.56</v>
      </c>
      <c r="G24" t="n">
        <v>79.56</v>
      </c>
      <c r="H24" t="n">
        <v>76.5</v>
      </c>
      <c r="I24" t="n">
        <v>74.97</v>
      </c>
      <c r="J24" t="inlineStr"/>
      <c r="K24" t="inlineStr"/>
      <c r="L24" t="inlineStr"/>
      <c r="M24" s="47" t="n">
        <v>471.24</v>
      </c>
      <c r="N24" s="50" t="n">
        <v>21</v>
      </c>
    </row>
    <row r="25">
      <c r="A25" t="inlineStr">
        <is>
          <t>Gierer, Gerald</t>
        </is>
      </c>
      <c r="B25" s="50" t="inlineStr">
        <is>
          <t>Sporter P</t>
        </is>
      </c>
      <c r="C25" t="n">
        <v>82.62</v>
      </c>
      <c r="D25" t="n">
        <v>0</v>
      </c>
      <c r="E25" t="n">
        <v>71.91</v>
      </c>
      <c r="F25" t="n">
        <v>71.91</v>
      </c>
      <c r="G25" t="n">
        <v>84.15000000000001</v>
      </c>
      <c r="H25" t="n">
        <v>81.09</v>
      </c>
      <c r="I25" t="n">
        <v>72.03</v>
      </c>
      <c r="J25" t="n">
        <v>0</v>
      </c>
      <c r="K25" t="n">
        <v>0</v>
      </c>
      <c r="L25" t="inlineStr"/>
      <c r="M25" s="47" t="n">
        <v>463.71</v>
      </c>
      <c r="N25" s="50" t="n">
        <v>22</v>
      </c>
    </row>
    <row r="26">
      <c r="A26" t="inlineStr">
        <is>
          <t>Thomson, Peter</t>
        </is>
      </c>
      <c r="B26" s="50" t="inlineStr">
        <is>
          <t>Sporter P</t>
        </is>
      </c>
      <c r="C26" t="n">
        <v>76.5</v>
      </c>
      <c r="D26" t="inlineStr"/>
      <c r="E26" t="n">
        <v>71.91</v>
      </c>
      <c r="F26" t="n">
        <v>70.38</v>
      </c>
      <c r="G26" t="n">
        <v>82.62</v>
      </c>
      <c r="H26" t="n">
        <v>70.38</v>
      </c>
      <c r="I26" t="n">
        <v>73.44</v>
      </c>
      <c r="J26" t="inlineStr"/>
      <c r="K26" t="inlineStr"/>
      <c r="L26" t="inlineStr"/>
      <c r="M26" s="47" t="n">
        <v>445.23</v>
      </c>
      <c r="N26" s="50" t="n">
        <v>23</v>
      </c>
    </row>
    <row r="27">
      <c r="A27" t="inlineStr">
        <is>
          <t>Hemkes, Rudy</t>
        </is>
      </c>
      <c r="B27" s="50" t="inlineStr">
        <is>
          <t>Sporter O</t>
        </is>
      </c>
      <c r="C27" t="n">
        <v>77.91</v>
      </c>
      <c r="D27" t="inlineStr"/>
      <c r="E27" t="n">
        <v>64.68000000000001</v>
      </c>
      <c r="F27" t="inlineStr"/>
      <c r="G27" t="n">
        <v>73.5</v>
      </c>
      <c r="H27" t="inlineStr"/>
      <c r="I27" t="n">
        <v>79.38</v>
      </c>
      <c r="J27" t="n">
        <v>70.56</v>
      </c>
      <c r="K27" t="n">
        <v>77.91</v>
      </c>
      <c r="L27" t="inlineStr"/>
      <c r="M27" s="47" t="n">
        <v>443.94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75.06</v>
      </c>
      <c r="D28" t="n">
        <v>68.11</v>
      </c>
      <c r="E28" t="n">
        <v>72.28</v>
      </c>
      <c r="F28" t="n">
        <v>59.77</v>
      </c>
      <c r="G28" t="n">
        <v>76.45</v>
      </c>
      <c r="H28" t="n">
        <v>68.11</v>
      </c>
      <c r="I28" t="inlineStr"/>
      <c r="J28" t="inlineStr"/>
      <c r="K28" t="inlineStr"/>
      <c r="L28" t="inlineStr"/>
      <c r="M28" s="47" t="n">
        <v>419.78</v>
      </c>
      <c r="N28" s="50" t="n">
        <v>25</v>
      </c>
    </row>
    <row r="29">
      <c r="A29" t="inlineStr">
        <is>
          <t>Hulett, Carol</t>
        </is>
      </c>
      <c r="B29" s="50" t="inlineStr">
        <is>
          <t>FS</t>
        </is>
      </c>
      <c r="C29" t="n">
        <v>67.20999999999999</v>
      </c>
      <c r="D29" t="inlineStr"/>
      <c r="E29" t="n">
        <v>74.36</v>
      </c>
      <c r="F29" t="n">
        <v>71.5</v>
      </c>
      <c r="G29" t="n">
        <v>74.36</v>
      </c>
      <c r="H29" t="n">
        <v>62.92</v>
      </c>
      <c r="I29" t="n">
        <v>64.34999999999999</v>
      </c>
      <c r="J29" t="inlineStr"/>
      <c r="K29" t="inlineStr"/>
      <c r="L29" t="inlineStr"/>
      <c r="M29" s="47" t="n">
        <v>414.7</v>
      </c>
      <c r="N29" s="50" t="n">
        <v>26</v>
      </c>
    </row>
    <row r="30">
      <c r="A30" t="inlineStr">
        <is>
          <t>Hulett, Peter</t>
        </is>
      </c>
      <c r="B30" s="50" t="inlineStr">
        <is>
          <t>TR</t>
        </is>
      </c>
      <c r="C30" t="n">
        <v>70.38</v>
      </c>
      <c r="D30" t="inlineStr"/>
      <c r="E30" t="n">
        <v>65.79000000000001</v>
      </c>
      <c r="F30" t="n">
        <v>64.26000000000001</v>
      </c>
      <c r="G30" t="n">
        <v>67.31999999999999</v>
      </c>
      <c r="H30" t="n">
        <v>65.79000000000001</v>
      </c>
      <c r="I30" t="n">
        <v>59.67</v>
      </c>
      <c r="J30" t="inlineStr"/>
      <c r="K30" t="inlineStr"/>
      <c r="L30" t="inlineStr"/>
      <c r="M30" s="47" t="n">
        <v>393.21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79.56</v>
      </c>
      <c r="F31" t="inlineStr"/>
      <c r="G31" t="n">
        <v>71.91</v>
      </c>
      <c r="H31" t="inlineStr"/>
      <c r="I31" t="n">
        <v>81.09</v>
      </c>
      <c r="J31" t="n">
        <v>52.02</v>
      </c>
      <c r="K31" t="n">
        <v>78.03</v>
      </c>
      <c r="L31" t="inlineStr"/>
      <c r="M31" s="47" t="n">
        <v>362.61</v>
      </c>
      <c r="N31" s="50" t="n">
        <v>28</v>
      </c>
    </row>
    <row r="32">
      <c r="A32" t="inlineStr">
        <is>
          <t>Hojeij, Daniel</t>
        </is>
      </c>
      <c r="B32" s="50" t="inlineStr">
        <is>
          <t>Sporter O</t>
        </is>
      </c>
      <c r="C32" t="n">
        <v>85.26000000000001</v>
      </c>
      <c r="D32" t="inlineStr"/>
      <c r="E32" t="n">
        <v>80.84999999999999</v>
      </c>
      <c r="F32" t="inlineStr"/>
      <c r="G32" t="n">
        <v>88.2</v>
      </c>
      <c r="H32" t="inlineStr"/>
      <c r="I32" t="inlineStr"/>
      <c r="J32" t="inlineStr"/>
      <c r="K32" t="inlineStr"/>
      <c r="L32" t="inlineStr"/>
      <c r="M32" s="47" t="n">
        <v>254.31</v>
      </c>
      <c r="N32" s="50" t="n">
        <v>29</v>
      </c>
    </row>
    <row r="33">
      <c r="A33" t="inlineStr">
        <is>
          <t>Austin, Bill</t>
        </is>
      </c>
      <c r="B33" s="50" t="inlineStr">
        <is>
          <t>Sporter P</t>
        </is>
      </c>
      <c r="C33" t="n">
        <v>76.5</v>
      </c>
      <c r="D33" t="inlineStr"/>
      <c r="E33" t="inlineStr"/>
      <c r="F33" t="inlineStr"/>
      <c r="G33" t="inlineStr"/>
      <c r="H33" t="inlineStr"/>
      <c r="I33" t="n">
        <v>79.56</v>
      </c>
      <c r="J33" t="inlineStr"/>
      <c r="K33" t="n">
        <v>74.97</v>
      </c>
      <c r="L33" t="inlineStr"/>
      <c r="M33" s="47" t="n">
        <v>231.03</v>
      </c>
      <c r="N33" s="50" t="n">
        <v>30</v>
      </c>
    </row>
    <row r="34">
      <c r="A34" t="inlineStr">
        <is>
          <t>Dare, Brodie</t>
        </is>
      </c>
      <c r="B34" s="50" t="inlineStr">
        <is>
          <t>Sporter O</t>
        </is>
      </c>
      <c r="C34" t="n">
        <v>80.84999999999999</v>
      </c>
      <c r="D34" t="inlineStr"/>
      <c r="E34" t="n">
        <v>76.44</v>
      </c>
      <c r="F34" t="inlineStr"/>
      <c r="G34" t="n">
        <v>72.03</v>
      </c>
      <c r="H34" t="inlineStr"/>
      <c r="I34" t="inlineStr"/>
      <c r="J34" t="inlineStr"/>
      <c r="K34" t="inlineStr"/>
      <c r="L34" t="inlineStr"/>
      <c r="M34" s="47" t="n">
        <v>229.32</v>
      </c>
      <c r="N34" s="50" t="n">
        <v>31</v>
      </c>
    </row>
    <row r="35">
      <c r="A35" t="inlineStr">
        <is>
          <t>Smolderen, Peter</t>
        </is>
      </c>
      <c r="B35" s="50" t="inlineStr">
        <is>
          <t>Sporter O</t>
        </is>
      </c>
      <c r="C35" t="n">
        <v>83.79000000000001</v>
      </c>
      <c r="D35" t="inlineStr"/>
      <c r="E35" t="inlineStr"/>
      <c r="F35" t="inlineStr"/>
      <c r="G35" t="inlineStr"/>
      <c r="H35" t="inlineStr"/>
      <c r="I35" t="n">
        <v>74.97</v>
      </c>
      <c r="J35" t="inlineStr"/>
      <c r="K35" t="n">
        <v>70.56</v>
      </c>
      <c r="L35" t="inlineStr"/>
      <c r="M35" s="47" t="n">
        <v>229.32</v>
      </c>
      <c r="N35" s="50" t="n">
        <v>32</v>
      </c>
    </row>
    <row r="36">
      <c r="A36" t="inlineStr">
        <is>
          <t>Parks, Ian</t>
        </is>
      </c>
      <c r="B36" s="50" t="inlineStr">
        <is>
          <t>FO</t>
        </is>
      </c>
      <c r="C36" t="n">
        <v>83.40000000000001</v>
      </c>
      <c r="D36" t="inlineStr"/>
      <c r="E36" t="n">
        <v>73.67</v>
      </c>
      <c r="F36" t="inlineStr"/>
      <c r="G36" t="n">
        <v>66.72</v>
      </c>
      <c r="H36" t="inlineStr"/>
      <c r="I36" t="inlineStr"/>
      <c r="J36" t="inlineStr"/>
      <c r="K36" t="inlineStr"/>
      <c r="L36" t="inlineStr"/>
      <c r="M36" s="47" t="n">
        <v>223.79</v>
      </c>
      <c r="N36" s="50" t="n">
        <v>33</v>
      </c>
    </row>
    <row r="37">
      <c r="A37" t="inlineStr">
        <is>
          <t>Cubbidge, Helen</t>
        </is>
      </c>
      <c r="B37" s="50" t="inlineStr">
        <is>
          <t>Sporter O</t>
        </is>
      </c>
      <c r="C37" t="inlineStr"/>
      <c r="D37" t="inlineStr"/>
      <c r="E37" t="n">
        <v>76.44</v>
      </c>
      <c r="F37" t="inlineStr"/>
      <c r="G37" t="n">
        <v>73.5</v>
      </c>
      <c r="H37" t="inlineStr"/>
      <c r="I37" t="n">
        <v>72.03</v>
      </c>
      <c r="J37" t="inlineStr"/>
      <c r="K37" t="inlineStr"/>
      <c r="L37" t="inlineStr"/>
      <c r="M37" s="47" t="n">
        <v>221.97</v>
      </c>
      <c r="N37" s="50" t="n">
        <v>34</v>
      </c>
    </row>
    <row r="38">
      <c r="A38" t="inlineStr">
        <is>
          <t>Green, Daniel</t>
        </is>
      </c>
      <c r="B38" s="50" t="inlineStr">
        <is>
          <t>Sporter O</t>
        </is>
      </c>
      <c r="C38" t="inlineStr"/>
      <c r="D38" t="inlineStr"/>
      <c r="E38" t="n">
        <v>72.03</v>
      </c>
      <c r="F38" t="inlineStr"/>
      <c r="G38" t="n">
        <v>67.62</v>
      </c>
      <c r="H38" t="inlineStr"/>
      <c r="I38" t="n">
        <v>58.8</v>
      </c>
      <c r="J38" t="inlineStr"/>
      <c r="K38" t="inlineStr"/>
      <c r="L38" t="inlineStr"/>
      <c r="M38" s="47" t="n">
        <v>198.45</v>
      </c>
      <c r="N38" s="50" t="n">
        <v>35</v>
      </c>
    </row>
    <row r="39">
      <c r="A39" t="inlineStr">
        <is>
          <t>Lake, Mitch</t>
        </is>
      </c>
      <c r="B39" s="50" t="inlineStr">
        <is>
          <t>Sporter P</t>
        </is>
      </c>
      <c r="C39" t="n">
        <v>78.03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61.2</v>
      </c>
      <c r="L39" t="inlineStr"/>
      <c r="M39" s="47" t="n">
        <v>139.23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2026-06-20T04:31:09Z</dcterms:modified>
  <cp:lastModifiedBy>Adrian Viccars</cp:lastModifiedBy>
  <cp:revision>0</cp:revision>
</cp:coreProperties>
</file>