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meinsteadinc1.sharepoint.com/sites/BridgesReportingTeam/Shared Documents/General/"/>
    </mc:Choice>
  </mc:AlternateContent>
  <xr:revisionPtr revIDLastSave="103" documentId="8_{1F0CE045-D011-46CD-9FA1-4D841A2158A2}" xr6:coauthVersionLast="45" xr6:coauthVersionMax="45" xr10:uidLastSave="{2E4F4E2C-CCCB-4F4D-9141-88AFBBE5E594}"/>
  <bookViews>
    <workbookView xWindow="-120" yWindow="-120" windowWidth="16440" windowHeight="28440" xr2:uid="{E3A82E2B-7902-4E2F-A289-41882FB775DC}"/>
  </bookViews>
  <sheets>
    <sheet name="Stakeholders" sheetId="3" r:id="rId1"/>
    <sheet name="Sheet1" sheetId="1" r:id="rId2"/>
    <sheet name="Sheet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<sst xmlns="http://schemas.openxmlformats.org/spreadsheetml/2006/main" count="430" uniqueCount="161">
  <si>
    <t>Tim Shanahan</t>
  </si>
  <si>
    <t>tshanahan@homeinsteadinc.com</t>
  </si>
  <si>
    <t>Cory Jensen</t>
  </si>
  <si>
    <t>cory.jensen@homeinsteadinc.com</t>
  </si>
  <si>
    <t xml:space="preserve">Kiley Drog </t>
  </si>
  <si>
    <t>kiley.drog@homeinsteadinc.com</t>
  </si>
  <si>
    <t xml:space="preserve">Amy J. Smith </t>
  </si>
  <si>
    <t>amy.jsmith@homeinsteadinc.com</t>
  </si>
  <si>
    <t xml:space="preserve">Sandip Ghotikar </t>
  </si>
  <si>
    <t>Sandip.Ghotikar@homeinsteadinc.com</t>
  </si>
  <si>
    <t xml:space="preserve">Maria Reid </t>
  </si>
  <si>
    <t>maria.reid@homeinsteadinc.com</t>
  </si>
  <si>
    <t>Jacob Kalstrup</t>
  </si>
  <si>
    <t>jacob.kalstrup@homeinsteadinc.com</t>
  </si>
  <si>
    <t xml:space="preserve">Steve Fritton </t>
  </si>
  <si>
    <t>steve.fritton@homeinsteadinc.com</t>
  </si>
  <si>
    <t xml:space="preserve">Kelli Gustafson </t>
  </si>
  <si>
    <t>kgustafson@homeinsteadinc.com</t>
  </si>
  <si>
    <t xml:space="preserve">Jim Shaal </t>
  </si>
  <si>
    <t>jim.shaal@homeinsteadinc.com</t>
  </si>
  <si>
    <t xml:space="preserve">Ruiqi Wang </t>
  </si>
  <si>
    <t>ruiqi.wang@homeinsteadinc.com</t>
  </si>
  <si>
    <t xml:space="preserve">Matt Hurley </t>
  </si>
  <si>
    <t>matt.hurley@homeinsteadinc.com</t>
  </si>
  <si>
    <t>Carrie Meyer</t>
  </si>
  <si>
    <t>carrie.meyer@homeinsteadinc.com</t>
  </si>
  <si>
    <t>Lisa Weber</t>
  </si>
  <si>
    <t>lisa.weber@homeinsteadinc.com</t>
  </si>
  <si>
    <t>Dar Andrews</t>
  </si>
  <si>
    <t>dar.andrews@homeinsteadinc.com</t>
  </si>
  <si>
    <t>Vicki Castleman</t>
  </si>
  <si>
    <t>vcastleman@homeinsteadinc.com</t>
  </si>
  <si>
    <t>Julie Jacobson</t>
  </si>
  <si>
    <t>julie.jacobson@homeinsteadinc.com</t>
  </si>
  <si>
    <t>Tye OsBurn</t>
  </si>
  <si>
    <t>Brett Wilmeth</t>
  </si>
  <si>
    <t>brett.wilmeth@homeinsteadinc.com</t>
  </si>
  <si>
    <t xml:space="preserve">Jennifer Sonderman </t>
  </si>
  <si>
    <t>jsonderman@homeinsteadinc.com</t>
  </si>
  <si>
    <t>Name</t>
  </si>
  <si>
    <t>Email</t>
  </si>
  <si>
    <t>Franchise</t>
  </si>
  <si>
    <t>Role</t>
  </si>
  <si>
    <t xml:space="preserve">Matt Cohn </t>
  </si>
  <si>
    <t>mcohn@homeinsteadla.net</t>
  </si>
  <si>
    <t xml:space="preserve">Baton Rouge </t>
  </si>
  <si>
    <t>Owner</t>
  </si>
  <si>
    <t>Sandy Hull</t>
  </si>
  <si>
    <t>shull@homeinsteadla.net</t>
  </si>
  <si>
    <t>GM</t>
  </si>
  <si>
    <t xml:space="preserve">Bill Dahlquist </t>
  </si>
  <si>
    <t>bill.dahlquist@homeinstead.com</t>
  </si>
  <si>
    <t xml:space="preserve">Denver </t>
  </si>
  <si>
    <t>Matt Clark</t>
  </si>
  <si>
    <t>matt.clark@homeinstead.com</t>
  </si>
  <si>
    <t>Cameo Allred</t>
  </si>
  <si>
    <t>cameo.allred@homeinstead.com</t>
  </si>
  <si>
    <t xml:space="preserve">Fresno </t>
  </si>
  <si>
    <t xml:space="preserve">Victor Boyd </t>
  </si>
  <si>
    <t>victor.boyd@homeinstead.com</t>
  </si>
  <si>
    <t xml:space="preserve">Venice FL </t>
  </si>
  <si>
    <t>Aimee Moreland</t>
  </si>
  <si>
    <t>aimee.moreland@homeinstead.com</t>
  </si>
  <si>
    <t>Belleville IL 299</t>
  </si>
  <si>
    <t>Noah Kraljev</t>
  </si>
  <si>
    <t>noah.kraljev@homeinstead.com</t>
  </si>
  <si>
    <t>Client Care Coordinator</t>
  </si>
  <si>
    <t>Paula Quinones</t>
  </si>
  <si>
    <t>paula.quinones@homeinstead.com</t>
  </si>
  <si>
    <t>RACI Matrix</t>
  </si>
  <si>
    <t>Roles and Responsibilities</t>
  </si>
  <si>
    <t>BRIDGES Reporting - Data Acceleration POD</t>
  </si>
  <si>
    <t>Responsible, Accountable, Consulted, Informed</t>
  </si>
  <si>
    <t>ROLES</t>
  </si>
  <si>
    <t>Jim Shaal</t>
  </si>
  <si>
    <t>Devang Pandya</t>
  </si>
  <si>
    <t>John Harvey</t>
  </si>
  <si>
    <t>Steve Fritten</t>
  </si>
  <si>
    <t xml:space="preserve">Rob Jeltema </t>
  </si>
  <si>
    <t>Thad Stanfill</t>
  </si>
  <si>
    <t>David Compton</t>
  </si>
  <si>
    <t>Offshore Team</t>
  </si>
  <si>
    <t>Arun Chaturvedi</t>
  </si>
  <si>
    <t xml:space="preserve">Jacob Kalstrup </t>
  </si>
  <si>
    <t>Kelli Gustafson</t>
  </si>
  <si>
    <t>Ruiqi Wang</t>
  </si>
  <si>
    <t>Matt Hurley</t>
  </si>
  <si>
    <t>Home Office and Franchise Stakeholders</t>
  </si>
  <si>
    <t>Deliverable or Task</t>
  </si>
  <si>
    <t>Status</t>
  </si>
  <si>
    <t>Sponsor / Leadership</t>
  </si>
  <si>
    <t>Project Team</t>
  </si>
  <si>
    <t>Other Resources</t>
  </si>
  <si>
    <t>Sprint 0</t>
  </si>
  <si>
    <t>Backlog Release Plan</t>
  </si>
  <si>
    <t>I</t>
  </si>
  <si>
    <t>C</t>
  </si>
  <si>
    <t>R</t>
  </si>
  <si>
    <t>i</t>
  </si>
  <si>
    <t>Scope Data Quality Cleansing efforts</t>
  </si>
  <si>
    <t>Scope Google Big Query Migration</t>
  </si>
  <si>
    <t>Consume existing data architecture</t>
  </si>
  <si>
    <t>Sprints 1 through 8</t>
  </si>
  <si>
    <t>Daily Scrums</t>
  </si>
  <si>
    <t>Weekly Status Reports</t>
  </si>
  <si>
    <t>S</t>
  </si>
  <si>
    <t>Sprint Planning</t>
  </si>
  <si>
    <t>A</t>
  </si>
  <si>
    <t>Iterative Development</t>
  </si>
  <si>
    <t>Operationalize</t>
  </si>
  <si>
    <t>Transition</t>
  </si>
  <si>
    <t>Work Acceptance</t>
  </si>
  <si>
    <t>D</t>
  </si>
  <si>
    <t>Driver</t>
  </si>
  <si>
    <t>Assists those who are responsible for a task.</t>
  </si>
  <si>
    <t>Responsible</t>
  </si>
  <si>
    <t>Assigned to complete the task or deliverable.</t>
  </si>
  <si>
    <t>Accountable</t>
  </si>
  <si>
    <t>Has final decision-making authority and accountability for completion. Only 1 per task.</t>
  </si>
  <si>
    <t>Support</t>
  </si>
  <si>
    <t>Provides support during implementation.</t>
  </si>
  <si>
    <t>Consulted</t>
  </si>
  <si>
    <t>An adviser, stakeholder, or subject matter expert who is consulted before a decision or action.</t>
  </si>
  <si>
    <t>Informed</t>
  </si>
  <si>
    <t>Must be informed after a decision or action.</t>
  </si>
  <si>
    <t>TEK Team</t>
  </si>
  <si>
    <t>HISC Stakeholders</t>
  </si>
  <si>
    <t>Business Development Manager</t>
  </si>
  <si>
    <t>VP, Performance Solutions</t>
  </si>
  <si>
    <t>Brad Dubisar</t>
  </si>
  <si>
    <t>Account Manager</t>
  </si>
  <si>
    <t>VP, Technology</t>
  </si>
  <si>
    <t>Customer Success Lead</t>
  </si>
  <si>
    <t>Sr. Product Manager</t>
  </si>
  <si>
    <t>Practice Architect</t>
  </si>
  <si>
    <t>Sr. Manager, Data Analytics</t>
  </si>
  <si>
    <t>Data Analyst</t>
  </si>
  <si>
    <t>Rob Jeltema</t>
  </si>
  <si>
    <t>Product Owner</t>
  </si>
  <si>
    <t>Offshore Mngr and Data Engineers</t>
  </si>
  <si>
    <t>Steve Fritton</t>
  </si>
  <si>
    <t>Delivery Manager</t>
  </si>
  <si>
    <t>KP</t>
  </si>
  <si>
    <t>Home Office Feedback Stakeholders</t>
  </si>
  <si>
    <t>Home Office Informed Stakeholders</t>
  </si>
  <si>
    <t>Home Office DnA Stakeholders</t>
  </si>
  <si>
    <t>Franchise Feedback Stakeholders</t>
  </si>
  <si>
    <t>Engage early throughout the project. Mockups, Demos, prioritization</t>
  </si>
  <si>
    <t>Engage for reporting &amp; Data needs</t>
  </si>
  <si>
    <t>Keep Informed of progress</t>
  </si>
  <si>
    <t>Engage later in completed demos</t>
  </si>
  <si>
    <t>Amanda Johnson</t>
  </si>
  <si>
    <t>amanda.johnson@homeinsteadinc.com</t>
  </si>
  <si>
    <t>kerri.nikunen@homeinsteadinc.com</t>
  </si>
  <si>
    <t xml:space="preserve">Kerri Nikunen </t>
  </si>
  <si>
    <t>mike.brownfield@homeinsteadinc.com</t>
  </si>
  <si>
    <t>Mike Brownfield</t>
  </si>
  <si>
    <t>Kimberly Griffith</t>
  </si>
  <si>
    <t>kimberly.griffith@homeinsteadinc.com</t>
  </si>
  <si>
    <t>Jessica Schultz</t>
  </si>
  <si>
    <t>jessica.schultz@homeinsteadinc.com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</si>
</sst>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2"/>
      <color theme="4" tint="-0.249977111117893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6" tint="0.79998168889431442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4"/>
      <color theme="9" tint="0.79998168889431442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4"/>
      <color theme="5" tint="0.79998168889431442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4"/>
      <color theme="8" tint="0.79998168889431442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4"/>
      <color theme="4" tint="0.79998168889431442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4"/>
      <color theme="7" tint="0.79998168889431442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b/>
      <sz val="22"/>
      <color rgb="FF660033"/>
      <name val="Calibri"/>
      <family val="2"/>
      <scheme val="minor"/>
    </font>
    <font>
      <sz val="14"/>
      <color rgb="FF660033"/>
      <name val="Calibri"/>
      <family val="2"/>
      <scheme val="minor"/>
    </font>
    <font>
      <b/>
      <sz val="36"/>
      <color rgb="FF660033"/>
      <name val="Calibri"/>
      <family val="2"/>
      <scheme val="minor"/>
    </font>
    <font>
      <b/>
      <sz val="14"/>
      <color rgb="FF660033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horizontal="right"/>
    </xf>
    <xf numFmtId="0" fontId="9" fillId="0" borderId="0" xfId="0" applyFont="1" applyAlignment="1">
      <alignment vertical="top"/>
    </xf>
    <xf numFmtId="0" fontId="2" fillId="0" borderId="0" xfId="0" applyFont="1" applyAlignment="1">
      <alignment horizontal="right" vertical="center" textRotation="90" wrapText="1"/>
    </xf>
    <xf numFmtId="0" fontId="13" fillId="4" borderId="17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 indent="1"/>
    </xf>
    <xf numFmtId="0" fontId="15" fillId="5" borderId="17" xfId="0" applyFont="1" applyFill="1" applyBorder="1" applyAlignment="1">
      <alignment horizontal="center" vertical="center"/>
    </xf>
    <xf numFmtId="0" fontId="16" fillId="0" borderId="0" xfId="0" applyFont="1" applyAlignment="1">
      <alignment horizontal="left" vertical="center" indent="1"/>
    </xf>
    <xf numFmtId="0" fontId="17" fillId="6" borderId="17" xfId="0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 indent="1"/>
    </xf>
    <xf numFmtId="0" fontId="19" fillId="7" borderId="17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 indent="1"/>
    </xf>
    <xf numFmtId="0" fontId="21" fillId="2" borderId="17" xfId="0" applyFont="1" applyFill="1" applyBorder="1" applyAlignment="1">
      <alignment horizontal="center" vertical="center"/>
    </xf>
    <xf numFmtId="0" fontId="22" fillId="0" borderId="0" xfId="0" applyFont="1" applyAlignment="1">
      <alignment horizontal="left" vertical="center" indent="1"/>
    </xf>
    <xf numFmtId="0" fontId="23" fillId="8" borderId="17" xfId="0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 indent="1"/>
    </xf>
    <xf numFmtId="0" fontId="25" fillId="0" borderId="0" xfId="0" applyFont="1" applyAlignment="1">
      <alignment horizontal="right" vertical="center"/>
    </xf>
    <xf numFmtId="0" fontId="26" fillId="0" borderId="0" xfId="0" applyFont="1" applyAlignment="1">
      <alignment horizontal="right"/>
    </xf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vertical="center"/>
    </xf>
    <xf numFmtId="0" fontId="1" fillId="11" borderId="14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vertical="center"/>
    </xf>
    <xf numFmtId="0" fontId="1" fillId="11" borderId="15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left" vertical="center" textRotation="90" wrapText="1"/>
    </xf>
    <xf numFmtId="0" fontId="2" fillId="10" borderId="3" xfId="0" applyFont="1" applyFill="1" applyBorder="1" applyAlignment="1">
      <alignment horizontal="left" vertical="center" textRotation="90" wrapText="1"/>
    </xf>
    <xf numFmtId="0" fontId="10" fillId="3" borderId="16" xfId="0" applyFont="1" applyFill="1" applyBorder="1" applyAlignment="1">
      <alignment vertical="center"/>
    </xf>
    <xf numFmtId="0" fontId="11" fillId="3" borderId="18" xfId="0" applyFont="1" applyFill="1" applyBorder="1" applyAlignment="1">
      <alignment vertical="center"/>
    </xf>
    <xf numFmtId="0" fontId="10" fillId="3" borderId="18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inden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3" borderId="3" xfId="0" applyFont="1" applyFill="1" applyBorder="1" applyAlignment="1">
      <alignment vertical="center"/>
    </xf>
    <xf numFmtId="0" fontId="11" fillId="3" borderId="3" xfId="0" applyFont="1" applyFill="1" applyBorder="1" applyAlignment="1">
      <alignment vertical="center"/>
    </xf>
    <xf numFmtId="0" fontId="10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 indent="1"/>
    </xf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3" borderId="3" xfId="0" applyFont="1" applyFill="1" applyBorder="1" applyAlignment="1">
      <alignment vertical="center"/>
    </xf>
    <xf numFmtId="0" fontId="30" fillId="0" borderId="0" xfId="1"/>
    <xf numFmtId="0" fontId="10" fillId="3" borderId="0" xfId="0" applyFont="1" applyFill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0" fillId="0" borderId="25" xfId="0" applyBorder="1"/>
    <xf numFmtId="0" fontId="30" fillId="0" borderId="0" xfId="1" applyBorder="1"/>
    <xf numFmtId="0" fontId="0" fillId="0" borderId="27" xfId="0" applyBorder="1"/>
    <xf numFmtId="0" fontId="30" fillId="0" borderId="4" xfId="1" applyBorder="1"/>
    <xf numFmtId="0" fontId="30" fillId="0" borderId="0" xfId="1" applyBorder="1" applyAlignment="1">
      <alignment vertical="center"/>
    </xf>
    <xf numFmtId="0" fontId="0" fillId="0" borderId="0" xfId="0" applyBorder="1"/>
    <xf numFmtId="0" fontId="2" fillId="0" borderId="25" xfId="0" applyFont="1" applyBorder="1"/>
    <xf numFmtId="0" fontId="2" fillId="0" borderId="0" xfId="0" applyFont="1" applyBorder="1"/>
    <xf numFmtId="0" fontId="29" fillId="0" borderId="0" xfId="0" applyFont="1" applyBorder="1"/>
    <xf numFmtId="0" fontId="0" fillId="0" borderId="4" xfId="0" applyBorder="1"/>
    <xf numFmtId="0" fontId="29" fillId="0" borderId="4" xfId="0" applyFont="1" applyBorder="1"/>
    <xf numFmtId="0" fontId="0" fillId="0" borderId="0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31" fillId="0" borderId="23" xfId="0" applyFont="1" applyBorder="1" applyAlignment="1">
      <alignment horizontal="center"/>
    </xf>
    <xf numFmtId="0" fontId="31" fillId="0" borderId="24" xfId="0" applyFont="1" applyBorder="1" applyAlignment="1">
      <alignment horizontal="center"/>
    </xf>
    <xf numFmtId="0" fontId="0" fillId="0" borderId="24" xfId="0" applyBorder="1" applyAlignment="1"/>
    <xf numFmtId="0" fontId="0" fillId="0" borderId="5" xfId="0" applyBorder="1" applyAlignment="1"/>
    <xf numFmtId="0" fontId="31" fillId="0" borderId="5" xfId="0" applyFont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2" fillId="10" borderId="19" xfId="0" applyFont="1" applyFill="1" applyBorder="1" applyAlignment="1">
      <alignment horizontal="center" vertical="center"/>
    </xf>
    <xf numFmtId="0" fontId="2" fillId="10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234"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7" tint="0.79998168889431442"/>
      </font>
      <fill>
        <patternFill>
          <bgColor theme="7"/>
        </patternFill>
      </fill>
    </dxf>
    <dxf>
      <font>
        <b/>
        <i val="0"/>
        <color theme="4" tint="0.79998168889431442"/>
      </font>
      <fill>
        <patternFill>
          <bgColor theme="4" tint="-0.24994659260841701"/>
        </patternFill>
      </fill>
    </dxf>
    <dxf>
      <font>
        <b/>
        <i val="0"/>
        <color theme="9" tint="0.79995117038483843"/>
      </font>
      <fill>
        <patternFill>
          <bgColor theme="9"/>
        </patternFill>
      </fill>
    </dxf>
    <dxf>
      <font>
        <b/>
        <i val="0"/>
        <color theme="5" tint="0.79995117038483843"/>
      </font>
      <fill>
        <patternFill>
          <bgColor theme="5"/>
        </patternFill>
      </fill>
    </dxf>
    <dxf>
      <font>
        <b/>
        <i val="0"/>
        <color theme="6" tint="0.79998168889431442"/>
      </font>
      <fill>
        <patternFill>
          <bgColor theme="6"/>
        </patternFill>
      </fill>
    </dxf>
  </dxfs>
  <tableStyles count="0" defaultTableStyle="TableStyleMedium2" defaultPivotStyle="PivotStyleLight16"/>
  <colors>
    <mruColors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iqi.wang@homeinsteadinc.com" TargetMode="External"/><Relationship Id="rId13" Type="http://schemas.openxmlformats.org/officeDocument/2006/relationships/hyperlink" Target="mailto:cory.jensen@homeinsteadinc.com" TargetMode="External"/><Relationship Id="rId18" Type="http://schemas.openxmlformats.org/officeDocument/2006/relationships/hyperlink" Target="mailto:matt.clark@homeinstead.com" TargetMode="External"/><Relationship Id="rId26" Type="http://schemas.openxmlformats.org/officeDocument/2006/relationships/hyperlink" Target="mailto:brett.wilmeth@homeinsteadinc.com" TargetMode="External"/><Relationship Id="rId3" Type="http://schemas.openxmlformats.org/officeDocument/2006/relationships/hyperlink" Target="mailto:Sandip.Ghotikar@homeinsteadinc.com" TargetMode="External"/><Relationship Id="rId21" Type="http://schemas.openxmlformats.org/officeDocument/2006/relationships/hyperlink" Target="mailto:matt.hurley@homeinsteadinc.com" TargetMode="External"/><Relationship Id="rId7" Type="http://schemas.openxmlformats.org/officeDocument/2006/relationships/hyperlink" Target="mailto:jim.shaal@homeinsteadinc.com" TargetMode="External"/><Relationship Id="rId12" Type="http://schemas.openxmlformats.org/officeDocument/2006/relationships/hyperlink" Target="mailto:tshanahan@homeinsteadinc.com" TargetMode="External"/><Relationship Id="rId17" Type="http://schemas.openxmlformats.org/officeDocument/2006/relationships/hyperlink" Target="mailto:bill.dahlquist@homeinstead.com" TargetMode="External"/><Relationship Id="rId25" Type="http://schemas.openxmlformats.org/officeDocument/2006/relationships/hyperlink" Target="mailto:vcastleman@homeinsteadinc.com" TargetMode="External"/><Relationship Id="rId2" Type="http://schemas.openxmlformats.org/officeDocument/2006/relationships/hyperlink" Target="mailto:amy.jsmith@homeinsteadinc.com" TargetMode="External"/><Relationship Id="rId16" Type="http://schemas.openxmlformats.org/officeDocument/2006/relationships/hyperlink" Target="mailto:shull@homeinsteadla.net" TargetMode="External"/><Relationship Id="rId20" Type="http://schemas.openxmlformats.org/officeDocument/2006/relationships/hyperlink" Target="mailto:aimee.moreland@homeinstead.com" TargetMode="External"/><Relationship Id="rId1" Type="http://schemas.openxmlformats.org/officeDocument/2006/relationships/hyperlink" Target="mailto:carrie.meyer@homeinsteadinc.com" TargetMode="External"/><Relationship Id="rId6" Type="http://schemas.openxmlformats.org/officeDocument/2006/relationships/hyperlink" Target="mailto:kgustafson@homeinsteadinc.com" TargetMode="External"/><Relationship Id="rId11" Type="http://schemas.openxmlformats.org/officeDocument/2006/relationships/hyperlink" Target="https://crm.homeinsteadinc.com/form/page.aspx?lcid=1033&amp;themeId=9a15b4dd-8d11-474a-7248-9b5847715f54&amp;tstamp=30541874&amp;updateTimeStamp=636565596744047738&amp;userts=132299605021234856&amp;ver=-1549960872" TargetMode="External"/><Relationship Id="rId24" Type="http://schemas.openxmlformats.org/officeDocument/2006/relationships/hyperlink" Target="mailto:dar.andrews@homeinsteadinc.com" TargetMode="External"/><Relationship Id="rId5" Type="http://schemas.openxmlformats.org/officeDocument/2006/relationships/hyperlink" Target="mailto:steve.fritton@homeinsteadinc.com" TargetMode="External"/><Relationship Id="rId15" Type="http://schemas.openxmlformats.org/officeDocument/2006/relationships/hyperlink" Target="mailto:mcohn@homeinsteadla.net" TargetMode="External"/><Relationship Id="rId23" Type="http://schemas.openxmlformats.org/officeDocument/2006/relationships/hyperlink" Target="mailto:lisa.weber@homeinsteadinc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crm.homeinsteadinc.com/form/page.aspx?lcid=1033&amp;themeId=9a15b4dd-8d11-474a-7248-9b5847715f54&amp;tstamp=30541874&amp;updateTimeStamp=636565596744047738&amp;userts=132299605021234856&amp;ver=-1549960872" TargetMode="External"/><Relationship Id="rId19" Type="http://schemas.openxmlformats.org/officeDocument/2006/relationships/hyperlink" Target="mailto:cameo.allred@homeinstead.com" TargetMode="External"/><Relationship Id="rId4" Type="http://schemas.openxmlformats.org/officeDocument/2006/relationships/hyperlink" Target="mailto:maria.reid@homeinsteadinc.com" TargetMode="External"/><Relationship Id="rId9" Type="http://schemas.openxmlformats.org/officeDocument/2006/relationships/hyperlink" Target="mailto:victor.boyd@homeinstead.com" TargetMode="External"/><Relationship Id="rId14" Type="http://schemas.openxmlformats.org/officeDocument/2006/relationships/hyperlink" Target="mailto:kiley.drog@homeinsteadinc.com" TargetMode="External"/><Relationship Id="rId22" Type="http://schemas.openxmlformats.org/officeDocument/2006/relationships/hyperlink" Target="mailto:jacob.kalstrup@homeinsteadinc.com" TargetMode="External"/><Relationship Id="rId27" Type="http://schemas.openxmlformats.org/officeDocument/2006/relationships/hyperlink" Target="mailto:jsonderman@homeinsteadin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5A57-205A-4E60-8354-E4199C9C1953}">
  <dimension ref="A1:F43"/>
  <sheetViews>
    <sheetView tabSelected="1" workbookViewId="0">
      <selection activeCell="G10" sqref="G10"/>
    </sheetView>
  </sheetViews>
  <sheetFormatPr defaultRowHeight="15" x14ac:dyDescent="0.25"/>
  <cols>
    <col min="1" max="1" width="19.5703125" bestFit="1" customWidth="1"/>
    <col min="2" max="2" width="37.140625" bestFit="1" customWidth="1"/>
    <col min="3" max="3" width="14.85546875" bestFit="1" customWidth="1"/>
    <col min="4" max="4" width="23.140625" bestFit="1" customWidth="1"/>
  </cols>
  <sheetData>
    <row r="1" spans="1:4" ht="23.25" x14ac:dyDescent="0.35">
      <c r="A1" s="76" t="s">
        <v>143</v>
      </c>
      <c r="B1" s="77"/>
      <c r="C1" s="77"/>
      <c r="D1" s="80"/>
    </row>
    <row r="2" spans="1:4" x14ac:dyDescent="0.25">
      <c r="A2" s="61" t="s">
        <v>0</v>
      </c>
      <c r="B2" s="62" t="s">
        <v>1</v>
      </c>
      <c r="C2" s="72" t="s">
        <v>147</v>
      </c>
      <c r="D2" s="73"/>
    </row>
    <row r="3" spans="1:4" x14ac:dyDescent="0.25">
      <c r="A3" s="61" t="s">
        <v>2</v>
      </c>
      <c r="B3" s="62" t="s">
        <v>3</v>
      </c>
      <c r="C3" s="72"/>
      <c r="D3" s="73"/>
    </row>
    <row r="4" spans="1:4" x14ac:dyDescent="0.25">
      <c r="A4" s="61" t="s">
        <v>4</v>
      </c>
      <c r="B4" s="62" t="s">
        <v>5</v>
      </c>
      <c r="C4" s="72"/>
      <c r="D4" s="73"/>
    </row>
    <row r="5" spans="1:4" x14ac:dyDescent="0.25">
      <c r="A5" s="61" t="s">
        <v>6</v>
      </c>
      <c r="B5" s="62" t="s">
        <v>7</v>
      </c>
      <c r="C5" s="72"/>
      <c r="D5" s="73"/>
    </row>
    <row r="6" spans="1:4" x14ac:dyDescent="0.25">
      <c r="A6" s="61" t="s">
        <v>8</v>
      </c>
      <c r="B6" s="62" t="s">
        <v>9</v>
      </c>
      <c r="C6" s="72"/>
      <c r="D6" s="73"/>
    </row>
    <row r="7" spans="1:4" x14ac:dyDescent="0.25">
      <c r="A7" s="61" t="s">
        <v>154</v>
      </c>
      <c r="B7" s="62" t="s">
        <v>153</v>
      </c>
      <c r="C7" s="72"/>
      <c r="D7" s="73"/>
    </row>
    <row r="8" spans="1:4" x14ac:dyDescent="0.25">
      <c r="A8" s="61" t="s">
        <v>156</v>
      </c>
      <c r="B8" s="62" t="s">
        <v>155</v>
      </c>
      <c r="C8" s="72"/>
      <c r="D8" s="73"/>
    </row>
    <row r="9" spans="1:4" x14ac:dyDescent="0.25">
      <c r="A9" s="61" t="s">
        <v>159</v>
      </c>
      <c r="B9" s="62" t="s">
        <v>160</v>
      </c>
      <c r="C9" s="72"/>
      <c r="D9" s="73"/>
    </row>
    <row r="10" spans="1:4" x14ac:dyDescent="0.25">
      <c r="A10" s="61" t="s">
        <v>157</v>
      </c>
      <c r="B10" s="62" t="s">
        <v>158</v>
      </c>
      <c r="C10" s="72"/>
      <c r="D10" s="73"/>
    </row>
    <row r="11" spans="1:4" ht="15.75" thickBot="1" x14ac:dyDescent="0.3">
      <c r="A11" s="63" t="s">
        <v>10</v>
      </c>
      <c r="B11" s="64" t="s">
        <v>11</v>
      </c>
      <c r="C11" s="74"/>
      <c r="D11" s="75"/>
    </row>
    <row r="12" spans="1:4" ht="15.75" thickBot="1" x14ac:dyDescent="0.3">
      <c r="B12" s="58"/>
    </row>
    <row r="13" spans="1:4" ht="23.25" x14ac:dyDescent="0.35">
      <c r="A13" s="76" t="s">
        <v>145</v>
      </c>
      <c r="B13" s="77"/>
      <c r="C13" s="77"/>
      <c r="D13" s="80"/>
    </row>
    <row r="14" spans="1:4" x14ac:dyDescent="0.25">
      <c r="A14" s="61" t="s">
        <v>12</v>
      </c>
      <c r="B14" s="65" t="s">
        <v>13</v>
      </c>
      <c r="C14" s="72" t="s">
        <v>148</v>
      </c>
      <c r="D14" s="73"/>
    </row>
    <row r="15" spans="1:4" x14ac:dyDescent="0.25">
      <c r="A15" s="61" t="s">
        <v>14</v>
      </c>
      <c r="B15" s="62" t="s">
        <v>15</v>
      </c>
      <c r="C15" s="72"/>
      <c r="D15" s="73"/>
    </row>
    <row r="16" spans="1:4" x14ac:dyDescent="0.25">
      <c r="A16" s="61" t="s">
        <v>16</v>
      </c>
      <c r="B16" s="62" t="s">
        <v>17</v>
      </c>
      <c r="C16" s="72"/>
      <c r="D16" s="73"/>
    </row>
    <row r="17" spans="1:4" x14ac:dyDescent="0.25">
      <c r="A17" s="61" t="s">
        <v>18</v>
      </c>
      <c r="B17" s="62" t="s">
        <v>19</v>
      </c>
      <c r="C17" s="72"/>
      <c r="D17" s="73"/>
    </row>
    <row r="18" spans="1:4" ht="15.75" thickBot="1" x14ac:dyDescent="0.3">
      <c r="A18" s="63" t="s">
        <v>20</v>
      </c>
      <c r="B18" s="64" t="s">
        <v>21</v>
      </c>
      <c r="C18" s="74"/>
      <c r="D18" s="75"/>
    </row>
    <row r="20" spans="1:4" ht="15.75" thickBot="1" x14ac:dyDescent="0.3"/>
    <row r="21" spans="1:4" ht="23.25" x14ac:dyDescent="0.35">
      <c r="A21" s="76" t="s">
        <v>144</v>
      </c>
      <c r="B21" s="77"/>
      <c r="C21" s="77"/>
      <c r="D21" s="80"/>
    </row>
    <row r="22" spans="1:4" x14ac:dyDescent="0.25">
      <c r="A22" s="61" t="s">
        <v>22</v>
      </c>
      <c r="B22" s="62" t="s">
        <v>23</v>
      </c>
      <c r="C22" s="72" t="s">
        <v>149</v>
      </c>
      <c r="D22" s="73"/>
    </row>
    <row r="23" spans="1:4" x14ac:dyDescent="0.25">
      <c r="A23" s="61" t="s">
        <v>151</v>
      </c>
      <c r="B23" s="62" t="s">
        <v>152</v>
      </c>
      <c r="C23" s="72"/>
      <c r="D23" s="73"/>
    </row>
    <row r="24" spans="1:4" x14ac:dyDescent="0.25">
      <c r="A24" s="61" t="s">
        <v>24</v>
      </c>
      <c r="B24" s="62" t="s">
        <v>25</v>
      </c>
      <c r="C24" s="72"/>
      <c r="D24" s="73"/>
    </row>
    <row r="25" spans="1:4" x14ac:dyDescent="0.25">
      <c r="A25" s="61" t="s">
        <v>26</v>
      </c>
      <c r="B25" s="62" t="s">
        <v>27</v>
      </c>
      <c r="C25" s="72"/>
      <c r="D25" s="73"/>
    </row>
    <row r="26" spans="1:4" x14ac:dyDescent="0.25">
      <c r="A26" s="61" t="s">
        <v>28</v>
      </c>
      <c r="B26" s="62" t="s">
        <v>29</v>
      </c>
      <c r="C26" s="72"/>
      <c r="D26" s="73"/>
    </row>
    <row r="27" spans="1:4" ht="14.25" customHeight="1" x14ac:dyDescent="0.25">
      <c r="A27" s="61" t="s">
        <v>30</v>
      </c>
      <c r="B27" s="62" t="s">
        <v>31</v>
      </c>
      <c r="C27" s="72"/>
      <c r="D27" s="73"/>
    </row>
    <row r="28" spans="1:4" ht="14.25" customHeight="1" x14ac:dyDescent="0.25">
      <c r="A28" s="61" t="s">
        <v>32</v>
      </c>
      <c r="B28" s="62" t="s">
        <v>33</v>
      </c>
      <c r="C28" s="72"/>
      <c r="D28" s="73"/>
    </row>
    <row r="29" spans="1:4" x14ac:dyDescent="0.25">
      <c r="A29" s="61" t="s">
        <v>34</v>
      </c>
      <c r="B29" s="66"/>
      <c r="C29" s="72"/>
      <c r="D29" s="73"/>
    </row>
    <row r="30" spans="1:4" x14ac:dyDescent="0.25">
      <c r="A30" s="61" t="s">
        <v>35</v>
      </c>
      <c r="B30" s="62" t="s">
        <v>36</v>
      </c>
      <c r="C30" s="72"/>
      <c r="D30" s="73"/>
    </row>
    <row r="31" spans="1:4" ht="15.75" thickBot="1" x14ac:dyDescent="0.3">
      <c r="A31" s="63" t="s">
        <v>37</v>
      </c>
      <c r="B31" s="64" t="s">
        <v>38</v>
      </c>
      <c r="C31" s="74"/>
      <c r="D31" s="75"/>
    </row>
    <row r="32" spans="1:4" ht="15.75" thickBot="1" x14ac:dyDescent="0.3"/>
    <row r="33" spans="1:6" ht="23.25" x14ac:dyDescent="0.35">
      <c r="A33" s="76" t="s">
        <v>146</v>
      </c>
      <c r="B33" s="77"/>
      <c r="C33" s="77"/>
      <c r="D33" s="77"/>
      <c r="E33" s="78"/>
      <c r="F33" s="79"/>
    </row>
    <row r="34" spans="1:6" x14ac:dyDescent="0.25">
      <c r="A34" s="67" t="s">
        <v>39</v>
      </c>
      <c r="B34" s="68" t="s">
        <v>40</v>
      </c>
      <c r="C34" s="68" t="s">
        <v>41</v>
      </c>
      <c r="D34" s="68" t="s">
        <v>42</v>
      </c>
      <c r="E34" s="72" t="s">
        <v>150</v>
      </c>
      <c r="F34" s="73"/>
    </row>
    <row r="35" spans="1:6" x14ac:dyDescent="0.25">
      <c r="A35" s="61" t="s">
        <v>43</v>
      </c>
      <c r="B35" s="62" t="s">
        <v>44</v>
      </c>
      <c r="C35" s="66" t="s">
        <v>45</v>
      </c>
      <c r="D35" s="66" t="s">
        <v>46</v>
      </c>
      <c r="E35" s="72"/>
      <c r="F35" s="73"/>
    </row>
    <row r="36" spans="1:6" x14ac:dyDescent="0.25">
      <c r="A36" s="61" t="s">
        <v>47</v>
      </c>
      <c r="B36" s="62" t="s">
        <v>48</v>
      </c>
      <c r="C36" s="66" t="s">
        <v>45</v>
      </c>
      <c r="D36" s="66" t="s">
        <v>49</v>
      </c>
      <c r="E36" s="72"/>
      <c r="F36" s="73"/>
    </row>
    <row r="37" spans="1:6" x14ac:dyDescent="0.25">
      <c r="A37" s="61" t="s">
        <v>50</v>
      </c>
      <c r="B37" s="62" t="s">
        <v>51</v>
      </c>
      <c r="C37" s="66" t="s">
        <v>52</v>
      </c>
      <c r="D37" s="66" t="s">
        <v>46</v>
      </c>
      <c r="E37" s="72"/>
      <c r="F37" s="73"/>
    </row>
    <row r="38" spans="1:6" x14ac:dyDescent="0.25">
      <c r="A38" s="61" t="s">
        <v>53</v>
      </c>
      <c r="B38" s="62" t="s">
        <v>54</v>
      </c>
      <c r="C38" s="66" t="s">
        <v>52</v>
      </c>
      <c r="D38" s="66" t="s">
        <v>49</v>
      </c>
      <c r="E38" s="72"/>
      <c r="F38" s="73"/>
    </row>
    <row r="39" spans="1:6" x14ac:dyDescent="0.25">
      <c r="A39" s="61" t="s">
        <v>55</v>
      </c>
      <c r="B39" s="62" t="s">
        <v>56</v>
      </c>
      <c r="C39" s="66" t="s">
        <v>57</v>
      </c>
      <c r="D39" s="66" t="s">
        <v>142</v>
      </c>
      <c r="E39" s="72"/>
      <c r="F39" s="73"/>
    </row>
    <row r="40" spans="1:6" x14ac:dyDescent="0.25">
      <c r="A40" s="61" t="s">
        <v>58</v>
      </c>
      <c r="B40" s="62" t="s">
        <v>59</v>
      </c>
      <c r="C40" s="66" t="s">
        <v>60</v>
      </c>
      <c r="D40" s="66" t="s">
        <v>49</v>
      </c>
      <c r="E40" s="72"/>
      <c r="F40" s="73"/>
    </row>
    <row r="41" spans="1:6" x14ac:dyDescent="0.25">
      <c r="A41" s="61" t="s">
        <v>61</v>
      </c>
      <c r="B41" s="62" t="s">
        <v>62</v>
      </c>
      <c r="C41" s="66" t="s">
        <v>63</v>
      </c>
      <c r="D41" s="66" t="s">
        <v>49</v>
      </c>
      <c r="E41" s="72"/>
      <c r="F41" s="73"/>
    </row>
    <row r="42" spans="1:6" ht="15.75" x14ac:dyDescent="0.25">
      <c r="A42" s="61" t="s">
        <v>64</v>
      </c>
      <c r="B42" s="62" t="s">
        <v>65</v>
      </c>
      <c r="C42" s="66" t="s">
        <v>63</v>
      </c>
      <c r="D42" s="69" t="s">
        <v>66</v>
      </c>
      <c r="E42" s="72"/>
      <c r="F42" s="73"/>
    </row>
    <row r="43" spans="1:6" ht="16.5" thickBot="1" x14ac:dyDescent="0.3">
      <c r="A43" s="63" t="s">
        <v>67</v>
      </c>
      <c r="B43" s="64" t="s">
        <v>68</v>
      </c>
      <c r="C43" s="70" t="s">
        <v>63</v>
      </c>
      <c r="D43" s="71" t="s">
        <v>66</v>
      </c>
      <c r="E43" s="74"/>
      <c r="F43" s="75"/>
    </row>
  </sheetData>
  <mergeCells count="8">
    <mergeCell ref="E34:F43"/>
    <mergeCell ref="A33:F33"/>
    <mergeCell ref="A1:D1"/>
    <mergeCell ref="A21:D21"/>
    <mergeCell ref="A13:D13"/>
    <mergeCell ref="C2:D11"/>
    <mergeCell ref="C14:D18"/>
    <mergeCell ref="C22:D31"/>
  </mergeCells>
  <hyperlinks>
    <hyperlink ref="B24" r:id="rId1" xr:uid="{D748767A-051E-4A6F-9CAB-2DF098E85F3F}"/>
    <hyperlink ref="B5" r:id="rId2" display="mailto:amy.jsmith@homeinsteadinc.com" xr:uid="{F6BBD839-090D-4FB8-BE86-482148EFEF87}"/>
    <hyperlink ref="B6" r:id="rId3" display="mailto:Sandip.Ghotikar@homeinsteadinc.com" xr:uid="{5B22B188-F05A-4A6D-9067-A4CCFA815275}"/>
    <hyperlink ref="B11" r:id="rId4" display="mailto:maria.reid@homeinsteadinc.com" xr:uid="{1453B95F-0765-4A23-8985-BA7457FE0E05}"/>
    <hyperlink ref="B15" r:id="rId5" display="mailto:steve.fritton@homeinsteadinc.com" xr:uid="{897CC9D4-434E-45DA-9238-E64A7870CD66}"/>
    <hyperlink ref="B16" r:id="rId6" display="mailto:kgustafson@homeinsteadinc.com" xr:uid="{0B38316D-0579-4067-8612-804DA84A15ED}"/>
    <hyperlink ref="B17" r:id="rId7" display="mailto:jim.shaal@homeinsteadinc.com" xr:uid="{6653B523-F255-4AB7-9798-9121F3975F9A}"/>
    <hyperlink ref="B18" r:id="rId8" display="mailto:ruiqi.wang@homeinsteadinc.com" xr:uid="{B9C5A13B-75A2-49D8-9A1C-1BC8C15473E0}"/>
    <hyperlink ref="B40" r:id="rId9" xr:uid="{67523830-F309-4F06-91C3-B3D68B9B6984}"/>
    <hyperlink ref="B42" r:id="rId10" display="https://crm.homeinsteadinc.com/form/page.aspx?lcid=1033&amp;themeId=9a15b4dd-8d11-474a-7248-9b5847715f54&amp;tstamp=30541874&amp;updateTimeStamp=636565596744047738&amp;userts=132299605021234856&amp;ver=-1549960872" xr:uid="{EC514EEB-05A0-40CE-8BD4-620767B89887}"/>
    <hyperlink ref="B43" r:id="rId11" display="https://crm.homeinsteadinc.com/form/page.aspx?lcid=1033&amp;themeId=9a15b4dd-8d11-474a-7248-9b5847715f54&amp;tstamp=30541874&amp;updateTimeStamp=636565596744047738&amp;userts=132299605021234856&amp;ver=-1549960872" xr:uid="{1A9CC413-F746-43E1-B330-7443ED610023}"/>
    <hyperlink ref="B2" r:id="rId12" xr:uid="{587CADE5-0180-4844-89A2-695D3599FA5E}"/>
    <hyperlink ref="B3" r:id="rId13" xr:uid="{86083E9E-813C-4052-8A59-B2E1264D2BC5}"/>
    <hyperlink ref="B4" r:id="rId14" xr:uid="{03AD225A-9C4D-4FE6-B596-88030F3F01D6}"/>
    <hyperlink ref="B35" r:id="rId15" xr:uid="{1C03E798-9FE6-4FB0-9009-7C56CA8A1629}"/>
    <hyperlink ref="B36" r:id="rId16" xr:uid="{D8D75364-DEEF-46B6-8710-CAA20D9FC4EE}"/>
    <hyperlink ref="B37" r:id="rId17" xr:uid="{3E84A7EB-5D82-4E99-850C-A33C22B833AB}"/>
    <hyperlink ref="B38" r:id="rId18" xr:uid="{2984998B-87F4-457E-88ED-95A64699DC02}"/>
    <hyperlink ref="B39" r:id="rId19" xr:uid="{478CA319-94F1-4FFF-B6DF-6AEB688FB22A}"/>
    <hyperlink ref="B41" r:id="rId20" xr:uid="{72E5817C-D23F-48C9-84FC-247BB55F9CEB}"/>
    <hyperlink ref="B22" r:id="rId21" xr:uid="{0EA7E859-A212-44B2-8E17-0EDFD57CF536}"/>
    <hyperlink ref="B14" r:id="rId22" display="mailto:jacob.kalstrup@homeinsteadinc.com" xr:uid="{A5F33652-AF43-4099-80B4-95460A62F4E5}"/>
    <hyperlink ref="B25" r:id="rId23" xr:uid="{8B4DB435-3B68-4D40-B30E-40EA3D20AD16}"/>
    <hyperlink ref="B26" r:id="rId24" xr:uid="{8E21139E-EDB6-4862-B119-8C80A6EC2F22}"/>
    <hyperlink ref="B27" r:id="rId25" xr:uid="{8E051E18-AA39-4121-9DA9-DDA663A30EE6}"/>
    <hyperlink ref="B30" r:id="rId26" xr:uid="{B596DC96-F293-4DCE-B605-0E1BF3E7C737}"/>
    <hyperlink ref="B31" r:id="rId27" xr:uid="{1E3B0857-93A6-483A-A3CC-D1286FC8A215}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89AA-5DF5-4C33-B76E-3012A53BECDE}">
  <dimension ref="A1:Y27"/>
  <sheetViews>
    <sheetView workbookViewId="0">
      <selection activeCell="V22" sqref="V22"/>
    </sheetView>
  </sheetViews>
  <sheetFormatPr defaultRowHeight="15" x14ac:dyDescent="0.25"/>
  <cols>
    <col min="1" max="1" width="6.42578125" customWidth="1"/>
    <col min="2" max="2" width="33.85546875" bestFit="1" customWidth="1"/>
    <col min="3" max="3" width="6.42578125" customWidth="1"/>
    <col min="4" max="23" width="4.85546875" customWidth="1"/>
    <col min="24" max="24" width="3.7109375" bestFit="1" customWidth="1"/>
  </cols>
  <sheetData>
    <row r="1" spans="1:25" ht="46.5" x14ac:dyDescent="0.25">
      <c r="A1" s="36" t="s">
        <v>69</v>
      </c>
      <c r="Q1" s="16"/>
      <c r="W1" s="34" t="s">
        <v>70</v>
      </c>
    </row>
    <row r="2" spans="1:25" ht="18.75" x14ac:dyDescent="0.3">
      <c r="A2" s="37" t="s">
        <v>71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9"/>
      <c r="R2" s="18"/>
      <c r="S2" s="18"/>
      <c r="T2" s="18"/>
      <c r="U2" s="18"/>
      <c r="V2" s="18"/>
      <c r="W2" s="35" t="s">
        <v>72</v>
      </c>
    </row>
    <row r="3" spans="1:25" ht="16.5" customHeight="1" x14ac:dyDescent="0.25"/>
    <row r="4" spans="1:25" ht="105.6" customHeight="1" x14ac:dyDescent="0.25">
      <c r="A4" s="20"/>
      <c r="B4" s="1"/>
      <c r="C4" s="21" t="s">
        <v>73</v>
      </c>
      <c r="D4" s="41" t="s">
        <v>30</v>
      </c>
      <c r="E4" s="41" t="s">
        <v>28</v>
      </c>
      <c r="F4" s="41" t="s">
        <v>26</v>
      </c>
      <c r="G4" s="41" t="s">
        <v>74</v>
      </c>
      <c r="H4" s="41" t="s">
        <v>32</v>
      </c>
      <c r="I4" s="41" t="s">
        <v>75</v>
      </c>
      <c r="J4" s="41" t="s">
        <v>76</v>
      </c>
      <c r="K4" s="42" t="s">
        <v>77</v>
      </c>
      <c r="L4" s="42" t="s">
        <v>78</v>
      </c>
      <c r="M4" s="42" t="s">
        <v>79</v>
      </c>
      <c r="N4" s="42" t="s">
        <v>80</v>
      </c>
      <c r="O4" s="42" t="s">
        <v>81</v>
      </c>
      <c r="P4" s="42" t="s">
        <v>82</v>
      </c>
      <c r="Q4" s="42" t="s">
        <v>83</v>
      </c>
      <c r="R4" s="41" t="s">
        <v>34</v>
      </c>
      <c r="S4" s="41" t="s">
        <v>35</v>
      </c>
      <c r="T4" s="41" t="s">
        <v>84</v>
      </c>
      <c r="U4" s="41" t="s">
        <v>85</v>
      </c>
      <c r="V4" s="41" t="s">
        <v>83</v>
      </c>
      <c r="W4" s="41" t="s">
        <v>37</v>
      </c>
      <c r="X4" s="41" t="s">
        <v>86</v>
      </c>
      <c r="Y4" s="41" t="s">
        <v>87</v>
      </c>
    </row>
    <row r="5" spans="1:25" x14ac:dyDescent="0.25">
      <c r="A5" s="38"/>
      <c r="B5" s="39" t="s">
        <v>88</v>
      </c>
      <c r="C5" s="40" t="s">
        <v>89</v>
      </c>
      <c r="D5" s="81" t="s">
        <v>90</v>
      </c>
      <c r="E5" s="81"/>
      <c r="F5" s="81"/>
      <c r="G5" s="81"/>
      <c r="H5" s="81"/>
      <c r="I5" s="81"/>
      <c r="J5" s="60"/>
      <c r="K5" s="82" t="s">
        <v>91</v>
      </c>
      <c r="L5" s="83"/>
      <c r="M5" s="83"/>
      <c r="N5" s="83"/>
      <c r="O5" s="83"/>
      <c r="P5" s="83"/>
      <c r="Q5" s="84"/>
      <c r="R5" s="85" t="s">
        <v>92</v>
      </c>
      <c r="S5" s="86"/>
      <c r="T5" s="86"/>
      <c r="U5" s="86"/>
      <c r="V5" s="86"/>
      <c r="W5" s="86"/>
      <c r="X5" s="86"/>
      <c r="Y5" s="87"/>
    </row>
    <row r="6" spans="1:25" ht="18.75" x14ac:dyDescent="0.25">
      <c r="A6" s="43"/>
      <c r="B6" s="44" t="s">
        <v>93</v>
      </c>
      <c r="C6" s="45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59"/>
      <c r="R6" s="46"/>
      <c r="S6" s="46"/>
      <c r="T6" s="46"/>
      <c r="U6" s="46"/>
      <c r="V6" s="46"/>
      <c r="W6" s="46"/>
      <c r="X6" s="46"/>
      <c r="Y6" s="46"/>
    </row>
    <row r="7" spans="1:25" ht="18.75" x14ac:dyDescent="0.25">
      <c r="A7" s="47"/>
      <c r="B7" s="48" t="s">
        <v>94</v>
      </c>
      <c r="C7" s="49"/>
      <c r="D7" s="50" t="s">
        <v>95</v>
      </c>
      <c r="E7" s="50" t="s">
        <v>95</v>
      </c>
      <c r="F7" s="50" t="s">
        <v>95</v>
      </c>
      <c r="G7" s="50" t="s">
        <v>96</v>
      </c>
      <c r="H7" s="50" t="s">
        <v>95</v>
      </c>
      <c r="I7" s="50" t="s">
        <v>95</v>
      </c>
      <c r="J7" s="50" t="s">
        <v>95</v>
      </c>
      <c r="K7" s="50" t="s">
        <v>97</v>
      </c>
      <c r="L7" s="50" t="s">
        <v>97</v>
      </c>
      <c r="M7" s="50" t="s">
        <v>96</v>
      </c>
      <c r="N7" s="50" t="s">
        <v>96</v>
      </c>
      <c r="O7" s="50" t="s">
        <v>95</v>
      </c>
      <c r="P7" s="50" t="s">
        <v>95</v>
      </c>
      <c r="Q7" s="50" t="s">
        <v>96</v>
      </c>
      <c r="R7" s="50" t="s">
        <v>95</v>
      </c>
      <c r="S7" s="50" t="s">
        <v>98</v>
      </c>
      <c r="T7" s="50" t="s">
        <v>96</v>
      </c>
      <c r="U7" s="50" t="s">
        <v>96</v>
      </c>
      <c r="V7" s="50" t="s">
        <v>96</v>
      </c>
      <c r="W7" s="50" t="s">
        <v>95</v>
      </c>
      <c r="X7" s="50" t="s">
        <v>95</v>
      </c>
      <c r="Y7" s="50" t="s">
        <v>95</v>
      </c>
    </row>
    <row r="8" spans="1:25" ht="18.75" x14ac:dyDescent="0.25">
      <c r="A8" s="47"/>
      <c r="B8" s="48" t="s">
        <v>99</v>
      </c>
      <c r="C8" s="49"/>
      <c r="D8" s="50" t="s">
        <v>95</v>
      </c>
      <c r="E8" s="50" t="s">
        <v>95</v>
      </c>
      <c r="F8" s="50" t="s">
        <v>95</v>
      </c>
      <c r="G8" s="50" t="s">
        <v>96</v>
      </c>
      <c r="H8" s="50" t="s">
        <v>95</v>
      </c>
      <c r="I8" s="50" t="s">
        <v>95</v>
      </c>
      <c r="J8" s="50" t="s">
        <v>95</v>
      </c>
      <c r="K8" s="50" t="s">
        <v>96</v>
      </c>
      <c r="L8" s="50" t="s">
        <v>96</v>
      </c>
      <c r="M8" s="50" t="s">
        <v>97</v>
      </c>
      <c r="N8" s="50" t="s">
        <v>97</v>
      </c>
      <c r="O8" s="50" t="s">
        <v>95</v>
      </c>
      <c r="P8" s="50" t="s">
        <v>95</v>
      </c>
      <c r="Q8" s="50" t="s">
        <v>96</v>
      </c>
      <c r="R8" s="50" t="s">
        <v>95</v>
      </c>
      <c r="S8" s="50" t="s">
        <v>98</v>
      </c>
      <c r="T8" s="50" t="s">
        <v>96</v>
      </c>
      <c r="U8" s="50" t="s">
        <v>96</v>
      </c>
      <c r="V8" s="50" t="s">
        <v>96</v>
      </c>
      <c r="W8" s="50" t="s">
        <v>95</v>
      </c>
      <c r="X8" s="50" t="s">
        <v>95</v>
      </c>
      <c r="Y8" s="50" t="s">
        <v>95</v>
      </c>
    </row>
    <row r="9" spans="1:25" ht="18.75" x14ac:dyDescent="0.25">
      <c r="A9" s="47"/>
      <c r="B9" s="48" t="s">
        <v>100</v>
      </c>
      <c r="C9" s="49"/>
      <c r="D9" s="50" t="s">
        <v>95</v>
      </c>
      <c r="E9" s="50" t="s">
        <v>95</v>
      </c>
      <c r="F9" s="50" t="s">
        <v>95</v>
      </c>
      <c r="G9" s="50" t="s">
        <v>96</v>
      </c>
      <c r="H9" s="50" t="s">
        <v>95</v>
      </c>
      <c r="I9" s="50" t="s">
        <v>95</v>
      </c>
      <c r="J9" s="50" t="s">
        <v>95</v>
      </c>
      <c r="K9" s="50" t="s">
        <v>96</v>
      </c>
      <c r="L9" s="50" t="s">
        <v>96</v>
      </c>
      <c r="M9" s="50" t="s">
        <v>97</v>
      </c>
      <c r="N9" s="50" t="s">
        <v>97</v>
      </c>
      <c r="O9" s="50" t="s">
        <v>95</v>
      </c>
      <c r="P9" s="50" t="s">
        <v>95</v>
      </c>
      <c r="Q9" s="50" t="s">
        <v>96</v>
      </c>
      <c r="R9" s="50" t="s">
        <v>95</v>
      </c>
      <c r="S9" s="50" t="s">
        <v>98</v>
      </c>
      <c r="T9" s="50" t="s">
        <v>96</v>
      </c>
      <c r="U9" s="50" t="s">
        <v>96</v>
      </c>
      <c r="V9" s="50" t="s">
        <v>96</v>
      </c>
      <c r="W9" s="50" t="s">
        <v>95</v>
      </c>
      <c r="X9" s="50" t="s">
        <v>95</v>
      </c>
      <c r="Y9" s="50" t="s">
        <v>95</v>
      </c>
    </row>
    <row r="10" spans="1:25" ht="18.75" x14ac:dyDescent="0.25">
      <c r="A10" s="47"/>
      <c r="B10" s="48" t="s">
        <v>101</v>
      </c>
      <c r="C10" s="49"/>
      <c r="D10" s="50" t="s">
        <v>95</v>
      </c>
      <c r="E10" s="50" t="s">
        <v>95</v>
      </c>
      <c r="F10" s="50" t="s">
        <v>95</v>
      </c>
      <c r="G10" s="50" t="s">
        <v>96</v>
      </c>
      <c r="H10" s="50" t="s">
        <v>95</v>
      </c>
      <c r="I10" s="50" t="s">
        <v>95</v>
      </c>
      <c r="J10" s="50" t="s">
        <v>95</v>
      </c>
      <c r="K10" s="50" t="s">
        <v>96</v>
      </c>
      <c r="L10" s="50" t="s">
        <v>96</v>
      </c>
      <c r="M10" s="50" t="s">
        <v>97</v>
      </c>
      <c r="N10" s="50" t="s">
        <v>97</v>
      </c>
      <c r="O10" s="50" t="s">
        <v>95</v>
      </c>
      <c r="P10" s="50" t="s">
        <v>95</v>
      </c>
      <c r="Q10" s="50" t="s">
        <v>96</v>
      </c>
      <c r="R10" s="50" t="s">
        <v>95</v>
      </c>
      <c r="S10" s="50" t="s">
        <v>98</v>
      </c>
      <c r="T10" s="50" t="s">
        <v>96</v>
      </c>
      <c r="U10" s="50" t="s">
        <v>96</v>
      </c>
      <c r="V10" s="50" t="s">
        <v>96</v>
      </c>
      <c r="W10" s="50" t="s">
        <v>95</v>
      </c>
      <c r="X10" s="50" t="s">
        <v>95</v>
      </c>
      <c r="Y10" s="50" t="s">
        <v>95</v>
      </c>
    </row>
    <row r="11" spans="1:25" ht="18.75" x14ac:dyDescent="0.25">
      <c r="A11" s="51"/>
      <c r="B11" s="52" t="s">
        <v>102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</row>
    <row r="12" spans="1:25" ht="18.75" x14ac:dyDescent="0.25">
      <c r="A12" s="47"/>
      <c r="B12" s="54" t="s">
        <v>103</v>
      </c>
      <c r="C12" s="55"/>
      <c r="D12" s="50" t="s">
        <v>95</v>
      </c>
      <c r="E12" s="50" t="s">
        <v>95</v>
      </c>
      <c r="F12" s="50" t="s">
        <v>95</v>
      </c>
      <c r="G12" s="50" t="s">
        <v>96</v>
      </c>
      <c r="H12" s="50" t="s">
        <v>95</v>
      </c>
      <c r="I12" s="50" t="s">
        <v>95</v>
      </c>
      <c r="J12" s="50" t="s">
        <v>95</v>
      </c>
      <c r="K12" s="50" t="s">
        <v>97</v>
      </c>
      <c r="L12" s="56" t="s">
        <v>96</v>
      </c>
      <c r="M12" s="50" t="s">
        <v>95</v>
      </c>
      <c r="N12" s="50" t="s">
        <v>95</v>
      </c>
      <c r="O12" s="56" t="s">
        <v>95</v>
      </c>
      <c r="P12" s="50" t="s">
        <v>95</v>
      </c>
      <c r="Q12" s="50" t="s">
        <v>96</v>
      </c>
      <c r="R12" s="50" t="s">
        <v>95</v>
      </c>
      <c r="S12" s="50" t="s">
        <v>95</v>
      </c>
      <c r="T12" s="56" t="s">
        <v>95</v>
      </c>
      <c r="U12" s="56" t="s">
        <v>95</v>
      </c>
      <c r="V12" s="56" t="s">
        <v>95</v>
      </c>
      <c r="W12" s="50" t="s">
        <v>95</v>
      </c>
      <c r="X12" s="50" t="s">
        <v>95</v>
      </c>
      <c r="Y12" s="50" t="s">
        <v>95</v>
      </c>
    </row>
    <row r="13" spans="1:25" ht="18.75" x14ac:dyDescent="0.25">
      <c r="A13" s="47"/>
      <c r="B13" s="54" t="s">
        <v>104</v>
      </c>
      <c r="C13" s="55"/>
      <c r="D13" s="50" t="s">
        <v>95</v>
      </c>
      <c r="E13" s="50" t="s">
        <v>95</v>
      </c>
      <c r="F13" s="50" t="s">
        <v>95</v>
      </c>
      <c r="G13" s="50" t="s">
        <v>96</v>
      </c>
      <c r="H13" s="50" t="s">
        <v>95</v>
      </c>
      <c r="I13" s="50" t="s">
        <v>95</v>
      </c>
      <c r="J13" s="50" t="s">
        <v>95</v>
      </c>
      <c r="K13" s="50" t="s">
        <v>97</v>
      </c>
      <c r="L13" s="50" t="s">
        <v>96</v>
      </c>
      <c r="M13" s="50" t="s">
        <v>105</v>
      </c>
      <c r="N13" s="50" t="s">
        <v>95</v>
      </c>
      <c r="O13" s="50" t="s">
        <v>105</v>
      </c>
      <c r="P13" s="50" t="s">
        <v>97</v>
      </c>
      <c r="Q13" s="50" t="s">
        <v>96</v>
      </c>
      <c r="R13" s="50" t="s">
        <v>95</v>
      </c>
      <c r="S13" s="50" t="s">
        <v>95</v>
      </c>
      <c r="T13" s="56" t="s">
        <v>96</v>
      </c>
      <c r="U13" s="56" t="s">
        <v>96</v>
      </c>
      <c r="V13" s="56" t="s">
        <v>96</v>
      </c>
      <c r="W13" s="50" t="s">
        <v>95</v>
      </c>
      <c r="X13" s="50" t="s">
        <v>95</v>
      </c>
      <c r="Y13" s="50" t="s">
        <v>95</v>
      </c>
    </row>
    <row r="14" spans="1:25" ht="18.75" x14ac:dyDescent="0.25">
      <c r="A14" s="47"/>
      <c r="B14" s="54" t="s">
        <v>106</v>
      </c>
      <c r="C14" s="55"/>
      <c r="D14" s="50" t="s">
        <v>95</v>
      </c>
      <c r="E14" s="50" t="s">
        <v>95</v>
      </c>
      <c r="F14" s="50" t="s">
        <v>95</v>
      </c>
      <c r="G14" s="50" t="s">
        <v>96</v>
      </c>
      <c r="H14" s="50" t="s">
        <v>95</v>
      </c>
      <c r="I14" s="50" t="s">
        <v>95</v>
      </c>
      <c r="J14" s="50" t="s">
        <v>95</v>
      </c>
      <c r="K14" s="56" t="s">
        <v>107</v>
      </c>
      <c r="L14" s="56" t="s">
        <v>107</v>
      </c>
      <c r="M14" s="50" t="s">
        <v>105</v>
      </c>
      <c r="N14" s="50" t="s">
        <v>105</v>
      </c>
      <c r="O14" s="56" t="s">
        <v>95</v>
      </c>
      <c r="P14" s="50" t="s">
        <v>95</v>
      </c>
      <c r="Q14" s="50" t="s">
        <v>96</v>
      </c>
      <c r="R14" s="50" t="s">
        <v>95</v>
      </c>
      <c r="S14" s="50" t="s">
        <v>95</v>
      </c>
      <c r="T14" s="56" t="s">
        <v>96</v>
      </c>
      <c r="U14" s="56" t="s">
        <v>96</v>
      </c>
      <c r="V14" s="56" t="s">
        <v>96</v>
      </c>
      <c r="W14" s="50" t="s">
        <v>95</v>
      </c>
      <c r="X14" s="56" t="s">
        <v>96</v>
      </c>
      <c r="Y14" s="56" t="s">
        <v>96</v>
      </c>
    </row>
    <row r="15" spans="1:25" ht="18.75" x14ac:dyDescent="0.25">
      <c r="A15" s="47"/>
      <c r="B15" s="54" t="s">
        <v>108</v>
      </c>
      <c r="C15" s="55"/>
      <c r="D15" s="50" t="s">
        <v>95</v>
      </c>
      <c r="E15" s="50" t="s">
        <v>95</v>
      </c>
      <c r="F15" s="50" t="s">
        <v>95</v>
      </c>
      <c r="G15" s="50" t="s">
        <v>96</v>
      </c>
      <c r="H15" s="50" t="s">
        <v>95</v>
      </c>
      <c r="I15" s="50" t="s">
        <v>95</v>
      </c>
      <c r="J15" s="50" t="s">
        <v>95</v>
      </c>
      <c r="K15" s="56" t="s">
        <v>107</v>
      </c>
      <c r="L15" s="50" t="s">
        <v>97</v>
      </c>
      <c r="M15" s="50" t="s">
        <v>105</v>
      </c>
      <c r="N15" s="50" t="s">
        <v>105</v>
      </c>
      <c r="O15" s="50" t="s">
        <v>97</v>
      </c>
      <c r="P15" s="50" t="s">
        <v>95</v>
      </c>
      <c r="Q15" s="56" t="s">
        <v>107</v>
      </c>
      <c r="R15" s="50" t="s">
        <v>95</v>
      </c>
      <c r="S15" s="50" t="s">
        <v>95</v>
      </c>
      <c r="T15" s="56" t="s">
        <v>96</v>
      </c>
      <c r="U15" s="56" t="s">
        <v>96</v>
      </c>
      <c r="V15" s="56" t="s">
        <v>96</v>
      </c>
      <c r="W15" s="50" t="s">
        <v>95</v>
      </c>
      <c r="X15" s="56" t="s">
        <v>96</v>
      </c>
      <c r="Y15" s="56" t="s">
        <v>96</v>
      </c>
    </row>
    <row r="16" spans="1:25" ht="18.75" x14ac:dyDescent="0.25">
      <c r="A16" s="47"/>
      <c r="B16" s="54" t="s">
        <v>109</v>
      </c>
      <c r="C16" s="55"/>
      <c r="D16" s="50" t="s">
        <v>95</v>
      </c>
      <c r="E16" s="50" t="s">
        <v>95</v>
      </c>
      <c r="F16" s="50" t="s">
        <v>95</v>
      </c>
      <c r="G16" s="50" t="s">
        <v>107</v>
      </c>
      <c r="H16" s="50" t="s">
        <v>95</v>
      </c>
      <c r="I16" s="50" t="s">
        <v>95</v>
      </c>
      <c r="J16" s="50" t="s">
        <v>95</v>
      </c>
      <c r="K16" s="56" t="s">
        <v>107</v>
      </c>
      <c r="L16" s="50" t="s">
        <v>97</v>
      </c>
      <c r="M16" s="50" t="s">
        <v>97</v>
      </c>
      <c r="N16" s="50" t="s">
        <v>97</v>
      </c>
      <c r="O16" s="50" t="s">
        <v>105</v>
      </c>
      <c r="P16" s="50" t="s">
        <v>95</v>
      </c>
      <c r="Q16" s="56" t="s">
        <v>107</v>
      </c>
      <c r="R16" s="50" t="s">
        <v>95</v>
      </c>
      <c r="S16" s="50" t="s">
        <v>95</v>
      </c>
      <c r="T16" s="56" t="s">
        <v>107</v>
      </c>
      <c r="U16" s="56" t="s">
        <v>107</v>
      </c>
      <c r="V16" s="56" t="s">
        <v>107</v>
      </c>
      <c r="W16" s="50" t="s">
        <v>95</v>
      </c>
      <c r="X16" s="56" t="s">
        <v>96</v>
      </c>
      <c r="Y16" s="56" t="s">
        <v>96</v>
      </c>
    </row>
    <row r="17" spans="1:25" ht="18.75" x14ac:dyDescent="0.25">
      <c r="A17" s="47"/>
      <c r="B17" s="47" t="s">
        <v>110</v>
      </c>
      <c r="C17" s="55"/>
      <c r="D17" s="50" t="s">
        <v>95</v>
      </c>
      <c r="E17" s="50" t="s">
        <v>95</v>
      </c>
      <c r="F17" s="50" t="s">
        <v>95</v>
      </c>
      <c r="G17" s="50" t="s">
        <v>107</v>
      </c>
      <c r="H17" s="50" t="s">
        <v>95</v>
      </c>
      <c r="I17" s="50" t="s">
        <v>95</v>
      </c>
      <c r="J17" s="50" t="s">
        <v>95</v>
      </c>
      <c r="K17" s="56" t="s">
        <v>96</v>
      </c>
      <c r="L17" s="56" t="s">
        <v>107</v>
      </c>
      <c r="M17" s="50" t="s">
        <v>97</v>
      </c>
      <c r="N17" s="50" t="s">
        <v>105</v>
      </c>
      <c r="O17" s="50" t="s">
        <v>105</v>
      </c>
      <c r="P17" s="50" t="s">
        <v>95</v>
      </c>
      <c r="Q17" s="56" t="s">
        <v>107</v>
      </c>
      <c r="R17" s="50" t="s">
        <v>95</v>
      </c>
      <c r="S17" s="50" t="s">
        <v>95</v>
      </c>
      <c r="T17" s="56" t="s">
        <v>97</v>
      </c>
      <c r="U17" s="56" t="s">
        <v>97</v>
      </c>
      <c r="V17" s="56" t="s">
        <v>97</v>
      </c>
      <c r="W17" s="50" t="s">
        <v>95</v>
      </c>
      <c r="X17" s="56" t="s">
        <v>96</v>
      </c>
      <c r="Y17" s="56" t="s">
        <v>96</v>
      </c>
    </row>
    <row r="18" spans="1:25" ht="18.75" x14ac:dyDescent="0.25">
      <c r="A18" s="47"/>
      <c r="B18" s="47" t="s">
        <v>111</v>
      </c>
      <c r="C18" s="55"/>
      <c r="D18" s="50" t="s">
        <v>95</v>
      </c>
      <c r="E18" s="50" t="s">
        <v>95</v>
      </c>
      <c r="F18" s="50" t="s">
        <v>95</v>
      </c>
      <c r="G18" s="50" t="s">
        <v>107</v>
      </c>
      <c r="H18" s="50" t="s">
        <v>95</v>
      </c>
      <c r="I18" s="50" t="s">
        <v>95</v>
      </c>
      <c r="J18" s="50" t="s">
        <v>95</v>
      </c>
      <c r="K18" s="50" t="s">
        <v>97</v>
      </c>
      <c r="L18" s="50" t="s">
        <v>97</v>
      </c>
      <c r="M18" s="50" t="s">
        <v>95</v>
      </c>
      <c r="N18" s="50" t="s">
        <v>95</v>
      </c>
      <c r="O18" s="50" t="s">
        <v>95</v>
      </c>
      <c r="P18" s="50" t="s">
        <v>95</v>
      </c>
      <c r="Q18" s="56" t="s">
        <v>107</v>
      </c>
      <c r="R18" s="50" t="s">
        <v>95</v>
      </c>
      <c r="S18" s="50" t="s">
        <v>95</v>
      </c>
      <c r="T18" s="56" t="s">
        <v>107</v>
      </c>
      <c r="U18" s="56" t="s">
        <v>107</v>
      </c>
      <c r="V18" s="56" t="s">
        <v>107</v>
      </c>
      <c r="W18" s="50" t="s">
        <v>95</v>
      </c>
      <c r="X18" s="56" t="s">
        <v>96</v>
      </c>
      <c r="Y18" s="56" t="s">
        <v>96</v>
      </c>
    </row>
    <row r="19" spans="1:25" ht="18.75" x14ac:dyDescent="0.25">
      <c r="A19" s="57"/>
      <c r="B19" s="52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</row>
    <row r="20" spans="1:25" ht="15.75" thickBot="1" x14ac:dyDescent="0.3"/>
    <row r="21" spans="1:25" ht="20.25" thickTop="1" thickBot="1" x14ac:dyDescent="0.3">
      <c r="A21" s="22" t="s">
        <v>112</v>
      </c>
      <c r="B21" s="23" t="s">
        <v>113</v>
      </c>
      <c r="C21" s="1" t="s">
        <v>114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5" ht="20.25" thickTop="1" thickBot="1" x14ac:dyDescent="0.3">
      <c r="A22" s="24" t="s">
        <v>97</v>
      </c>
      <c r="B22" s="25" t="s">
        <v>115</v>
      </c>
      <c r="C22" s="1" t="s">
        <v>116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5" ht="20.25" thickTop="1" thickBot="1" x14ac:dyDescent="0.3">
      <c r="A23" s="26" t="s">
        <v>107</v>
      </c>
      <c r="B23" s="27" t="s">
        <v>117</v>
      </c>
      <c r="C23" s="1" t="s">
        <v>118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5" ht="20.25" thickTop="1" thickBot="1" x14ac:dyDescent="0.3">
      <c r="A24" s="28" t="s">
        <v>105</v>
      </c>
      <c r="B24" s="29" t="s">
        <v>119</v>
      </c>
      <c r="C24" s="1" t="s">
        <v>120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5" ht="20.25" thickTop="1" thickBot="1" x14ac:dyDescent="0.3">
      <c r="A25" s="30" t="s">
        <v>96</v>
      </c>
      <c r="B25" s="31" t="s">
        <v>121</v>
      </c>
      <c r="C25" s="1" t="s">
        <v>122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5" ht="20.25" thickTop="1" thickBot="1" x14ac:dyDescent="0.3">
      <c r="A26" s="32" t="s">
        <v>95</v>
      </c>
      <c r="B26" s="33" t="s">
        <v>123</v>
      </c>
      <c r="C26" s="1" t="s">
        <v>124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5" ht="15.75" thickTop="1" x14ac:dyDescent="0.25"/>
  </sheetData>
  <mergeCells count="3">
    <mergeCell ref="D5:I5"/>
    <mergeCell ref="K5:Q5"/>
    <mergeCell ref="R5:Y5"/>
  </mergeCells>
  <dataValidations count="1">
    <dataValidation type="list" allowBlank="1" sqref="D6:Y19" xr:uid="{41571AC0-49B1-47F8-B482-03BDD249D585}">
      <formula1>$A$17:$A$17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89" operator="containsText" id="{2B8E7F94-6849-47FE-8AED-F26F0373E819}">
            <xm:f>NOT(ISERROR(SEARCH($A$17,D6)))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290" operator="containsText" id="{F0764F5A-3AAC-465E-A2DC-2527A9A88962}">
            <xm:f>NOT(ISERROR(SEARCH(#REF!,D6)))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291" operator="containsText" id="{89D70D52-EC0A-47C5-98EB-9EA7004506B2}">
            <xm:f>NOT(ISERROR(SEARCH(#REF!,D6)))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292" operator="containsText" id="{99F50384-A7AE-44A3-88CB-E5AC43807DB3}">
            <xm:f>NOT(ISERROR(SEARCH(#REF!,D6)))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293" operator="containsText" id="{E7E3AFCF-AC35-4FDF-B8CF-3E5E61BFBA68}">
            <xm:f>NOT(ISERROR(SEARCH(#REF!,D6)))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294" operator="containsText" id="{54491E55-5A3C-437B-B3D2-7ADF304526A1}">
            <xm:f>NOT(ISERROR(SEARCH(#REF!,D6)))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R6:X7 R11:X11 R19:X19 T12:V18 X14:X18 D19:P19 O14 O12 D12:L18 D6:P11</xm:sqref>
        </x14:conditionalFormatting>
        <x14:conditionalFormatting xmlns:xm="http://schemas.microsoft.com/office/excel/2006/main">
          <x14:cfRule type="containsText" priority="253" operator="containsText" id="{7428E98F-1701-43B2-AFCE-34290849D089}">
            <xm:f>NOT(ISERROR(SEARCH($A$17,Q6)))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254" operator="containsText" id="{6804BB31-7545-4B1B-A35B-76EDACE6F28D}">
            <xm:f>NOT(ISERROR(SEARCH(#REF!,Q6)))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255" operator="containsText" id="{959E53BD-7D37-4EF3-A67B-3F1D8F4B6805}">
            <xm:f>NOT(ISERROR(SEARCH(#REF!,Q6)))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256" operator="containsText" id="{CDF868C6-7F4D-4D32-B3E7-CC22232CF49D}">
            <xm:f>NOT(ISERROR(SEARCH(#REF!,Q6)))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257" operator="containsText" id="{36464422-C140-406F-BA8A-1CECE9F06BF2}">
            <xm:f>NOT(ISERROR(SEARCH(#REF!,Q6)))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258" operator="containsText" id="{1C553FF6-EE9A-43F0-B885-7E8BE2E9AA17}">
            <xm:f>NOT(ISERROR(SEARCH(#REF!,Q6)))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Q6:Q8 Q11:Q19</xm:sqref>
        </x14:conditionalFormatting>
        <x14:conditionalFormatting xmlns:xm="http://schemas.microsoft.com/office/excel/2006/main">
          <x14:cfRule type="containsText" priority="241" operator="containsText" id="{E16CF937-D478-4818-B0EA-7A9F3C90EDCE}">
            <xm:f>NOT(ISERROR(SEARCH($A$17,Y6)))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242" operator="containsText" id="{6E73543F-EB99-4C87-B2AD-60D6EE633F94}">
            <xm:f>NOT(ISERROR(SEARCH(#REF!,Y6)))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243" operator="containsText" id="{30F001A2-3E0D-43D0-9201-035A2B2D418C}">
            <xm:f>NOT(ISERROR(SEARCH(#REF!,Y6)))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244" operator="containsText" id="{185B0F97-29DA-41C8-9FFB-217EC98A4237}">
            <xm:f>NOT(ISERROR(SEARCH(#REF!,Y6)))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245" operator="containsText" id="{286C7B5D-51A2-45E0-A91A-8A48522EAEA1}">
            <xm:f>NOT(ISERROR(SEARCH(#REF!,Y6)))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246" operator="containsText" id="{327A04B1-85D9-4F01-A29D-04E64A1557CE}">
            <xm:f>NOT(ISERROR(SEARCH(#REF!,Y6)))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Y6:Y7 Y11 Y19</xm:sqref>
        </x14:conditionalFormatting>
        <x14:conditionalFormatting xmlns:xm="http://schemas.microsoft.com/office/excel/2006/main">
          <x14:cfRule type="containsText" priority="235" operator="containsText" id="{90D51CB5-9E29-490D-B129-4A8C81DD045C}">
            <xm:f>NOT(ISERROR(SEARCH($A$17,R8)))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236" operator="containsText" id="{FD97D43B-D1EC-4ED1-8600-2B974D1D3A48}">
            <xm:f>NOT(ISERROR(SEARCH(#REF!,R8)))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237" operator="containsText" id="{0799CAB3-BF36-4A34-B002-96F199BFF49D}">
            <xm:f>NOT(ISERROR(SEARCH(#REF!,R8)))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238" operator="containsText" id="{868C5CD0-4E6A-4ADA-8BAE-D02B050B4F3B}">
            <xm:f>NOT(ISERROR(SEARCH(#REF!,R8)))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239" operator="containsText" id="{34D51255-5152-4995-9B60-428902B1A8E3}">
            <xm:f>NOT(ISERROR(SEARCH(#REF!,R8)))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240" operator="containsText" id="{1F02AE23-D840-40C1-BCE9-2B7F19B7E784}">
            <xm:f>NOT(ISERROR(SEARCH(#REF!,R8)))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R8:X8</xm:sqref>
        </x14:conditionalFormatting>
        <x14:conditionalFormatting xmlns:xm="http://schemas.microsoft.com/office/excel/2006/main">
          <x14:cfRule type="containsText" priority="229" operator="containsText" id="{AF977553-01F0-4229-A95C-1DFA0285E10D}">
            <xm:f>NOT(ISERROR(SEARCH($A$17,Y8)))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230" operator="containsText" id="{7F864BB9-9F7A-4CD3-8B1D-175E5296EF03}">
            <xm:f>NOT(ISERROR(SEARCH(#REF!,Y8)))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231" operator="containsText" id="{A12A0442-C613-409B-BD8D-7E6521CED93E}">
            <xm:f>NOT(ISERROR(SEARCH(#REF!,Y8)))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232" operator="containsText" id="{5861EED7-117E-4294-B2DA-71E1A900C3B4}">
            <xm:f>NOT(ISERROR(SEARCH(#REF!,Y8)))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233" operator="containsText" id="{AEEC24AF-50FB-4CC0-9487-214965385F54}">
            <xm:f>NOT(ISERROR(SEARCH(#REF!,Y8)))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234" operator="containsText" id="{1813DE4A-92D0-4D72-ADB7-8BAD139BB1F9}">
            <xm:f>NOT(ISERROR(SEARCH(#REF!,Y8)))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Y8</xm:sqref>
        </x14:conditionalFormatting>
        <x14:conditionalFormatting xmlns:xm="http://schemas.microsoft.com/office/excel/2006/main">
          <x14:cfRule type="containsText" priority="223" operator="containsText" id="{F0E5E48C-46BE-416A-AA6C-49AB006883F2}">
            <xm:f>NOT(ISERROR(SEARCH($A$17,Q9)))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224" operator="containsText" id="{41CE307C-0A48-488E-A71F-494061B459E9}">
            <xm:f>NOT(ISERROR(SEARCH(#REF!,Q9)))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225" operator="containsText" id="{03FAA960-A6E6-4C94-ACC8-5E0B0B736DCD}">
            <xm:f>NOT(ISERROR(SEARCH(#REF!,Q9)))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226" operator="containsText" id="{8266C77C-4858-4551-BBEF-6B175B968622}">
            <xm:f>NOT(ISERROR(SEARCH(#REF!,Q9)))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227" operator="containsText" id="{0321811F-CC08-4022-8CAF-594DF8E1D544}">
            <xm:f>NOT(ISERROR(SEARCH(#REF!,Q9)))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228" operator="containsText" id="{382C1C76-11E0-4D7B-8D79-40F2DE097C56}">
            <xm:f>NOT(ISERROR(SEARCH(#REF!,Q9)))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Q9</xm:sqref>
        </x14:conditionalFormatting>
        <x14:conditionalFormatting xmlns:xm="http://schemas.microsoft.com/office/excel/2006/main">
          <x14:cfRule type="containsText" priority="217" operator="containsText" id="{456E79E6-FD05-4C72-9D20-5CFCB8E17E8F}">
            <xm:f>NOT(ISERROR(SEARCH($A$17,R9)))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218" operator="containsText" id="{DCB88EDA-8C4D-4BD3-84B2-50F149E797BE}">
            <xm:f>NOT(ISERROR(SEARCH(#REF!,R9)))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219" operator="containsText" id="{28B01640-0ACB-4B95-A707-733F883C05BC}">
            <xm:f>NOT(ISERROR(SEARCH(#REF!,R9)))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220" operator="containsText" id="{B95700F0-F41E-4D5F-84ED-61D53F5C3CFC}">
            <xm:f>NOT(ISERROR(SEARCH(#REF!,R9)))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221" operator="containsText" id="{67B9CEB6-3EBE-4443-9657-09CED37BAF80}">
            <xm:f>NOT(ISERROR(SEARCH(#REF!,R9)))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222" operator="containsText" id="{74B20C90-A207-404B-B23B-4DD5DBB57D13}">
            <xm:f>NOT(ISERROR(SEARCH(#REF!,R9)))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R9:X9</xm:sqref>
        </x14:conditionalFormatting>
        <x14:conditionalFormatting xmlns:xm="http://schemas.microsoft.com/office/excel/2006/main">
          <x14:cfRule type="containsText" priority="211" operator="containsText" id="{A139C5B5-0EC8-496A-9FA7-0E5E1541510F}">
            <xm:f>NOT(ISERROR(SEARCH($A$17,Y9)))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212" operator="containsText" id="{9941BF04-1783-4B6C-BE42-519BC362E263}">
            <xm:f>NOT(ISERROR(SEARCH(#REF!,Y9)))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213" operator="containsText" id="{1BDA4471-FA6C-4036-9FC9-89740AF3C9FE}">
            <xm:f>NOT(ISERROR(SEARCH(#REF!,Y9)))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214" operator="containsText" id="{9B514503-7B6C-479F-BB5C-27FC2775786A}">
            <xm:f>NOT(ISERROR(SEARCH(#REF!,Y9)))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215" operator="containsText" id="{652C6FAF-066B-4CAA-ACEC-C3E8E1B64EC6}">
            <xm:f>NOT(ISERROR(SEARCH(#REF!,Y9)))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216" operator="containsText" id="{C16A2585-24C7-40E7-92A4-A1255C1F5707}">
            <xm:f>NOT(ISERROR(SEARCH(#REF!,Y9)))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Y9</xm:sqref>
        </x14:conditionalFormatting>
        <x14:conditionalFormatting xmlns:xm="http://schemas.microsoft.com/office/excel/2006/main">
          <x14:cfRule type="containsText" priority="205" operator="containsText" id="{E8687233-AB07-4156-AD2B-F447FDFB498A}">
            <xm:f>NOT(ISERROR(SEARCH($A$17,Q10)))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206" operator="containsText" id="{302C2F87-E5BC-448B-B2F4-CA23DF7A3BCD}">
            <xm:f>NOT(ISERROR(SEARCH(#REF!,Q10)))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207" operator="containsText" id="{7CA7815A-3DFE-4CF7-B1DE-CFAAAE22DE93}">
            <xm:f>NOT(ISERROR(SEARCH(#REF!,Q10)))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208" operator="containsText" id="{862BBEB2-B6E1-4370-AB1A-C4342DA648BA}">
            <xm:f>NOT(ISERROR(SEARCH(#REF!,Q10)))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209" operator="containsText" id="{85AE3EF6-FDD3-4CD5-8F2A-41E00B1E5875}">
            <xm:f>NOT(ISERROR(SEARCH(#REF!,Q10)))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210" operator="containsText" id="{BE524B0D-B8B6-4957-AD63-275F598AAAE5}">
            <xm:f>NOT(ISERROR(SEARCH(#REF!,Q10)))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Q10</xm:sqref>
        </x14:conditionalFormatting>
        <x14:conditionalFormatting xmlns:xm="http://schemas.microsoft.com/office/excel/2006/main">
          <x14:cfRule type="containsText" priority="199" operator="containsText" id="{8A2B5028-B5FA-425A-8D57-B83409D8F338}">
            <xm:f>NOT(ISERROR(SEARCH($A$17,R10)))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200" operator="containsText" id="{9C4FAC98-E08B-4113-B67E-316CB65E64A7}">
            <xm:f>NOT(ISERROR(SEARCH(#REF!,R10)))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201" operator="containsText" id="{4B7D1710-36B9-4AA7-AAAE-4A7244DA8F29}">
            <xm:f>NOT(ISERROR(SEARCH(#REF!,R10)))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202" operator="containsText" id="{AE48C0A6-5C76-4378-A6C0-0C0B6F1A2050}">
            <xm:f>NOT(ISERROR(SEARCH(#REF!,R10)))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203" operator="containsText" id="{35906D46-4124-44E7-AE4A-53B6E1440B06}">
            <xm:f>NOT(ISERROR(SEARCH(#REF!,R10)))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204" operator="containsText" id="{A6DE8514-0B86-405C-93B5-DB4B97CCFDB8}">
            <xm:f>NOT(ISERROR(SEARCH(#REF!,R10)))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R10:X10</xm:sqref>
        </x14:conditionalFormatting>
        <x14:conditionalFormatting xmlns:xm="http://schemas.microsoft.com/office/excel/2006/main">
          <x14:cfRule type="containsText" priority="193" operator="containsText" id="{8289B405-B2AC-4302-B5C7-7862415118E5}">
            <xm:f>NOT(ISERROR(SEARCH($A$17,Y10)))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194" operator="containsText" id="{F4675413-A4A9-4C9E-9D88-311AB5447618}">
            <xm:f>NOT(ISERROR(SEARCH(#REF!,Y10)))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195" operator="containsText" id="{C9AD5E17-B154-45EE-A80A-8278135AAB8E}">
            <xm:f>NOT(ISERROR(SEARCH(#REF!,Y10)))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196" operator="containsText" id="{85150508-D76C-4A1F-9E80-298645A4C2FF}">
            <xm:f>NOT(ISERROR(SEARCH(#REF!,Y10)))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197" operator="containsText" id="{D28E27B7-B4E1-4B2F-A1B0-B9B0F2C2CA6A}">
            <xm:f>NOT(ISERROR(SEARCH(#REF!,Y10)))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198" operator="containsText" id="{61631850-FA68-409B-87E3-7543F92126A4}">
            <xm:f>NOT(ISERROR(SEARCH(#REF!,Y10)))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Y10</xm:sqref>
        </x14:conditionalFormatting>
        <x14:conditionalFormatting xmlns:xm="http://schemas.microsoft.com/office/excel/2006/main">
          <x14:cfRule type="containsText" priority="187" operator="containsText" id="{07BBDCE4-B68F-4A7C-A40B-2E2D8DB12994}">
            <xm:f>NOT(ISERROR(SEARCH($A$17,R12)))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188" operator="containsText" id="{5EDA7068-1968-4ADE-8842-E010475822F8}">
            <xm:f>NOT(ISERROR(SEARCH(#REF!,R12)))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189" operator="containsText" id="{CE44D76D-D194-4A90-B79B-23C9934DAD1B}">
            <xm:f>NOT(ISERROR(SEARCH(#REF!,R12)))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190" operator="containsText" id="{CD83CC9D-7F4E-4209-B76B-D888A18DC72D}">
            <xm:f>NOT(ISERROR(SEARCH(#REF!,R12)))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191" operator="containsText" id="{F5962282-0445-4CF4-A765-75E90AD4FD2B}">
            <xm:f>NOT(ISERROR(SEARCH(#REF!,R12)))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192" operator="containsText" id="{CB0C4818-F552-4374-880B-5445A141414B}">
            <xm:f>NOT(ISERROR(SEARCH(#REF!,R12)))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R12:R18</xm:sqref>
        </x14:conditionalFormatting>
        <x14:conditionalFormatting xmlns:xm="http://schemas.microsoft.com/office/excel/2006/main">
          <x14:cfRule type="containsText" priority="175" operator="containsText" id="{2E256FC9-5BBF-43EE-ADEA-19E9FDC2715C}">
            <xm:f>NOT(ISERROR(SEARCH($A$17,S12)))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176" operator="containsText" id="{BA88C546-597A-4BC6-A65C-26ED9B551F82}">
            <xm:f>NOT(ISERROR(SEARCH(#REF!,S12)))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177" operator="containsText" id="{884424A6-B1D5-4475-9E13-A2B9C040ED9E}">
            <xm:f>NOT(ISERROR(SEARCH(#REF!,S12)))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178" operator="containsText" id="{2FC78898-3973-4235-A93A-A6F4807B379A}">
            <xm:f>NOT(ISERROR(SEARCH(#REF!,S12)))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179" operator="containsText" id="{58CC4365-BE14-4855-A1C2-6E344D3AEE2F}">
            <xm:f>NOT(ISERROR(SEARCH(#REF!,S12)))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180" operator="containsText" id="{CB36B076-4091-4952-9E66-B5141F485184}">
            <xm:f>NOT(ISERROR(SEARCH(#REF!,S12)))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S12:S18</xm:sqref>
        </x14:conditionalFormatting>
        <x14:conditionalFormatting xmlns:xm="http://schemas.microsoft.com/office/excel/2006/main">
          <x14:cfRule type="containsText" priority="169" operator="containsText" id="{8E77E6AD-602F-49DD-9001-7BAC4AC18409}">
            <xm:f>NOT(ISERROR(SEARCH($A$17,W12)))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170" operator="containsText" id="{9E1D6748-277B-4363-BD54-E7FB88E5389B}">
            <xm:f>NOT(ISERROR(SEARCH(#REF!,W12)))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171" operator="containsText" id="{2AC851B2-385E-4C5F-84F1-B0E8824EA396}">
            <xm:f>NOT(ISERROR(SEARCH(#REF!,W12)))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172" operator="containsText" id="{EB40821D-D010-41B8-B530-3F9C2A599E71}">
            <xm:f>NOT(ISERROR(SEARCH(#REF!,W12)))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173" operator="containsText" id="{4F4AFAA2-8AA6-4F2D-965B-CC6A42684C19}">
            <xm:f>NOT(ISERROR(SEARCH(#REF!,W12)))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174" operator="containsText" id="{38FDA6BD-713F-4C4D-BACB-170A08E4623C}">
            <xm:f>NOT(ISERROR(SEARCH(#REF!,W12)))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W12:W18</xm:sqref>
        </x14:conditionalFormatting>
        <x14:conditionalFormatting xmlns:xm="http://schemas.microsoft.com/office/excel/2006/main">
          <x14:cfRule type="containsText" priority="163" operator="containsText" id="{2FA3AB43-36D1-4A1E-92CB-62C4F2052E4E}">
            <xm:f>NOT(ISERROR(SEARCH($A$17,X12)))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164" operator="containsText" id="{B71945AA-6063-4BAE-9E2C-3DB8C77606C2}">
            <xm:f>NOT(ISERROR(SEARCH(#REF!,X12)))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165" operator="containsText" id="{3AE6BD7C-8F17-4E07-8BC5-15CBFD9F46AB}">
            <xm:f>NOT(ISERROR(SEARCH(#REF!,X12)))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166" operator="containsText" id="{82666295-699C-44E2-8B7E-7808FDD829E9}">
            <xm:f>NOT(ISERROR(SEARCH(#REF!,X12)))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167" operator="containsText" id="{3E26B350-4408-4309-9EEE-257536094750}">
            <xm:f>NOT(ISERROR(SEARCH(#REF!,X12)))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168" operator="containsText" id="{F6884A60-8741-40A4-995B-2F1B804F63F9}">
            <xm:f>NOT(ISERROR(SEARCH(#REF!,X12)))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X12</xm:sqref>
        </x14:conditionalFormatting>
        <x14:conditionalFormatting xmlns:xm="http://schemas.microsoft.com/office/excel/2006/main">
          <x14:cfRule type="containsText" priority="157" operator="containsText" id="{4454F1A0-6FBB-45D1-AB64-7A5A6EEC5A2E}">
            <xm:f>NOT(ISERROR(SEARCH($A$17,X13)))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158" operator="containsText" id="{9035C417-CC01-4364-85D6-1B90F634D965}">
            <xm:f>NOT(ISERROR(SEARCH(#REF!,X13)))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159" operator="containsText" id="{1CBE3A81-8F6A-4E47-9605-9DC9B3831AD1}">
            <xm:f>NOT(ISERROR(SEARCH(#REF!,X13)))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160" operator="containsText" id="{A020AF16-5E09-4944-8A08-3AABCEA30CA1}">
            <xm:f>NOT(ISERROR(SEARCH(#REF!,X13)))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161" operator="containsText" id="{4FD39F1A-24E6-4797-BF6C-7D52BEFAC599}">
            <xm:f>NOT(ISERROR(SEARCH(#REF!,X13)))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162" operator="containsText" id="{144E6333-08F9-4076-A01D-228F32F0C4D8}">
            <xm:f>NOT(ISERROR(SEARCH(#REF!,X13)))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X13</xm:sqref>
        </x14:conditionalFormatting>
        <x14:conditionalFormatting xmlns:xm="http://schemas.microsoft.com/office/excel/2006/main">
          <x14:cfRule type="containsText" priority="151" operator="containsText" id="{1E130880-DD41-46E6-AD2E-1D9DBE7630B0}">
            <xm:f>NOT(ISERROR(SEARCH($A$17,Y14)))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152" operator="containsText" id="{81DA812C-A478-4194-AD43-40478BA7140A}">
            <xm:f>NOT(ISERROR(SEARCH(#REF!,Y14)))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153" operator="containsText" id="{A0EEAB16-7333-47C4-A9B9-B96CE6316F91}">
            <xm:f>NOT(ISERROR(SEARCH(#REF!,Y14)))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154" operator="containsText" id="{F2141FBB-6B5B-4D00-853C-037CFFD1A90C}">
            <xm:f>NOT(ISERROR(SEARCH(#REF!,Y14)))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155" operator="containsText" id="{5EF8F158-500F-4CBF-B4B3-AD10C4C4DFA2}">
            <xm:f>NOT(ISERROR(SEARCH(#REF!,Y14)))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156" operator="containsText" id="{867C1AD8-EC8C-437C-99DD-F095B1AA12CD}">
            <xm:f>NOT(ISERROR(SEARCH(#REF!,Y14)))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Y14:Y18</xm:sqref>
        </x14:conditionalFormatting>
        <x14:conditionalFormatting xmlns:xm="http://schemas.microsoft.com/office/excel/2006/main">
          <x14:cfRule type="containsText" priority="145" operator="containsText" id="{77959A30-367E-45A7-BFFA-80F92F01E737}">
            <xm:f>NOT(ISERROR(SEARCH($A$17,Y12)))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146" operator="containsText" id="{727EE509-D449-4EAD-9973-1297BC0ADA30}">
            <xm:f>NOT(ISERROR(SEARCH(#REF!,Y12)))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147" operator="containsText" id="{CF40A9F4-21B2-45B2-8D2A-42544F059C2B}">
            <xm:f>NOT(ISERROR(SEARCH(#REF!,Y12)))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148" operator="containsText" id="{2EB6C6D9-E8E7-41FA-A132-3E6B89484E5C}">
            <xm:f>NOT(ISERROR(SEARCH(#REF!,Y12)))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149" operator="containsText" id="{82EA911E-D74F-48E9-85DD-A7A63A295C0C}">
            <xm:f>NOT(ISERROR(SEARCH(#REF!,Y12)))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150" operator="containsText" id="{629977ED-7F67-4BA8-ADA3-761AA01A418C}">
            <xm:f>NOT(ISERROR(SEARCH(#REF!,Y12)))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Y12</xm:sqref>
        </x14:conditionalFormatting>
        <x14:conditionalFormatting xmlns:xm="http://schemas.microsoft.com/office/excel/2006/main">
          <x14:cfRule type="containsText" priority="139" operator="containsText" id="{CCDCEA21-465A-4682-89D3-DF10D9D00B66}">
            <xm:f>NOT(ISERROR(SEARCH($A$17,Y13)))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140" operator="containsText" id="{C3963454-5E01-4255-B028-05A28DB405A9}">
            <xm:f>NOT(ISERROR(SEARCH(#REF!,Y13)))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141" operator="containsText" id="{5626C1E2-C205-4ABB-86E4-62D952AC64EF}">
            <xm:f>NOT(ISERROR(SEARCH(#REF!,Y13)))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142" operator="containsText" id="{6EF2B568-F225-4412-A701-34EEDDB604DC}">
            <xm:f>NOT(ISERROR(SEARCH(#REF!,Y13)))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143" operator="containsText" id="{39B0E71A-58DF-4038-8B03-9ACBEE1A8E03}">
            <xm:f>NOT(ISERROR(SEARCH(#REF!,Y13)))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144" operator="containsText" id="{15D7BD9E-FBEC-4595-A362-AA463A55083C}">
            <xm:f>NOT(ISERROR(SEARCH(#REF!,Y13)))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Y13</xm:sqref>
        </x14:conditionalFormatting>
        <x14:conditionalFormatting xmlns:xm="http://schemas.microsoft.com/office/excel/2006/main">
          <x14:cfRule type="containsText" priority="133" operator="containsText" id="{AA6E968E-452C-4D91-BFCC-E8280E8AC47E}">
            <xm:f>NOT(ISERROR(SEARCH($A$17,P13)))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134" operator="containsText" id="{E9D7CFE0-EA63-4373-A268-36C660974F4C}">
            <xm:f>NOT(ISERROR(SEARCH(#REF!,P13)))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135" operator="containsText" id="{807B7166-80BC-40EB-9625-473F5A759706}">
            <xm:f>NOT(ISERROR(SEARCH(#REF!,P13)))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136" operator="containsText" id="{41D6691F-4D4F-41E6-9D58-DFF672505E8D}">
            <xm:f>NOT(ISERROR(SEARCH(#REF!,P13)))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137" operator="containsText" id="{80CA1F09-2D19-4F96-BD04-EC30BB89A18E}">
            <xm:f>NOT(ISERROR(SEARCH(#REF!,P13)))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138" operator="containsText" id="{169416C8-A542-4649-9D40-950F4253336B}">
            <xm:f>NOT(ISERROR(SEARCH(#REF!,P13)))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P13</xm:sqref>
        </x14:conditionalFormatting>
        <x14:conditionalFormatting xmlns:xm="http://schemas.microsoft.com/office/excel/2006/main">
          <x14:cfRule type="containsText" priority="127" operator="containsText" id="{934057E3-F1E8-42F1-95AF-583F10BBC044}">
            <xm:f>NOT(ISERROR(SEARCH($A$17,P18)))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128" operator="containsText" id="{CE43B042-9DD6-409C-87AC-36DEA485B614}">
            <xm:f>NOT(ISERROR(SEARCH(#REF!,P18)))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129" operator="containsText" id="{BFC373E4-2BAE-4EA1-9458-FDD1D2AF34BC}">
            <xm:f>NOT(ISERROR(SEARCH(#REF!,P18)))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130" operator="containsText" id="{733CDB4B-ACA5-47AB-B5E0-C6FA01B6BE4A}">
            <xm:f>NOT(ISERROR(SEARCH(#REF!,P18)))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131" operator="containsText" id="{AC13A3B6-9FA8-4813-8F1D-9329E29E60BF}">
            <xm:f>NOT(ISERROR(SEARCH(#REF!,P18)))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132" operator="containsText" id="{1AC6E936-81E7-44BA-8C0D-04339EE0A8C8}">
            <xm:f>NOT(ISERROR(SEARCH(#REF!,P18)))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P18</xm:sqref>
        </x14:conditionalFormatting>
        <x14:conditionalFormatting xmlns:xm="http://schemas.microsoft.com/office/excel/2006/main">
          <x14:cfRule type="containsText" priority="121" operator="containsText" id="{DC71C31B-5E4C-47D7-86F5-59C5BA31DC78}">
            <xm:f>NOT(ISERROR(SEARCH($A$17,M14)))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122" operator="containsText" id="{1222C990-85A0-4AAD-B0D0-4DD0EB54FC55}">
            <xm:f>NOT(ISERROR(SEARCH(#REF!,M14)))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123" operator="containsText" id="{7E114CBE-B534-4AE8-BA99-E53CCAF58101}">
            <xm:f>NOT(ISERROR(SEARCH(#REF!,M14)))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124" operator="containsText" id="{A4F30B21-FBAC-4AC9-A588-E7A21D40E903}">
            <xm:f>NOT(ISERROR(SEARCH(#REF!,M14)))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125" operator="containsText" id="{EF9B1FAC-6D0E-40AF-ABC7-D95C45D923FE}">
            <xm:f>NOT(ISERROR(SEARCH(#REF!,M14)))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126" operator="containsText" id="{2F5364B3-ED90-4EF5-AA8E-D93623AB1176}">
            <xm:f>NOT(ISERROR(SEARCH(#REF!,M14)))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M14</xm:sqref>
        </x14:conditionalFormatting>
        <x14:conditionalFormatting xmlns:xm="http://schemas.microsoft.com/office/excel/2006/main">
          <x14:cfRule type="containsText" priority="115" operator="containsText" id="{4FE415E8-6020-469D-B215-CB3C327322C0}">
            <xm:f>NOT(ISERROR(SEARCH($A$17,N14)))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116" operator="containsText" id="{B32730F0-2AD9-4E83-8635-66B9EA6962B1}">
            <xm:f>NOT(ISERROR(SEARCH(#REF!,N14)))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117" operator="containsText" id="{CD65B872-11C9-46F1-8843-38E932277215}">
            <xm:f>NOT(ISERROR(SEARCH(#REF!,N14)))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118" operator="containsText" id="{84CCAAFB-A5D7-4B0C-AC33-E086F034DA57}">
            <xm:f>NOT(ISERROR(SEARCH(#REF!,N14)))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119" operator="containsText" id="{88A810FD-0B33-4A96-874E-31DB77574605}">
            <xm:f>NOT(ISERROR(SEARCH(#REF!,N14)))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120" operator="containsText" id="{45DAE998-780D-4AA4-B004-F15F69A7CA89}">
            <xm:f>NOT(ISERROR(SEARCH(#REF!,N14)))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N14</xm:sqref>
        </x14:conditionalFormatting>
        <x14:conditionalFormatting xmlns:xm="http://schemas.microsoft.com/office/excel/2006/main">
          <x14:cfRule type="containsText" priority="109" operator="containsText" id="{79341740-348F-42A4-8287-FCA0A11BC60E}">
            <xm:f>NOT(ISERROR(SEARCH($A$17,O15)))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110" operator="containsText" id="{3211534D-5C5A-4973-8918-09ED3D51A318}">
            <xm:f>NOT(ISERROR(SEARCH(#REF!,O15)))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111" operator="containsText" id="{53FBA47B-1129-4D57-9DDC-FFAAC3837D7B}">
            <xm:f>NOT(ISERROR(SEARCH(#REF!,O15)))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112" operator="containsText" id="{E5DAA0D6-945C-479D-B538-B8D37993A96A}">
            <xm:f>NOT(ISERROR(SEARCH(#REF!,O15)))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113" operator="containsText" id="{EBBC5F42-FA70-445F-A4C0-87A39F0B6EA5}">
            <xm:f>NOT(ISERROR(SEARCH(#REF!,O15)))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114" operator="containsText" id="{CCFAD255-3691-437C-9025-F86E3941CFCD}">
            <xm:f>NOT(ISERROR(SEARCH(#REF!,O15)))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O15</xm:sqref>
        </x14:conditionalFormatting>
        <x14:conditionalFormatting xmlns:xm="http://schemas.microsoft.com/office/excel/2006/main">
          <x14:cfRule type="containsText" priority="85" operator="containsText" id="{8BBAB862-5011-4DAB-8EF4-87FE50339BC2}">
            <xm:f>NOT(ISERROR(SEARCH($A$17,N17)))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86" operator="containsText" id="{A075875E-C997-4550-82FA-C16029EFDD07}">
            <xm:f>NOT(ISERROR(SEARCH(#REF!,N17)))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87" operator="containsText" id="{761FBA43-63F8-43E9-B8BA-31731A8FCF20}">
            <xm:f>NOT(ISERROR(SEARCH(#REF!,N17)))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88" operator="containsText" id="{488C242B-C7D0-4EE0-9FFB-63999B1F15BE}">
            <xm:f>NOT(ISERROR(SEARCH(#REF!,N17)))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89" operator="containsText" id="{F72F15A6-FB98-4AB8-8DA6-B93EDEBBFEB9}">
            <xm:f>NOT(ISERROR(SEARCH(#REF!,N17)))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90" operator="containsText" id="{CB23406E-1141-4CBC-AA27-1861E63EBF19}">
            <xm:f>NOT(ISERROR(SEARCH(#REF!,N17)))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N17</xm:sqref>
        </x14:conditionalFormatting>
        <x14:conditionalFormatting xmlns:xm="http://schemas.microsoft.com/office/excel/2006/main">
          <x14:cfRule type="containsText" priority="79" operator="containsText" id="{682AEF58-8D48-4A17-B464-00AAD171AD51}">
            <xm:f>NOT(ISERROR(SEARCH($A$17,M12)))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80" operator="containsText" id="{3E3E8A60-1395-4855-955C-14496F5F19DF}">
            <xm:f>NOT(ISERROR(SEARCH(#REF!,M12)))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81" operator="containsText" id="{127FBF91-D1CE-4486-B3AC-DDC72FBC114F}">
            <xm:f>NOT(ISERROR(SEARCH(#REF!,M12)))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82" operator="containsText" id="{01064CCE-6A3B-4D6C-9EE4-4E15F9415034}">
            <xm:f>NOT(ISERROR(SEARCH(#REF!,M12)))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83" operator="containsText" id="{7038027A-881A-4732-BE3B-B1F871AA9BE5}">
            <xm:f>NOT(ISERROR(SEARCH(#REF!,M12)))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84" operator="containsText" id="{0DF6924D-7397-498A-B735-CBA3FA7F6EE8}">
            <xm:f>NOT(ISERROR(SEARCH(#REF!,M12)))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M12:N12</xm:sqref>
        </x14:conditionalFormatting>
        <x14:conditionalFormatting xmlns:xm="http://schemas.microsoft.com/office/excel/2006/main">
          <x14:cfRule type="containsText" priority="73" operator="containsText" id="{09027DFB-E254-4F3C-8198-9EE91A1BEF23}">
            <xm:f>NOT(ISERROR(SEARCH($A$17,P12)))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74" operator="containsText" id="{94E8606B-E09F-4FEF-A765-8B40828CEF18}">
            <xm:f>NOT(ISERROR(SEARCH(#REF!,P12)))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75" operator="containsText" id="{017834E6-8501-4DD2-A646-FDC1252A1099}">
            <xm:f>NOT(ISERROR(SEARCH(#REF!,P12)))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76" operator="containsText" id="{F9839E9E-5010-4603-913F-F3F5393D1529}">
            <xm:f>NOT(ISERROR(SEARCH(#REF!,P12)))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77" operator="containsText" id="{4AF8C83A-F22B-443E-835B-4FD947DDBB64}">
            <xm:f>NOT(ISERROR(SEARCH(#REF!,P12)))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78" operator="containsText" id="{D98F1EF9-D462-48D4-8752-767966E35820}">
            <xm:f>NOT(ISERROR(SEARCH(#REF!,P12)))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P12</xm:sqref>
        </x14:conditionalFormatting>
        <x14:conditionalFormatting xmlns:xm="http://schemas.microsoft.com/office/excel/2006/main">
          <x14:cfRule type="containsText" priority="67" operator="containsText" id="{15E79322-D5A0-4A35-81EA-3D82E1570641}">
            <xm:f>NOT(ISERROR(SEARCH($A$17,M13)))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68" operator="containsText" id="{90355C11-CEC8-43B1-8BB2-CDA58BD4829D}">
            <xm:f>NOT(ISERROR(SEARCH(#REF!,M13)))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69" operator="containsText" id="{D7CFF639-694E-49E1-AAD9-003CD9FA586D}">
            <xm:f>NOT(ISERROR(SEARCH(#REF!,M13)))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70" operator="containsText" id="{D682352C-72D1-4493-9FC8-C1E241AB2B7F}">
            <xm:f>NOT(ISERROR(SEARCH(#REF!,M13)))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71" operator="containsText" id="{7F8BE649-3B22-4BA5-B657-B2F06E4B7E13}">
            <xm:f>NOT(ISERROR(SEARCH(#REF!,M13)))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72" operator="containsText" id="{02CDB215-95FC-48C6-A608-4264CD60906A}">
            <xm:f>NOT(ISERROR(SEARCH(#REF!,M13)))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M13</xm:sqref>
        </x14:conditionalFormatting>
        <x14:conditionalFormatting xmlns:xm="http://schemas.microsoft.com/office/excel/2006/main">
          <x14:cfRule type="containsText" priority="61" operator="containsText" id="{67ED3153-4BF4-47CD-9C71-B51F6933E533}">
            <xm:f>NOT(ISERROR(SEARCH($A$17,O13)))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62" operator="containsText" id="{70492255-8D2D-4508-AFD7-65370643788B}">
            <xm:f>NOT(ISERROR(SEARCH(#REF!,O13)))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63" operator="containsText" id="{62EB2F7C-78DF-47C9-AF5F-EC70F0AA379A}">
            <xm:f>NOT(ISERROR(SEARCH(#REF!,O13)))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64" operator="containsText" id="{B33FC39B-FF06-4253-9CE9-D463C7E5B147}">
            <xm:f>NOT(ISERROR(SEARCH(#REF!,O13)))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65" operator="containsText" id="{9D52D6F3-EB6D-4D56-8D90-80679BF555E7}">
            <xm:f>NOT(ISERROR(SEARCH(#REF!,O13)))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66" operator="containsText" id="{FF57D8CF-BE37-4379-B27A-1F85CBA760B4}">
            <xm:f>NOT(ISERROR(SEARCH(#REF!,O13)))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O13</xm:sqref>
        </x14:conditionalFormatting>
        <x14:conditionalFormatting xmlns:xm="http://schemas.microsoft.com/office/excel/2006/main">
          <x14:cfRule type="containsText" priority="55" operator="containsText" id="{51D87C68-F033-4B7A-8FF8-3C93C0056CF8}">
            <xm:f>NOT(ISERROR(SEARCH($A$17,N13)))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56" operator="containsText" id="{9BBF0DC1-66AF-4248-8F16-F98448CE0D56}">
            <xm:f>NOT(ISERROR(SEARCH(#REF!,N13)))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57" operator="containsText" id="{8345A746-AEFC-4609-B614-BE93693CD3B7}">
            <xm:f>NOT(ISERROR(SEARCH(#REF!,N13)))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58" operator="containsText" id="{0C6D20BB-417C-47D5-9768-B6654A7551D0}">
            <xm:f>NOT(ISERROR(SEARCH(#REF!,N13)))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59" operator="containsText" id="{84F248E8-885A-416D-ADB9-0F0F04CD666B}">
            <xm:f>NOT(ISERROR(SEARCH(#REF!,N13)))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60" operator="containsText" id="{E8871172-AD86-42E3-801A-7844D7F94AA2}">
            <xm:f>NOT(ISERROR(SEARCH(#REF!,N13)))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N13</xm:sqref>
        </x14:conditionalFormatting>
        <x14:conditionalFormatting xmlns:xm="http://schemas.microsoft.com/office/excel/2006/main">
          <x14:cfRule type="containsText" priority="49" operator="containsText" id="{76C49010-BA34-45D3-B98B-69311D3D385E}">
            <xm:f>NOT(ISERROR(SEARCH($A$17,M15)))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50" operator="containsText" id="{F4C64DAC-674F-45C8-9C45-E91ED97F1E07}">
            <xm:f>NOT(ISERROR(SEARCH(#REF!,M15)))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51" operator="containsText" id="{5D487124-41A1-43DA-B87F-7BFB3E0D8F92}">
            <xm:f>NOT(ISERROR(SEARCH(#REF!,M15)))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52" operator="containsText" id="{71E3BD10-A4D3-4FDB-874D-0665D60640C5}">
            <xm:f>NOT(ISERROR(SEARCH(#REF!,M15)))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53" operator="containsText" id="{ADA33564-A342-41DB-A496-6CC67DDDF923}">
            <xm:f>NOT(ISERROR(SEARCH(#REF!,M15)))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54" operator="containsText" id="{13603646-69E6-461C-AB51-D6D6AE67E861}">
            <xm:f>NOT(ISERROR(SEARCH(#REF!,M15)))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M15:N15</xm:sqref>
        </x14:conditionalFormatting>
        <x14:conditionalFormatting xmlns:xm="http://schemas.microsoft.com/office/excel/2006/main">
          <x14:cfRule type="containsText" priority="43" operator="containsText" id="{2D3B52E5-04E2-41B8-AFB2-DC696D73C414}">
            <xm:f>NOT(ISERROR(SEARCH($A$17,M16)))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44" operator="containsText" id="{39660ED1-72A5-4404-AEFF-B51AB242DDE0}">
            <xm:f>NOT(ISERROR(SEARCH(#REF!,M16)))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45" operator="containsText" id="{875D3125-EFE3-41C6-A9A6-83D7EB1B6872}">
            <xm:f>NOT(ISERROR(SEARCH(#REF!,M16)))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46" operator="containsText" id="{7047BE35-AC05-4A00-9050-E39F45382047}">
            <xm:f>NOT(ISERROR(SEARCH(#REF!,M16)))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47" operator="containsText" id="{D65CA3C8-B335-4777-A983-379F351224F7}">
            <xm:f>NOT(ISERROR(SEARCH(#REF!,M16)))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48" operator="containsText" id="{AE4AA67C-3A2A-49FB-9D6C-04E49916B83F}">
            <xm:f>NOT(ISERROR(SEARCH(#REF!,M16)))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M16:N16</xm:sqref>
        </x14:conditionalFormatting>
        <x14:conditionalFormatting xmlns:xm="http://schemas.microsoft.com/office/excel/2006/main">
          <x14:cfRule type="containsText" priority="37" operator="containsText" id="{5D986166-A9C1-43EB-AB47-BB1CB2355C0B}">
            <xm:f>NOT(ISERROR(SEARCH($A$17,O16)))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38" operator="containsText" id="{8D038C14-A80E-4F5C-B46D-ECE2111E7E90}">
            <xm:f>NOT(ISERROR(SEARCH(#REF!,O16)))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39" operator="containsText" id="{8EA04468-6E73-4831-BDE4-7F7846D2FA41}">
            <xm:f>NOT(ISERROR(SEARCH(#REF!,O16)))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40" operator="containsText" id="{AC6517D9-4FF5-4E5D-9380-67922C5E8491}">
            <xm:f>NOT(ISERROR(SEARCH(#REF!,O16)))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41" operator="containsText" id="{9FDA24C0-5663-4CDE-8669-C33CAE2A14F8}">
            <xm:f>NOT(ISERROR(SEARCH(#REF!,O16)))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42" operator="containsText" id="{3D9A19D8-828C-4656-8E87-E673308F0EB3}">
            <xm:f>NOT(ISERROR(SEARCH(#REF!,O16)))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O16</xm:sqref>
        </x14:conditionalFormatting>
        <x14:conditionalFormatting xmlns:xm="http://schemas.microsoft.com/office/excel/2006/main">
          <x14:cfRule type="containsText" priority="31" operator="containsText" id="{DB75E72E-FFC2-43D7-A55C-72A75F7084DD}">
            <xm:f>NOT(ISERROR(SEARCH($A$17,M17)))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32" operator="containsText" id="{C307134F-A4C5-4719-825A-B47A451B9FE6}">
            <xm:f>NOT(ISERROR(SEARCH(#REF!,M17)))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33" operator="containsText" id="{DC2FBDBD-816C-4E0C-B2E3-26C9E1F07806}">
            <xm:f>NOT(ISERROR(SEARCH(#REF!,M17)))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34" operator="containsText" id="{9EB629ED-575E-4A53-A9C7-EAEB22005001}">
            <xm:f>NOT(ISERROR(SEARCH(#REF!,M17)))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35" operator="containsText" id="{86FC3801-A991-42B0-9718-92174422DB5B}">
            <xm:f>NOT(ISERROR(SEARCH(#REF!,M17)))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36" operator="containsText" id="{2F1203A8-BCCB-4124-81C8-FE67137C2634}">
            <xm:f>NOT(ISERROR(SEARCH(#REF!,M17)))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M17</xm:sqref>
        </x14:conditionalFormatting>
        <x14:conditionalFormatting xmlns:xm="http://schemas.microsoft.com/office/excel/2006/main">
          <x14:cfRule type="containsText" priority="25" operator="containsText" id="{8A9BA8AF-81C3-4EA5-B6A1-CC145DFC64B2}">
            <xm:f>NOT(ISERROR(SEARCH($A$17,M17)))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26" operator="containsText" id="{EF54FE4E-6036-42A3-A916-72FEABE831BC}">
            <xm:f>NOT(ISERROR(SEARCH(#REF!,M17)))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27" operator="containsText" id="{A82CC1EB-3D4D-4DB4-86A8-579AE129C739}">
            <xm:f>NOT(ISERROR(SEARCH(#REF!,M17)))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28" operator="containsText" id="{351B38AB-7DD3-44C1-9C6A-811F01D20B94}">
            <xm:f>NOT(ISERROR(SEARCH(#REF!,M17)))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29" operator="containsText" id="{79F898FC-AA37-4BC8-954C-CF938369625B}">
            <xm:f>NOT(ISERROR(SEARCH(#REF!,M17)))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30" operator="containsText" id="{878C487D-497A-4B1C-B41A-7E8A755818F8}">
            <xm:f>NOT(ISERROR(SEARCH(#REF!,M17)))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M17</xm:sqref>
        </x14:conditionalFormatting>
        <x14:conditionalFormatting xmlns:xm="http://schemas.microsoft.com/office/excel/2006/main">
          <x14:cfRule type="containsText" priority="19" operator="containsText" id="{7E227372-9315-4EF2-A9D3-6F6F640509EE}">
            <xm:f>NOT(ISERROR(SEARCH($A$17,O17)))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20" operator="containsText" id="{CA0A150C-0C3C-486A-9F0C-B3146BC84303}">
            <xm:f>NOT(ISERROR(SEARCH(#REF!,O17)))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21" operator="containsText" id="{8A01BF54-8C10-404F-95D6-A6B7AAEB5A8D}">
            <xm:f>NOT(ISERROR(SEARCH(#REF!,O17)))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22" operator="containsText" id="{4B0C9725-441C-414D-B14C-EC438740A884}">
            <xm:f>NOT(ISERROR(SEARCH(#REF!,O17)))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23" operator="containsText" id="{99CB2162-285C-4891-B70C-C2A90CE67BA9}">
            <xm:f>NOT(ISERROR(SEARCH(#REF!,O17)))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24" operator="containsText" id="{C97D07B3-0DB5-4E82-AE74-BD5CCDCCFCBB}">
            <xm:f>NOT(ISERROR(SEARCH(#REF!,O17)))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O17</xm:sqref>
        </x14:conditionalFormatting>
        <x14:conditionalFormatting xmlns:xm="http://schemas.microsoft.com/office/excel/2006/main">
          <x14:cfRule type="containsText" priority="13" operator="containsText" id="{58FFDA00-5E51-4194-9968-E72256D500EF}">
            <xm:f>NOT(ISERROR(SEARCH($A$17,M18)))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14" operator="containsText" id="{51892CDD-E3FA-4937-A66F-E86A24954205}">
            <xm:f>NOT(ISERROR(SEARCH(#REF!,M18)))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15" operator="containsText" id="{30AAC22E-CEB7-4DBA-965D-509729508236}">
            <xm:f>NOT(ISERROR(SEARCH(#REF!,M18)))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16" operator="containsText" id="{543E84A3-7A7E-4A8B-B99A-E61D17255768}">
            <xm:f>NOT(ISERROR(SEARCH(#REF!,M18)))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17" operator="containsText" id="{9C0034F3-CD4D-4788-836F-FC4D38F60BEB}">
            <xm:f>NOT(ISERROR(SEARCH(#REF!,M18)))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18" operator="containsText" id="{CD0EDC35-E17B-49E8-9298-CDC26966BC2F}">
            <xm:f>NOT(ISERROR(SEARCH(#REF!,M18)))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M18:O18</xm:sqref>
        </x14:conditionalFormatting>
        <x14:conditionalFormatting xmlns:xm="http://schemas.microsoft.com/office/excel/2006/main">
          <x14:cfRule type="containsText" priority="7" operator="containsText" id="{DCF87089-D755-4119-B121-3029DCF037CF}">
            <xm:f>NOT(ISERROR(SEARCH($A$17,P14)))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8" operator="containsText" id="{5A8DE6DE-9D34-4832-8BE3-45642358D32E}">
            <xm:f>NOT(ISERROR(SEARCH(#REF!,P14)))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9" operator="containsText" id="{8476AAC6-51A9-4F19-B455-0031788D4A7F}">
            <xm:f>NOT(ISERROR(SEARCH(#REF!,P14)))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10" operator="containsText" id="{3634B6D6-0EAE-46DF-8BC0-48B69FE59F8D}">
            <xm:f>NOT(ISERROR(SEARCH(#REF!,P14)))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11" operator="containsText" id="{E36C093C-2A6D-4CF0-B309-DAFE6BD23FF7}">
            <xm:f>NOT(ISERROR(SEARCH(#REF!,P14)))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12" operator="containsText" id="{F8BA9703-6BAF-4FE7-B024-5B29A4A63ED6}">
            <xm:f>NOT(ISERROR(SEARCH(#REF!,P14)))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P14</xm:sqref>
        </x14:conditionalFormatting>
        <x14:conditionalFormatting xmlns:xm="http://schemas.microsoft.com/office/excel/2006/main">
          <x14:cfRule type="containsText" priority="1" operator="containsText" id="{74D8A8C5-76F4-4CD1-80FC-A4DEBB0DE59D}">
            <xm:f>NOT(ISERROR(SEARCH($A$17,P15)))</xm:f>
            <xm:f>$A$17</xm:f>
            <x14:dxf>
              <font>
                <b/>
                <i val="0"/>
                <color theme="6" tint="0.79998168889431442"/>
              </font>
              <fill>
                <patternFill>
                  <bgColor theme="6"/>
                </patternFill>
              </fill>
            </x14:dxf>
          </x14:cfRule>
          <x14:cfRule type="containsText" priority="2" operator="containsText" id="{A19DA717-7055-4821-A54B-B6A83740ADE9}">
            <xm:f>NOT(ISERROR(SEARCH(#REF!,P15)))</xm:f>
            <xm:f>#REF!</xm:f>
            <x14:dxf>
              <font>
                <b/>
                <i val="0"/>
                <color theme="5" tint="0.79995117038483843"/>
              </font>
              <fill>
                <patternFill>
                  <bgColor theme="5"/>
                </patternFill>
              </fill>
            </x14:dxf>
          </x14:cfRule>
          <x14:cfRule type="containsText" priority="3" operator="containsText" id="{B10EB6A2-87AF-41A0-B680-0AEB6DF6D070}">
            <xm:f>NOT(ISERROR(SEARCH(#REF!,P15)))</xm:f>
            <xm:f>#REF!</xm:f>
            <x14:dxf>
              <font>
                <b/>
                <i val="0"/>
                <color theme="9" tint="0.79995117038483843"/>
              </font>
              <fill>
                <patternFill>
                  <bgColor theme="9"/>
                </patternFill>
              </fill>
            </x14:dxf>
          </x14:cfRule>
          <x14:cfRule type="containsText" priority="4" operator="containsText" id="{ED7E9B2B-9941-4156-B2DF-1E377D3AFB62}">
            <xm:f>NOT(ISERROR(SEARCH(#REF!,P15)))</xm:f>
            <xm:f>#REF!</xm:f>
            <x14:dxf>
              <font>
                <b/>
                <i val="0"/>
                <color theme="4" tint="0.7999816888943144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5" operator="containsText" id="{70B28AB6-706A-4F63-AFA2-CB9C1D62AA95}">
            <xm:f>NOT(ISERROR(SEARCH(#REF!,P15)))</xm:f>
            <xm:f>#REF!</xm:f>
            <x14:dxf>
              <font>
                <b/>
                <i val="0"/>
                <color theme="7" tint="0.79998168889431442"/>
              </font>
              <fill>
                <patternFill>
                  <bgColor theme="7"/>
                </patternFill>
              </fill>
            </x14:dxf>
          </x14:cfRule>
          <x14:cfRule type="containsText" priority="6" operator="containsText" id="{A359127D-98FE-43E5-BF54-CAE45E818F33}">
            <xm:f>NOT(ISERROR(SEARCH(#REF!,P15)))</xm:f>
            <xm:f>#REF!</xm:f>
            <x14:dxf>
              <font>
                <b/>
                <i val="0"/>
                <color theme="0"/>
              </font>
              <fill>
                <patternFill>
                  <bgColor rgb="FF7030A0"/>
                </patternFill>
              </fill>
            </x14:dxf>
          </x14:cfRule>
          <xm:sqref>P15:P17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F5EE-38EB-49A4-8686-72678E479945}">
  <dimension ref="A1:D8"/>
  <sheetViews>
    <sheetView workbookViewId="0">
      <selection activeCell="D16" sqref="D16"/>
    </sheetView>
  </sheetViews>
  <sheetFormatPr defaultRowHeight="15" x14ac:dyDescent="0.25"/>
  <cols>
    <col min="1" max="1" width="19.140625" customWidth="1"/>
    <col min="2" max="2" width="26.85546875" customWidth="1"/>
    <col min="3" max="3" width="21.7109375" customWidth="1"/>
    <col min="4" max="4" width="30.85546875" customWidth="1"/>
  </cols>
  <sheetData>
    <row r="1" spans="1:4" ht="15.75" thickBot="1" x14ac:dyDescent="0.3"/>
    <row r="2" spans="1:4" ht="15.75" thickBot="1" x14ac:dyDescent="0.3">
      <c r="A2" s="2" t="s">
        <v>125</v>
      </c>
      <c r="B2" s="6" t="s">
        <v>42</v>
      </c>
      <c r="C2" s="7" t="s">
        <v>126</v>
      </c>
      <c r="D2" s="5" t="s">
        <v>42</v>
      </c>
    </row>
    <row r="3" spans="1:4" ht="15.75" thickBot="1" x14ac:dyDescent="0.3">
      <c r="A3" s="3" t="s">
        <v>76</v>
      </c>
      <c r="B3" s="4" t="s">
        <v>127</v>
      </c>
      <c r="C3" s="14" t="s">
        <v>30</v>
      </c>
      <c r="D3" s="15" t="s">
        <v>128</v>
      </c>
    </row>
    <row r="4" spans="1:4" ht="15.75" thickBot="1" x14ac:dyDescent="0.3">
      <c r="A4" s="3" t="s">
        <v>129</v>
      </c>
      <c r="B4" s="4" t="s">
        <v>130</v>
      </c>
      <c r="C4" s="8" t="s">
        <v>28</v>
      </c>
      <c r="D4" s="9" t="s">
        <v>131</v>
      </c>
    </row>
    <row r="5" spans="1:4" ht="15.75" thickBot="1" x14ac:dyDescent="0.3">
      <c r="A5" s="3" t="s">
        <v>82</v>
      </c>
      <c r="B5" s="4" t="s">
        <v>132</v>
      </c>
      <c r="C5" s="10" t="s">
        <v>26</v>
      </c>
      <c r="D5" s="11" t="s">
        <v>133</v>
      </c>
    </row>
    <row r="6" spans="1:4" ht="15.75" thickBot="1" x14ac:dyDescent="0.3">
      <c r="A6" s="3" t="s">
        <v>79</v>
      </c>
      <c r="B6" s="4" t="s">
        <v>134</v>
      </c>
      <c r="C6" s="10" t="s">
        <v>74</v>
      </c>
      <c r="D6" s="11" t="s">
        <v>135</v>
      </c>
    </row>
    <row r="7" spans="1:4" ht="15.75" thickBot="1" x14ac:dyDescent="0.3">
      <c r="A7" s="3" t="s">
        <v>80</v>
      </c>
      <c r="B7" s="4" t="s">
        <v>136</v>
      </c>
      <c r="C7" s="10" t="s">
        <v>137</v>
      </c>
      <c r="D7" s="11" t="s">
        <v>138</v>
      </c>
    </row>
    <row r="8" spans="1:4" ht="15.75" thickBot="1" x14ac:dyDescent="0.3">
      <c r="A8" s="3" t="s">
        <v>81</v>
      </c>
      <c r="B8" s="4" t="s">
        <v>139</v>
      </c>
      <c r="C8" s="12" t="s">
        <v>140</v>
      </c>
      <c r="D8" s="13" t="s">
        <v>141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66A93AA730E64D800AF28C952D981F" ma:contentTypeVersion="9" ma:contentTypeDescription="Create a new document." ma:contentTypeScope="" ma:versionID="871deb7c2b45e27c8b6d672d211c959f">
  <xsd:schema xmlns:xsd="http://www.w3.org/2001/XMLSchema" xmlns:xs="http://www.w3.org/2001/XMLSchema" xmlns:p="http://schemas.microsoft.com/office/2006/metadata/properties" xmlns:ns2="602e262b-497e-49e8-a759-8a0e1c501474" xmlns:ns3="a0d7fb83-f3db-45b2-bc5d-051ca76ee927" targetNamespace="http://schemas.microsoft.com/office/2006/metadata/properties" ma:root="true" ma:fieldsID="8f55a672e52b3cc8625b75cc5ac22caa" ns2:_="" ns3:_="">
    <xsd:import namespace="602e262b-497e-49e8-a759-8a0e1c501474"/>
    <xsd:import namespace="a0d7fb83-f3db-45b2-bc5d-051ca76ee9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e262b-497e-49e8-a759-8a0e1c5014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d7fb83-f3db-45b2-bc5d-051ca76ee9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2D68A2-8DAB-4F90-9A97-1088E0AB7738}"/>
</file>

<file path=customXml/itemProps2.xml><?xml version="1.0" encoding="utf-8"?>
<ds:datastoreItem xmlns:ds="http://schemas.openxmlformats.org/officeDocument/2006/customXml" ds:itemID="{0E1B2E4C-6D6B-4889-829C-27BB14F214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EEFB71-6EC2-4F1E-88F1-97EAEC337864}">
  <ds:schemaRefs>
    <ds:schemaRef ds:uri="a0d7fb83-f3db-45b2-bc5d-051ca76ee927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602e262b-497e-49e8-a759-8a0e1c50147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Stakeholders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Harvey</dc:creator>
  <cp:keywords/>
  <dc:description/>
  <cp:lastModifiedBy> </cp:lastModifiedBy>
  <cp:revision/>
  <dcterms:created xsi:type="dcterms:W3CDTF">2020-03-26T20:03:59Z</dcterms:created>
  <dcterms:modified xsi:type="dcterms:W3CDTF">2020-05-20T19:50:55Z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0x0101000D66A93AA730E64D800AF28C952D981F</vt:lpwstr>
  </property>
</Properties>
</file>