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lopez/Documents/GitHub/RRV_scripts/fMRI/bapModels/"/>
    </mc:Choice>
  </mc:AlternateContent>
  <xr:revisionPtr revIDLastSave="0" documentId="13_ncr:40009_{C04AED36-100F-874D-8BDC-DB83A2E3BCCA}" xr6:coauthVersionLast="40" xr6:coauthVersionMax="40" xr10:uidLastSave="{00000000-0000-0000-0000-000000000000}"/>
  <bookViews>
    <workbookView xWindow="0" yWindow="460" windowWidth="28800" windowHeight="17540"/>
  </bookViews>
  <sheets>
    <sheet name="ROIs_FP_Reward_Z-scored" sheetId="1" r:id="rId1"/>
  </sheets>
  <calcPr calcId="0"/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2" i="1"/>
</calcChain>
</file>

<file path=xl/sharedStrings.xml><?xml version="1.0" encoding="utf-8"?>
<sst xmlns="http://schemas.openxmlformats.org/spreadsheetml/2006/main" count="78" uniqueCount="78">
  <si>
    <t>DBIC_ID</t>
  </si>
  <si>
    <t>fVn_left.dlPFC_z</t>
  </si>
  <si>
    <t>fVn_left.IPL_z</t>
  </si>
  <si>
    <t>fVn_left.IPS_z</t>
  </si>
  <si>
    <t>fVn_left.MFG_z</t>
  </si>
  <si>
    <t>fVn_right.dlPFC_z</t>
  </si>
  <si>
    <t>fVn_right.IPL_z</t>
  </si>
  <si>
    <t>fVn_right.IPS_z</t>
  </si>
  <si>
    <t>fVn_right.MFG_z</t>
  </si>
  <si>
    <t>fVn_left.lOFC_z</t>
  </si>
  <si>
    <t>fVn_left.VS_z</t>
  </si>
  <si>
    <t>fVn_right.VS_z</t>
  </si>
  <si>
    <t>fVn_left.vmPFC_z</t>
  </si>
  <si>
    <t>fVr_left.dlPFC_z</t>
  </si>
  <si>
    <t>fVr_left.IPL_z</t>
  </si>
  <si>
    <t>fVr_left.IPS_z</t>
  </si>
  <si>
    <t>fVr_left.MFG_z</t>
  </si>
  <si>
    <t>fVr_right.dlPFC_z</t>
  </si>
  <si>
    <t>fVr_right.IPL_z</t>
  </si>
  <si>
    <t>fVr_right.IPS_z</t>
  </si>
  <si>
    <t>fVr_right.MFG_z</t>
  </si>
  <si>
    <t>fVr_left.lOFC_z</t>
  </si>
  <si>
    <t>fVr_left.VS_z</t>
  </si>
  <si>
    <t>fVr_right.VS_z</t>
  </si>
  <si>
    <t>fVr_left.vmPFC_z</t>
  </si>
  <si>
    <t>01may15fz</t>
  </si>
  <si>
    <t>02apr15at</t>
  </si>
  <si>
    <t>02jun15ky</t>
  </si>
  <si>
    <t>02jun15sm</t>
  </si>
  <si>
    <t>02mar15aj</t>
  </si>
  <si>
    <t>03apr15al</t>
  </si>
  <si>
    <t>03apr15eb</t>
  </si>
  <si>
    <t>03apr15eh</t>
  </si>
  <si>
    <t>03apr15jf</t>
  </si>
  <si>
    <t>06apr15lt</t>
  </si>
  <si>
    <t>06apr15sh</t>
  </si>
  <si>
    <t>06mar15zs</t>
  </si>
  <si>
    <t>07apr15as</t>
  </si>
  <si>
    <t>07apr15as2</t>
  </si>
  <si>
    <t>07apr15cn</t>
  </si>
  <si>
    <t>07apr15es</t>
  </si>
  <si>
    <t>07apr15me</t>
  </si>
  <si>
    <t>07apr15mm</t>
  </si>
  <si>
    <t>07may15ha</t>
  </si>
  <si>
    <t>08mar15cf</t>
  </si>
  <si>
    <t>09apr15aw</t>
  </si>
  <si>
    <t>13apr15kp</t>
  </si>
  <si>
    <t>14apr15rg</t>
  </si>
  <si>
    <t>15apr15jy</t>
  </si>
  <si>
    <t>15apr15mp</t>
  </si>
  <si>
    <t>16apr15js</t>
  </si>
  <si>
    <t>16feb15rn</t>
  </si>
  <si>
    <t>16feb15sf</t>
  </si>
  <si>
    <t>16feb15zb</t>
  </si>
  <si>
    <t>18feb15aa</t>
  </si>
  <si>
    <t>18feb15ap</t>
  </si>
  <si>
    <t>18feb15kl</t>
  </si>
  <si>
    <t>20feb15ac</t>
  </si>
  <si>
    <t>20feb15as</t>
  </si>
  <si>
    <t>20feb15pw</t>
  </si>
  <si>
    <t>20feb15rw</t>
  </si>
  <si>
    <t>23feb15bf</t>
  </si>
  <si>
    <t>23feb15eb</t>
  </si>
  <si>
    <t>23feb15jk</t>
  </si>
  <si>
    <t>25feb15nh</t>
  </si>
  <si>
    <t>27feb15bh</t>
  </si>
  <si>
    <t>27feb15ea</t>
  </si>
  <si>
    <t>27feb15mc</t>
  </si>
  <si>
    <t>28apr15jr</t>
  </si>
  <si>
    <t>28apr15js</t>
  </si>
  <si>
    <t>29apr15ma</t>
  </si>
  <si>
    <t>30apr15kh</t>
  </si>
  <si>
    <t>fVn_FP</t>
  </si>
  <si>
    <t>fVn_Rew</t>
  </si>
  <si>
    <t>fVn_balance</t>
  </si>
  <si>
    <t>fVr_FP</t>
  </si>
  <si>
    <t>fVr_Rew</t>
  </si>
  <si>
    <t>fVr_balance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</si>
</sst>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8"/>
  <sheetViews>
    <sheetView tabSelected="1" topLeftCell="H1" zoomScale="70" zoomScaleNormal="70" workbookViewId="0">
      <selection activeCell="AI49" sqref="AI49"/>
    </sheetView>
  </sheetViews>
  <sheetFormatPr baseColWidth="10" defaultRowHeight="16" x14ac:dyDescent="0.2"/>
  <sheetData>
    <row r="1" spans="1:3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1" t="s">
        <v>72</v>
      </c>
      <c r="L1" t="s">
        <v>9</v>
      </c>
      <c r="M1" t="s">
        <v>10</v>
      </c>
      <c r="N1" t="s">
        <v>11</v>
      </c>
      <c r="O1" s="1" t="s">
        <v>73</v>
      </c>
      <c r="P1" s="1" t="s">
        <v>74</v>
      </c>
      <c r="Q1" s="3"/>
      <c r="R1" t="s">
        <v>12</v>
      </c>
      <c r="S1" s="2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s="1" t="s">
        <v>75</v>
      </c>
      <c r="AB1" t="s">
        <v>21</v>
      </c>
      <c r="AC1" t="s">
        <v>22</v>
      </c>
      <c r="AD1" t="s">
        <v>23</v>
      </c>
      <c r="AE1" s="1" t="s">
        <v>76</v>
      </c>
      <c r="AF1" s="1" t="s">
        <v>77</v>
      </c>
      <c r="AG1" t="s">
        <v>24</v>
      </c>
    </row>
    <row r="2" spans="1:33" x14ac:dyDescent="0.2">
      <c r="A2">
        <v>1</v>
      </c>
      <c r="B2" t="s">
        <v>25</v>
      </c>
      <c r="C2">
        <v>-1.23156055719184</v>
      </c>
      <c r="D2">
        <v>0.484970613237235</v>
      </c>
      <c r="E2">
        <v>0.95426768903657899</v>
      </c>
      <c r="F2">
        <v>1.0603391763599499</v>
      </c>
      <c r="G2">
        <v>-1.49025681355892</v>
      </c>
      <c r="H2">
        <v>2.56673425044551</v>
      </c>
      <c r="I2">
        <v>-0.87667790826163705</v>
      </c>
      <c r="J2">
        <v>-0.91185167587968996</v>
      </c>
      <c r="K2">
        <f>AVERAGE(C2:J2)</f>
        <v>6.9495596773398338E-2</v>
      </c>
      <c r="L2">
        <v>-1.6821435407794301</v>
      </c>
      <c r="M2">
        <v>0.61534947372468995</v>
      </c>
      <c r="N2">
        <v>0.96992542433937601</v>
      </c>
      <c r="O2">
        <f>AVERAGE(L2:N2)</f>
        <v>-3.228954757178807E-2</v>
      </c>
      <c r="P2">
        <f>K2-O2</f>
        <v>0.1017851443451864</v>
      </c>
      <c r="R2">
        <v>-1.31930043768323</v>
      </c>
      <c r="S2">
        <v>-0.48193716151417498</v>
      </c>
      <c r="T2">
        <v>1.5595022640889999</v>
      </c>
      <c r="U2">
        <v>2.6294835786712101</v>
      </c>
      <c r="V2">
        <v>2.4834837760858202</v>
      </c>
      <c r="W2">
        <v>-2.2094557290077002</v>
      </c>
      <c r="X2">
        <v>1.86573900269675</v>
      </c>
      <c r="Y2">
        <v>-0.43906085498123698</v>
      </c>
      <c r="Z2">
        <v>-0.56433419109164096</v>
      </c>
      <c r="AA2">
        <f>AVERAGE(S2:Z2)</f>
        <v>0.60542758561850341</v>
      </c>
      <c r="AB2">
        <v>-0.50418147239589095</v>
      </c>
      <c r="AC2">
        <v>1.6267739824354199</v>
      </c>
      <c r="AD2">
        <v>0.87086934541295602</v>
      </c>
      <c r="AE2">
        <f>AVERAGE(AB2:AD2)</f>
        <v>0.66448728515082822</v>
      </c>
      <c r="AF2">
        <f>AA2-AE2</f>
        <v>-5.9059699532324816E-2</v>
      </c>
      <c r="AG2">
        <v>-0.95976820214996095</v>
      </c>
    </row>
    <row r="3" spans="1:33" x14ac:dyDescent="0.2">
      <c r="A3">
        <v>2</v>
      </c>
      <c r="B3" t="s">
        <v>26</v>
      </c>
      <c r="C3">
        <v>-1.1839118604122201</v>
      </c>
      <c r="D3">
        <v>0.90325907247610904</v>
      </c>
      <c r="E3">
        <v>0.23074000949906101</v>
      </c>
      <c r="F3">
        <v>-0.43517094119393601</v>
      </c>
      <c r="G3">
        <v>0.66819904467052005</v>
      </c>
      <c r="H3">
        <v>0.32678211526166601</v>
      </c>
      <c r="I3">
        <v>-0.63862558916120005</v>
      </c>
      <c r="J3">
        <v>-0.86454091346905504</v>
      </c>
      <c r="K3">
        <f t="shared" ref="K3:K48" si="0">AVERAGE(C3:J3)</f>
        <v>-0.12415863279113189</v>
      </c>
      <c r="L3">
        <v>0.21445010216723601</v>
      </c>
      <c r="M3">
        <v>-0.26061397276932702</v>
      </c>
      <c r="N3">
        <v>0.32614516917832498</v>
      </c>
      <c r="O3">
        <f t="shared" ref="O3:O48" si="1">AVERAGE(L3:N3)</f>
        <v>9.3327099525411336E-2</v>
      </c>
      <c r="P3">
        <f t="shared" ref="P3:P48" si="2">K3-O3</f>
        <v>-0.21748573231654322</v>
      </c>
      <c r="R3">
        <v>2.6457878721646601E-2</v>
      </c>
      <c r="S3">
        <v>-1.2942086419541301</v>
      </c>
      <c r="T3">
        <v>-0.30002158904622001</v>
      </c>
      <c r="U3">
        <v>-0.119393159156075</v>
      </c>
      <c r="V3">
        <v>-1.59305095766783</v>
      </c>
      <c r="W3">
        <v>-0.99137927525159197</v>
      </c>
      <c r="X3">
        <v>-0.364184692706081</v>
      </c>
      <c r="Y3">
        <v>-1.0438812530471799</v>
      </c>
      <c r="Z3">
        <v>-2.2057693643530998</v>
      </c>
      <c r="AA3">
        <f t="shared" ref="AA3:AA49" si="3">AVERAGE(S3:Z3)</f>
        <v>-0.98898611664777591</v>
      </c>
      <c r="AB3">
        <v>-1.1027613184035601</v>
      </c>
      <c r="AC3">
        <v>0.160685343377201</v>
      </c>
      <c r="AD3">
        <v>-0.103165336968274</v>
      </c>
      <c r="AE3">
        <f t="shared" ref="AE3:AE48" si="4">AVERAGE(AB3:AD3)</f>
        <v>-0.34841377066487772</v>
      </c>
      <c r="AF3">
        <f t="shared" ref="AF3:AF48" si="5">AA3-AE3</f>
        <v>-0.64057234598289825</v>
      </c>
      <c r="AG3">
        <v>-0.96987576281522003</v>
      </c>
    </row>
    <row r="4" spans="1:33" x14ac:dyDescent="0.2">
      <c r="A4">
        <v>3</v>
      </c>
      <c r="B4" t="s">
        <v>27</v>
      </c>
      <c r="C4">
        <v>0.26506477661200001</v>
      </c>
      <c r="D4">
        <v>0.28090647663274199</v>
      </c>
      <c r="E4">
        <v>-0.66892522983398095</v>
      </c>
      <c r="F4">
        <v>-1.1742774509859999</v>
      </c>
      <c r="G4">
        <v>-0.44695004938847099</v>
      </c>
      <c r="H4">
        <v>-0.25657016417038397</v>
      </c>
      <c r="I4">
        <v>-0.26853010346286499</v>
      </c>
      <c r="J4">
        <v>-2.4590133283618601E-2</v>
      </c>
      <c r="K4">
        <f t="shared" si="0"/>
        <v>-0.28673398473507222</v>
      </c>
      <c r="L4">
        <v>-0.78980109714903102</v>
      </c>
      <c r="M4">
        <v>-0.42269754105019802</v>
      </c>
      <c r="N4">
        <v>-0.50876948412025902</v>
      </c>
      <c r="O4">
        <f t="shared" si="1"/>
        <v>-0.57375604077316267</v>
      </c>
      <c r="P4">
        <f t="shared" si="2"/>
        <v>0.28702205603809045</v>
      </c>
      <c r="R4">
        <v>-0.91132433295320803</v>
      </c>
      <c r="S4">
        <v>-7.0702137483095701E-2</v>
      </c>
      <c r="T4">
        <v>0.26813574546245</v>
      </c>
      <c r="U4">
        <v>-1.23904615822986</v>
      </c>
      <c r="V4">
        <v>-0.69238470009485298</v>
      </c>
      <c r="W4">
        <v>0.124259665942815</v>
      </c>
      <c r="X4">
        <v>0.38752536999619203</v>
      </c>
      <c r="Y4">
        <v>-0.21265610321206899</v>
      </c>
      <c r="Z4">
        <v>-0.86280785445790997</v>
      </c>
      <c r="AA4">
        <f t="shared" si="3"/>
        <v>-0.28720952150954132</v>
      </c>
      <c r="AB4">
        <v>-0.14374025507124399</v>
      </c>
      <c r="AC4">
        <v>-0.73122499136116903</v>
      </c>
      <c r="AD4">
        <v>-0.67377195906854603</v>
      </c>
      <c r="AE4">
        <f t="shared" si="4"/>
        <v>-0.51624573516698635</v>
      </c>
      <c r="AF4">
        <f t="shared" si="5"/>
        <v>0.22903621365744503</v>
      </c>
      <c r="AG4">
        <v>-0.26212586965791002</v>
      </c>
    </row>
    <row r="5" spans="1:33" x14ac:dyDescent="0.2">
      <c r="A5">
        <v>4</v>
      </c>
      <c r="B5" t="s">
        <v>28</v>
      </c>
      <c r="C5">
        <v>-7.63340083446504E-2</v>
      </c>
      <c r="D5">
        <v>0.99886156444935204</v>
      </c>
      <c r="E5">
        <v>-1.0255421698131799</v>
      </c>
      <c r="F5">
        <v>-0.89400372804851502</v>
      </c>
      <c r="G5">
        <v>0.20872471498935799</v>
      </c>
      <c r="H5">
        <v>0.88988894376880301</v>
      </c>
      <c r="I5">
        <v>-0.82021959275429401</v>
      </c>
      <c r="J5">
        <v>-2.2297974845432398</v>
      </c>
      <c r="K5">
        <f t="shared" si="0"/>
        <v>-0.36855272003704576</v>
      </c>
      <c r="L5">
        <v>0.41810945058094101</v>
      </c>
      <c r="M5">
        <v>-0.92636421611074804</v>
      </c>
      <c r="N5">
        <v>-0.20554595587651101</v>
      </c>
      <c r="O5">
        <f t="shared" si="1"/>
        <v>-0.23793357380210603</v>
      </c>
      <c r="P5">
        <f t="shared" si="2"/>
        <v>-0.13061914623493973</v>
      </c>
      <c r="R5">
        <v>-0.80465043869684305</v>
      </c>
      <c r="S5">
        <v>4.4870468000182802E-2</v>
      </c>
      <c r="T5">
        <v>1.4433150351862301</v>
      </c>
      <c r="U5">
        <v>1.08330015945306</v>
      </c>
      <c r="V5">
        <v>0.44307236500193697</v>
      </c>
      <c r="W5">
        <v>-0.190682850755795</v>
      </c>
      <c r="X5">
        <v>0.79791567155073095</v>
      </c>
      <c r="Y5">
        <v>-1.03373029738418</v>
      </c>
      <c r="Z5">
        <v>-0.699581812513832</v>
      </c>
      <c r="AA5">
        <f t="shared" si="3"/>
        <v>0.23605984231729177</v>
      </c>
      <c r="AB5">
        <v>0.80329489908467699</v>
      </c>
      <c r="AC5">
        <v>-1.03122805651703</v>
      </c>
      <c r="AD5">
        <v>-0.36611438732278101</v>
      </c>
      <c r="AE5">
        <f t="shared" si="4"/>
        <v>-0.19801584825171134</v>
      </c>
      <c r="AF5">
        <f t="shared" si="5"/>
        <v>0.43407569056900308</v>
      </c>
      <c r="AG5">
        <v>-1.51967514616082</v>
      </c>
    </row>
    <row r="6" spans="1:33" x14ac:dyDescent="0.2">
      <c r="A6">
        <v>5</v>
      </c>
      <c r="B6" t="s">
        <v>29</v>
      </c>
      <c r="C6">
        <v>0.56379264240281801</v>
      </c>
      <c r="D6">
        <v>1.3925789397145401</v>
      </c>
      <c r="E6">
        <v>0.87824125947544995</v>
      </c>
      <c r="F6">
        <v>-0.342212137588492</v>
      </c>
      <c r="G6">
        <v>-1.037191327098</v>
      </c>
      <c r="H6">
        <v>-1.1572602929589899</v>
      </c>
      <c r="I6">
        <v>0.75002795065349104</v>
      </c>
      <c r="J6">
        <v>0.35393852839666501</v>
      </c>
      <c r="K6">
        <f t="shared" si="0"/>
        <v>0.17523944537468528</v>
      </c>
      <c r="L6">
        <v>-0.71931474110230198</v>
      </c>
      <c r="M6">
        <v>-0.54099554931951299</v>
      </c>
      <c r="N6">
        <v>6.6725186290837998E-2</v>
      </c>
      <c r="O6">
        <f t="shared" si="1"/>
        <v>-0.39786170137699234</v>
      </c>
      <c r="P6">
        <f t="shared" si="2"/>
        <v>0.57310114675167756</v>
      </c>
      <c r="R6">
        <v>-0.99288696326865</v>
      </c>
      <c r="S6">
        <v>-0.93942560549750898</v>
      </c>
      <c r="T6">
        <v>0.54746681578147904</v>
      </c>
      <c r="U6">
        <v>0.183426570489096</v>
      </c>
      <c r="V6">
        <v>-0.21381606622848001</v>
      </c>
      <c r="W6">
        <v>-0.30663267502511399</v>
      </c>
      <c r="X6">
        <v>0.47479434189474101</v>
      </c>
      <c r="Y6">
        <v>0.534622062071342</v>
      </c>
      <c r="Z6">
        <v>1.23196983891336</v>
      </c>
      <c r="AA6">
        <f t="shared" si="3"/>
        <v>0.18905066029986439</v>
      </c>
      <c r="AB6">
        <v>5.1081095030782203E-2</v>
      </c>
      <c r="AC6">
        <v>0.32739183516062398</v>
      </c>
      <c r="AD6">
        <v>-0.206442205443511</v>
      </c>
      <c r="AE6">
        <f t="shared" si="4"/>
        <v>5.7343574915965055E-2</v>
      </c>
      <c r="AF6">
        <f t="shared" si="5"/>
        <v>0.13170708538389933</v>
      </c>
      <c r="AG6">
        <v>-0.77337050635033999</v>
      </c>
    </row>
    <row r="7" spans="1:33" x14ac:dyDescent="0.2">
      <c r="A7">
        <v>6</v>
      </c>
      <c r="B7" t="s">
        <v>30</v>
      </c>
      <c r="C7">
        <v>-1.22608483638704</v>
      </c>
      <c r="D7">
        <v>-0.350767292617021</v>
      </c>
      <c r="E7">
        <v>-0.75582412602192595</v>
      </c>
      <c r="F7">
        <v>-0.86289668061590696</v>
      </c>
      <c r="G7">
        <v>-0.87181748848643204</v>
      </c>
      <c r="H7">
        <v>-0.45838508065643102</v>
      </c>
      <c r="I7">
        <v>-0.75448844045351404</v>
      </c>
      <c r="J7">
        <v>-1.32390478547983</v>
      </c>
      <c r="K7">
        <f t="shared" si="0"/>
        <v>-0.82552109133976259</v>
      </c>
      <c r="L7">
        <v>3.47611323880372E-2</v>
      </c>
      <c r="M7">
        <v>-2.8347559989731399E-2</v>
      </c>
      <c r="N7">
        <v>-0.81037184181490696</v>
      </c>
      <c r="O7">
        <f t="shared" si="1"/>
        <v>-0.26798608980553373</v>
      </c>
      <c r="P7">
        <f t="shared" si="2"/>
        <v>-0.55753500153422886</v>
      </c>
      <c r="R7">
        <v>0.50518165103679502</v>
      </c>
      <c r="S7">
        <v>-0.911803842367927</v>
      </c>
      <c r="T7">
        <v>0.156330566888812</v>
      </c>
      <c r="U7">
        <v>0.17674775167794099</v>
      </c>
      <c r="V7">
        <v>-0.14793282177873099</v>
      </c>
      <c r="W7">
        <v>-0.25602267299542802</v>
      </c>
      <c r="X7">
        <v>0.44668373996723498</v>
      </c>
      <c r="Y7">
        <v>-0.58671233180384896</v>
      </c>
      <c r="Z7">
        <v>0.69363598823244699</v>
      </c>
      <c r="AA7">
        <f t="shared" si="3"/>
        <v>-5.3634202772437523E-2</v>
      </c>
      <c r="AB7">
        <v>0.31985818375851599</v>
      </c>
      <c r="AC7">
        <v>1.3098785236665</v>
      </c>
      <c r="AD7">
        <v>-0.393583892571781</v>
      </c>
      <c r="AE7">
        <f t="shared" si="4"/>
        <v>0.41205093828441169</v>
      </c>
      <c r="AF7">
        <f t="shared" si="5"/>
        <v>-0.46568514105684922</v>
      </c>
      <c r="AG7">
        <v>0.14448685653309101</v>
      </c>
    </row>
    <row r="8" spans="1:33" x14ac:dyDescent="0.2">
      <c r="A8">
        <v>7</v>
      </c>
      <c r="B8" t="s">
        <v>31</v>
      </c>
      <c r="C8">
        <v>1.6169755773155601</v>
      </c>
      <c r="D8">
        <v>1.9797079877395201</v>
      </c>
      <c r="E8">
        <v>0.33657220601934401</v>
      </c>
      <c r="F8">
        <v>-0.41399684056055802</v>
      </c>
      <c r="G8">
        <v>0.70074890525870204</v>
      </c>
      <c r="H8">
        <v>0.282435717036366</v>
      </c>
      <c r="I8">
        <v>0.19242433039048701</v>
      </c>
      <c r="J8">
        <v>-0.27158857977471101</v>
      </c>
      <c r="K8">
        <f t="shared" si="0"/>
        <v>0.55290991292808878</v>
      </c>
      <c r="L8">
        <v>0.281872793354142</v>
      </c>
      <c r="M8">
        <v>0.74169216671725502</v>
      </c>
      <c r="N8">
        <v>0.63480889912043104</v>
      </c>
      <c r="O8">
        <f t="shared" si="1"/>
        <v>0.55279128639727604</v>
      </c>
      <c r="P8">
        <f t="shared" si="2"/>
        <v>1.1862653081273766E-4</v>
      </c>
      <c r="R8">
        <v>1.04192736517003</v>
      </c>
      <c r="S8">
        <v>1.2871713434921299</v>
      </c>
      <c r="T8">
        <v>2.2385088808478599</v>
      </c>
      <c r="U8">
        <v>0.50832936834655995</v>
      </c>
      <c r="V8">
        <v>-1.35430025620629</v>
      </c>
      <c r="W8">
        <v>0.74653863407074705</v>
      </c>
      <c r="X8">
        <v>1.3565392007694199</v>
      </c>
      <c r="Y8">
        <v>0.53600446434775095</v>
      </c>
      <c r="Z8">
        <v>-0.60285025417604199</v>
      </c>
      <c r="AA8">
        <f t="shared" si="3"/>
        <v>0.58949267268651695</v>
      </c>
      <c r="AB8">
        <v>0.353863414402038</v>
      </c>
      <c r="AC8">
        <v>-9.2632787925527899E-2</v>
      </c>
      <c r="AD8">
        <v>6.4559421601088005E-2</v>
      </c>
      <c r="AE8">
        <f t="shared" si="4"/>
        <v>0.1085966826925327</v>
      </c>
      <c r="AF8">
        <f t="shared" si="5"/>
        <v>0.48089598999398425</v>
      </c>
      <c r="AG8">
        <v>1.74308112941547</v>
      </c>
    </row>
    <row r="9" spans="1:33" x14ac:dyDescent="0.2">
      <c r="A9">
        <v>8</v>
      </c>
      <c r="B9" t="s">
        <v>32</v>
      </c>
      <c r="C9">
        <v>-0.33652404888465298</v>
      </c>
      <c r="D9">
        <v>-0.201273221952703</v>
      </c>
      <c r="E9">
        <v>-0.540034631451632</v>
      </c>
      <c r="F9">
        <v>0.171158899798692</v>
      </c>
      <c r="G9">
        <v>-0.636903487231259</v>
      </c>
      <c r="H9">
        <v>-1.12835846678853E-3</v>
      </c>
      <c r="I9">
        <v>-0.667498290538029</v>
      </c>
      <c r="J9">
        <v>0.13060654706797201</v>
      </c>
      <c r="K9">
        <f t="shared" si="0"/>
        <v>-0.26019957395730003</v>
      </c>
      <c r="L9">
        <v>0.82362214598391503</v>
      </c>
      <c r="M9">
        <v>6.8798438950955706E-2</v>
      </c>
      <c r="N9">
        <v>-2.8362024569277999E-2</v>
      </c>
      <c r="O9">
        <f t="shared" si="1"/>
        <v>0.28801952012186427</v>
      </c>
      <c r="P9">
        <f t="shared" si="2"/>
        <v>-0.54821909407916425</v>
      </c>
      <c r="R9">
        <v>-2.6111540747474099E-2</v>
      </c>
      <c r="S9">
        <v>0.265493592049655</v>
      </c>
      <c r="T9">
        <v>2.94534577496815E-2</v>
      </c>
      <c r="U9">
        <v>0.31060887388766101</v>
      </c>
      <c r="V9">
        <v>6.8610851973946396E-2</v>
      </c>
      <c r="W9">
        <v>0.69703718354631405</v>
      </c>
      <c r="X9">
        <v>0.30523280718277102</v>
      </c>
      <c r="Y9">
        <v>0.23645971845439001</v>
      </c>
      <c r="Z9">
        <v>-0.62322567751472802</v>
      </c>
      <c r="AA9">
        <f t="shared" si="3"/>
        <v>0.16120885091621137</v>
      </c>
      <c r="AB9">
        <v>-0.16253417276833801</v>
      </c>
      <c r="AC9">
        <v>0.119642502877271</v>
      </c>
      <c r="AD9">
        <v>0.41174695748797402</v>
      </c>
      <c r="AE9">
        <f t="shared" si="4"/>
        <v>0.12295176253230233</v>
      </c>
      <c r="AF9">
        <f t="shared" si="5"/>
        <v>3.8257088383909038E-2</v>
      </c>
      <c r="AG9">
        <v>-0.58852707108319402</v>
      </c>
    </row>
    <row r="10" spans="1:33" x14ac:dyDescent="0.2">
      <c r="A10">
        <v>9</v>
      </c>
      <c r="B10" t="s">
        <v>33</v>
      </c>
      <c r="C10">
        <v>0.68542808760348894</v>
      </c>
      <c r="D10">
        <v>-0.46871705704403599</v>
      </c>
      <c r="E10">
        <v>-0.43669331701824199</v>
      </c>
      <c r="F10">
        <v>-0.70510385587580404</v>
      </c>
      <c r="G10">
        <v>-1.60183369049932</v>
      </c>
      <c r="H10">
        <v>-1.95843134779515</v>
      </c>
      <c r="I10">
        <v>-0.57818285446631901</v>
      </c>
      <c r="J10">
        <v>-0.105079169466511</v>
      </c>
      <c r="K10">
        <f t="shared" si="0"/>
        <v>-0.64607665057023667</v>
      </c>
      <c r="L10">
        <v>-0.35907180040916897</v>
      </c>
      <c r="M10">
        <v>1.37936622833791</v>
      </c>
      <c r="N10">
        <v>-0.44978789926069701</v>
      </c>
      <c r="O10">
        <f t="shared" si="1"/>
        <v>0.19016884288934807</v>
      </c>
      <c r="P10">
        <f t="shared" si="2"/>
        <v>-0.83624549345958477</v>
      </c>
      <c r="R10">
        <v>6.9203449804289803E-3</v>
      </c>
      <c r="S10">
        <v>0.24225688845034701</v>
      </c>
      <c r="T10">
        <v>-0.14848055118408901</v>
      </c>
      <c r="U10">
        <v>-9.6375768175187101E-2</v>
      </c>
      <c r="V10">
        <v>-0.99427930013935895</v>
      </c>
      <c r="W10">
        <v>-1.31791846328532</v>
      </c>
      <c r="X10">
        <v>-0.56542648400495599</v>
      </c>
      <c r="Y10">
        <v>0.539496849046046</v>
      </c>
      <c r="Z10">
        <v>0.746387993210201</v>
      </c>
      <c r="AA10">
        <f t="shared" si="3"/>
        <v>-0.19929235451028965</v>
      </c>
      <c r="AB10">
        <v>0.67416069033210602</v>
      </c>
      <c r="AC10">
        <v>0.159958902678946</v>
      </c>
      <c r="AD10">
        <v>0.83483543964150198</v>
      </c>
      <c r="AE10">
        <f t="shared" si="4"/>
        <v>0.55631834421751802</v>
      </c>
      <c r="AF10">
        <f t="shared" si="5"/>
        <v>-0.75561069872780773</v>
      </c>
      <c r="AG10">
        <v>0.107767045853025</v>
      </c>
    </row>
    <row r="11" spans="1:33" x14ac:dyDescent="0.2">
      <c r="A11">
        <v>10</v>
      </c>
      <c r="B11" t="s">
        <v>34</v>
      </c>
      <c r="C11">
        <v>0.410627963722207</v>
      </c>
      <c r="D11">
        <v>0.35606445692334598</v>
      </c>
      <c r="E11">
        <v>0.94231526317834202</v>
      </c>
      <c r="F11">
        <v>6.7137637642031206E-2</v>
      </c>
      <c r="G11">
        <v>1.1900241552613799</v>
      </c>
      <c r="H11">
        <v>0.92033667925596896</v>
      </c>
      <c r="I11">
        <v>1.33168587498003</v>
      </c>
      <c r="J11">
        <v>1.04598001966141</v>
      </c>
      <c r="K11">
        <f t="shared" si="0"/>
        <v>0.78302150632808942</v>
      </c>
      <c r="L11">
        <v>-0.27547477293577399</v>
      </c>
      <c r="M11">
        <v>-0.15198266005928401</v>
      </c>
      <c r="N11">
        <v>-9.5034235277580495E-2</v>
      </c>
      <c r="O11">
        <f t="shared" si="1"/>
        <v>-0.17416388942421282</v>
      </c>
      <c r="P11">
        <f t="shared" si="2"/>
        <v>0.95718539575230221</v>
      </c>
      <c r="R11">
        <v>0.73623823611070704</v>
      </c>
      <c r="S11">
        <v>1.8330716044395301</v>
      </c>
      <c r="T11">
        <v>1.53700354912137</v>
      </c>
      <c r="U11">
        <v>0.55354550559680404</v>
      </c>
      <c r="V11">
        <v>0.157925265573684</v>
      </c>
      <c r="W11">
        <v>1.7353405705593901</v>
      </c>
      <c r="X11">
        <v>0.735130838038343</v>
      </c>
      <c r="Y11">
        <v>1.4280055963682201</v>
      </c>
      <c r="Z11">
        <v>1.0551420726665</v>
      </c>
      <c r="AA11">
        <f t="shared" si="3"/>
        <v>1.12939562529548</v>
      </c>
      <c r="AB11">
        <v>-0.54456485953257205</v>
      </c>
      <c r="AC11">
        <v>-1.0096339184429699</v>
      </c>
      <c r="AD11">
        <v>7.7931373623445793E-2</v>
      </c>
      <c r="AE11">
        <f t="shared" si="4"/>
        <v>-0.4920891347840321</v>
      </c>
      <c r="AF11">
        <f t="shared" si="5"/>
        <v>1.6214847600795121</v>
      </c>
      <c r="AG11">
        <v>0.44980981908790202</v>
      </c>
    </row>
    <row r="12" spans="1:33" x14ac:dyDescent="0.2">
      <c r="A12">
        <v>11</v>
      </c>
      <c r="B12" t="s">
        <v>35</v>
      </c>
      <c r="C12">
        <v>0.876191612946154</v>
      </c>
      <c r="D12">
        <v>-0.61364792639895505</v>
      </c>
      <c r="E12">
        <v>1.6774751370340899</v>
      </c>
      <c r="F12">
        <v>0.85398871727320003</v>
      </c>
      <c r="G12">
        <v>0.36745093381737798</v>
      </c>
      <c r="H12">
        <v>0.35713001187849802</v>
      </c>
      <c r="I12">
        <v>2.394185403851</v>
      </c>
      <c r="J12">
        <v>0.35001924117231797</v>
      </c>
      <c r="K12">
        <f t="shared" si="0"/>
        <v>0.78284914144671036</v>
      </c>
      <c r="L12">
        <v>2.0911716487302799E-2</v>
      </c>
      <c r="M12">
        <v>0.66207616029139404</v>
      </c>
      <c r="N12">
        <v>-0.34673517278917099</v>
      </c>
      <c r="O12">
        <f t="shared" si="1"/>
        <v>0.1120842346631753</v>
      </c>
      <c r="P12">
        <f t="shared" si="2"/>
        <v>0.67076490678353506</v>
      </c>
      <c r="R12">
        <v>-0.65365145594278895</v>
      </c>
      <c r="S12">
        <v>0.57775506162781198</v>
      </c>
      <c r="T12">
        <v>-0.61716973254124796</v>
      </c>
      <c r="U12">
        <v>1.01206281530058</v>
      </c>
      <c r="V12">
        <v>-0.26061731723540699</v>
      </c>
      <c r="W12">
        <v>1.1236718318177199</v>
      </c>
      <c r="X12">
        <v>2.9713941108270898</v>
      </c>
      <c r="Y12">
        <v>2.93972311729972</v>
      </c>
      <c r="Z12">
        <v>-0.45364037982722399</v>
      </c>
      <c r="AA12">
        <f t="shared" si="3"/>
        <v>0.91164743840863038</v>
      </c>
      <c r="AB12">
        <v>0.120306947790063</v>
      </c>
      <c r="AC12">
        <v>0.59456105149712901</v>
      </c>
      <c r="AD12">
        <v>0.258346169880454</v>
      </c>
      <c r="AE12">
        <f t="shared" si="4"/>
        <v>0.32440472305588203</v>
      </c>
      <c r="AF12">
        <f t="shared" si="5"/>
        <v>0.58724271535274841</v>
      </c>
      <c r="AG12">
        <v>-0.79348828359740498</v>
      </c>
    </row>
    <row r="13" spans="1:33" x14ac:dyDescent="0.2">
      <c r="A13">
        <v>12</v>
      </c>
      <c r="B13" t="s">
        <v>36</v>
      </c>
      <c r="C13">
        <v>-0.82536960273650795</v>
      </c>
      <c r="D13">
        <v>-1.17511859858103</v>
      </c>
      <c r="E13">
        <v>0.14117557521131899</v>
      </c>
      <c r="F13">
        <v>0.49541448193211901</v>
      </c>
      <c r="G13">
        <v>-1.16752721320119</v>
      </c>
      <c r="H13">
        <v>0.17665175397046701</v>
      </c>
      <c r="I13">
        <v>-0.146990245241785</v>
      </c>
      <c r="J13">
        <v>-0.83418896008115995</v>
      </c>
      <c r="K13">
        <f t="shared" si="0"/>
        <v>-0.41699410109097096</v>
      </c>
      <c r="L13">
        <v>1.69307495165121</v>
      </c>
      <c r="M13">
        <v>-1.64668323532621</v>
      </c>
      <c r="N13">
        <v>-1.0551721157325999</v>
      </c>
      <c r="O13">
        <f t="shared" si="1"/>
        <v>-0.33626013313586661</v>
      </c>
      <c r="P13">
        <f t="shared" si="2"/>
        <v>-8.0733967955104347E-2</v>
      </c>
      <c r="R13">
        <v>-0.719660299369559</v>
      </c>
      <c r="S13">
        <v>-1.4368625879591099</v>
      </c>
      <c r="T13">
        <v>-2.76971427287492</v>
      </c>
      <c r="U13">
        <v>-0.78758800661937101</v>
      </c>
      <c r="V13">
        <v>0.18798141154447801</v>
      </c>
      <c r="W13">
        <v>-1.1662724435658101</v>
      </c>
      <c r="X13">
        <v>-1.8460602944991999</v>
      </c>
      <c r="Y13">
        <v>-0.91015808547616694</v>
      </c>
      <c r="Z13">
        <v>0.54457839195534197</v>
      </c>
      <c r="AA13">
        <f t="shared" si="3"/>
        <v>-1.0230119859368447</v>
      </c>
      <c r="AB13">
        <v>-0.379378476889837</v>
      </c>
      <c r="AC13">
        <v>-1.6011726729190701</v>
      </c>
      <c r="AD13">
        <v>-1.3707992895230201</v>
      </c>
      <c r="AE13">
        <f t="shared" si="4"/>
        <v>-1.1171168131106424</v>
      </c>
      <c r="AF13">
        <f t="shared" si="5"/>
        <v>9.4104827173797645E-2</v>
      </c>
      <c r="AG13">
        <v>-1.24605715158682</v>
      </c>
    </row>
    <row r="14" spans="1:33" x14ac:dyDescent="0.2">
      <c r="A14">
        <v>13</v>
      </c>
      <c r="B14" t="s">
        <v>37</v>
      </c>
      <c r="C14">
        <v>0.84622734378081699</v>
      </c>
      <c r="D14">
        <v>1.63998920808168</v>
      </c>
      <c r="E14">
        <v>0.40477979306032003</v>
      </c>
      <c r="F14">
        <v>0.64478968966282102</v>
      </c>
      <c r="G14">
        <v>2.1036996649735</v>
      </c>
      <c r="H14">
        <v>-2.6493047468075799E-2</v>
      </c>
      <c r="I14">
        <v>6.11954734899871E-2</v>
      </c>
      <c r="J14">
        <v>8.6493239317330696E-3</v>
      </c>
      <c r="K14">
        <f t="shared" si="0"/>
        <v>0.71035468118909784</v>
      </c>
      <c r="L14">
        <v>-0.92675075720063604</v>
      </c>
      <c r="M14">
        <v>1.34996743787361</v>
      </c>
      <c r="N14">
        <v>1.9750008647342601</v>
      </c>
      <c r="O14">
        <f t="shared" si="1"/>
        <v>0.79940584846907792</v>
      </c>
      <c r="P14">
        <f t="shared" si="2"/>
        <v>-8.9051167279980081E-2</v>
      </c>
      <c r="R14">
        <v>-0.245319051397757</v>
      </c>
      <c r="S14">
        <v>-0.43602620501887401</v>
      </c>
      <c r="T14">
        <v>-0.45956830462689502</v>
      </c>
      <c r="U14">
        <v>-1.9696268174615801</v>
      </c>
      <c r="V14">
        <v>-0.37931352100226601</v>
      </c>
      <c r="W14">
        <v>0.56945885276989305</v>
      </c>
      <c r="X14">
        <v>-1.0451897353163</v>
      </c>
      <c r="Y14">
        <v>-0.34554376624935301</v>
      </c>
      <c r="Z14">
        <v>-0.882154413062881</v>
      </c>
      <c r="AA14">
        <f t="shared" si="3"/>
        <v>-0.618495488746032</v>
      </c>
      <c r="AB14">
        <v>-0.64780381346545701</v>
      </c>
      <c r="AC14">
        <v>1.3408761506625799</v>
      </c>
      <c r="AD14">
        <v>1.9181389662130599</v>
      </c>
      <c r="AE14">
        <f t="shared" si="4"/>
        <v>0.87040376780339423</v>
      </c>
      <c r="AF14">
        <f t="shared" si="5"/>
        <v>-1.4888992565494261</v>
      </c>
      <c r="AG14">
        <v>0.15297363820884899</v>
      </c>
    </row>
    <row r="15" spans="1:33" x14ac:dyDescent="0.2">
      <c r="A15">
        <v>14</v>
      </c>
      <c r="B15" t="s">
        <v>38</v>
      </c>
      <c r="C15">
        <v>-1.1613191356294099</v>
      </c>
      <c r="D15">
        <v>-0.24123547882315399</v>
      </c>
      <c r="E15">
        <v>-0.43667133355576498</v>
      </c>
      <c r="F15">
        <v>-1.5788595607788301</v>
      </c>
      <c r="G15">
        <v>-0.85793433687691201</v>
      </c>
      <c r="H15">
        <v>-1.82864081636098</v>
      </c>
      <c r="I15">
        <v>0.135860136240774</v>
      </c>
      <c r="J15">
        <v>-1.2361287125526601</v>
      </c>
      <c r="K15">
        <f t="shared" si="0"/>
        <v>-0.9006161547921171</v>
      </c>
      <c r="L15">
        <v>0.95403015834203198</v>
      </c>
      <c r="M15">
        <v>-0.207269501951794</v>
      </c>
      <c r="N15">
        <v>-0.198847498475833</v>
      </c>
      <c r="O15">
        <f t="shared" si="1"/>
        <v>0.18263771930480166</v>
      </c>
      <c r="P15">
        <f t="shared" si="2"/>
        <v>-1.0832538740969189</v>
      </c>
      <c r="R15">
        <v>-1.55410311433739</v>
      </c>
      <c r="S15">
        <v>-1.92198439653562</v>
      </c>
      <c r="T15">
        <v>-0.24319968110138901</v>
      </c>
      <c r="U15">
        <v>-1.36166108515555</v>
      </c>
      <c r="V15">
        <v>-0.39936093323329402</v>
      </c>
      <c r="W15">
        <v>-1.0870551766365899</v>
      </c>
      <c r="X15">
        <v>-0.99191916520019896</v>
      </c>
      <c r="Y15">
        <v>0.21235256296754701</v>
      </c>
      <c r="Z15">
        <v>-0.68528413626708296</v>
      </c>
      <c r="AA15">
        <f t="shared" si="3"/>
        <v>-0.80976400139527216</v>
      </c>
      <c r="AB15">
        <v>-1.00737049381294</v>
      </c>
      <c r="AC15">
        <v>-0.44821788527067602</v>
      </c>
      <c r="AD15">
        <v>-0.20840789281355299</v>
      </c>
      <c r="AE15">
        <f t="shared" si="4"/>
        <v>-0.55466542396572294</v>
      </c>
      <c r="AF15">
        <f t="shared" si="5"/>
        <v>-0.25509857742954922</v>
      </c>
      <c r="AG15">
        <v>-0.75017016646057999</v>
      </c>
    </row>
    <row r="16" spans="1:33" x14ac:dyDescent="0.2">
      <c r="A16">
        <v>15</v>
      </c>
      <c r="B16" t="s">
        <v>39</v>
      </c>
      <c r="C16">
        <v>0.19601444839684101</v>
      </c>
      <c r="D16">
        <v>-1.74729738340426</v>
      </c>
      <c r="E16">
        <v>0.44506145883106801</v>
      </c>
      <c r="F16">
        <v>-0.64940347476499805</v>
      </c>
      <c r="G16">
        <v>-0.298766177005163</v>
      </c>
      <c r="H16">
        <v>-0.49801019230257798</v>
      </c>
      <c r="I16">
        <v>-0.23166191023327901</v>
      </c>
      <c r="J16">
        <v>-0.22807030411939899</v>
      </c>
      <c r="K16">
        <f t="shared" si="0"/>
        <v>-0.37651669182522107</v>
      </c>
      <c r="L16">
        <v>0.88028441918156497</v>
      </c>
      <c r="M16">
        <v>0.88817464046411498</v>
      </c>
      <c r="N16">
        <v>0.81989295597658995</v>
      </c>
      <c r="O16">
        <f t="shared" si="1"/>
        <v>0.86278400520742338</v>
      </c>
      <c r="P16">
        <f t="shared" si="2"/>
        <v>-1.2393006970326446</v>
      </c>
      <c r="R16">
        <v>0.61395379600233202</v>
      </c>
      <c r="S16">
        <v>-0.349214655760819</v>
      </c>
      <c r="T16">
        <v>0.415924144898836</v>
      </c>
      <c r="U16">
        <v>-0.353558597527386</v>
      </c>
      <c r="V16">
        <v>-0.21400771263804899</v>
      </c>
      <c r="W16">
        <v>-0.18072875472642599</v>
      </c>
      <c r="X16">
        <v>-0.65433973022356795</v>
      </c>
      <c r="Y16">
        <v>4.5154645536664401E-2</v>
      </c>
      <c r="Z16">
        <v>-0.57948071469759999</v>
      </c>
      <c r="AA16">
        <f t="shared" si="3"/>
        <v>-0.23378142189229342</v>
      </c>
      <c r="AB16">
        <v>0.75409197756602198</v>
      </c>
      <c r="AC16">
        <v>-2.2578913359442201E-2</v>
      </c>
      <c r="AD16">
        <v>0.64780906810804495</v>
      </c>
      <c r="AE16">
        <f t="shared" si="4"/>
        <v>0.45977404410487493</v>
      </c>
      <c r="AF16">
        <f t="shared" si="5"/>
        <v>-0.69355546599716833</v>
      </c>
      <c r="AG16">
        <v>-0.66210621896294397</v>
      </c>
    </row>
    <row r="17" spans="1:33" x14ac:dyDescent="0.2">
      <c r="A17">
        <v>16</v>
      </c>
      <c r="B17" t="s">
        <v>40</v>
      </c>
      <c r="C17">
        <v>-1.1396809398207299</v>
      </c>
      <c r="D17">
        <v>-1.7929743436030801</v>
      </c>
      <c r="E17">
        <v>-0.80452701580430597</v>
      </c>
      <c r="F17">
        <v>-1.30040616626914</v>
      </c>
      <c r="G17">
        <v>-1.3107831185576899</v>
      </c>
      <c r="H17">
        <v>-0.67398088121326505</v>
      </c>
      <c r="I17">
        <v>-0.97119481645688299</v>
      </c>
      <c r="J17">
        <v>0.902367404535804</v>
      </c>
      <c r="K17">
        <f t="shared" si="0"/>
        <v>-0.8863974846486613</v>
      </c>
      <c r="L17">
        <v>-0.72562021937874799</v>
      </c>
      <c r="M17">
        <v>-0.104730772322017</v>
      </c>
      <c r="N17">
        <v>-0.51451727061252805</v>
      </c>
      <c r="O17">
        <f t="shared" si="1"/>
        <v>-0.44828942077109768</v>
      </c>
      <c r="P17">
        <f t="shared" si="2"/>
        <v>-0.43810806387756362</v>
      </c>
      <c r="R17">
        <v>0.27459744701259098</v>
      </c>
      <c r="S17">
        <v>-0.98935008098016497</v>
      </c>
      <c r="T17">
        <v>-1.29089444239155</v>
      </c>
      <c r="U17">
        <v>0.84628726121554998</v>
      </c>
      <c r="V17">
        <v>0.59491621088395796</v>
      </c>
      <c r="W17">
        <v>-0.29165101319640602</v>
      </c>
      <c r="X17">
        <v>-0.25535038359711898</v>
      </c>
      <c r="Y17">
        <v>-0.35821699975000698</v>
      </c>
      <c r="Z17">
        <v>0.34171930669273398</v>
      </c>
      <c r="AA17">
        <f t="shared" si="3"/>
        <v>-0.17531751764037565</v>
      </c>
      <c r="AB17">
        <v>-0.91268498980273205</v>
      </c>
      <c r="AC17">
        <v>-0.51252186522541698</v>
      </c>
      <c r="AD17">
        <v>-0.71072617199091204</v>
      </c>
      <c r="AE17">
        <f t="shared" si="4"/>
        <v>-0.71197767567302028</v>
      </c>
      <c r="AF17">
        <f t="shared" si="5"/>
        <v>0.53666015803264466</v>
      </c>
      <c r="AG17">
        <v>-0.30483071906897902</v>
      </c>
    </row>
    <row r="18" spans="1:33" x14ac:dyDescent="0.2">
      <c r="A18">
        <v>17</v>
      </c>
      <c r="B18" t="s">
        <v>41</v>
      </c>
      <c r="C18">
        <v>-0.41770648998988202</v>
      </c>
      <c r="D18">
        <v>0.43556946435250099</v>
      </c>
      <c r="E18">
        <v>8.3947602539465802E-2</v>
      </c>
      <c r="F18">
        <v>0.42942005721243598</v>
      </c>
      <c r="G18">
        <v>-0.52724785868891799</v>
      </c>
      <c r="H18">
        <v>-0.61850322893690002</v>
      </c>
      <c r="I18">
        <v>-0.39025929328401598</v>
      </c>
      <c r="J18">
        <v>0.439909246394243</v>
      </c>
      <c r="K18">
        <f t="shared" si="0"/>
        <v>-7.0608812550133779E-2</v>
      </c>
      <c r="L18">
        <v>-0.95963469263922796</v>
      </c>
      <c r="M18">
        <v>-0.52607534504415598</v>
      </c>
      <c r="N18">
        <v>0.66008718827497603</v>
      </c>
      <c r="O18">
        <f t="shared" si="1"/>
        <v>-0.27520761646946934</v>
      </c>
      <c r="P18">
        <f t="shared" si="2"/>
        <v>0.20459880391933555</v>
      </c>
      <c r="R18">
        <v>-3.57937044256363E-2</v>
      </c>
      <c r="S18">
        <v>3.27902604663457E-2</v>
      </c>
      <c r="T18">
        <v>-1.2105836919819399</v>
      </c>
      <c r="U18">
        <v>0.47016832138978898</v>
      </c>
      <c r="V18">
        <v>-0.82790087077658303</v>
      </c>
      <c r="W18">
        <v>1.2194164852173299</v>
      </c>
      <c r="X18">
        <v>-0.96042941426050199</v>
      </c>
      <c r="Y18">
        <v>0.243165582128547</v>
      </c>
      <c r="Z18">
        <v>-0.63494697341304196</v>
      </c>
      <c r="AA18">
        <f t="shared" si="3"/>
        <v>-0.20854003765375695</v>
      </c>
      <c r="AB18">
        <v>-0.63449202268298599</v>
      </c>
      <c r="AC18">
        <v>0.65189691908648295</v>
      </c>
      <c r="AD18">
        <v>1.79242057418342</v>
      </c>
      <c r="AE18">
        <f t="shared" si="4"/>
        <v>0.60327515686230571</v>
      </c>
      <c r="AF18">
        <f t="shared" si="5"/>
        <v>-0.81181519451606265</v>
      </c>
      <c r="AG18">
        <v>-0.423386078307045</v>
      </c>
    </row>
    <row r="19" spans="1:33" x14ac:dyDescent="0.2">
      <c r="A19">
        <v>18</v>
      </c>
      <c r="B19" t="s">
        <v>42</v>
      </c>
      <c r="C19">
        <v>-2.1690965995665499</v>
      </c>
      <c r="D19">
        <v>-1.6097207165348399</v>
      </c>
      <c r="E19">
        <v>-1.0761387531348701</v>
      </c>
      <c r="F19">
        <v>-0.64546825884816506</v>
      </c>
      <c r="G19">
        <v>-0.82511158878780599</v>
      </c>
      <c r="H19">
        <v>-1.5048508800090901</v>
      </c>
      <c r="I19">
        <v>-1.2232815701840301</v>
      </c>
      <c r="J19">
        <v>-0.74837714169231595</v>
      </c>
      <c r="K19">
        <f t="shared" si="0"/>
        <v>-1.2252556885947083</v>
      </c>
      <c r="L19">
        <v>0.70908815067089404</v>
      </c>
      <c r="M19">
        <v>-0.21390225630724699</v>
      </c>
      <c r="N19">
        <v>0.39713362701099603</v>
      </c>
      <c r="O19">
        <f t="shared" si="1"/>
        <v>0.29743984045821437</v>
      </c>
      <c r="P19">
        <f t="shared" si="2"/>
        <v>-1.5226955290529227</v>
      </c>
      <c r="R19">
        <v>-0.12604777986886301</v>
      </c>
      <c r="S19">
        <v>-1.19190576115791</v>
      </c>
      <c r="T19">
        <v>-0.85250353052413097</v>
      </c>
      <c r="U19">
        <v>8.7561240868912496E-2</v>
      </c>
      <c r="V19">
        <v>-0.42517091344206398</v>
      </c>
      <c r="W19">
        <v>-0.184015399946934</v>
      </c>
      <c r="X19">
        <v>-0.77019434383829299</v>
      </c>
      <c r="Y19">
        <v>-0.30681831300627699</v>
      </c>
      <c r="Z19">
        <v>-0.76100337852030797</v>
      </c>
      <c r="AA19">
        <f t="shared" si="3"/>
        <v>-0.55050629994587552</v>
      </c>
      <c r="AB19">
        <v>-0.25679890613187301</v>
      </c>
      <c r="AC19">
        <v>0.41244681604081301</v>
      </c>
      <c r="AD19">
        <v>-0.200497908291663</v>
      </c>
      <c r="AE19">
        <f t="shared" si="4"/>
        <v>-1.4949999460907665E-2</v>
      </c>
      <c r="AF19">
        <f t="shared" si="5"/>
        <v>-0.53555630048496783</v>
      </c>
      <c r="AG19">
        <v>0.65593591580077404</v>
      </c>
    </row>
    <row r="20" spans="1:33" x14ac:dyDescent="0.2">
      <c r="A20">
        <v>19</v>
      </c>
      <c r="B20" t="s">
        <v>43</v>
      </c>
      <c r="C20">
        <v>1.51439266278221</v>
      </c>
      <c r="D20">
        <v>1.4528765510130399</v>
      </c>
      <c r="E20">
        <v>1.8002882600814201</v>
      </c>
      <c r="F20">
        <v>0.22504884873474101</v>
      </c>
      <c r="G20">
        <v>2.1112843322785899</v>
      </c>
      <c r="H20">
        <v>1.2568201919814099</v>
      </c>
      <c r="I20">
        <v>1.9373447964147501</v>
      </c>
      <c r="J20">
        <v>1.5042174069459799</v>
      </c>
      <c r="K20">
        <f t="shared" si="0"/>
        <v>1.4752841312790177</v>
      </c>
      <c r="L20">
        <v>4.0168921238667803</v>
      </c>
      <c r="M20">
        <v>0.31872184063293901</v>
      </c>
      <c r="N20">
        <v>0.63462781894740095</v>
      </c>
      <c r="O20">
        <f t="shared" si="1"/>
        <v>1.6567472611490401</v>
      </c>
      <c r="P20">
        <f t="shared" si="2"/>
        <v>-0.18146312987002244</v>
      </c>
      <c r="R20">
        <v>1.6912627222868</v>
      </c>
      <c r="S20">
        <v>1.393963550137</v>
      </c>
      <c r="T20">
        <v>0.57335552117613298</v>
      </c>
      <c r="U20">
        <v>1.1485247870130799</v>
      </c>
      <c r="V20">
        <v>-3.7437886551386503E-2</v>
      </c>
      <c r="W20">
        <v>0.65685910404758796</v>
      </c>
      <c r="X20">
        <v>0.181609701395128</v>
      </c>
      <c r="Y20">
        <v>1.0870009085183701</v>
      </c>
      <c r="Z20">
        <v>1.2174125918210999E-2</v>
      </c>
      <c r="AA20">
        <f t="shared" si="3"/>
        <v>0.6270062264567654</v>
      </c>
      <c r="AB20">
        <v>2.9426820622267802</v>
      </c>
      <c r="AC20">
        <v>0.55242960890127302</v>
      </c>
      <c r="AD20">
        <v>0.241084312379993</v>
      </c>
      <c r="AE20">
        <f t="shared" si="4"/>
        <v>1.2453986611693486</v>
      </c>
      <c r="AF20">
        <f t="shared" si="5"/>
        <v>-0.61839243471258321</v>
      </c>
      <c r="AG20">
        <v>1.1086462571914799</v>
      </c>
    </row>
    <row r="21" spans="1:33" x14ac:dyDescent="0.2">
      <c r="A21">
        <v>20</v>
      </c>
      <c r="B21" t="s">
        <v>44</v>
      </c>
      <c r="C21">
        <v>2.2865850970005099</v>
      </c>
      <c r="D21">
        <v>1.5054903477239501</v>
      </c>
      <c r="E21">
        <v>1.1473794245321001</v>
      </c>
      <c r="F21">
        <v>3.52377463808903</v>
      </c>
      <c r="G21">
        <v>1.4439700531802799</v>
      </c>
      <c r="H21">
        <v>1.35160783946943</v>
      </c>
      <c r="I21">
        <v>1.93936678437668</v>
      </c>
      <c r="J21">
        <v>2.0009205588894101</v>
      </c>
      <c r="K21">
        <f t="shared" si="0"/>
        <v>1.8998868429076738</v>
      </c>
      <c r="L21">
        <v>-1.71549532047842</v>
      </c>
      <c r="M21">
        <v>1.58778501494957</v>
      </c>
      <c r="N21">
        <v>-0.57942420113402604</v>
      </c>
      <c r="O21">
        <f t="shared" si="1"/>
        <v>-0.23571150222095869</v>
      </c>
      <c r="P21">
        <f t="shared" si="2"/>
        <v>2.1355983451286327</v>
      </c>
      <c r="R21">
        <v>0.35991166171118699</v>
      </c>
      <c r="S21">
        <v>1.6909903889157301</v>
      </c>
      <c r="T21">
        <v>0.28333723917998599</v>
      </c>
      <c r="U21">
        <v>-0.22600510739626301</v>
      </c>
      <c r="V21">
        <v>2.9059203743793498</v>
      </c>
      <c r="W21">
        <v>0.70057940690811704</v>
      </c>
      <c r="X21">
        <v>0.62801916032798799</v>
      </c>
      <c r="Y21">
        <v>0.12567351496958101</v>
      </c>
      <c r="Z21">
        <v>0.70693974138950499</v>
      </c>
      <c r="AA21">
        <f t="shared" si="3"/>
        <v>0.85193183983424925</v>
      </c>
      <c r="AB21">
        <v>-1.5117836853704001</v>
      </c>
      <c r="AC21">
        <v>1.6891271620194299</v>
      </c>
      <c r="AD21">
        <v>-0.98592462140442405</v>
      </c>
      <c r="AE21">
        <f t="shared" si="4"/>
        <v>-0.26952704825179807</v>
      </c>
      <c r="AF21">
        <f t="shared" si="5"/>
        <v>1.1214588880860474</v>
      </c>
      <c r="AG21">
        <v>-1.5515228854640299</v>
      </c>
    </row>
    <row r="22" spans="1:33" x14ac:dyDescent="0.2">
      <c r="A22">
        <v>21</v>
      </c>
      <c r="B22" t="s">
        <v>45</v>
      </c>
      <c r="C22">
        <v>0.53097471209298797</v>
      </c>
      <c r="D22">
        <v>0.51157715895822298</v>
      </c>
      <c r="E22">
        <v>0.88224155725363795</v>
      </c>
      <c r="F22">
        <v>6.8538636602560696E-2</v>
      </c>
      <c r="G22">
        <v>0.11897683159716201</v>
      </c>
      <c r="H22">
        <v>0.75481631210102196</v>
      </c>
      <c r="I22">
        <v>-4.1006827131489197E-2</v>
      </c>
      <c r="J22">
        <v>-7.8222298097504903E-2</v>
      </c>
      <c r="K22">
        <f t="shared" si="0"/>
        <v>0.34348701042207491</v>
      </c>
      <c r="L22">
        <v>-0.11109595550354399</v>
      </c>
      <c r="M22">
        <v>1.4848006752054801</v>
      </c>
      <c r="N22">
        <v>0.16013237554561699</v>
      </c>
      <c r="O22">
        <f t="shared" si="1"/>
        <v>0.51127903174918432</v>
      </c>
      <c r="P22">
        <f t="shared" si="2"/>
        <v>-0.16779202132710941</v>
      </c>
      <c r="R22">
        <v>-0.41113688401198301</v>
      </c>
      <c r="S22">
        <v>-0.332988466959108</v>
      </c>
      <c r="T22">
        <v>-4.1044356201240501E-2</v>
      </c>
      <c r="U22">
        <v>-0.117291886317316</v>
      </c>
      <c r="V22">
        <v>0.102525079727386</v>
      </c>
      <c r="W22">
        <v>-0.81613188460118902</v>
      </c>
      <c r="X22">
        <v>0.55921062640256303</v>
      </c>
      <c r="Y22">
        <v>0.53878139523632596</v>
      </c>
      <c r="Z22">
        <v>-0.48933003843193101</v>
      </c>
      <c r="AA22">
        <f t="shared" si="3"/>
        <v>-7.4533691393063678E-2</v>
      </c>
      <c r="AB22">
        <v>-0.82454413426817696</v>
      </c>
      <c r="AC22">
        <v>0.645132337190783</v>
      </c>
      <c r="AD22">
        <v>-0.35824409797679702</v>
      </c>
      <c r="AE22">
        <f t="shared" si="4"/>
        <v>-0.17921863168473032</v>
      </c>
      <c r="AF22">
        <f t="shared" si="5"/>
        <v>0.10468494029166664</v>
      </c>
      <c r="AG22">
        <v>-8.5874672156930301E-2</v>
      </c>
    </row>
    <row r="23" spans="1:33" x14ac:dyDescent="0.2">
      <c r="A23">
        <v>22</v>
      </c>
      <c r="B23" t="s">
        <v>46</v>
      </c>
      <c r="C23">
        <v>0.307328738884182</v>
      </c>
      <c r="D23">
        <v>-1.13117745276397</v>
      </c>
      <c r="E23">
        <v>-0.151119657641341</v>
      </c>
      <c r="F23">
        <v>1.1211196340340099</v>
      </c>
      <c r="G23">
        <v>0.39867046783855498</v>
      </c>
      <c r="H23">
        <v>-1.0678233849279299</v>
      </c>
      <c r="I23">
        <v>0.71922204496796405</v>
      </c>
      <c r="J23">
        <v>0.11942859802948499</v>
      </c>
      <c r="K23">
        <f t="shared" si="0"/>
        <v>3.9456123552619377E-2</v>
      </c>
      <c r="L23">
        <v>0.27821175879239002</v>
      </c>
      <c r="M23">
        <v>0.368971491821182</v>
      </c>
      <c r="N23">
        <v>0.77896129186454</v>
      </c>
      <c r="O23">
        <f t="shared" si="1"/>
        <v>0.47538151415937069</v>
      </c>
      <c r="P23">
        <f t="shared" si="2"/>
        <v>-0.43592539060675128</v>
      </c>
      <c r="R23">
        <v>0.874378567267451</v>
      </c>
      <c r="S23">
        <v>0.90978160696550303</v>
      </c>
      <c r="T23">
        <v>0.61396363125881204</v>
      </c>
      <c r="U23">
        <v>1.35013511503919</v>
      </c>
      <c r="V23">
        <v>0.336792452995061</v>
      </c>
      <c r="W23">
        <v>1.1308907933525301</v>
      </c>
      <c r="X23">
        <v>-0.91268056952301402</v>
      </c>
      <c r="Y23">
        <v>0.82863719885906895</v>
      </c>
      <c r="Z23">
        <v>0.155868035791005</v>
      </c>
      <c r="AA23">
        <f t="shared" si="3"/>
        <v>0.55167353309226952</v>
      </c>
      <c r="AB23">
        <v>0.57707770177391904</v>
      </c>
      <c r="AC23">
        <v>0.81135382920773302</v>
      </c>
      <c r="AD23">
        <v>0.62746030083874405</v>
      </c>
      <c r="AE23">
        <f t="shared" si="4"/>
        <v>0.67196394394013215</v>
      </c>
      <c r="AF23">
        <f t="shared" si="5"/>
        <v>-0.12029041084786263</v>
      </c>
      <c r="AG23">
        <v>2.1923987050175402</v>
      </c>
    </row>
    <row r="24" spans="1:33" x14ac:dyDescent="0.2">
      <c r="A24">
        <v>23</v>
      </c>
      <c r="B24" t="s">
        <v>47</v>
      </c>
      <c r="C24">
        <v>7.6552748554931896E-2</v>
      </c>
      <c r="D24">
        <v>-0.35327148845754602</v>
      </c>
      <c r="E24">
        <v>-0.810881448146896</v>
      </c>
      <c r="F24">
        <v>-1.2786344095694999</v>
      </c>
      <c r="G24">
        <v>0.15577049412986399</v>
      </c>
      <c r="H24">
        <v>-1.90994709638921</v>
      </c>
      <c r="I24">
        <v>0.33945226595720301</v>
      </c>
      <c r="J24">
        <v>-1.03484387459246</v>
      </c>
      <c r="K24">
        <f t="shared" si="0"/>
        <v>-0.60197535106420152</v>
      </c>
      <c r="L24">
        <v>-0.142482380711241</v>
      </c>
      <c r="M24">
        <v>-1.66051561199888</v>
      </c>
      <c r="N24">
        <v>-0.843987363936053</v>
      </c>
      <c r="O24">
        <f t="shared" si="1"/>
        <v>-0.88232845221539125</v>
      </c>
      <c r="P24">
        <f t="shared" si="2"/>
        <v>0.28035310115118972</v>
      </c>
      <c r="R24">
        <v>0.35585248036543199</v>
      </c>
      <c r="S24">
        <v>8.1586897462983296E-2</v>
      </c>
      <c r="T24">
        <v>0.24915075005127399</v>
      </c>
      <c r="U24">
        <v>-7.6353294803564897E-2</v>
      </c>
      <c r="V24">
        <v>0.74624500704025998</v>
      </c>
      <c r="W24">
        <v>-0.105821940191899</v>
      </c>
      <c r="X24">
        <v>-1.3091918735405199</v>
      </c>
      <c r="Y24">
        <v>0.38069035595967798</v>
      </c>
      <c r="Z24">
        <v>-1.1985764753983901</v>
      </c>
      <c r="AA24">
        <f t="shared" si="3"/>
        <v>-0.15403382167752233</v>
      </c>
      <c r="AB24">
        <v>0.44278678225433499</v>
      </c>
      <c r="AC24">
        <v>-1.08909339983398</v>
      </c>
      <c r="AD24">
        <v>-0.77385480732822398</v>
      </c>
      <c r="AE24">
        <f t="shared" si="4"/>
        <v>-0.47338714163595635</v>
      </c>
      <c r="AF24">
        <f t="shared" si="5"/>
        <v>0.31935331995843402</v>
      </c>
      <c r="AG24">
        <v>1.19953934823455</v>
      </c>
    </row>
    <row r="25" spans="1:33" x14ac:dyDescent="0.2">
      <c r="A25">
        <v>24</v>
      </c>
      <c r="B25" t="s">
        <v>48</v>
      </c>
      <c r="C25">
        <v>0.50088140781502999</v>
      </c>
      <c r="D25">
        <v>-0.42442061506498602</v>
      </c>
      <c r="E25">
        <v>0.20892099024590099</v>
      </c>
      <c r="F25">
        <v>1.4798685091347099</v>
      </c>
      <c r="G25">
        <v>1.46107969818308</v>
      </c>
      <c r="H25">
        <v>-0.59464797885647502</v>
      </c>
      <c r="I25">
        <v>-8.1862012987837005E-2</v>
      </c>
      <c r="J25">
        <v>-0.66442884683982595</v>
      </c>
      <c r="K25">
        <f t="shared" si="0"/>
        <v>0.23567389395369959</v>
      </c>
      <c r="L25">
        <v>9.1065882679265797E-2</v>
      </c>
      <c r="M25">
        <v>0.135684866411454</v>
      </c>
      <c r="N25">
        <v>0.237280074263721</v>
      </c>
      <c r="O25">
        <f t="shared" si="1"/>
        <v>0.15467694111814692</v>
      </c>
      <c r="P25">
        <f t="shared" si="2"/>
        <v>8.0996952835552666E-2</v>
      </c>
      <c r="R25">
        <v>0.72498531389554699</v>
      </c>
      <c r="S25">
        <v>0.20754501567168099</v>
      </c>
      <c r="T25">
        <v>0.54091504275205005</v>
      </c>
      <c r="U25">
        <v>-0.94507808808749005</v>
      </c>
      <c r="V25">
        <v>1.65541557403788</v>
      </c>
      <c r="W25">
        <v>0.24119638054369399</v>
      </c>
      <c r="X25">
        <v>0.40733257025678399</v>
      </c>
      <c r="Y25">
        <v>0.102912382751873</v>
      </c>
      <c r="Z25">
        <v>-1.3211654676565201</v>
      </c>
      <c r="AA25">
        <f t="shared" si="3"/>
        <v>0.11113417628374403</v>
      </c>
      <c r="AB25">
        <v>0.67024510161644302</v>
      </c>
      <c r="AC25">
        <v>0.243844801152615</v>
      </c>
      <c r="AD25">
        <v>0.225408487829728</v>
      </c>
      <c r="AE25">
        <f t="shared" si="4"/>
        <v>0.37983279686626198</v>
      </c>
      <c r="AF25">
        <f t="shared" si="5"/>
        <v>-0.26869862058251792</v>
      </c>
      <c r="AG25">
        <v>0.85911086438361195</v>
      </c>
    </row>
    <row r="26" spans="1:33" x14ac:dyDescent="0.2">
      <c r="A26">
        <v>25</v>
      </c>
      <c r="B26" t="s">
        <v>49</v>
      </c>
      <c r="C26">
        <v>4.3911827950875802E-2</v>
      </c>
      <c r="D26">
        <v>0.32151297533908801</v>
      </c>
      <c r="E26">
        <v>1.0255875804501999</v>
      </c>
      <c r="F26">
        <v>1.1248258778215601</v>
      </c>
      <c r="G26">
        <v>0.426659495414967</v>
      </c>
      <c r="H26">
        <v>8.5901652798046596E-2</v>
      </c>
      <c r="I26">
        <v>1.5480937320333801</v>
      </c>
      <c r="J26">
        <v>2.5946659718809202</v>
      </c>
      <c r="K26">
        <f t="shared" si="0"/>
        <v>0.89639488921112975</v>
      </c>
      <c r="L26">
        <v>4.8549258647670797E-2</v>
      </c>
      <c r="M26">
        <v>7.6844870186411798E-2</v>
      </c>
      <c r="N26">
        <v>-0.75301972701237596</v>
      </c>
      <c r="O26">
        <f t="shared" si="1"/>
        <v>-0.20920853272609777</v>
      </c>
      <c r="P26">
        <f t="shared" si="2"/>
        <v>1.1056034219372275</v>
      </c>
      <c r="R26">
        <v>-0.46530690624720999</v>
      </c>
      <c r="S26">
        <v>-0.56773233444908699</v>
      </c>
      <c r="T26">
        <v>-1.11281688337455</v>
      </c>
      <c r="U26">
        <v>2.4566276079114501E-2</v>
      </c>
      <c r="V26">
        <v>0.21377821606259001</v>
      </c>
      <c r="W26">
        <v>0.78833836434903204</v>
      </c>
      <c r="X26">
        <v>-0.41178906658000403</v>
      </c>
      <c r="Y26">
        <v>1.5867635841115599</v>
      </c>
      <c r="Z26">
        <v>0.96461893246866703</v>
      </c>
      <c r="AA26">
        <f t="shared" si="3"/>
        <v>0.18571588608341533</v>
      </c>
      <c r="AB26">
        <v>-2.8677645966726801E-2</v>
      </c>
      <c r="AC26">
        <v>-0.34130826425844901</v>
      </c>
      <c r="AD26">
        <v>-0.41793322393805399</v>
      </c>
      <c r="AE26">
        <f t="shared" si="4"/>
        <v>-0.26263971138774328</v>
      </c>
      <c r="AF26">
        <f t="shared" si="5"/>
        <v>0.44835559747115861</v>
      </c>
      <c r="AG26">
        <v>-0.38808749124540098</v>
      </c>
    </row>
    <row r="27" spans="1:33" x14ac:dyDescent="0.2">
      <c r="A27">
        <v>26</v>
      </c>
      <c r="B27" t="s">
        <v>50</v>
      </c>
      <c r="C27">
        <v>0.102106663742751</v>
      </c>
      <c r="D27">
        <v>-0.434715642409363</v>
      </c>
      <c r="E27">
        <v>-1.07085752919664</v>
      </c>
      <c r="F27">
        <v>-0.457258989902673</v>
      </c>
      <c r="G27">
        <v>-0.84359369739819601</v>
      </c>
      <c r="H27">
        <v>-0.75858808389191701</v>
      </c>
      <c r="I27">
        <v>-0.58484070937371102</v>
      </c>
      <c r="J27">
        <v>-0.94399993968819196</v>
      </c>
      <c r="K27">
        <f t="shared" si="0"/>
        <v>-0.62396849101474261</v>
      </c>
      <c r="L27">
        <v>-4.9828787271190701E-2</v>
      </c>
      <c r="M27">
        <v>-0.57972246147684003</v>
      </c>
      <c r="N27">
        <v>1.8063297135613701</v>
      </c>
      <c r="O27">
        <f t="shared" si="1"/>
        <v>0.39225948827111318</v>
      </c>
      <c r="P27">
        <f t="shared" si="2"/>
        <v>-1.0162279792858557</v>
      </c>
      <c r="R27">
        <v>-1.0931104759818999</v>
      </c>
      <c r="S27">
        <v>0.48183885996661202</v>
      </c>
      <c r="T27">
        <v>0.25534346015329001</v>
      </c>
      <c r="U27">
        <v>-1.55619344151426</v>
      </c>
      <c r="V27">
        <v>-0.23110496795176699</v>
      </c>
      <c r="W27">
        <v>-0.70394802666298195</v>
      </c>
      <c r="X27">
        <v>1.9968230829884599E-2</v>
      </c>
      <c r="Y27">
        <v>-0.70200225638916702</v>
      </c>
      <c r="Z27">
        <v>-0.97072269380415999</v>
      </c>
      <c r="AA27">
        <f t="shared" si="3"/>
        <v>-0.42585260442156869</v>
      </c>
      <c r="AB27">
        <v>-0.130419382907909</v>
      </c>
      <c r="AC27">
        <v>0.19768087141542601</v>
      </c>
      <c r="AD27">
        <v>1.6183539014208701</v>
      </c>
      <c r="AE27">
        <f t="shared" si="4"/>
        <v>0.56187179664279574</v>
      </c>
      <c r="AF27">
        <f t="shared" si="5"/>
        <v>-0.98772440106436443</v>
      </c>
      <c r="AG27">
        <v>-0.47896954995901703</v>
      </c>
    </row>
    <row r="28" spans="1:33" x14ac:dyDescent="0.2">
      <c r="A28">
        <v>27</v>
      </c>
      <c r="B28" t="s">
        <v>51</v>
      </c>
      <c r="C28">
        <v>-1.18622125806887</v>
      </c>
      <c r="D28">
        <v>-0.91741116253119004</v>
      </c>
      <c r="E28">
        <v>-1.0280849813390001</v>
      </c>
      <c r="F28">
        <v>-1.7191903694028401</v>
      </c>
      <c r="G28">
        <v>-0.29414595083142703</v>
      </c>
      <c r="H28">
        <v>0.24818224861065599</v>
      </c>
      <c r="I28">
        <v>-0.26314426280061798</v>
      </c>
      <c r="J28">
        <v>1.5393313829831099</v>
      </c>
      <c r="K28">
        <f t="shared" si="0"/>
        <v>-0.45258554417252239</v>
      </c>
      <c r="L28">
        <v>-0.16642007153716001</v>
      </c>
      <c r="M28">
        <v>-0.24384820409556199</v>
      </c>
      <c r="N28">
        <v>-0.14370732828691499</v>
      </c>
      <c r="O28">
        <f t="shared" si="1"/>
        <v>-0.184658534639879</v>
      </c>
      <c r="P28">
        <f t="shared" si="2"/>
        <v>-0.26792700953264337</v>
      </c>
      <c r="R28">
        <v>-0.129836239268843</v>
      </c>
      <c r="S28">
        <v>-4.6500603303951997E-2</v>
      </c>
      <c r="T28">
        <v>0.77227728843226295</v>
      </c>
      <c r="U28">
        <v>-1.4608442139948301</v>
      </c>
      <c r="V28">
        <v>8.7683263096289196E-2</v>
      </c>
      <c r="W28">
        <v>-0.50393571196473597</v>
      </c>
      <c r="X28">
        <v>0.83433212380385502</v>
      </c>
      <c r="Y28">
        <v>-1.5079148929630899</v>
      </c>
      <c r="Z28">
        <v>1.09252222364839</v>
      </c>
      <c r="AA28">
        <f t="shared" si="3"/>
        <v>-9.1547565405726339E-2</v>
      </c>
      <c r="AB28">
        <v>-4.67556481390786E-2</v>
      </c>
      <c r="AC28">
        <v>-3.1326854507813202</v>
      </c>
      <c r="AD28">
        <v>0.59203623715524301</v>
      </c>
      <c r="AE28">
        <f t="shared" si="4"/>
        <v>-0.86246828725505187</v>
      </c>
      <c r="AF28">
        <f t="shared" si="5"/>
        <v>0.77092072184932547</v>
      </c>
      <c r="AG28">
        <v>-0.41068429781774901</v>
      </c>
    </row>
    <row r="29" spans="1:33" x14ac:dyDescent="0.2">
      <c r="A29">
        <v>28</v>
      </c>
      <c r="B29" t="s">
        <v>52</v>
      </c>
      <c r="C29">
        <v>-0.111196648900622</v>
      </c>
      <c r="D29">
        <v>0.45801305203090897</v>
      </c>
      <c r="E29">
        <v>0.40579068613797598</v>
      </c>
      <c r="F29">
        <v>0.16257244495057099</v>
      </c>
      <c r="G29">
        <v>1.31208914225568</v>
      </c>
      <c r="H29">
        <v>0.199487399587606</v>
      </c>
      <c r="I29">
        <v>0.11666595596938099</v>
      </c>
      <c r="J29">
        <v>0.39790193576840699</v>
      </c>
      <c r="K29">
        <f t="shared" si="0"/>
        <v>0.36766549597498843</v>
      </c>
      <c r="L29">
        <v>1.3113794107799901</v>
      </c>
      <c r="M29">
        <v>0.95382104425824998</v>
      </c>
      <c r="N29">
        <v>3.3796121019036098</v>
      </c>
      <c r="O29">
        <f t="shared" si="1"/>
        <v>1.8816041856472834</v>
      </c>
      <c r="P29">
        <f t="shared" si="2"/>
        <v>-1.5139386896722948</v>
      </c>
      <c r="R29">
        <v>1.16429602825626</v>
      </c>
      <c r="S29">
        <v>0.16746563030656</v>
      </c>
      <c r="T29">
        <v>-0.360364154801529</v>
      </c>
      <c r="U29">
        <v>0.30658429445177998</v>
      </c>
      <c r="V29">
        <v>2.9288362542455198E-3</v>
      </c>
      <c r="W29">
        <v>0.34673819602626699</v>
      </c>
      <c r="X29">
        <v>-0.50767609278899295</v>
      </c>
      <c r="Y29">
        <v>0.106234998749556</v>
      </c>
      <c r="Z29">
        <v>2.1367999675945901</v>
      </c>
      <c r="AA29">
        <f t="shared" si="3"/>
        <v>0.27483895947405956</v>
      </c>
      <c r="AB29">
        <v>0.54909645376987803</v>
      </c>
      <c r="AC29">
        <v>-0.50008405680372703</v>
      </c>
      <c r="AD29">
        <v>2.49249711507766</v>
      </c>
      <c r="AE29">
        <f t="shared" si="4"/>
        <v>0.84716983734793694</v>
      </c>
      <c r="AF29">
        <f t="shared" si="5"/>
        <v>-0.57233087787387737</v>
      </c>
      <c r="AG29">
        <v>0.478148304182618</v>
      </c>
    </row>
    <row r="30" spans="1:33" x14ac:dyDescent="0.2">
      <c r="A30">
        <v>29</v>
      </c>
      <c r="B30" t="s">
        <v>53</v>
      </c>
      <c r="C30">
        <v>1.2237016395158199E-2</v>
      </c>
      <c r="D30">
        <v>0.48089754940431401</v>
      </c>
      <c r="E30">
        <v>-0.54679774847852702</v>
      </c>
      <c r="F30">
        <v>-4.6973921737280301E-2</v>
      </c>
      <c r="G30">
        <v>0.24653969912478399</v>
      </c>
      <c r="H30">
        <v>-0.34567167599641402</v>
      </c>
      <c r="I30">
        <v>-0.99274222308179505</v>
      </c>
      <c r="J30">
        <v>-0.551689929129901</v>
      </c>
      <c r="K30">
        <f t="shared" si="0"/>
        <v>-0.21802515418745766</v>
      </c>
      <c r="L30">
        <v>-0.60099813300946603</v>
      </c>
      <c r="M30">
        <v>-2.2790953051714902</v>
      </c>
      <c r="N30">
        <v>-1.62868068874589</v>
      </c>
      <c r="O30">
        <f t="shared" si="1"/>
        <v>-1.5029247089756153</v>
      </c>
      <c r="P30">
        <f t="shared" si="2"/>
        <v>1.2848995547881576</v>
      </c>
      <c r="R30">
        <v>-1.4076961148107401</v>
      </c>
      <c r="S30">
        <v>-0.69872607527309305</v>
      </c>
      <c r="T30">
        <v>-5.5120298306862402E-3</v>
      </c>
      <c r="U30">
        <v>0.67434644804523602</v>
      </c>
      <c r="V30">
        <v>-0.73754737429996098</v>
      </c>
      <c r="W30">
        <v>-0.47701331980602202</v>
      </c>
      <c r="X30">
        <v>-0.15430280916842401</v>
      </c>
      <c r="Y30">
        <v>-0.941796908102285</v>
      </c>
      <c r="Z30">
        <v>-0.65884022598946901</v>
      </c>
      <c r="AA30">
        <f t="shared" si="3"/>
        <v>-0.374924036803088</v>
      </c>
      <c r="AB30">
        <v>-1.4127209557839699</v>
      </c>
      <c r="AC30">
        <v>-1.9292951350158301</v>
      </c>
      <c r="AD30">
        <v>-1.0338360334416099</v>
      </c>
      <c r="AE30">
        <f t="shared" si="4"/>
        <v>-1.4586173747471367</v>
      </c>
      <c r="AF30">
        <f t="shared" si="5"/>
        <v>1.0836933379440488</v>
      </c>
      <c r="AG30">
        <v>-0.92201492178389599</v>
      </c>
    </row>
    <row r="31" spans="1:33" x14ac:dyDescent="0.2">
      <c r="A31">
        <v>30</v>
      </c>
      <c r="B31" t="s">
        <v>54</v>
      </c>
      <c r="C31">
        <v>1.1420701167971401</v>
      </c>
      <c r="D31">
        <v>1.23989362460729</v>
      </c>
      <c r="E31">
        <v>0.43221757760469398</v>
      </c>
      <c r="F31">
        <v>0.41112751261283498</v>
      </c>
      <c r="G31">
        <v>1.13936740637658</v>
      </c>
      <c r="H31">
        <v>7.8528708222117105E-2</v>
      </c>
      <c r="I31">
        <v>-0.24302732075023201</v>
      </c>
      <c r="J31">
        <v>-0.75443714005173401</v>
      </c>
      <c r="K31">
        <f t="shared" si="0"/>
        <v>0.43071756067733624</v>
      </c>
      <c r="L31">
        <v>0.13139242353552699</v>
      </c>
      <c r="M31">
        <v>-0.173327783737563</v>
      </c>
      <c r="N31">
        <v>-0.34739209141688698</v>
      </c>
      <c r="O31">
        <f t="shared" si="1"/>
        <v>-0.12977581720630768</v>
      </c>
      <c r="P31">
        <f t="shared" si="2"/>
        <v>0.56049337788364395</v>
      </c>
      <c r="R31">
        <v>3.0620690948849099E-2</v>
      </c>
      <c r="S31">
        <v>1.2316311722145099</v>
      </c>
      <c r="T31">
        <v>0.81308784094000797</v>
      </c>
      <c r="U31">
        <v>-0.53813501385393903</v>
      </c>
      <c r="V31">
        <v>1.19383519658979</v>
      </c>
      <c r="W31">
        <v>0.38969624828995197</v>
      </c>
      <c r="X31">
        <v>0.38148208031351899</v>
      </c>
      <c r="Y31">
        <v>-0.89600665164661697</v>
      </c>
      <c r="Z31">
        <v>1.45875098611731</v>
      </c>
      <c r="AA31">
        <f t="shared" si="3"/>
        <v>0.5042927323705666</v>
      </c>
      <c r="AB31">
        <v>0.64632020373145005</v>
      </c>
      <c r="AC31">
        <v>0.18392932781843799</v>
      </c>
      <c r="AD31">
        <v>0.49521105444903102</v>
      </c>
      <c r="AE31">
        <f t="shared" si="4"/>
        <v>0.44182019533297301</v>
      </c>
      <c r="AF31">
        <f t="shared" si="5"/>
        <v>6.247253703759359E-2</v>
      </c>
      <c r="AG31">
        <v>0.21670480964588201</v>
      </c>
    </row>
    <row r="32" spans="1:33" x14ac:dyDescent="0.2">
      <c r="A32">
        <v>31</v>
      </c>
      <c r="B32" t="s">
        <v>55</v>
      </c>
      <c r="C32">
        <v>1.2022153679451699</v>
      </c>
      <c r="D32">
        <v>0.14493591964258401</v>
      </c>
      <c r="E32">
        <v>-0.85741888032628499</v>
      </c>
      <c r="F32">
        <v>-0.61306676211281397</v>
      </c>
      <c r="G32">
        <v>-0.363404999218569</v>
      </c>
      <c r="H32">
        <v>0.31961399636815602</v>
      </c>
      <c r="I32">
        <v>0.39056628346406302</v>
      </c>
      <c r="J32">
        <v>-0.444038991079093</v>
      </c>
      <c r="K32">
        <f t="shared" si="0"/>
        <v>-2.7574758164598513E-2</v>
      </c>
      <c r="L32">
        <v>-0.42088771522817803</v>
      </c>
      <c r="M32">
        <v>-1.11114770253838</v>
      </c>
      <c r="N32">
        <v>-1.8831612069135</v>
      </c>
      <c r="O32">
        <f t="shared" si="1"/>
        <v>-1.1383988748933527</v>
      </c>
      <c r="P32">
        <f t="shared" si="2"/>
        <v>1.1108241167287543</v>
      </c>
      <c r="R32">
        <v>2.9637272738672999</v>
      </c>
      <c r="S32">
        <v>1.33435552390329</v>
      </c>
      <c r="T32">
        <v>0.72456713000111095</v>
      </c>
      <c r="U32">
        <v>1.0269229964772799</v>
      </c>
      <c r="V32">
        <v>-0.25357910284396801</v>
      </c>
      <c r="W32">
        <v>-0.16198037926209999</v>
      </c>
      <c r="X32">
        <v>0.99814249381659703</v>
      </c>
      <c r="Y32">
        <v>-0.32332953177432799</v>
      </c>
      <c r="Z32">
        <v>0.72113864267081895</v>
      </c>
      <c r="AA32">
        <f t="shared" si="3"/>
        <v>0.50827972162358759</v>
      </c>
      <c r="AB32">
        <v>-6.6625709468502006E-2</v>
      </c>
      <c r="AC32">
        <v>0.33839222287705101</v>
      </c>
      <c r="AD32">
        <v>0.31971402478927702</v>
      </c>
      <c r="AE32">
        <f t="shared" si="4"/>
        <v>0.19716017939927535</v>
      </c>
      <c r="AF32">
        <f t="shared" si="5"/>
        <v>0.31111954222431226</v>
      </c>
      <c r="AG32">
        <v>2.8470344214398202</v>
      </c>
    </row>
    <row r="33" spans="1:33" x14ac:dyDescent="0.2">
      <c r="A33">
        <v>32</v>
      </c>
      <c r="B33" t="s">
        <v>56</v>
      </c>
      <c r="C33">
        <v>-0.532979511560569</v>
      </c>
      <c r="D33">
        <v>-1.23938867781117</v>
      </c>
      <c r="E33">
        <v>1.3185907846534799</v>
      </c>
      <c r="F33">
        <v>0.53478798595996602</v>
      </c>
      <c r="G33">
        <v>0.39024305972177697</v>
      </c>
      <c r="H33">
        <v>0.629487330184898</v>
      </c>
      <c r="I33">
        <v>1.4824710318142</v>
      </c>
      <c r="J33">
        <v>1.4319322724372201</v>
      </c>
      <c r="K33">
        <f t="shared" si="0"/>
        <v>0.50189303442497524</v>
      </c>
      <c r="L33">
        <v>0.63027580117943105</v>
      </c>
      <c r="M33">
        <v>-0.57988114458585505</v>
      </c>
      <c r="N33">
        <v>-1.78129354957436</v>
      </c>
      <c r="O33">
        <f t="shared" si="1"/>
        <v>-0.57696629766026131</v>
      </c>
      <c r="P33">
        <f t="shared" si="2"/>
        <v>1.0788593320852367</v>
      </c>
      <c r="R33">
        <v>0.76212947806394005</v>
      </c>
      <c r="S33">
        <v>0.81953837414738595</v>
      </c>
      <c r="T33">
        <v>-0.93935501164906998</v>
      </c>
      <c r="U33">
        <v>1.30413084157598</v>
      </c>
      <c r="V33">
        <v>1.05979051099653</v>
      </c>
      <c r="W33">
        <v>1.6575162792306699</v>
      </c>
      <c r="X33">
        <v>1.73233607647633</v>
      </c>
      <c r="Y33">
        <v>2.2411127879473498</v>
      </c>
      <c r="Z33">
        <v>1.5771471868739</v>
      </c>
      <c r="AA33">
        <f t="shared" si="3"/>
        <v>1.1815271306998845</v>
      </c>
      <c r="AB33">
        <v>-1.15833785572494</v>
      </c>
      <c r="AC33">
        <v>-0.64494586259879005</v>
      </c>
      <c r="AD33">
        <v>0.10490147364260199</v>
      </c>
      <c r="AE33">
        <f t="shared" si="4"/>
        <v>-0.56612741489370932</v>
      </c>
      <c r="AF33">
        <f t="shared" si="5"/>
        <v>1.7476545455935937</v>
      </c>
      <c r="AG33">
        <v>1.82395621635007</v>
      </c>
    </row>
    <row r="34" spans="1:33" x14ac:dyDescent="0.2">
      <c r="A34">
        <v>33</v>
      </c>
      <c r="B34" t="s">
        <v>57</v>
      </c>
      <c r="C34">
        <v>0.64030053840891998</v>
      </c>
      <c r="D34">
        <v>1.0171229310402501</v>
      </c>
      <c r="E34">
        <v>0.88438797406235803</v>
      </c>
      <c r="F34">
        <v>0.326138103371512</v>
      </c>
      <c r="G34">
        <v>-0.26783899378460901</v>
      </c>
      <c r="H34">
        <v>2.0215048196575598</v>
      </c>
      <c r="I34">
        <v>1.40677515520282</v>
      </c>
      <c r="J34">
        <v>-0.84773071814287404</v>
      </c>
      <c r="K34">
        <f t="shared" si="0"/>
        <v>0.64758247622699205</v>
      </c>
      <c r="L34">
        <v>-0.26698615764331901</v>
      </c>
      <c r="M34">
        <v>1.5308312519071601</v>
      </c>
      <c r="N34">
        <v>-9.6390827573865606E-2</v>
      </c>
      <c r="O34">
        <f t="shared" si="1"/>
        <v>0.38915142222999183</v>
      </c>
      <c r="P34">
        <f t="shared" si="2"/>
        <v>0.25843105399700023</v>
      </c>
      <c r="R34">
        <v>1.1776856508009199</v>
      </c>
      <c r="S34">
        <v>-0.21075529968763199</v>
      </c>
      <c r="T34">
        <v>2.39810712722764</v>
      </c>
      <c r="U34">
        <v>1.6060885330386699E-3</v>
      </c>
      <c r="V34">
        <v>-1.21477807666953</v>
      </c>
      <c r="W34">
        <v>0.62207955230533096</v>
      </c>
      <c r="X34">
        <v>-0.16979057547430099</v>
      </c>
      <c r="Y34">
        <v>1.8715142003802001</v>
      </c>
      <c r="Z34">
        <v>-0.650799326459507</v>
      </c>
      <c r="AA34">
        <f t="shared" si="3"/>
        <v>0.33089796126940491</v>
      </c>
      <c r="AB34">
        <v>0.10915349852616001</v>
      </c>
      <c r="AC34">
        <v>0.97258977777368805</v>
      </c>
      <c r="AD34">
        <v>0.184773268064477</v>
      </c>
      <c r="AE34">
        <f t="shared" si="4"/>
        <v>0.42217218145477498</v>
      </c>
      <c r="AF34">
        <f t="shared" si="5"/>
        <v>-9.127422018537007E-2</v>
      </c>
      <c r="AG34">
        <v>0.50215335516226101</v>
      </c>
    </row>
    <row r="35" spans="1:33" x14ac:dyDescent="0.2">
      <c r="A35">
        <v>34</v>
      </c>
      <c r="B35" t="s">
        <v>58</v>
      </c>
      <c r="C35">
        <v>4.5394077449696597E-2</v>
      </c>
      <c r="D35">
        <v>-4.33282394450294E-2</v>
      </c>
      <c r="E35">
        <v>-0.62965549572966695</v>
      </c>
      <c r="F35">
        <v>-0.783470343299698</v>
      </c>
      <c r="G35">
        <v>-0.85954758357355299</v>
      </c>
      <c r="H35">
        <v>-0.75352126122246799</v>
      </c>
      <c r="I35">
        <v>-1.8016197579112501</v>
      </c>
      <c r="J35">
        <v>-0.85721610259904601</v>
      </c>
      <c r="K35">
        <f t="shared" si="0"/>
        <v>-0.71037058829137678</v>
      </c>
      <c r="L35">
        <v>-0.12728050673021701</v>
      </c>
      <c r="M35">
        <v>-0.46760760542076701</v>
      </c>
      <c r="N35">
        <v>9.4865548180222095E-2</v>
      </c>
      <c r="O35">
        <f t="shared" si="1"/>
        <v>-0.16667418799025399</v>
      </c>
      <c r="P35">
        <f t="shared" si="2"/>
        <v>-0.54369640030112276</v>
      </c>
      <c r="R35">
        <v>-1.00087899149338</v>
      </c>
      <c r="S35">
        <v>-0.37186849595504801</v>
      </c>
      <c r="T35">
        <v>-0.80213033401051204</v>
      </c>
      <c r="U35">
        <v>-1.0120298780226</v>
      </c>
      <c r="V35">
        <v>2.7499103751112999E-2</v>
      </c>
      <c r="W35">
        <v>0.14142076663489</v>
      </c>
      <c r="X35">
        <v>-1.7778896361662999</v>
      </c>
      <c r="Y35">
        <v>-1.4301485804838701</v>
      </c>
      <c r="Z35">
        <v>1.9172005835024899</v>
      </c>
      <c r="AA35">
        <f t="shared" si="3"/>
        <v>-0.41349330884372959</v>
      </c>
      <c r="AB35">
        <v>-1.23787258932782</v>
      </c>
      <c r="AC35">
        <v>-0.80756903757103304</v>
      </c>
      <c r="AD35">
        <v>-0.42143260871910798</v>
      </c>
      <c r="AE35">
        <f t="shared" si="4"/>
        <v>-0.82229141187265364</v>
      </c>
      <c r="AF35">
        <f t="shared" si="5"/>
        <v>0.40879810302892405</v>
      </c>
      <c r="AG35">
        <v>-1.12027237175094</v>
      </c>
    </row>
    <row r="36" spans="1:33" x14ac:dyDescent="0.2">
      <c r="A36">
        <v>35</v>
      </c>
      <c r="B36" t="s">
        <v>59</v>
      </c>
      <c r="C36">
        <v>0.565273237605324</v>
      </c>
      <c r="D36">
        <v>1.44189233472794</v>
      </c>
      <c r="E36">
        <v>-7.8809552852160802E-3</v>
      </c>
      <c r="F36">
        <v>-0.73260981206057196</v>
      </c>
      <c r="G36">
        <v>-0.54885814093122598</v>
      </c>
      <c r="H36">
        <v>1.8899983076395199</v>
      </c>
      <c r="I36">
        <v>2.9455777000220298E-2</v>
      </c>
      <c r="J36">
        <v>-0.37461795108043</v>
      </c>
      <c r="K36">
        <f t="shared" si="0"/>
        <v>0.28283159970194499</v>
      </c>
      <c r="L36">
        <v>-1.0364959885556499</v>
      </c>
      <c r="M36">
        <v>-1.3938032379809699</v>
      </c>
      <c r="N36">
        <v>-0.384384507264807</v>
      </c>
      <c r="O36">
        <f t="shared" si="1"/>
        <v>-0.93822791126714222</v>
      </c>
      <c r="P36">
        <f t="shared" si="2"/>
        <v>1.2210595109690872</v>
      </c>
      <c r="R36">
        <v>-0.67868948251166406</v>
      </c>
      <c r="S36">
        <v>-0.52869385002002101</v>
      </c>
      <c r="T36">
        <v>0.72795159927108799</v>
      </c>
      <c r="U36">
        <v>-1.1004218966814601</v>
      </c>
      <c r="V36">
        <v>-1.9122560196567</v>
      </c>
      <c r="W36">
        <v>-1.68993860359738</v>
      </c>
      <c r="X36">
        <v>-1.32891581940516</v>
      </c>
      <c r="Y36">
        <v>-1.70541652345314</v>
      </c>
      <c r="Z36">
        <v>-1.6733146819273601</v>
      </c>
      <c r="AA36">
        <f t="shared" si="3"/>
        <v>-1.1513757244337666</v>
      </c>
      <c r="AB36">
        <v>8.66225926037196E-2</v>
      </c>
      <c r="AC36">
        <v>-0.64237472846560895</v>
      </c>
      <c r="AD36">
        <v>-8.8092923443943399E-2</v>
      </c>
      <c r="AE36">
        <f t="shared" si="4"/>
        <v>-0.21461501976861089</v>
      </c>
      <c r="AF36">
        <f t="shared" si="5"/>
        <v>-0.93676070466515571</v>
      </c>
      <c r="AG36">
        <v>0.12544148660540599</v>
      </c>
    </row>
    <row r="37" spans="1:33" x14ac:dyDescent="0.2">
      <c r="A37">
        <v>36</v>
      </c>
      <c r="B37" t="s">
        <v>60</v>
      </c>
      <c r="C37">
        <v>-0.27853418040628702</v>
      </c>
      <c r="D37">
        <v>-9.0287904402168606E-2</v>
      </c>
      <c r="E37">
        <v>1.52996091087349</v>
      </c>
      <c r="F37">
        <v>-0.30052562696653001</v>
      </c>
      <c r="G37">
        <v>1.1214370923452699</v>
      </c>
      <c r="H37">
        <v>0.305143600099125</v>
      </c>
      <c r="I37">
        <v>0.28677396503615499</v>
      </c>
      <c r="J37">
        <v>0.765217179747539</v>
      </c>
      <c r="K37">
        <f t="shared" si="0"/>
        <v>0.41739812954082417</v>
      </c>
      <c r="L37">
        <v>-0.36060812741276199</v>
      </c>
      <c r="M37">
        <v>-0.40179228894612401</v>
      </c>
      <c r="N37">
        <v>0.51585934545877099</v>
      </c>
      <c r="O37">
        <f t="shared" si="1"/>
        <v>-8.2180356966705004E-2</v>
      </c>
      <c r="P37">
        <f t="shared" si="2"/>
        <v>0.49957848650752917</v>
      </c>
      <c r="R37">
        <v>0.53109669513594304</v>
      </c>
      <c r="S37">
        <v>0.12628630870963201</v>
      </c>
      <c r="T37">
        <v>-0.49273389500985298</v>
      </c>
      <c r="U37">
        <v>1.84940669407787</v>
      </c>
      <c r="V37">
        <v>-0.36395306127527199</v>
      </c>
      <c r="W37">
        <v>1.4298275421264399</v>
      </c>
      <c r="X37">
        <v>0.485208487364922</v>
      </c>
      <c r="Y37">
        <v>0.52317480111581904</v>
      </c>
      <c r="Z37">
        <v>1.0046845278233301</v>
      </c>
      <c r="AA37">
        <f t="shared" si="3"/>
        <v>0.57023767561661098</v>
      </c>
      <c r="AB37">
        <v>-1.7304845264531099</v>
      </c>
      <c r="AC37">
        <v>0.43558490533653199</v>
      </c>
      <c r="AD37">
        <v>1.2635366866117901</v>
      </c>
      <c r="AE37">
        <f t="shared" si="4"/>
        <v>-1.0454311501595962E-2</v>
      </c>
      <c r="AF37">
        <f t="shared" si="5"/>
        <v>0.58069198711820691</v>
      </c>
      <c r="AG37">
        <v>6.1458842952784698E-2</v>
      </c>
    </row>
    <row r="38" spans="1:33" x14ac:dyDescent="0.2">
      <c r="A38">
        <v>37</v>
      </c>
      <c r="B38" t="s">
        <v>61</v>
      </c>
      <c r="C38">
        <v>-1.15753741425184</v>
      </c>
      <c r="D38">
        <v>-1.5472506618362301</v>
      </c>
      <c r="E38">
        <v>-2.1124807178239</v>
      </c>
      <c r="F38">
        <v>0.59389772326696399</v>
      </c>
      <c r="G38">
        <v>-4.0222927305991203E-2</v>
      </c>
      <c r="H38">
        <v>0.44031139069019298</v>
      </c>
      <c r="I38">
        <v>-2.2611863727543602</v>
      </c>
      <c r="J38">
        <v>0.83889977956525497</v>
      </c>
      <c r="K38">
        <f t="shared" si="0"/>
        <v>-0.6556961500562386</v>
      </c>
      <c r="L38">
        <v>-0.60581511063225801</v>
      </c>
      <c r="M38">
        <v>0.77973369758454103</v>
      </c>
      <c r="N38">
        <v>0.85184857651162604</v>
      </c>
      <c r="O38">
        <f t="shared" si="1"/>
        <v>0.34192238782130308</v>
      </c>
      <c r="P38">
        <f t="shared" si="2"/>
        <v>-0.99761853787754173</v>
      </c>
      <c r="R38">
        <v>1.6440172935787001</v>
      </c>
      <c r="S38">
        <v>-0.22649217106285699</v>
      </c>
      <c r="T38">
        <v>0.169867339737311</v>
      </c>
      <c r="U38">
        <v>1.2182112824884299</v>
      </c>
      <c r="V38">
        <v>0.42907019920276701</v>
      </c>
      <c r="W38">
        <v>8.6933300441692105E-2</v>
      </c>
      <c r="X38">
        <v>-3.4210791665585001E-2</v>
      </c>
      <c r="Y38">
        <v>-0.35554799324967801</v>
      </c>
      <c r="Z38">
        <v>-0.58114960005109895</v>
      </c>
      <c r="AA38">
        <f t="shared" si="3"/>
        <v>8.8335195730122662E-2</v>
      </c>
      <c r="AB38">
        <v>-0.424866826058244</v>
      </c>
      <c r="AC38">
        <v>1.6828031039290801</v>
      </c>
      <c r="AD38">
        <v>-3.4406011184282499</v>
      </c>
      <c r="AE38">
        <f t="shared" si="4"/>
        <v>-0.72755494685247124</v>
      </c>
      <c r="AF38">
        <f t="shared" si="5"/>
        <v>0.81589014258259396</v>
      </c>
      <c r="AG38">
        <v>0.15015552699286899</v>
      </c>
    </row>
    <row r="39" spans="1:33" x14ac:dyDescent="0.2">
      <c r="A39">
        <v>38</v>
      </c>
      <c r="B39" t="s">
        <v>62</v>
      </c>
      <c r="C39">
        <v>-1.0764090686361301</v>
      </c>
      <c r="D39">
        <v>-0.68458301917387199</v>
      </c>
      <c r="E39">
        <v>-0.191770022428425</v>
      </c>
      <c r="F39">
        <v>1.9505420657359001</v>
      </c>
      <c r="G39">
        <v>-1.2991613214595099</v>
      </c>
      <c r="H39">
        <v>0.55626487868901697</v>
      </c>
      <c r="I39">
        <v>0.79234815869680497</v>
      </c>
      <c r="J39">
        <v>-0.15638281657652101</v>
      </c>
      <c r="K39">
        <f t="shared" si="0"/>
        <v>-1.364389314409201E-2</v>
      </c>
      <c r="L39">
        <v>1.67767082185456</v>
      </c>
      <c r="M39">
        <v>-1.8770457002993599</v>
      </c>
      <c r="N39">
        <v>1.1991804684028999</v>
      </c>
      <c r="O39">
        <f t="shared" si="1"/>
        <v>0.33326852998603335</v>
      </c>
      <c r="P39">
        <f t="shared" si="2"/>
        <v>-0.34691242313012538</v>
      </c>
      <c r="R39">
        <v>0.655948105134597</v>
      </c>
      <c r="S39">
        <v>-0.61392231348650295</v>
      </c>
      <c r="T39">
        <v>-0.58824991192764298</v>
      </c>
      <c r="U39">
        <v>1.25929615792536E-2</v>
      </c>
      <c r="V39">
        <v>0.70040558145135901</v>
      </c>
      <c r="W39">
        <v>4.9095778657980101E-2</v>
      </c>
      <c r="X39">
        <v>2.0428260002052201</v>
      </c>
      <c r="Y39">
        <v>1.2229128796936899</v>
      </c>
      <c r="Z39">
        <v>0.371115147968615</v>
      </c>
      <c r="AA39">
        <f t="shared" si="3"/>
        <v>0.3995970155177464</v>
      </c>
      <c r="AB39">
        <v>1.0449792015695201</v>
      </c>
      <c r="AC39">
        <v>-0.15417099846962501</v>
      </c>
      <c r="AD39">
        <v>0.75431854317095204</v>
      </c>
      <c r="AE39">
        <f t="shared" si="4"/>
        <v>0.54837558209028237</v>
      </c>
      <c r="AF39">
        <f t="shared" si="5"/>
        <v>-0.14877856657253596</v>
      </c>
      <c r="AG39">
        <v>1.05522122834995</v>
      </c>
    </row>
    <row r="40" spans="1:33" x14ac:dyDescent="0.2">
      <c r="A40">
        <v>39</v>
      </c>
      <c r="B40" t="s">
        <v>63</v>
      </c>
      <c r="C40">
        <v>-1.25263960084583</v>
      </c>
      <c r="D40">
        <v>-1.32490803593423</v>
      </c>
      <c r="E40">
        <v>-2.4600375285946101</v>
      </c>
      <c r="F40">
        <v>-1.36515870825373</v>
      </c>
      <c r="G40">
        <v>-0.66853435902956404</v>
      </c>
      <c r="H40">
        <v>-0.84766151603566597</v>
      </c>
      <c r="I40">
        <v>-0.55693727549899796</v>
      </c>
      <c r="J40">
        <v>-0.31670826554929299</v>
      </c>
      <c r="K40">
        <f t="shared" si="0"/>
        <v>-1.0990731612177402</v>
      </c>
      <c r="L40">
        <v>-1.1881551624714399</v>
      </c>
      <c r="M40">
        <v>0.13904315988212801</v>
      </c>
      <c r="N40">
        <v>-1.3271972906649201</v>
      </c>
      <c r="O40">
        <f t="shared" si="1"/>
        <v>-0.79210309775141063</v>
      </c>
      <c r="P40">
        <f t="shared" si="2"/>
        <v>-0.3069700634663296</v>
      </c>
      <c r="R40">
        <v>0.25609768683329198</v>
      </c>
      <c r="S40">
        <v>-1.6463365586415899</v>
      </c>
      <c r="T40">
        <v>-1.06835316528719</v>
      </c>
      <c r="U40">
        <v>-1.8280228925532001</v>
      </c>
      <c r="V40">
        <v>-0.49600941536924298</v>
      </c>
      <c r="W40">
        <v>-0.487746107131383</v>
      </c>
      <c r="X40">
        <v>-0.72873365465392603</v>
      </c>
      <c r="Y40">
        <v>-0.83084578645116802</v>
      </c>
      <c r="Z40">
        <v>1.4438832960075301</v>
      </c>
      <c r="AA40">
        <f t="shared" si="3"/>
        <v>-0.70527053551002128</v>
      </c>
      <c r="AB40">
        <v>-0.42106422485615802</v>
      </c>
      <c r="AC40">
        <v>0.96649021739184204</v>
      </c>
      <c r="AD40">
        <v>-0.33856061298526302</v>
      </c>
      <c r="AE40">
        <f t="shared" si="4"/>
        <v>6.8955126516807005E-2</v>
      </c>
      <c r="AF40">
        <f t="shared" si="5"/>
        <v>-0.7742256620268283</v>
      </c>
      <c r="AG40">
        <v>0.197382009080354</v>
      </c>
    </row>
    <row r="41" spans="1:33" x14ac:dyDescent="0.2">
      <c r="A41">
        <v>40</v>
      </c>
      <c r="B41" t="s">
        <v>64</v>
      </c>
      <c r="C41">
        <v>0.85139867406353398</v>
      </c>
      <c r="D41">
        <v>0.80247696175579997</v>
      </c>
      <c r="E41">
        <v>-0.30178773172571399</v>
      </c>
      <c r="F41">
        <v>-0.36101695881632101</v>
      </c>
      <c r="G41">
        <v>0.84421549581812905</v>
      </c>
      <c r="H41">
        <v>0.726900427966232</v>
      </c>
      <c r="I41">
        <v>-0.81800937609481095</v>
      </c>
      <c r="J41">
        <v>2.6046702968312099E-2</v>
      </c>
      <c r="K41">
        <f t="shared" si="0"/>
        <v>0.2212780244918951</v>
      </c>
      <c r="L41">
        <v>-0.40323977167082198</v>
      </c>
      <c r="M41">
        <v>-1.0205561144056099</v>
      </c>
      <c r="N41">
        <v>2.5833762217239101E-2</v>
      </c>
      <c r="O41">
        <f t="shared" si="1"/>
        <v>-0.46598737461973094</v>
      </c>
      <c r="P41">
        <f t="shared" si="2"/>
        <v>0.68726539911162599</v>
      </c>
      <c r="R41">
        <v>1.1319251098110901</v>
      </c>
      <c r="S41">
        <v>-0.936939367793304</v>
      </c>
      <c r="T41">
        <v>-0.20212043228401</v>
      </c>
      <c r="U41">
        <v>-0.43987858065861501</v>
      </c>
      <c r="V41">
        <v>-1.8259815972287601</v>
      </c>
      <c r="W41">
        <v>-1.13417720961166</v>
      </c>
      <c r="X41">
        <v>0.66504410426917704</v>
      </c>
      <c r="Y41">
        <v>-0.60910724868166699</v>
      </c>
      <c r="Z41">
        <v>-0.64209272481874702</v>
      </c>
      <c r="AA41">
        <f t="shared" si="3"/>
        <v>-0.64065663210094825</v>
      </c>
      <c r="AB41">
        <v>-1.0116811225961699</v>
      </c>
      <c r="AC41">
        <v>-0.77954071045528595</v>
      </c>
      <c r="AD41">
        <v>-0.94951593994982797</v>
      </c>
      <c r="AE41">
        <f t="shared" si="4"/>
        <v>-0.91357925766709469</v>
      </c>
      <c r="AF41">
        <f t="shared" si="5"/>
        <v>0.27292262556614644</v>
      </c>
      <c r="AG41">
        <v>-0.34548647552334899</v>
      </c>
    </row>
    <row r="42" spans="1:33" x14ac:dyDescent="0.2">
      <c r="A42">
        <v>41</v>
      </c>
      <c r="B42" t="s">
        <v>65</v>
      </c>
      <c r="C42">
        <v>1.4305032966156801</v>
      </c>
      <c r="D42">
        <v>1.2728077473727499</v>
      </c>
      <c r="E42">
        <v>0.44794700465375897</v>
      </c>
      <c r="F42">
        <v>0.98925691330992704</v>
      </c>
      <c r="G42">
        <v>0.418727699156485</v>
      </c>
      <c r="H42">
        <v>-7.4109948687988397E-2</v>
      </c>
      <c r="I42">
        <v>0.58927990767960403</v>
      </c>
      <c r="J42">
        <v>-0.58000810940065395</v>
      </c>
      <c r="K42">
        <f t="shared" si="0"/>
        <v>0.56180056383744525</v>
      </c>
      <c r="L42">
        <v>4.8575817492147802E-2</v>
      </c>
      <c r="M42">
        <v>0.68559169963842503</v>
      </c>
      <c r="N42">
        <v>0.26413526992507103</v>
      </c>
      <c r="O42">
        <f t="shared" si="1"/>
        <v>0.33276759568521458</v>
      </c>
      <c r="P42">
        <f t="shared" si="2"/>
        <v>0.22903296815223068</v>
      </c>
      <c r="R42">
        <v>1.6902598790557399E-2</v>
      </c>
      <c r="S42">
        <v>1.9641975138361201</v>
      </c>
      <c r="T42">
        <v>1.42919743661635</v>
      </c>
      <c r="U42">
        <v>0.40231233582841502</v>
      </c>
      <c r="V42">
        <v>1.6198172534603501</v>
      </c>
      <c r="W42">
        <v>0.21046124079174799</v>
      </c>
      <c r="X42">
        <v>-0.48929033890635598</v>
      </c>
      <c r="Y42">
        <v>2.6043540382104501E-2</v>
      </c>
      <c r="Z42">
        <v>-0.43654202174802897</v>
      </c>
      <c r="AA42">
        <f t="shared" si="3"/>
        <v>0.59077462003258785</v>
      </c>
      <c r="AB42">
        <v>2.85724140393565</v>
      </c>
      <c r="AC42">
        <v>0.67192169110396804</v>
      </c>
      <c r="AD42">
        <v>-5.94516343430362E-2</v>
      </c>
      <c r="AE42">
        <f t="shared" si="4"/>
        <v>1.1565704868988607</v>
      </c>
      <c r="AF42">
        <f t="shared" si="5"/>
        <v>-0.56579586686627281</v>
      </c>
      <c r="AG42">
        <v>1.0913076535270101</v>
      </c>
    </row>
    <row r="43" spans="1:33" x14ac:dyDescent="0.2">
      <c r="A43">
        <v>42</v>
      </c>
      <c r="B43" t="s">
        <v>66</v>
      </c>
      <c r="C43">
        <v>0.67312839449664397</v>
      </c>
      <c r="D43">
        <v>-0.25435575275684003</v>
      </c>
      <c r="E43">
        <v>2.4539587274015799</v>
      </c>
      <c r="F43">
        <v>0.64327808552119703</v>
      </c>
      <c r="G43">
        <v>0.90323745052170301</v>
      </c>
      <c r="H43">
        <v>-2.6635005861831901E-2</v>
      </c>
      <c r="I43">
        <v>1.4311309192897801</v>
      </c>
      <c r="J43">
        <v>1.65034829712071</v>
      </c>
      <c r="K43">
        <f t="shared" si="0"/>
        <v>0.93426138946661785</v>
      </c>
      <c r="L43">
        <v>-0.356117639708113</v>
      </c>
      <c r="M43">
        <v>1.8421670127920999</v>
      </c>
      <c r="N43">
        <v>9.3110076502789796E-2</v>
      </c>
      <c r="O43">
        <f t="shared" si="1"/>
        <v>0.52638648319559234</v>
      </c>
      <c r="P43">
        <f t="shared" si="2"/>
        <v>0.40787490627102552</v>
      </c>
      <c r="R43">
        <v>-8.3776816563687503E-2</v>
      </c>
      <c r="S43">
        <v>0.45094372185612502</v>
      </c>
      <c r="T43">
        <v>5.6131016195649797E-3</v>
      </c>
      <c r="U43">
        <v>1.2929443921016399</v>
      </c>
      <c r="V43">
        <v>4.8459232007715299E-2</v>
      </c>
      <c r="W43">
        <v>0.25160035388610202</v>
      </c>
      <c r="X43">
        <v>-0.46352555201774798</v>
      </c>
      <c r="Y43">
        <v>0.565241059860215</v>
      </c>
      <c r="Z43">
        <v>0.72779566377879801</v>
      </c>
      <c r="AA43">
        <f t="shared" si="3"/>
        <v>0.35988399663655157</v>
      </c>
      <c r="AB43">
        <v>1.6887401282240799</v>
      </c>
      <c r="AC43">
        <v>0.85369917999753597</v>
      </c>
      <c r="AD43">
        <v>-1.65055048732405</v>
      </c>
      <c r="AE43">
        <f t="shared" si="4"/>
        <v>0.29729627363252203</v>
      </c>
      <c r="AF43">
        <f t="shared" si="5"/>
        <v>6.2587723004029538E-2</v>
      </c>
      <c r="AG43">
        <v>-0.47159573563741097</v>
      </c>
    </row>
    <row r="44" spans="1:33" x14ac:dyDescent="0.2">
      <c r="A44">
        <v>43</v>
      </c>
      <c r="B44" t="s">
        <v>67</v>
      </c>
      <c r="C44">
        <v>-2.1711644699611101</v>
      </c>
      <c r="D44">
        <v>-1.2017294249786701</v>
      </c>
      <c r="E44">
        <v>-1.4721647712128301</v>
      </c>
      <c r="F44">
        <v>-0.80947633799348395</v>
      </c>
      <c r="G44">
        <v>-2.1775219781108399</v>
      </c>
      <c r="H44">
        <v>-1.9005248030014401</v>
      </c>
      <c r="I44">
        <v>-1.3880938089614101</v>
      </c>
      <c r="J44">
        <v>-1.39944416978799</v>
      </c>
      <c r="K44">
        <f t="shared" si="0"/>
        <v>-1.5650149705009717</v>
      </c>
      <c r="L44">
        <v>-0.75619210525621705</v>
      </c>
      <c r="M44">
        <v>-0.435288397046044</v>
      </c>
      <c r="N44">
        <v>-0.90317291549051504</v>
      </c>
      <c r="O44">
        <f t="shared" si="1"/>
        <v>-0.69821780593092531</v>
      </c>
      <c r="P44">
        <f t="shared" si="2"/>
        <v>-0.86679716457004641</v>
      </c>
      <c r="R44">
        <v>-0.26552560853263202</v>
      </c>
      <c r="S44">
        <v>-0.79300485517399399</v>
      </c>
      <c r="T44">
        <v>-4.7761763942086997E-2</v>
      </c>
      <c r="U44">
        <v>-0.84959652995552204</v>
      </c>
      <c r="V44">
        <v>1.3420736943917799</v>
      </c>
      <c r="W44">
        <v>-1.0062685702432701</v>
      </c>
      <c r="X44">
        <v>-1.0597347680209499</v>
      </c>
      <c r="Y44">
        <v>-1.26879567815169</v>
      </c>
      <c r="Z44">
        <v>-0.78965161677655105</v>
      </c>
      <c r="AA44">
        <f t="shared" si="3"/>
        <v>-0.55909251098403556</v>
      </c>
      <c r="AB44">
        <v>0.831121763614038</v>
      </c>
      <c r="AC44">
        <v>-0.70343175146847103</v>
      </c>
      <c r="AD44">
        <v>-0.83800354215811301</v>
      </c>
      <c r="AE44">
        <f t="shared" si="4"/>
        <v>-0.23677117667084868</v>
      </c>
      <c r="AF44">
        <f t="shared" si="5"/>
        <v>-0.32232133431318688</v>
      </c>
      <c r="AG44">
        <v>0.50978188650223699</v>
      </c>
    </row>
    <row r="45" spans="1:33" x14ac:dyDescent="0.2">
      <c r="A45">
        <v>44</v>
      </c>
      <c r="B45" t="s">
        <v>68</v>
      </c>
      <c r="C45">
        <v>1.04498939180964</v>
      </c>
      <c r="D45">
        <v>0.42888732810112001</v>
      </c>
      <c r="E45">
        <v>-0.37581487788839701</v>
      </c>
      <c r="F45">
        <v>1.0091561436980601</v>
      </c>
      <c r="G45">
        <v>0.56654845057624703</v>
      </c>
      <c r="H45">
        <v>0.77885096015157895</v>
      </c>
      <c r="I45">
        <v>0.430813034760956</v>
      </c>
      <c r="J45">
        <v>1.65350500809779</v>
      </c>
      <c r="K45">
        <f t="shared" si="0"/>
        <v>0.69211692991337437</v>
      </c>
      <c r="L45">
        <v>-0.28085191744834698</v>
      </c>
      <c r="M45">
        <v>1.1175515735495201</v>
      </c>
      <c r="N45">
        <v>4.7570927988080797E-2</v>
      </c>
      <c r="O45">
        <f t="shared" si="1"/>
        <v>0.2947568613630846</v>
      </c>
      <c r="P45">
        <f t="shared" si="2"/>
        <v>0.39736006855028977</v>
      </c>
      <c r="R45">
        <v>5.8952344717857097E-4</v>
      </c>
      <c r="S45">
        <v>0.73024088089306605</v>
      </c>
      <c r="T45">
        <v>-0.42820813259839602</v>
      </c>
      <c r="U45">
        <v>-0.59397700691736199</v>
      </c>
      <c r="V45">
        <v>-0.203731871714946</v>
      </c>
      <c r="W45">
        <v>-0.88110702224154702</v>
      </c>
      <c r="X45">
        <v>-0.152032902549365</v>
      </c>
      <c r="Y45">
        <v>-0.54239421250919795</v>
      </c>
      <c r="Z45">
        <v>-0.88491075934052799</v>
      </c>
      <c r="AA45">
        <f t="shared" si="3"/>
        <v>-0.36951512837228445</v>
      </c>
      <c r="AB45">
        <v>-0.26848058904933902</v>
      </c>
      <c r="AC45">
        <v>-1.8061157838461901</v>
      </c>
      <c r="AD45">
        <v>-0.37205092284805502</v>
      </c>
      <c r="AE45">
        <f t="shared" si="4"/>
        <v>-0.81554909858119473</v>
      </c>
      <c r="AF45">
        <f t="shared" si="5"/>
        <v>0.44603397020891028</v>
      </c>
      <c r="AG45">
        <v>-0.262208612128846</v>
      </c>
    </row>
    <row r="46" spans="1:33" x14ac:dyDescent="0.2">
      <c r="A46">
        <v>45</v>
      </c>
      <c r="B46" t="s">
        <v>69</v>
      </c>
      <c r="C46">
        <v>-1.07879621821961</v>
      </c>
      <c r="D46">
        <v>-0.494242731910781</v>
      </c>
      <c r="E46">
        <v>-0.50751849397707804</v>
      </c>
      <c r="F46">
        <v>-0.80381451698651296</v>
      </c>
      <c r="G46">
        <v>0.246936991221718</v>
      </c>
      <c r="H46">
        <v>8.7654760961817305E-2</v>
      </c>
      <c r="I46">
        <v>-0.51388731361851303</v>
      </c>
      <c r="J46">
        <v>-0.33687220027364601</v>
      </c>
      <c r="K46">
        <f t="shared" si="0"/>
        <v>-0.42506746535032575</v>
      </c>
      <c r="L46">
        <v>-0.67524176878435505</v>
      </c>
      <c r="M46">
        <v>-1.3978227110725401</v>
      </c>
      <c r="N46">
        <v>-1.04672422266026</v>
      </c>
      <c r="O46">
        <f t="shared" si="1"/>
        <v>-1.0399295675057185</v>
      </c>
      <c r="P46">
        <f t="shared" si="2"/>
        <v>0.61486210215539283</v>
      </c>
      <c r="R46">
        <v>-2.2491807031009698</v>
      </c>
      <c r="S46">
        <v>-0.64029875495444</v>
      </c>
      <c r="T46">
        <v>-1.64468650520932</v>
      </c>
      <c r="U46">
        <v>-0.46118622453234598</v>
      </c>
      <c r="V46">
        <v>-1.36281295016135</v>
      </c>
      <c r="W46">
        <v>-0.77530962861767905</v>
      </c>
      <c r="X46">
        <v>0.225358294840031</v>
      </c>
      <c r="Y46">
        <v>-0.47977987782292297</v>
      </c>
      <c r="Z46">
        <v>1.32293540864387</v>
      </c>
      <c r="AA46">
        <f t="shared" si="3"/>
        <v>-0.47697252972676951</v>
      </c>
      <c r="AB46">
        <v>-0.58657260299304503</v>
      </c>
      <c r="AC46">
        <v>-0.24666532511275499</v>
      </c>
      <c r="AD46">
        <v>-1.0756933767511201</v>
      </c>
      <c r="AE46">
        <f t="shared" si="4"/>
        <v>-0.63631043495230666</v>
      </c>
      <c r="AF46">
        <f t="shared" si="5"/>
        <v>0.15933790522553715</v>
      </c>
      <c r="AG46">
        <v>-2.2607556534926201</v>
      </c>
    </row>
    <row r="47" spans="1:33" x14ac:dyDescent="0.2">
      <c r="A47">
        <v>46</v>
      </c>
      <c r="B47" t="s">
        <v>70</v>
      </c>
      <c r="C47">
        <v>0.52679265100702899</v>
      </c>
      <c r="D47">
        <v>-0.16613742800565601</v>
      </c>
      <c r="E47">
        <v>-0.34884445829430899</v>
      </c>
      <c r="F47">
        <v>0.52341505672497501</v>
      </c>
      <c r="G47">
        <v>1.0383950179831301</v>
      </c>
      <c r="H47">
        <v>-0.52137560792542703</v>
      </c>
      <c r="I47">
        <v>-0.76000332071114995</v>
      </c>
      <c r="J47">
        <v>0.62712703539868497</v>
      </c>
      <c r="K47">
        <f t="shared" si="0"/>
        <v>0.11492111827215962</v>
      </c>
      <c r="L47">
        <v>1.9964791049803301</v>
      </c>
      <c r="M47">
        <v>0.332047728765829</v>
      </c>
      <c r="N47">
        <v>-1.31076929496723</v>
      </c>
      <c r="O47">
        <f t="shared" si="1"/>
        <v>0.33925251292630976</v>
      </c>
      <c r="P47">
        <f t="shared" si="2"/>
        <v>-0.22433139465415014</v>
      </c>
      <c r="R47">
        <v>-2.1222603373419702</v>
      </c>
      <c r="S47">
        <v>2.6000898873137301</v>
      </c>
      <c r="T47">
        <v>-1.2735708919629001</v>
      </c>
      <c r="U47">
        <v>-1.00830618865383</v>
      </c>
      <c r="V47">
        <v>-0.84533638200319094</v>
      </c>
      <c r="W47">
        <v>3.1748433496535</v>
      </c>
      <c r="X47">
        <v>-0.52390457835297799</v>
      </c>
      <c r="Y47">
        <v>-1.4048394625967</v>
      </c>
      <c r="Z47">
        <v>-0.17696964383135899</v>
      </c>
      <c r="AA47">
        <f t="shared" si="3"/>
        <v>6.7750761195784048E-2</v>
      </c>
      <c r="AB47">
        <v>1.8733948724493701</v>
      </c>
      <c r="AC47">
        <v>6.0557247483957202E-2</v>
      </c>
      <c r="AD47">
        <v>0.59380588801410406</v>
      </c>
      <c r="AE47">
        <f t="shared" si="4"/>
        <v>0.84258600264914385</v>
      </c>
      <c r="AF47">
        <f t="shared" si="5"/>
        <v>-0.7748352414533598</v>
      </c>
      <c r="AG47">
        <v>-0.39072713830838202</v>
      </c>
    </row>
    <row r="48" spans="1:33" x14ac:dyDescent="0.2">
      <c r="A48">
        <v>47</v>
      </c>
      <c r="B48" t="s">
        <v>71</v>
      </c>
      <c r="C48">
        <v>-0.34429262438293701</v>
      </c>
      <c r="D48">
        <v>-1.04233200888349</v>
      </c>
      <c r="E48">
        <v>-1.4375597112891899E-2</v>
      </c>
      <c r="F48">
        <v>-0.13660098681747501</v>
      </c>
      <c r="G48">
        <v>-1.14784319567128</v>
      </c>
      <c r="H48">
        <v>0.53172635633974297</v>
      </c>
      <c r="I48">
        <v>-0.43116778609572398</v>
      </c>
      <c r="J48">
        <v>-0.26225322776160698</v>
      </c>
      <c r="K48">
        <f t="shared" si="0"/>
        <v>-0.35589238379820776</v>
      </c>
      <c r="L48">
        <v>-0.55869318296835202</v>
      </c>
      <c r="M48">
        <v>1.59209640508131</v>
      </c>
      <c r="N48">
        <v>1.30338204797221</v>
      </c>
      <c r="O48">
        <f t="shared" si="1"/>
        <v>0.77892842336172274</v>
      </c>
      <c r="P48">
        <f t="shared" si="2"/>
        <v>-1.1348208071599304</v>
      </c>
      <c r="R48">
        <v>-0.250455920673196</v>
      </c>
      <c r="S48">
        <v>-0.83618432783596996</v>
      </c>
      <c r="T48">
        <v>-0.85333170408122205</v>
      </c>
      <c r="U48">
        <v>-0.33323612391986102</v>
      </c>
      <c r="V48">
        <v>0.57843461966098197</v>
      </c>
      <c r="W48">
        <v>-1.16860702284477</v>
      </c>
      <c r="X48">
        <v>-1.02506176076542</v>
      </c>
      <c r="Y48">
        <v>0.31302540243020899</v>
      </c>
      <c r="Z48">
        <v>-0.19786363573858001</v>
      </c>
      <c r="AA48">
        <f t="shared" si="3"/>
        <v>-0.44035306913682903</v>
      </c>
      <c r="AB48">
        <v>-0.23892069433852001</v>
      </c>
      <c r="AC48">
        <v>1.2168432846200601</v>
      </c>
      <c r="AD48">
        <v>0.64749638543749499</v>
      </c>
      <c r="AE48">
        <f t="shared" si="4"/>
        <v>0.54180632523967842</v>
      </c>
      <c r="AF48">
        <f t="shared" si="5"/>
        <v>-0.98215939437650746</v>
      </c>
      <c r="AG48">
        <v>0.26908566095223202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ROIs_FP_Reward_Z-scored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Lopez</dc:creator>
  <cp:lastModifiedBy>Richard Lopez</cp:lastModifiedBy>
  <dcterms:created xsi:type="dcterms:W3CDTF">2019-02-04T16:37:43Z</dcterms:created>
  <dcterms:modified xsi:type="dcterms:W3CDTF">2019-02-04T16:51:39Z</dcterms:modified>
</cp:coreProperties>
</file>