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lysoluri/Documents/DS4A/Team 50 Project/Datasets/other/"/>
    </mc:Choice>
  </mc:AlternateContent>
  <xr:revisionPtr revIDLastSave="0" documentId="8_{3991644C-6A86-7B41-B2B5-32F4AEF9DE56}" xr6:coauthVersionLast="45" xr6:coauthVersionMax="45" xr10:uidLastSave="{00000000-0000-0000-0000-000000000000}"/>
  <bookViews>
    <workbookView xWindow="0" yWindow="0" windowWidth="28800" windowHeight="18000" xr2:uid="{EFD77BC1-EE18-4A77-A3BF-1F3B8BB0946B}"/>
  </bookViews>
  <sheets>
    <sheet name="Current Mask Orders" sheetId="1" r:id="rId1"/>
    <sheet name="Mask Orders Before Septembe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3" l="1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<sst xmlns="http://schemas.openxmlformats.org/spreadsheetml/2006/main" count="2302" uniqueCount="399">
  <si>
    <t>Location</t>
  </si>
  <si>
    <t>Municipality/County</t>
  </si>
  <si>
    <t>Anchorage</t>
  </si>
  <si>
    <t>Municipality</t>
  </si>
  <si>
    <t>Juneau</t>
  </si>
  <si>
    <t>Cordova</t>
  </si>
  <si>
    <t>Dillingham</t>
  </si>
  <si>
    <t>Seward</t>
  </si>
  <si>
    <t>Unalaska</t>
  </si>
  <si>
    <t>Valdez</t>
  </si>
  <si>
    <t>Gustavus</t>
  </si>
  <si>
    <t>Kotzebue</t>
  </si>
  <si>
    <t>State</t>
  </si>
  <si>
    <t>Date in Effect</t>
  </si>
  <si>
    <t>Population Affected</t>
  </si>
  <si>
    <t>Alaska</t>
  </si>
  <si>
    <t>Maricopa County</t>
  </si>
  <si>
    <t>County</t>
  </si>
  <si>
    <t>Phoenix</t>
  </si>
  <si>
    <t>Avondale</t>
  </si>
  <si>
    <t>Carefree</t>
  </si>
  <si>
    <t>Chandler</t>
  </si>
  <si>
    <t>Gilbert</t>
  </si>
  <si>
    <t>Casa Grande</t>
  </si>
  <si>
    <t>Coconino County</t>
  </si>
  <si>
    <t>El Mirage</t>
  </si>
  <si>
    <t>Flagstaff</t>
  </si>
  <si>
    <t>Glendale</t>
  </si>
  <si>
    <t>Nogales</t>
  </si>
  <si>
    <t>Payson</t>
  </si>
  <si>
    <t>Peoria</t>
  </si>
  <si>
    <t>Scottsdale</t>
  </si>
  <si>
    <t>Surprise</t>
  </si>
  <si>
    <t>Tempe</t>
  </si>
  <si>
    <t>Tolleson</t>
  </si>
  <si>
    <t>Guadalupe</t>
  </si>
  <si>
    <t>Litchfield Park</t>
  </si>
  <si>
    <t>Mesa</t>
  </si>
  <si>
    <t>Santa Cruz County</t>
  </si>
  <si>
    <t>Tucson</t>
  </si>
  <si>
    <t>Yuma County</t>
  </si>
  <si>
    <t>Tohono O'odham Nation</t>
  </si>
  <si>
    <t>Tribal Reservation</t>
  </si>
  <si>
    <t>Bisbee</t>
  </si>
  <si>
    <t>Clarkdale</t>
  </si>
  <si>
    <t>Clifton</t>
  </si>
  <si>
    <t>Coolidge</t>
  </si>
  <si>
    <t>Douglas</t>
  </si>
  <si>
    <t>Globe</t>
  </si>
  <si>
    <t>Goodyear</t>
  </si>
  <si>
    <t>Jerome</t>
  </si>
  <si>
    <t>Mammoth</t>
  </si>
  <si>
    <t>Miami</t>
  </si>
  <si>
    <t>Oro Valley</t>
  </si>
  <si>
    <t>San Luis</t>
  </si>
  <si>
    <t>Somerton</t>
  </si>
  <si>
    <t>Superior</t>
  </si>
  <si>
    <t>Youngtown</t>
  </si>
  <si>
    <t>Arizona</t>
  </si>
  <si>
    <t>Alachua County</t>
  </si>
  <si>
    <t>Broward County</t>
  </si>
  <si>
    <t>Charlotte County</t>
  </si>
  <si>
    <t>Collier County</t>
  </si>
  <si>
    <t>County (Cities opt-in)</t>
  </si>
  <si>
    <t>Duval County</t>
  </si>
  <si>
    <t>Gadsden County</t>
  </si>
  <si>
    <t>Hillsborough County</t>
  </si>
  <si>
    <t>Leon County</t>
  </si>
  <si>
    <t>Manatee County</t>
  </si>
  <si>
    <t>Martin County</t>
  </si>
  <si>
    <t>Miami-Dade County</t>
  </si>
  <si>
    <t>Monroe County</t>
  </si>
  <si>
    <t>Nassau County</t>
  </si>
  <si>
    <t>Orange County</t>
  </si>
  <si>
    <t>Osceola County</t>
  </si>
  <si>
    <t>Palm Beach County</t>
  </si>
  <si>
    <t>Pasco County</t>
  </si>
  <si>
    <t>Pinellas County</t>
  </si>
  <si>
    <t>St. Johns County</t>
  </si>
  <si>
    <t>St. Lucie County</t>
  </si>
  <si>
    <t>Seminole County</t>
  </si>
  <si>
    <t>Anna Maria</t>
  </si>
  <si>
    <t>Apalachicola</t>
  </si>
  <si>
    <t>Aventura</t>
  </si>
  <si>
    <t>Biscayne Park</t>
  </si>
  <si>
    <t>Bradenton</t>
  </si>
  <si>
    <t>Boca Raton</t>
  </si>
  <si>
    <t>Cocoa Beach</t>
  </si>
  <si>
    <t>Cooper City</t>
  </si>
  <si>
    <t>Coral Springs</t>
  </si>
  <si>
    <t>Cutler Bay</t>
  </si>
  <si>
    <t>Dania Beach</t>
  </si>
  <si>
    <t>Davie</t>
  </si>
  <si>
    <t>Daytona Beach</t>
  </si>
  <si>
    <t>Deerfield Beach</t>
  </si>
  <si>
    <t>DeLand</t>
  </si>
  <si>
    <t>Delray Beach</t>
  </si>
  <si>
    <t>Doral</t>
  </si>
  <si>
    <t>Fernandina Beach</t>
  </si>
  <si>
    <t>Flagler Beach</t>
  </si>
  <si>
    <t>Florida City</t>
  </si>
  <si>
    <t>Fort Lauderdale</t>
  </si>
  <si>
    <t>Fort Myers Beach</t>
  </si>
  <si>
    <t>Golden Beach</t>
  </si>
  <si>
    <t>Gulf Breeze</t>
  </si>
  <si>
    <t>Hialeah</t>
  </si>
  <si>
    <t>Hialeah Gardens</t>
  </si>
  <si>
    <t>Hollywood</t>
  </si>
  <si>
    <t>Holmes Beach</t>
  </si>
  <si>
    <t>Homestead</t>
  </si>
  <si>
    <t>Indian Harbour Beach</t>
  </si>
  <si>
    <t>Indiatlantic</t>
  </si>
  <si>
    <t>Jacksonville</t>
  </si>
  <si>
    <t>Key Biscayne</t>
  </si>
  <si>
    <t>Key West</t>
  </si>
  <si>
    <t>Leesburg</t>
  </si>
  <si>
    <t>Lakeland</t>
  </si>
  <si>
    <t>Mary Esther</t>
  </si>
  <si>
    <t>Medley</t>
  </si>
  <si>
    <t>Melbourne</t>
  </si>
  <si>
    <t>Melbourne Beach</t>
  </si>
  <si>
    <t>Miami Lakes</t>
  </si>
  <si>
    <t>Miami Springs</t>
  </si>
  <si>
    <t>Miramar</t>
  </si>
  <si>
    <t>Mount Dora</t>
  </si>
  <si>
    <t>New Smyrna Beach</t>
  </si>
  <si>
    <t>North Miami</t>
  </si>
  <si>
    <t>Oakland Park</t>
  </si>
  <si>
    <t>Ocala</t>
  </si>
  <si>
    <t>Orange City</t>
  </si>
  <si>
    <t>Palatka</t>
  </si>
  <si>
    <t>Palm Coast</t>
  </si>
  <si>
    <t>Palmetto Bay</t>
  </si>
  <si>
    <t>Panama City Beach</t>
  </si>
  <si>
    <t>Pensacola</t>
  </si>
  <si>
    <t>Perry</t>
  </si>
  <si>
    <t>Plantation</t>
  </si>
  <si>
    <t>Pompano Beach</t>
  </si>
  <si>
    <t>Punta Gorda</t>
  </si>
  <si>
    <t>St. Augustine</t>
  </si>
  <si>
    <t>St. Petersburg</t>
  </si>
  <si>
    <t>Sanibel</t>
  </si>
  <si>
    <t>Sarasota</t>
  </si>
  <si>
    <t>Satellite Beach</t>
  </si>
  <si>
    <t>Surfside</t>
  </si>
  <si>
    <t>Tamarac</t>
  </si>
  <si>
    <t>Tampa</t>
  </si>
  <si>
    <t>West Melbourne</t>
  </si>
  <si>
    <t>Wilton Manors</t>
  </si>
  <si>
    <t>Winter Haven</t>
  </si>
  <si>
    <t>Florida</t>
  </si>
  <si>
    <t>Atlanta</t>
  </si>
  <si>
    <t>Augusta</t>
  </si>
  <si>
    <t>Clarke County</t>
  </si>
  <si>
    <t>Brookhaven</t>
  </si>
  <si>
    <t>Decatur</t>
  </si>
  <si>
    <t>Doraville</t>
  </si>
  <si>
    <t>East Point</t>
  </si>
  <si>
    <t>Fairburn</t>
  </si>
  <si>
    <t>Savannah</t>
  </si>
  <si>
    <t>South Fulton</t>
  </si>
  <si>
    <t>Avondale Estates</t>
  </si>
  <si>
    <t>College Park</t>
  </si>
  <si>
    <t>DeKalb County</t>
  </si>
  <si>
    <t>Dunwoody</t>
  </si>
  <si>
    <t>Hinesville</t>
  </si>
  <si>
    <t>Rome</t>
  </si>
  <si>
    <t>Georgia</t>
  </si>
  <si>
    <t>Kootenai County</t>
  </si>
  <si>
    <t>Ada County</t>
  </si>
  <si>
    <t>Bonneville County</t>
  </si>
  <si>
    <t>Blaine County</t>
  </si>
  <si>
    <t>Teton County</t>
  </si>
  <si>
    <t>Bellevue</t>
  </si>
  <si>
    <t>Boise</t>
  </si>
  <si>
    <t>Driggs</t>
  </si>
  <si>
    <t>Hailey</t>
  </si>
  <si>
    <t>Kellogg</t>
  </si>
  <si>
    <t>Ketchum</t>
  </si>
  <si>
    <t>McCall</t>
  </si>
  <si>
    <t>Moscow</t>
  </si>
  <si>
    <t>Victor</t>
  </si>
  <si>
    <t>Idaho</t>
  </si>
  <si>
    <t>Dubuque</t>
  </si>
  <si>
    <t>Iowa City</t>
  </si>
  <si>
    <t>Johnson County</t>
  </si>
  <si>
    <t>Iowa</t>
  </si>
  <si>
    <t>Jackson County</t>
  </si>
  <si>
    <t>Madison County</t>
  </si>
  <si>
    <t>Washington County</t>
  </si>
  <si>
    <t>Montgomery County</t>
  </si>
  <si>
    <t>Mississippi</t>
  </si>
  <si>
    <t>Branson</t>
  </si>
  <si>
    <t>Clay County</t>
  </si>
  <si>
    <t>Joplin</t>
  </si>
  <si>
    <t>Kansas City</t>
  </si>
  <si>
    <t>North Kansas City</t>
  </si>
  <si>
    <t>Springfield</t>
  </si>
  <si>
    <t>St. Louis</t>
  </si>
  <si>
    <t>Missouri</t>
  </si>
  <si>
    <t>Omaha</t>
  </si>
  <si>
    <t>Lancaster County</t>
  </si>
  <si>
    <t>Nebraska</t>
  </si>
  <si>
    <t>Portsmouth</t>
  </si>
  <si>
    <t>Lyme</t>
  </si>
  <si>
    <t>Lebanon</t>
  </si>
  <si>
    <t>Plymouth</t>
  </si>
  <si>
    <t>New London</t>
  </si>
  <si>
    <t>Concord</t>
  </si>
  <si>
    <t>Exeter</t>
  </si>
  <si>
    <t>New Hampshire</t>
  </si>
  <si>
    <t>Ada</t>
  </si>
  <si>
    <t>Altus</t>
  </si>
  <si>
    <t>Anadarko</t>
  </si>
  <si>
    <t>Choctaw</t>
  </si>
  <si>
    <t>Edmond</t>
  </si>
  <si>
    <t>Lawton</t>
  </si>
  <si>
    <t>Midwest City</t>
  </si>
  <si>
    <t>Norman</t>
  </si>
  <si>
    <t>Oklahoma City</t>
  </si>
  <si>
    <t>Shawnee</t>
  </si>
  <si>
    <t>Spencer</t>
  </si>
  <si>
    <t>Stillwater</t>
  </si>
  <si>
    <t>Tahlequah</t>
  </si>
  <si>
    <t>The Village</t>
  </si>
  <si>
    <t>Tulsa</t>
  </si>
  <si>
    <t>Warr Acres</t>
  </si>
  <si>
    <t>Oklahoma</t>
  </si>
  <si>
    <t>Aiken</t>
  </si>
  <si>
    <t>Anderson</t>
  </si>
  <si>
    <t>Arcadia Lakes</t>
  </si>
  <si>
    <t>Atlantic Beach</t>
  </si>
  <si>
    <t>Bamberg County</t>
  </si>
  <si>
    <t>Beaufort</t>
  </si>
  <si>
    <t>Beaufort County</t>
  </si>
  <si>
    <t>Bishopville</t>
  </si>
  <si>
    <t>Bluffton</t>
  </si>
  <si>
    <t>Blythewood</t>
  </si>
  <si>
    <t>Branchville</t>
  </si>
  <si>
    <t>Camden</t>
  </si>
  <si>
    <t>Cayce</t>
  </si>
  <si>
    <t>Charleston</t>
  </si>
  <si>
    <t>Charleston County</t>
  </si>
  <si>
    <t>Chester</t>
  </si>
  <si>
    <t>Clemson</t>
  </si>
  <si>
    <t>Colleton County</t>
  </si>
  <si>
    <t>Columbia</t>
  </si>
  <si>
    <t>Conway</t>
  </si>
  <si>
    <t>Dorchester County</t>
  </si>
  <si>
    <t>Edisto Beach</t>
  </si>
  <si>
    <t>Florence</t>
  </si>
  <si>
    <t>Folly Beach</t>
  </si>
  <si>
    <t>Forest Acres</t>
  </si>
  <si>
    <t>Fort Mill</t>
  </si>
  <si>
    <t>Georgetown</t>
  </si>
  <si>
    <t>Georgetown County</t>
  </si>
  <si>
    <t>Goose Creek</t>
  </si>
  <si>
    <t>Greenville</t>
  </si>
  <si>
    <t>Greenwood</t>
  </si>
  <si>
    <t>Hanahan</t>
  </si>
  <si>
    <t>Hartsville</t>
  </si>
  <si>
    <t>Hilton Head Island</t>
  </si>
  <si>
    <t>Holly Hill</t>
  </si>
  <si>
    <t>Horry County</t>
  </si>
  <si>
    <t>Irmo</t>
  </si>
  <si>
    <t>Isle of Palms</t>
  </si>
  <si>
    <t>James Island</t>
  </si>
  <si>
    <t>Kiawah Island</t>
  </si>
  <si>
    <t>Lake City</t>
  </si>
  <si>
    <t>Lexington</t>
  </si>
  <si>
    <t>Livingston</t>
  </si>
  <si>
    <t>Manning</t>
  </si>
  <si>
    <t>Marion</t>
  </si>
  <si>
    <t>Marion County</t>
  </si>
  <si>
    <t>McClellanville</t>
  </si>
  <si>
    <t>Mount Pleasant</t>
  </si>
  <si>
    <t>Myrtle Beach</t>
  </si>
  <si>
    <t>Neeses</t>
  </si>
  <si>
    <t>New Ellenton</t>
  </si>
  <si>
    <t>Newberry</t>
  </si>
  <si>
    <t>North</t>
  </si>
  <si>
    <t>North Charleston</t>
  </si>
  <si>
    <t>North Myrtle Beach</t>
  </si>
  <si>
    <t>Norway</t>
  </si>
  <si>
    <t>Orangeburg</t>
  </si>
  <si>
    <t>Orangeburg County</t>
  </si>
  <si>
    <t>Port Royal</t>
  </si>
  <si>
    <t>Richland County</t>
  </si>
  <si>
    <t>Ridgeville</t>
  </si>
  <si>
    <t>Rock Hill</t>
  </si>
  <si>
    <t>Rowesville</t>
  </si>
  <si>
    <t>Santee</t>
  </si>
  <si>
    <t>Spartanburg</t>
  </si>
  <si>
    <t>St. George</t>
  </si>
  <si>
    <t>Sullivan's Island</t>
  </si>
  <si>
    <t>Summerville</t>
  </si>
  <si>
    <t>Sumter</t>
  </si>
  <si>
    <t>Timmonsville</t>
  </si>
  <si>
    <t>Central</t>
  </si>
  <si>
    <t>Travelers Rest</t>
  </si>
  <si>
    <t>Vance</t>
  </si>
  <si>
    <t>Walterboro</t>
  </si>
  <si>
    <t>West Columbia</t>
  </si>
  <si>
    <t>Williamsburg</t>
  </si>
  <si>
    <t>Winnsboro</t>
  </si>
  <si>
    <t>Woodford</t>
  </si>
  <si>
    <t>Yemassee</t>
  </si>
  <si>
    <t>South Carolina</t>
  </si>
  <si>
    <t>Davidson County</t>
  </si>
  <si>
    <t>Williamson County</t>
  </si>
  <si>
    <t>Wilson County</t>
  </si>
  <si>
    <t>Sumner County</t>
  </si>
  <si>
    <t>Robertson County</t>
  </si>
  <si>
    <t>Rutherford County</t>
  </si>
  <si>
    <t>Shelby County</t>
  </si>
  <si>
    <t>Memphis</t>
  </si>
  <si>
    <t>Hamilton County</t>
  </si>
  <si>
    <t>Sevier County</t>
  </si>
  <si>
    <t>Knox County</t>
  </si>
  <si>
    <t>Greene County</t>
  </si>
  <si>
    <t>Tennessee</t>
  </si>
  <si>
    <t>Grand County</t>
  </si>
  <si>
    <t>Logan</t>
  </si>
  <si>
    <t>Salt Lake County</t>
  </si>
  <si>
    <t>Springdale</t>
  </si>
  <si>
    <t>Summit County</t>
  </si>
  <si>
    <t>Bluff</t>
  </si>
  <si>
    <t>Utah</t>
  </si>
  <si>
    <t>Vermont</t>
  </si>
  <si>
    <t>Wisconsin</t>
  </si>
  <si>
    <t>Wyoming</t>
  </si>
  <si>
    <t>Seabrook Island*</t>
  </si>
  <si>
    <t>Alabama</t>
  </si>
  <si>
    <t>Arkansas</t>
  </si>
  <si>
    <t>California</t>
  </si>
  <si>
    <t>Colorado</t>
  </si>
  <si>
    <t>Connecticut</t>
  </si>
  <si>
    <t>Delaware</t>
  </si>
  <si>
    <t>Hawaii</t>
  </si>
  <si>
    <t>Illinois</t>
  </si>
  <si>
    <t>Indiana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</si>
  <si>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</si>
  <si>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</si>
  <si>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</si>
  <si>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</si>
  <si>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</si>
  <si>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</si>
  <si>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</si>
  <si>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</si>
  <si>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Montana</t>
  </si>
  <si>
    <t>Nevada</t>
  </si>
  <si>
    <t>New Jersey</t>
  </si>
  <si>
    <t>New Mexico</t>
  </si>
  <si>
    <t>New York</t>
  </si>
  <si>
    <t>North Carolina</t>
  </si>
  <si>
    <t>Ohio</t>
  </si>
  <si>
    <t>Oregon</t>
  </si>
  <si>
    <t>Pennsylvania</t>
  </si>
  <si>
    <t>Rhode Island</t>
  </si>
  <si>
    <t>Texas</t>
  </si>
  <si>
    <t>Virginia</t>
  </si>
  <si>
    <t>Washington</t>
  </si>
  <si>
    <t>West Virginia</t>
  </si>
  <si>
    <t>Population</t>
  </si>
  <si>
    <t>Pop. Affected</t>
  </si>
  <si>
    <t>Percentage Affected</t>
  </si>
  <si>
    <t>North Dakota</t>
  </si>
  <si>
    <t>South Dakota</t>
  </si>
  <si>
    <t>Durham</t>
  </si>
  <si>
    <t>Enfield</t>
  </si>
  <si>
    <t>Hanover</t>
  </si>
  <si>
    <t>Keene</t>
  </si>
  <si>
    <t>Nashua</t>
  </si>
  <si>
    <t>Newmarket</t>
  </si>
  <si>
    <t>Brookings</t>
  </si>
  <si>
    <t>Venice</t>
  </si>
  <si>
    <t>Clayton County</t>
  </si>
  <si>
    <t>Chamblee</t>
  </si>
  <si>
    <t>Sandy Springs</t>
  </si>
  <si>
    <t>Smyrna</t>
  </si>
  <si>
    <t>Fremont County</t>
  </si>
  <si>
    <t>Jefferson County</t>
  </si>
  <si>
    <t>Valley County</t>
  </si>
  <si>
    <t>Custer County</t>
  </si>
  <si>
    <t>Muscatine</t>
  </si>
  <si>
    <t>Mount Vernon</t>
  </si>
  <si>
    <t>Des Moines</t>
  </si>
  <si>
    <t>Cedar Rapids</t>
  </si>
  <si>
    <t>Cities Affected</t>
  </si>
  <si>
    <t>Counties Affected</t>
  </si>
  <si>
    <t>Population - actual</t>
  </si>
  <si>
    <t>Pop. with mask coverage</t>
  </si>
  <si>
    <t>Population in with mask coverage</t>
  </si>
  <si>
    <t>Date order in Effect</t>
  </si>
  <si>
    <t>Cities with orders</t>
  </si>
  <si>
    <t>Counties with orders</t>
  </si>
  <si>
    <t xml:space="preserve">Population  </t>
  </si>
  <si>
    <t>Percent of population with order  in effect</t>
  </si>
  <si>
    <t>State Only/ Municipality/County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</si>
</sst>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8EA9DB"/>
      </left>
      <right/>
      <top style="thin">
        <color theme="4" tint="0.39997558519241921"/>
      </top>
      <bottom/>
      <diagonal/>
    </border>
    <border>
      <left style="thin">
        <color rgb="FF8EA9DB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0" borderId="1" xfId="0" applyFont="1" applyFill="1" applyBorder="1"/>
    <xf numFmtId="0" fontId="0" fillId="0" borderId="2" xfId="0" applyFont="1" applyFill="1" applyBorder="1"/>
    <xf numFmtId="15" fontId="2" fillId="0" borderId="2" xfId="1" applyNumberFormat="1" applyFont="1" applyFill="1" applyBorder="1" applyAlignment="1">
      <alignment horizontal="center"/>
    </xf>
    <xf numFmtId="0" fontId="0" fillId="0" borderId="3" xfId="0" applyFont="1" applyFill="1" applyBorder="1"/>
    <xf numFmtId="0" fontId="0" fillId="0" borderId="2" xfId="0" applyFont="1" applyFill="1" applyBorder="1" applyAlignment="1">
      <alignment horizontal="center"/>
    </xf>
    <xf numFmtId="9" fontId="0" fillId="0" borderId="0" xfId="2" applyFont="1"/>
    <xf numFmtId="0" fontId="0" fillId="0" borderId="0" xfId="0" applyBorder="1"/>
    <xf numFmtId="3" fontId="0" fillId="0" borderId="0" xfId="0" applyNumberFormat="1" applyFont="1" applyBorder="1" applyAlignment="1" applyProtection="1">
      <alignment horizontal="right"/>
      <protection locked="0"/>
    </xf>
    <xf numFmtId="3" fontId="0" fillId="0" borderId="0" xfId="0" applyNumberFormat="1" applyFont="1" applyFill="1" applyBorder="1" applyAlignment="1" applyProtection="1">
      <alignment horizontal="right"/>
      <protection locked="0"/>
    </xf>
    <xf numFmtId="15" fontId="2" fillId="0" borderId="2" xfId="1" applyNumberFormat="1" applyFont="1" applyFill="1" applyBorder="1" applyAlignment="1">
      <alignment horizontal="center" vertical="center"/>
    </xf>
    <xf numFmtId="0" fontId="0" fillId="0" borderId="4" xfId="0" applyFont="1" applyFill="1" applyBorder="1"/>
    <xf numFmtId="164" fontId="0" fillId="0" borderId="0" xfId="2" applyNumberFormat="1" applyFont="1" applyBorder="1"/>
    <xf numFmtId="0" fontId="0" fillId="0" borderId="0" xfId="0" applyFill="1"/>
    <xf numFmtId="15" fontId="2" fillId="0" borderId="0" xfId="1" applyNumberFormat="1" applyFill="1" applyAlignment="1">
      <alignment horizontal="center"/>
    </xf>
    <xf numFmtId="0" fontId="4" fillId="0" borderId="5" xfId="0" applyFont="1" applyFill="1" applyBorder="1"/>
    <xf numFmtId="0" fontId="4" fillId="0" borderId="0" xfId="0" applyFont="1" applyFill="1" applyBorder="1"/>
    <xf numFmtId="0" fontId="4" fillId="0" borderId="6" xfId="0" applyFont="1" applyFill="1" applyBorder="1"/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6" xfId="0" applyFont="1" applyFill="1" applyBorder="1" applyAlignment="1">
      <alignment wrapText="1"/>
    </xf>
    <xf numFmtId="0" fontId="4" fillId="0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8" xfId="0" applyBorder="1"/>
    <xf numFmtId="3" fontId="0" fillId="0" borderId="8" xfId="0" applyNumberFormat="1" applyFont="1" applyBorder="1" applyAlignment="1" applyProtection="1">
      <alignment horizontal="right"/>
      <protection locked="0"/>
    </xf>
    <xf numFmtId="164" fontId="0" fillId="0" borderId="8" xfId="2" applyNumberFormat="1" applyFont="1" applyBorder="1"/>
    <xf numFmtId="3" fontId="0" fillId="0" borderId="8" xfId="0" applyNumberFormat="1" applyFont="1" applyFill="1" applyBorder="1" applyAlignment="1" applyProtection="1">
      <alignment horizontal="right"/>
      <protection locked="0"/>
    </xf>
    <xf numFmtId="0" fontId="0" fillId="0" borderId="9" xfId="0" applyFont="1" applyFill="1" applyBorder="1"/>
    <xf numFmtId="15" fontId="2" fillId="0" borderId="9" xfId="1" applyNumberFormat="1" applyFont="1" applyFill="1" applyBorder="1" applyAlignment="1">
      <alignment horizontal="center" vertical="center"/>
    </xf>
    <xf numFmtId="15" fontId="2" fillId="0" borderId="9" xfId="1" applyNumberFormat="1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9" xfId="0" applyFill="1" applyBorder="1"/>
    <xf numFmtId="15" fontId="2" fillId="0" borderId="9" xfId="1" applyNumberFormat="1" applyFill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numFmt numFmtId="165" formatCode="dd/mmm/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rgb="FF8EA9DB"/>
        </left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rgb="FF8EA9DB"/>
        </top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righ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right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thin">
          <color theme="4" tint="0.39994506668294322"/>
        </vertical>
        <horizontal style="thin">
          <color theme="4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thin">
          <color theme="4" tint="0.39994506668294322"/>
        </vertical>
        <horizontal style="thin">
          <color theme="4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numFmt numFmtId="165" formatCode="dd/mmm/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thin">
          <color theme="4" tint="0.39994506668294322"/>
        </vertical>
        <horizontal style="thin">
          <color theme="4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thin">
          <color theme="4" tint="0.39994506668294322"/>
        </vertical>
        <horizontal style="thin">
          <color theme="4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thin">
          <color theme="4" tint="0.39994506668294322"/>
        </vertical>
        <horizontal style="thin">
          <color theme="4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textRotation="0" wrapText="1" justifyLastLine="0" shrinkToFit="0" readingOrder="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  <protection locked="0" hidden="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78CE29-F589-4598-88A9-8940F7395590}" name="Table4" displayName="Table4" ref="H1:M51" totalsRowShown="0" headerRowDxfId="26">
  <autoFilter ref="H1:M51" xr:uid="{73FEF725-D774-472D-A6C0-8EA8785986C3}"/>
  <tableColumns count="6">
    <tableColumn id="1" xr3:uid="{4BF868D8-A8F1-41BD-8EBD-EB1DBCA3E399}" name="State" dataDxfId="25"/>
    <tableColumn id="2" xr3:uid="{49E2587A-455C-44A3-A24A-86E0F2263BC1}" name="Population  " dataDxfId="24"/>
    <tableColumn id="3" xr3:uid="{23167B4D-2D68-4412-91CD-6FF4D6C80418}" name="Pop. with mask coverage" dataDxfId="23"/>
    <tableColumn id="4" xr3:uid="{C304C115-50C5-40B1-A963-2EF4CA0D5D5E}" name="Percent of population with order  in effect" dataDxfId="22" dataCellStyle="Percent">
      <calculatedColumnFormula>J2/I2</calculatedColumnFormula>
    </tableColumn>
    <tableColumn id="5" xr3:uid="{9F3FCA94-9960-41A5-B102-A5C0CCA36585}" name="Cities with orders" dataDxfId="21"/>
    <tableColumn id="6" xr3:uid="{468043F3-C5D2-4EDB-A1B6-1E64B231754A}" name="Counties with orders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09D879-0245-4286-988D-32FD5063869F}" name="Table2" displayName="Table2" ref="A1:F368" totalsRowShown="0" headerRowDxfId="19" tableBorderDxfId="18">
  <autoFilter ref="A1:F368" xr:uid="{EA23824A-8E8A-44C7-842D-663329CA222C}"/>
  <tableColumns count="6">
    <tableColumn id="1" xr3:uid="{B73B4BF5-DFCA-4E4A-8DB5-F5F3FDD7990B}" name="State" dataDxfId="17"/>
    <tableColumn id="2" xr3:uid="{B2DCA447-A457-4908-97D6-F9AB97927FEA}" name="Location" dataDxfId="16"/>
    <tableColumn id="3" xr3:uid="{987BD2A4-DE53-431E-87D8-30A5E4FB6D66}" name="State Only/ Municipality/County" dataDxfId="15"/>
    <tableColumn id="4" xr3:uid="{9D8239C5-5A7E-4312-9E33-04C3531D188A}" name="Date order in Effect" dataDxfId="14" dataCellStyle="Hyperlink"/>
    <tableColumn id="5" xr3:uid="{DC550F7D-4E69-413E-9EC2-9F1F57801072}" name="Population in with mask coverage" dataDxfId="13"/>
    <tableColumn id="6" xr3:uid="{3035C287-251D-41CF-95C3-0B03BB5853D8}" name="Population - actual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010723-DB29-4D0C-B60B-DE1B9B537E20}" name="Table47" displayName="Table47" ref="H1:M51" totalsRowShown="0" headerRowDxfId="11">
  <autoFilter ref="H1:M51" xr:uid="{73FEF725-D774-472D-A6C0-8EA8785986C3}"/>
  <tableColumns count="6">
    <tableColumn id="1" xr3:uid="{FCF0AD58-06D4-4115-A366-6DB5C82E9631}" name="State"/>
    <tableColumn id="2" xr3:uid="{C45B0A41-97DA-47B7-8861-1E2B29713656}" name="Population" dataDxfId="10"/>
    <tableColumn id="3" xr3:uid="{290A2A40-A4BB-4C51-9201-0075082C2A96}" name="Pop. Affected" dataDxfId="9"/>
    <tableColumn id="4" xr3:uid="{1F73621D-32D5-44EC-B95B-2BBAEFF87492}" name="Percentage Affected" dataDxfId="8" dataCellStyle="Percent">
      <calculatedColumnFormula>J2/I2</calculatedColumnFormula>
    </tableColumn>
    <tableColumn id="5" xr3:uid="{20A72447-7F17-4AE2-BFB6-A74F2141B293}" name="Cities Affected"/>
    <tableColumn id="6" xr3:uid="{1E93D864-5732-43AF-B9D3-B6CEB86B92DF}" name="Counties Affect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DCC0D8-A18C-4FAF-BCE2-E8058372B778}" name="Table1" displayName="Table1" ref="A1:F360" totalsRowShown="0" headerRowDxfId="7" tableBorderDxfId="6">
  <autoFilter ref="A1:F360" xr:uid="{47216AE0-B248-4814-9FB7-9B82E6A69AF2}"/>
  <tableColumns count="6">
    <tableColumn id="1" xr3:uid="{10238E9C-E1B0-4B64-8BC8-809F2FD81E71}" name="State" dataDxfId="5"/>
    <tableColumn id="2" xr3:uid="{D4421554-89F9-489E-8E55-A3A3E7A11A5E}" name="Location" dataDxfId="4"/>
    <tableColumn id="3" xr3:uid="{FC34988C-BC19-40B3-BDB1-ED523CE47EFA}" name="Municipality/County" dataDxfId="3"/>
    <tableColumn id="4" xr3:uid="{C194AC9E-3B7E-4E67-B68B-5637A55B12AA}" name="Date in Effect" dataDxfId="2" dataCellStyle="Hyperlink"/>
    <tableColumn id="5" xr3:uid="{BB826D19-F1BB-4909-99D4-8E4FD046E348}" name="Population Affected" dataDxfId="1"/>
    <tableColumn id="6" xr3:uid="{6F1DA5E2-6251-4E14-86EF-41D2A13A28A2}" name="Popul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oaklandparkfl.gov/DocumentCenter/View/8516/Oakland-Park-Emergency-Order-2020-04-PDF" TargetMode="External"/><Relationship Id="rId21" Type="http://schemas.openxmlformats.org/officeDocument/2006/relationships/hyperlink" Target="https://www.paysonroundup.com/covid-19/masks-mandated/article_91ef212f-7d3c-5d44-aeac-dcd5cdff1168.html" TargetMode="External"/><Relationship Id="rId42" Type="http://schemas.openxmlformats.org/officeDocument/2006/relationships/hyperlink" Target="https://www.jerome.az.gov/alerts" TargetMode="External"/><Relationship Id="rId63" Type="http://schemas.openxmlformats.org/officeDocument/2006/relationships/hyperlink" Target="https://www.orangecountyfl.net/portals/0/library/Emergency-Safety/docs/coronavirus/2020-23%20EEO.pdf" TargetMode="External"/><Relationship Id="rId84" Type="http://schemas.openxmlformats.org/officeDocument/2006/relationships/hyperlink" Target="http://www.deerfield-beach.com/CivicAlerts.aspx?AID=3202" TargetMode="External"/><Relationship Id="rId138" Type="http://schemas.openxmlformats.org/officeDocument/2006/relationships/hyperlink" Target="https://www.westmelbourne.org/DocumentCenter/View/8755/ORD2005---Face-Coverings-web?bidId=" TargetMode="External"/><Relationship Id="rId159" Type="http://schemas.openxmlformats.org/officeDocument/2006/relationships/hyperlink" Target="https://eiph.idaho.gov/Home/Hot%20Topics/Coronavirus/Orders/EIPH%20Order%20of%20Restriction_Bonneville%20County%20ID_7-21-2020.pdf" TargetMode="External"/><Relationship Id="rId170" Type="http://schemas.openxmlformats.org/officeDocument/2006/relationships/hyperlink" Target="https://www.latimes.com/california/story/2020-06-18/california-mandatory-face-masks-statewide-order-coronavirus-gavin-newsom" TargetMode="External"/><Relationship Id="rId191" Type="http://schemas.openxmlformats.org/officeDocument/2006/relationships/hyperlink" Target="https://www.newmarketnh.gov/2020-emergency-mask-ordinance" TargetMode="External"/><Relationship Id="rId205" Type="http://schemas.openxmlformats.org/officeDocument/2006/relationships/hyperlink" Target="https://www.cityofmtvernon-ia.gov/vertical/Sites/%7BA1D74D88-5483-4AF3-B269-C574F14E9199%7D/uploads/face_mask_resolution.pdf" TargetMode="External"/><Relationship Id="rId107" Type="http://schemas.openxmlformats.org/officeDocument/2006/relationships/hyperlink" Target="https://www.cityofmaryesther.com/DocumentCenter/View/2990/2020-06-A-Emergency-Ordinance-COVID-19" TargetMode="External"/><Relationship Id="rId11" Type="http://schemas.openxmlformats.org/officeDocument/2006/relationships/hyperlink" Target="https://ktar.com/story/3310596/phoenix-city-council-declares-masks-in-public-now-mandatory/" TargetMode="External"/><Relationship Id="rId32" Type="http://schemas.openxmlformats.org/officeDocument/2006/relationships/hyperlink" Target="https://www.yumacountyaz.gov/Home/Components/News/News/3551/" TargetMode="External"/><Relationship Id="rId53" Type="http://schemas.openxmlformats.org/officeDocument/2006/relationships/hyperlink" Target="https://www.colliercountyfl.gov/home/showdocument?id=94197" TargetMode="External"/><Relationship Id="rId74" Type="http://schemas.openxmlformats.org/officeDocument/2006/relationships/hyperlink" Target="https://www.biscayneparkfl.gov/vertical/sites/%7BD1E17BCD-1E01-4F7D-84CD-7CACF5F8DDEE%7D/uploads/VOBP_AMENDED_DECLARATION_OF_LOCAL_STATE_OF_EMERGENCY_COVID-19.pdf" TargetMode="External"/><Relationship Id="rId128" Type="http://schemas.openxmlformats.org/officeDocument/2006/relationships/hyperlink" Target="https://cdn.pompanobeachfl.gov/city/pages/emergency_management/Mayor%20Hardin's%20COVID-19%20Emergency%20Proclamation%2020-05,%204-8-2020.pdf" TargetMode="External"/><Relationship Id="rId149" Type="http://schemas.openxmlformats.org/officeDocument/2006/relationships/hyperlink" Target="https://www.wabe.org/coronavirus-updates-savannah-mayor-to-require-masks-in-businesses-or-face-fines/" TargetMode="External"/><Relationship Id="rId5" Type="http://schemas.openxmlformats.org/officeDocument/2006/relationships/hyperlink" Target="https://www.cityofseward.us/home/showdocument?id=1896" TargetMode="External"/><Relationship Id="rId95" Type="http://schemas.openxmlformats.org/officeDocument/2006/relationships/hyperlink" Target="https://www.hialeahfl.gov/883/Coronavirus" TargetMode="External"/><Relationship Id="rId160" Type="http://schemas.openxmlformats.org/officeDocument/2006/relationships/hyperlink" Target="https://www.mtexpress.com/news/ketchum-blaine-county-pass-mask-mandates/article_732cefb6-c0a3-11ea-8bc1-470a1615a76a.html" TargetMode="External"/><Relationship Id="rId181" Type="http://schemas.openxmlformats.org/officeDocument/2006/relationships/hyperlink" Target="https://governor.maryland.gov/wp-content/uploads/2020/04/Masks-and-Physical-Distancing-4.15.20.pdf" TargetMode="External"/><Relationship Id="rId22" Type="http://schemas.openxmlformats.org/officeDocument/2006/relationships/hyperlink" Target="https://www.peoriaaz.gov/home/showdocument?id=24166" TargetMode="External"/><Relationship Id="rId43" Type="http://schemas.openxmlformats.org/officeDocument/2006/relationships/hyperlink" Target="https://townofmammoth.us/wp-content/uploads/2020/06/Mayor-Dietz-Proclamation-06-22-20.pdf" TargetMode="External"/><Relationship Id="rId64" Type="http://schemas.openxmlformats.org/officeDocument/2006/relationships/hyperlink" Target="https://www.clickorlando.com/news/local/2020/04/10/watch-live-osceola-county-officials-provide-update-on-covid-19-pandemic/" TargetMode="External"/><Relationship Id="rId118" Type="http://schemas.openxmlformats.org/officeDocument/2006/relationships/hyperlink" Target="https://www.wcjb.com/2020/08/05/ocala-city-council-passes-controversial-face-mask-ordinance/" TargetMode="External"/><Relationship Id="rId139" Type="http://schemas.openxmlformats.org/officeDocument/2006/relationships/hyperlink" Target="https://files.constantcontact.com/376cec80401/6332e828-9e44-4fcb-af3d-b044121365ad.pdf" TargetMode="External"/><Relationship Id="rId85" Type="http://schemas.openxmlformats.org/officeDocument/2006/relationships/hyperlink" Target="https://drive.google.com/file/d/11T6_05_V6D3rvglqi7RzWskLOFMgmgHj/view" TargetMode="External"/><Relationship Id="rId150" Type="http://schemas.openxmlformats.org/officeDocument/2006/relationships/hyperlink" Target="https://cosfobserver.com/mask-mandate-goes-into-effect-in-city-of-south-fulton/" TargetMode="External"/><Relationship Id="rId171" Type="http://schemas.openxmlformats.org/officeDocument/2006/relationships/hyperlink" Target="https://coloradosun.com/2020/07/16/colorado-statewide-mask-order-jared-polis/" TargetMode="External"/><Relationship Id="rId192" Type="http://schemas.openxmlformats.org/officeDocument/2006/relationships/hyperlink" Target="https://www.valleynewslive.com/2020/09/10/brookings-the-first-south-dakota-city-to-implement-mask-mandate/" TargetMode="External"/><Relationship Id="rId206" Type="http://schemas.openxmlformats.org/officeDocument/2006/relationships/hyperlink" Target="https://cms2.revize.com/revize/desmoines/document_center/City%20Clerk/Proclamations/2020/COVID%20Proclamation%20Amendment%20-%2008-26-2020.pdf?pdf=Read%20the%20amended%20COVID-19%20emergency%20proclamation&amp;t=1600859418524&amp;pdf=Read%20the%20amended%20COVID-19%20emergency%20proclamation&amp;t=1600859418524" TargetMode="External"/><Relationship Id="rId12" Type="http://schemas.openxmlformats.org/officeDocument/2006/relationships/hyperlink" Target="https://www.facebook.com/TownOfCarefree/posts/1655791817905046" TargetMode="External"/><Relationship Id="rId33" Type="http://schemas.openxmlformats.org/officeDocument/2006/relationships/hyperlink" Target="http://www.tonhc.org/wp-content/uploads/2020/06/Executive-Order-2020-07-Face-Coverings.pdf?fbclid=IwAR3_13L8pCrahzMN4j__GNFMIh53_Sza9K201zbA2neaJ4FuFDeXo1-J4NU" TargetMode="External"/><Relationship Id="rId108" Type="http://schemas.openxmlformats.org/officeDocument/2006/relationships/hyperlink" Target="http://townofmedley.com/documents/Town%20of%20Medley%20COVID-19%20Emergency%20Order%20No%202%20-%20Facial%20Coverings.pdf" TargetMode="External"/><Relationship Id="rId129" Type="http://schemas.openxmlformats.org/officeDocument/2006/relationships/hyperlink" Target="https://www.winknews.com/2020/07/08/punta-gorda-city-council-approves-mask-mandate/" TargetMode="External"/><Relationship Id="rId54" Type="http://schemas.openxmlformats.org/officeDocument/2006/relationships/hyperlink" Target="https://twitter.com/CityofJax/status/1277754068543340544?ref_src=twsrc%5Etfw%7Ctwcamp%5Etweetembed%7Ctwterm%5E1277754068543340544%7Ctwgr%5E&amp;ref_url=https%3A%2F%2Fwww.news4jax.com%2Fnews%2Flocal%2F2020%2F06%2F29%2Fjacksonville-issues-face-mask-mandate%2F" TargetMode="External"/><Relationship Id="rId75" Type="http://schemas.openxmlformats.org/officeDocument/2006/relationships/hyperlink" Target="https://www.sarasotamagazine.com/news-and-profiles/2020/07/city-of-bradenton-issues-mandatory-mask-ordinance" TargetMode="External"/><Relationship Id="rId96" Type="http://schemas.openxmlformats.org/officeDocument/2006/relationships/hyperlink" Target="https://www.cityofhialeahgardens.com/home/showdocument?id=1538" TargetMode="External"/><Relationship Id="rId140" Type="http://schemas.openxmlformats.org/officeDocument/2006/relationships/hyperlink" Target="https://www.wfla.com/community/health/coronavirus/winter-haven-to-consider-mask-mandate-at-meeting-monday-evening/" TargetMode="External"/><Relationship Id="rId161" Type="http://schemas.openxmlformats.org/officeDocument/2006/relationships/hyperlink" Target="https://www.tetonvalleynews.net/coronavirus/masks-mandatory-large-social-events-barred-in-teton-county/article_9ca35ef9-b134-50c5-b949-7dbc9808d83b.html" TargetMode="External"/><Relationship Id="rId182" Type="http://schemas.openxmlformats.org/officeDocument/2006/relationships/hyperlink" Target="https://www.mass.gov/doc/may-1-2020-masks-and-face-coverings/download" TargetMode="External"/><Relationship Id="rId6" Type="http://schemas.openxmlformats.org/officeDocument/2006/relationships/hyperlink" Target="https://www.kucb.org/post/city-unalaska-passes-new-coronavirus-guidelines" TargetMode="External"/><Relationship Id="rId23" Type="http://schemas.openxmlformats.org/officeDocument/2006/relationships/hyperlink" Target="https://www.azfamily.com/scottsdale-emergency-proclamation/pdf_e4cf16d0-b1d5-11ea-828c-0bae87c0249c.html" TargetMode="External"/><Relationship Id="rId119" Type="http://schemas.openxmlformats.org/officeDocument/2006/relationships/hyperlink" Target="https://www.wftv.com/news/local/coronavirus-central-florida-counties-cities-with-mask-mandates/457ORJYK6NAGNFOHRFX6PEYAJI/" TargetMode="External"/><Relationship Id="rId44" Type="http://schemas.openxmlformats.org/officeDocument/2006/relationships/hyperlink" Target="https://www.facebook.com/miamiarizona/posts/158922595750598?__tn__=K-R" TargetMode="External"/><Relationship Id="rId65" Type="http://schemas.openxmlformats.org/officeDocument/2006/relationships/hyperlink" Target="https://discover.pbcgov.org/PDF/COVID19/PBC-EO-12.pdf" TargetMode="External"/><Relationship Id="rId86" Type="http://schemas.openxmlformats.org/officeDocument/2006/relationships/hyperlink" Target="https://www.delraybeachfl.gov/home/showdocument?id=8324" TargetMode="External"/><Relationship Id="rId130" Type="http://schemas.openxmlformats.org/officeDocument/2006/relationships/hyperlink" Target="https://www.jacksonville.com/story/news/coronavirus/2020/06/26/st-augustine-city-commission-adopts-face-mask-resolution/41744743/" TargetMode="External"/><Relationship Id="rId151" Type="http://schemas.openxmlformats.org/officeDocument/2006/relationships/hyperlink" Target="https://decaturish.com/2020/07/avondale-estates-requires-face-masks-in-indoor-and-outdoor-spaces/" TargetMode="External"/><Relationship Id="rId172" Type="http://schemas.openxmlformats.org/officeDocument/2006/relationships/hyperlink" Target="https://www.courant.com/coronavirus/hc-news-coronavirus-clb-face-mask-executive-order-connecticut-20200420-a7yfuio5nzebll3xwrg2ys3fbi-story.html" TargetMode="External"/><Relationship Id="rId193" Type="http://schemas.openxmlformats.org/officeDocument/2006/relationships/hyperlink" Target="https://www.wtsp.com/article/news/local/sarasotacounty/venice-face-mask-mandate/67-2849e7c7-2920-414b-966c-a4bed0d7d0e2" TargetMode="External"/><Relationship Id="rId207" Type="http://schemas.openxmlformats.org/officeDocument/2006/relationships/printerSettings" Target="../printerSettings/printerSettings1.bin"/><Relationship Id="rId13" Type="http://schemas.openxmlformats.org/officeDocument/2006/relationships/hyperlink" Target="https://www.chandleraz.gov/sites/default/files/City-of-Chandler-Proclamation-Regarding-the-COVID-19-Pandemic-2020-06-19.pdf" TargetMode="External"/><Relationship Id="rId109" Type="http://schemas.openxmlformats.org/officeDocument/2006/relationships/hyperlink" Target="https://www.melbourneflorida.org/home/showdocument?id=5944" TargetMode="External"/><Relationship Id="rId34" Type="http://schemas.openxmlformats.org/officeDocument/2006/relationships/hyperlink" Target="https://www.facebook.com/COB118Arizona/posts/2982129218575358?__tn__=-R" TargetMode="External"/><Relationship Id="rId55" Type="http://schemas.openxmlformats.org/officeDocument/2006/relationships/hyperlink" Target="https://news.wgcu.org/2020-04-20/gadsden-county-mandates-cloth-masks-be-worn-in-public-spaces" TargetMode="External"/><Relationship Id="rId76" Type="http://schemas.openxmlformats.org/officeDocument/2006/relationships/hyperlink" Target="https://www.myboca.us/DocumentCenter/View/23994/Emergency-Order-2020-03-Use-of-Face-Masks?bidId=" TargetMode="External"/><Relationship Id="rId97" Type="http://schemas.openxmlformats.org/officeDocument/2006/relationships/hyperlink" Target="https://www.hollywoodfl.org/DocumentCenter/View/17380/City-of-Hollywood-EO-20-02-Facial-Covering-Order" TargetMode="External"/><Relationship Id="rId120" Type="http://schemas.openxmlformats.org/officeDocument/2006/relationships/hyperlink" Target="https://www.wftv.com/news/local/mount-dora-first-city-lake-county-require-face-masks-public/5NTO7MR2CVBUFMPW6UA6J4NFWU/" TargetMode="External"/><Relationship Id="rId141" Type="http://schemas.openxmlformats.org/officeDocument/2006/relationships/hyperlink" Target="https://www.atlantaga.gov/Home/ShowDocument?id=47225" TargetMode="External"/><Relationship Id="rId7" Type="http://schemas.openxmlformats.org/officeDocument/2006/relationships/hyperlink" Target="https://www.adn.com/politics/2020/07/08/valdez-becomes-latest-alaska-city-mandating-face-coverings-to-slow-covid-19/" TargetMode="External"/><Relationship Id="rId162" Type="http://schemas.openxmlformats.org/officeDocument/2006/relationships/hyperlink" Target="https://www.mtexpress.com/news/ketchum-passes-mask-mandate/article_289cdb8a-bfab-11ea-a51d-3bbefdfcd90e.html" TargetMode="External"/><Relationship Id="rId183" Type="http://schemas.openxmlformats.org/officeDocument/2006/relationships/hyperlink" Target="https://www.wilx.com/content/news/Michigan-businesses-no-required-to-enf-569991911.html" TargetMode="External"/><Relationship Id="rId24" Type="http://schemas.openxmlformats.org/officeDocument/2006/relationships/hyperlink" Target="https://www.surpriseaz.gov/Archive.aspx?ADID=10167" TargetMode="External"/><Relationship Id="rId45" Type="http://schemas.openxmlformats.org/officeDocument/2006/relationships/hyperlink" Target="https://www.facebook.com/orovalleyazgov/posts/10160730680647524?__tn__=-R" TargetMode="External"/><Relationship Id="rId66" Type="http://schemas.openxmlformats.org/officeDocument/2006/relationships/hyperlink" Target="https://www.pascocountyfl.net/ArchiveCenter/ViewFile/Item/7266" TargetMode="External"/><Relationship Id="rId87" Type="http://schemas.openxmlformats.org/officeDocument/2006/relationships/hyperlink" Target="https://www.google.com/url?q=https://www.cityofdoral.com/_entity/sharepointdocumentlocation/7a7a4161-527b-ea11-a811-001dd8018230?file%3DEmergency-Order-2020-05.pdf&amp;sa=D&amp;ust=1588963596160000&amp;usg=AFQjCNFjB5372b0Z9OGMkjDz_5sRAmp38A" TargetMode="External"/><Relationship Id="rId110" Type="http://schemas.openxmlformats.org/officeDocument/2006/relationships/hyperlink" Target="https://www.melbournebeachfl.org/sites/g/files/vyhlif871/f/uploads/order_2020-06_signed.pdf" TargetMode="External"/><Relationship Id="rId131" Type="http://schemas.openxmlformats.org/officeDocument/2006/relationships/hyperlink" Target="https://floridapolitics.com/archives/341694-st-pete-to-require-all-employees-to-wear-masks-beginning-friday" TargetMode="External"/><Relationship Id="rId61" Type="http://schemas.openxmlformats.org/officeDocument/2006/relationships/hyperlink" Target="https://www.monroecounty-fl.gov/CivicAlerts.aspx?AID=1349" TargetMode="External"/><Relationship Id="rId82" Type="http://schemas.openxmlformats.org/officeDocument/2006/relationships/hyperlink" Target="https://www.davie-fl.gov/DocumentCenter/View/11377/Town-of-Davie-Executive-Order--20-03-Face-Coverings" TargetMode="External"/><Relationship Id="rId152" Type="http://schemas.openxmlformats.org/officeDocument/2006/relationships/hyperlink" Target="https://www.collegeparkga.com/news/what_s_new/college_park_mandates_masks_in_public" TargetMode="External"/><Relationship Id="rId173" Type="http://schemas.openxmlformats.org/officeDocument/2006/relationships/hyperlink" Target="https://news.delaware.gov/2020/04/25/governor-carney-requires-delawareans-to-wear-face-coverings-in-public-settings/" TargetMode="External"/><Relationship Id="rId194" Type="http://schemas.openxmlformats.org/officeDocument/2006/relationships/hyperlink" Target="http://thechampionnewspaper.com/news/local/chamblee-dunwoody-become-latest-cities-to-impose-mask-mandate/" TargetMode="External"/><Relationship Id="rId199" Type="http://schemas.openxmlformats.org/officeDocument/2006/relationships/hyperlink" Target="https://www.jeffco.us/DocumentCenter/View/22744/Jeffco-Public-Health-Order-20-008-Emergency-Mask-Order-072420" TargetMode="External"/><Relationship Id="rId203" Type="http://schemas.openxmlformats.org/officeDocument/2006/relationships/hyperlink" Target="https://www.thegazette.com/subject/news/cedar-rapids-mask-mandate-iowa-coronavirus-masks-required-covid-19-20200902" TargetMode="External"/><Relationship Id="rId208" Type="http://schemas.openxmlformats.org/officeDocument/2006/relationships/table" Target="../tables/table1.xml"/><Relationship Id="rId19" Type="http://schemas.openxmlformats.org/officeDocument/2006/relationships/hyperlink" Target="https://www.azfamily.com/glendale-proclamation/pdf_e32309a2-b290-11ea-8bf9-2f245e114ce1.html" TargetMode="External"/><Relationship Id="rId14" Type="http://schemas.openxmlformats.org/officeDocument/2006/relationships/hyperlink" Target="https://www.gilbertaz.gov/Home/Components/News/News/3189/17" TargetMode="External"/><Relationship Id="rId30" Type="http://schemas.openxmlformats.org/officeDocument/2006/relationships/hyperlink" Target="https://www.santacruzcountyaz.gov/DocumentCenter/View/12875/PROCLAMATION-REQUIRING-FACE-COVERINGS-IN-PUBLIC" TargetMode="External"/><Relationship Id="rId35" Type="http://schemas.openxmlformats.org/officeDocument/2006/relationships/hyperlink" Target="https://www.facebook.com/ClarkdaleAZ/posts/3329029570494888?__tn__=-R" TargetMode="External"/><Relationship Id="rId56" Type="http://schemas.openxmlformats.org/officeDocument/2006/relationships/hyperlink" Target="https://floridapolitics.com/archives/342872-hillsborough-county-to-require-face-masks-at-all-indoor-businesses" TargetMode="External"/><Relationship Id="rId77" Type="http://schemas.openxmlformats.org/officeDocument/2006/relationships/hyperlink" Target="https://www.floridatoday.com/story/news/2020/07/07/cocoa-beach-requires-face-masks-indoor-public-locations-slow-coronavirus-spread/5389131002/?for-guid=1954d9a9-cc1f-4276-9a1d-ebaad0f38bd9&amp;utm_source=floridatoday-Daily%20Briefing&amp;utm_medium=email&amp;utm_campaign=daily_briefing&amp;utm_term=hero" TargetMode="External"/><Relationship Id="rId100" Type="http://schemas.openxmlformats.org/officeDocument/2006/relationships/hyperlink" Target="https://www.indianharbourbeach.org/vertical/sites/%7B427C9040-E7BF-47FF-B72A-4E9FC9F68BCE%7D/uploads/Emerg._Ord._No._2020-01.pdf" TargetMode="External"/><Relationship Id="rId105" Type="http://schemas.openxmlformats.org/officeDocument/2006/relationships/hyperlink" Target="https://www.dailycommercial.com/news/20200727/leesburg-passes-mask-resolution?rssfeed=true" TargetMode="External"/><Relationship Id="rId126" Type="http://schemas.openxmlformats.org/officeDocument/2006/relationships/hyperlink" Target="https://www.wctv.tv/2020/07/20/perry-mask-mandate-now-in-effect-residents-react/" TargetMode="External"/><Relationship Id="rId147" Type="http://schemas.openxmlformats.org/officeDocument/2006/relationships/hyperlink" Target="https://www.ajc.com/news/local/east-point-becomes-first-city-fulton-require-masks/OVVDsiQVcnYYZUJwJ5nUXJ/" TargetMode="External"/><Relationship Id="rId168" Type="http://schemas.openxmlformats.org/officeDocument/2006/relationships/hyperlink" Target="https://www.wsfa.com/2020/07/15/things-know-about-alabamas-mask-mandate/" TargetMode="External"/><Relationship Id="rId8" Type="http://schemas.openxmlformats.org/officeDocument/2006/relationships/hyperlink" Target="https://cms.gustavus-ak.gov/sites/default/files/fileattachments/community/page/21181/7.13_community_update.pdf" TargetMode="External"/><Relationship Id="rId51" Type="http://schemas.openxmlformats.org/officeDocument/2006/relationships/hyperlink" Target="https://www.broward.org/CoronaVirus/Documents/2020-0410%20-%20Emergency%20Order%2020-07.pdf" TargetMode="External"/><Relationship Id="rId72" Type="http://schemas.openxmlformats.org/officeDocument/2006/relationships/hyperlink" Target="https://www.wtxl.com/news/local-news/city-of-apalachicola-mask-mandate-to-go-into-effect-on-july-2" TargetMode="External"/><Relationship Id="rId93" Type="http://schemas.openxmlformats.org/officeDocument/2006/relationships/hyperlink" Target="http://www.goldenbeach.us/notices/" TargetMode="External"/><Relationship Id="rId98" Type="http://schemas.openxmlformats.org/officeDocument/2006/relationships/hyperlink" Target="https://www.heraldtribune.com/news/20200625/holmes-beach-issues-order-to-wear-masks-to-prevent-covid-19?utm_source=SFMC&amp;utm_medium=email&amp;utm_campaign=Sarasota%20Herald-Tribune%20news-alerts%202020-06-2520:28:27&amp;utm_content=INKA_SHT&amp;utm_term=062620" TargetMode="External"/><Relationship Id="rId121" Type="http://schemas.openxmlformats.org/officeDocument/2006/relationships/hyperlink" Target="https://www.firstcoastnews.com/article/news/health/coronavirus/palatka-mayor-42-covid-cases-came-from-single-gathering-city-implements-mandatory-masks-requirements/77-d07ada48-809f-4443-906a-a9d48468711a" TargetMode="External"/><Relationship Id="rId142" Type="http://schemas.openxmlformats.org/officeDocument/2006/relationships/hyperlink" Target="https://www.wfxg.com/story/42356538/augusta-mayor-mandates-executive-order-for-masks" TargetMode="External"/><Relationship Id="rId163" Type="http://schemas.openxmlformats.org/officeDocument/2006/relationships/hyperlink" Target="https://www.mccall.id.us/news/post/9551/" TargetMode="External"/><Relationship Id="rId184" Type="http://schemas.openxmlformats.org/officeDocument/2006/relationships/hyperlink" Target="https://www.twincities.com/2020/07/22/coronavirus-mask-mandate-mn-walz-order/" TargetMode="External"/><Relationship Id="rId189" Type="http://schemas.openxmlformats.org/officeDocument/2006/relationships/hyperlink" Target="https://ci.keene.nh.us/sites/default/files/Community%20Development/covid19/Mask%20Ordinance%20O2020-09A%2020200806.pdf" TargetMode="External"/><Relationship Id="rId3" Type="http://schemas.openxmlformats.org/officeDocument/2006/relationships/hyperlink" Target="https://cityofcordova.net/images/prepared/covid/04-21-2020%20Emergency%20Order%202020-04.pdf" TargetMode="External"/><Relationship Id="rId25" Type="http://schemas.openxmlformats.org/officeDocument/2006/relationships/hyperlink" Target="https://www.tempe.gov/home/showdocument?id=83069" TargetMode="External"/><Relationship Id="rId46" Type="http://schemas.openxmlformats.org/officeDocument/2006/relationships/hyperlink" Target="https://www.sanluisaz.gov/DocumentCenter/View/9380/Proclamation-Continued-Declaration-of-Emergency-and-the-Legal-Opinion" TargetMode="External"/><Relationship Id="rId67" Type="http://schemas.openxmlformats.org/officeDocument/2006/relationships/hyperlink" Target="https://floridapolitics.com/archives/343304-pinellas-county-approves-face-mask-mandate-allows-face-shields-as-alternative" TargetMode="External"/><Relationship Id="rId116" Type="http://schemas.openxmlformats.org/officeDocument/2006/relationships/hyperlink" Target="https://www.northmiamifl.gov/DocumentCenter/View/8309/Face-Mask-Emergency-Order-Coronavirus-PDF" TargetMode="External"/><Relationship Id="rId137" Type="http://schemas.openxmlformats.org/officeDocument/2006/relationships/hyperlink" Target="https://www.tampabay.com/news/health/2020/06/18/mayor-jane-castor-announces-mandatory-mask-order-for-tampa/" TargetMode="External"/><Relationship Id="rId158" Type="http://schemas.openxmlformats.org/officeDocument/2006/relationships/hyperlink" Target="https://cdhd.idaho.gov/pdfs/cd/Coronavirus/Order/DRAFT-CDH%20Quarantine%20and%20Restriction%20Order%2007-14-20%20Draft%20V.1..pdf" TargetMode="External"/><Relationship Id="rId20" Type="http://schemas.openxmlformats.org/officeDocument/2006/relationships/hyperlink" Target="https://www.nogalesinternational.com/news/coronavirus/nogales-mask-mandate-in-immediate-effect-after-mayor-s-edict-county-poised-to-follow-suit/article_756079e4-b1c4-11ea-a11a-83b7bceaef47.html" TargetMode="External"/><Relationship Id="rId41" Type="http://schemas.openxmlformats.org/officeDocument/2006/relationships/hyperlink" Target="https://www.goodyearaz.gov/Home/Components/News/News/11623/1549?backlist=%2f" TargetMode="External"/><Relationship Id="rId62" Type="http://schemas.openxmlformats.org/officeDocument/2006/relationships/hyperlink" Target="https://www.actionnewsjax.com/news/local/nassau-county/coronavirus-nassau-county-mandates-masks/MAXRGSNEPRFK5CXZ4K2X6ZV36U/" TargetMode="External"/><Relationship Id="rId83" Type="http://schemas.openxmlformats.org/officeDocument/2006/relationships/hyperlink" Target="http://www.codb.us/DocumentCenter/View/18522/2020-June-17_NS_8A-Face-Masks-City-Hall_Public_Extending-Local-State-of-Emergency--REVISED-061720" TargetMode="External"/><Relationship Id="rId88" Type="http://schemas.openxmlformats.org/officeDocument/2006/relationships/hyperlink" Target="https://www.fbfl.us/1006/Citizen-Notifications" TargetMode="External"/><Relationship Id="rId111" Type="http://schemas.openxmlformats.org/officeDocument/2006/relationships/hyperlink" Target="https://static-s3.lobbytools.com/docs/2020/6/26/121023_city_miami_order_20_16_facial_coverings.pdf" TargetMode="External"/><Relationship Id="rId132" Type="http://schemas.openxmlformats.org/officeDocument/2006/relationships/hyperlink" Target="https://twitter.com/Devin_Turk/status/1277972115015127041?ref_src=twsrc%5Egoogle%7Ctwcamp%5Eserp%7Ctwgr%5Etweet" TargetMode="External"/><Relationship Id="rId153" Type="http://schemas.openxmlformats.org/officeDocument/2006/relationships/hyperlink" Target="https://www.dekalbcountyga.gov/news/dekalb-county-passes-mask-ordinance-stop-spread-covid-19" TargetMode="External"/><Relationship Id="rId174" Type="http://schemas.openxmlformats.org/officeDocument/2006/relationships/hyperlink" Target="https://www.honolulu.gov/rep/site/may/may_docs/Emergency_Order_No._2020-07.pdf" TargetMode="External"/><Relationship Id="rId179" Type="http://schemas.openxmlformats.org/officeDocument/2006/relationships/hyperlink" Target="https://www.bossiernow.com/louisianas-statewide-mask-mandate-enforcement-faqs/" TargetMode="External"/><Relationship Id="rId195" Type="http://schemas.openxmlformats.org/officeDocument/2006/relationships/hyperlink" Target="https://www.ajc.com/news/atlanta-news/clayton-county-mandates-face-masks-days-after-kemp-reversal/PSVBRL27LNDWFMPFGHAULOQS7U/" TargetMode="External"/><Relationship Id="rId209" Type="http://schemas.openxmlformats.org/officeDocument/2006/relationships/table" Target="../tables/table2.xml"/><Relationship Id="rId190" Type="http://schemas.openxmlformats.org/officeDocument/2006/relationships/hyperlink" Target="https://www.unionleader.com/news/health/coronavirus/nashua-approves-face-mask-mandate-defiant-could-face-fines-up-to-1-000/article_9eb2acf5-6ed8-563e-ad62-4d6ddc980e14.html" TargetMode="External"/><Relationship Id="rId204" Type="http://schemas.openxmlformats.org/officeDocument/2006/relationships/hyperlink" Target="https://www.muscatineiowa.gov/DocumentCenter/View/22140/Mayor-Proclamation-Mandating-Face-Masks-July-5-2020" TargetMode="External"/><Relationship Id="rId15" Type="http://schemas.openxmlformats.org/officeDocument/2006/relationships/hyperlink" Target="https://drive.google.com/file/d/1H0MbNYYiWgld74i-BLFyhLIA9FeX4Bvf/view" TargetMode="External"/><Relationship Id="rId36" Type="http://schemas.openxmlformats.org/officeDocument/2006/relationships/hyperlink" Target="https://img1.wsimg.com/blobby/go/5f14fb93-ed4c-41ba-b8c4-d5ccaa1bf7c8/downloads/Town%20of%20Clifton%20Face%20Coverings%20Proclamation%206..pdf?ver=1593036335174" TargetMode="External"/><Relationship Id="rId57" Type="http://schemas.openxmlformats.org/officeDocument/2006/relationships/hyperlink" Target="https://www.tallahassee.com/story/news/2020/06/23/coronavirus-tallahassee-mask-masks-leon-county-face-coverings-mandatory-requirement/3242168001/" TargetMode="External"/><Relationship Id="rId106" Type="http://schemas.openxmlformats.org/officeDocument/2006/relationships/hyperlink" Target="https://www.abcactionnews.com/news/region-polk/lakeland-commissioners-pass-month-long-mandatory-mask-mandate" TargetMode="External"/><Relationship Id="rId127" Type="http://schemas.openxmlformats.org/officeDocument/2006/relationships/hyperlink" Target="http://www.plantation.org/wp-content/uploads/2020/04/Mayoral-Emergency-Order-04-2020-Facial-Covering-00368603xC4B6AFinal.pdf" TargetMode="External"/><Relationship Id="rId10" Type="http://schemas.openxmlformats.org/officeDocument/2006/relationships/hyperlink" Target="https://www.avondaleaz.gov/government/mayor-council/proclamations" TargetMode="External"/><Relationship Id="rId31" Type="http://schemas.openxmlformats.org/officeDocument/2006/relationships/hyperlink" Target="https://www.tucsonaz.gov/covid-19/city-face-covering-requirement-faq" TargetMode="External"/><Relationship Id="rId52" Type="http://schemas.openxmlformats.org/officeDocument/2006/relationships/hyperlink" Target="https://files.constantcontact.com/16eabd67001/bc59a489-19f0-4393-a10e-19a7e4e8e699.pdf" TargetMode="External"/><Relationship Id="rId73" Type="http://schemas.openxmlformats.org/officeDocument/2006/relationships/hyperlink" Target="https://www.cityofaventura.com/DocumentCenter/View/2636/DSE-supp-04-08-2020-face-mask" TargetMode="External"/><Relationship Id="rId78" Type="http://schemas.openxmlformats.org/officeDocument/2006/relationships/hyperlink" Target="https://www.coopercityfl.org/vertical/Sites/%7B6B555694-E6ED-4811-95F9-68AA3BD0A2FF%7D/uploads/04-10-20_Emergency_Order_5.pdf" TargetMode="External"/><Relationship Id="rId94" Type="http://schemas.openxmlformats.org/officeDocument/2006/relationships/hyperlink" Target="https://news.gulfbreezenews.com/articles/the-city-of-gulf-breeze-will-require-masks-beginning-at-5-p-m/" TargetMode="External"/><Relationship Id="rId99" Type="http://schemas.openxmlformats.org/officeDocument/2006/relationships/hyperlink" Target="https://www.cityofhomestead.com/coronavirus" TargetMode="External"/><Relationship Id="rId101" Type="http://schemas.openxmlformats.org/officeDocument/2006/relationships/hyperlink" Target="https://www.indialantic.com/wp-content/uploads/Emergency-Order-2020-10-Masks-and-Signage-1.pdf" TargetMode="External"/><Relationship Id="rId122" Type="http://schemas.openxmlformats.org/officeDocument/2006/relationships/hyperlink" Target="https://fullsite.palmcoastgov.com/newsroom/2020/7/8/4670/city-of-palm-coast-announces-mask-requirement" TargetMode="External"/><Relationship Id="rId143" Type="http://schemas.openxmlformats.org/officeDocument/2006/relationships/hyperlink" Target="https://athensclarkecounty.com/DocumentCenter/View/69444/Face-Cover-Ordinance---Signed-070820?bidId=" TargetMode="External"/><Relationship Id="rId148" Type="http://schemas.openxmlformats.org/officeDocument/2006/relationships/hyperlink" Target="https://www.fairburn.com/DocumentCenter/View/4390/July-8-2020-ORDINANCE-OF-THE-CITY-OF-FAIRBURN-GEORGIA-Mask?fbclid=IwAR0Yzh5sgrJwuKZZ4EnePMEh9kussCj2JOCUhoqD5MxNKkRpkSUKJuGTXfw" TargetMode="External"/><Relationship Id="rId164" Type="http://schemas.openxmlformats.org/officeDocument/2006/relationships/hyperlink" Target="https://www.victorcityidaho.com/Departments/Administration/Public%20Outreach/Docs/Virus/Victor%20Emergency%20Ordinance%20FACE%20COVERINGS%20FINAL.pdf" TargetMode="External"/><Relationship Id="rId169" Type="http://schemas.openxmlformats.org/officeDocument/2006/relationships/hyperlink" Target="https://www.wmcactionnews5.com/2020/07/19/arkansas-mask-mandate-take-effect-monday/" TargetMode="External"/><Relationship Id="rId185" Type="http://schemas.openxmlformats.org/officeDocument/2006/relationships/hyperlink" Target="https://www.clarionledger.com/story/news/politics/2020/08/04/ms-coronavirus-gov-tate-reeves-orders-statewide-mask-mandate/3290088001/" TargetMode="External"/><Relationship Id="rId4" Type="http://schemas.openxmlformats.org/officeDocument/2006/relationships/hyperlink" Target="https://www.dillinghamak.us/?SEC=6189C87D-1812-4EE1-8311-C2280DF2B5AA" TargetMode="External"/><Relationship Id="rId9" Type="http://schemas.openxmlformats.org/officeDocument/2006/relationships/hyperlink" Target="https://www.maricopa.gov/DocumentCenter/View/61311/Regulations-on-Face-Coverings" TargetMode="External"/><Relationship Id="rId180" Type="http://schemas.openxmlformats.org/officeDocument/2006/relationships/hyperlink" Target="https://www.mainepublic.org/sites/mpbn/files/202004/an_order_to_stay_safer_at_home.pdf" TargetMode="External"/><Relationship Id="rId26" Type="http://schemas.openxmlformats.org/officeDocument/2006/relationships/hyperlink" Target="https://www.tollesonaz.org/AlertCenter.aspx?AID=Mandatory-Face-Covering-Proclamation-Eff-10" TargetMode="External"/><Relationship Id="rId47" Type="http://schemas.openxmlformats.org/officeDocument/2006/relationships/hyperlink" Target="https://www.somertonaz.gov/document_center/COVID-19/COVID%2019%20EMERGENCY%20PROCLAMATION%20-%20Somerton%20Face%20Covering%5B7%5D.pdf" TargetMode="External"/><Relationship Id="rId68" Type="http://schemas.openxmlformats.org/officeDocument/2006/relationships/hyperlink" Target="https://ec.sjcfl.us/home/Portals/0/Media/RM/EmergencyOrderNo2020-9.pdf" TargetMode="External"/><Relationship Id="rId89" Type="http://schemas.openxmlformats.org/officeDocument/2006/relationships/hyperlink" Target="https://www.clickorlando.com/news/local/2020/07/10/flagler-beach-now-requiring-face-masks-in-public/" TargetMode="External"/><Relationship Id="rId112" Type="http://schemas.openxmlformats.org/officeDocument/2006/relationships/hyperlink" Target="https://www.miamilakes-fl.gov/index.php?option=com_docman&amp;view=download&amp;alias=5022-executive-order-20-06-nose-mask-mandate&amp;category_slug=office-of-the-town-manager&amp;Itemid=604" TargetMode="External"/><Relationship Id="rId133" Type="http://schemas.openxmlformats.org/officeDocument/2006/relationships/hyperlink" Target="https://www.heraldtribune.com/story/news/local/sarasota/2020/06/29/city-of-sarasota-makes-masks-mandatory/41974283/" TargetMode="External"/><Relationship Id="rId154" Type="http://schemas.openxmlformats.org/officeDocument/2006/relationships/hyperlink" Target="https://www.reporternewspapers.net/2020/07/13/dunwoody-city-council-passes-mandatory-mask-wearing-ordinance/" TargetMode="External"/><Relationship Id="rId175" Type="http://schemas.openxmlformats.org/officeDocument/2006/relationships/hyperlink" Target="https://abc7chicago.com/illinois-face-mask-law-requirement-order-mandate/6132820/" TargetMode="External"/><Relationship Id="rId196" Type="http://schemas.openxmlformats.org/officeDocument/2006/relationships/hyperlink" Target="https://www.fox5atlanta.com/news/city-of-sandy-springs-adopts-face-masks-for-public-spaces" TargetMode="External"/><Relationship Id="rId200" Type="http://schemas.openxmlformats.org/officeDocument/2006/relationships/hyperlink" Target="https://eiph.idaho.gov/Home/Hot%20Topics/Coronavirus/Orders/EIPH%20Order%20of%20Restriction_Fremont_Final_9-14-20.pdf" TargetMode="External"/><Relationship Id="rId16" Type="http://schemas.openxmlformats.org/officeDocument/2006/relationships/hyperlink" Target="https://www.coconino.az.gov/DocumentCenter/View/35918/COVID-19-Press-Release---Coconino-County-acts-to-require-face-coverings-when-physical-distancing-is-not-possible-2020-0619" TargetMode="External"/><Relationship Id="rId37" Type="http://schemas.openxmlformats.org/officeDocument/2006/relationships/hyperlink" Target="https://www.coolidgeaz.com/vertical/Sites/%7BAE188E70-DD7F-47BE-99EF-B58B70641DF9%7D/uploads/Face_Mask_Emergency_Proclamation_-_Signed_062320.pdf" TargetMode="External"/><Relationship Id="rId58" Type="http://schemas.openxmlformats.org/officeDocument/2006/relationships/hyperlink" Target="https://www.mymanatee.org/published/July%2027,%202020%20-%20Special%20Meeting%20on%20Monday,%20July%2027,%202020/67D9BBEF-3E96-4DDD-AA95-E9036F744B7F.pdf" TargetMode="External"/><Relationship Id="rId79" Type="http://schemas.openxmlformats.org/officeDocument/2006/relationships/hyperlink" Target="https://www.coralsprings.org/home/showdocument?id=16673" TargetMode="External"/><Relationship Id="rId102" Type="http://schemas.openxmlformats.org/officeDocument/2006/relationships/hyperlink" Target="https://www.news4jax.com/news/local/2020/06/29/jacksonville-issues-face-mask-mandate/" TargetMode="External"/><Relationship Id="rId123" Type="http://schemas.openxmlformats.org/officeDocument/2006/relationships/hyperlink" Target="https://files.constantcontact.com/719841aa001/3d20ae6f-701a-411a-9497-90d78ad306d1.pdf" TargetMode="External"/><Relationship Id="rId144" Type="http://schemas.openxmlformats.org/officeDocument/2006/relationships/hyperlink" Target="https://www.ajc.com/news/local/masks-now-required-brookhaven-violators-could-face-500-fine/uZ7FsFv5jcnSOmJADe2iRL/" TargetMode="External"/><Relationship Id="rId90" Type="http://schemas.openxmlformats.org/officeDocument/2006/relationships/hyperlink" Target="https://www.facebook.com/photo/?fbid=125955349029218&amp;set=a.113786036912816" TargetMode="External"/><Relationship Id="rId165" Type="http://schemas.openxmlformats.org/officeDocument/2006/relationships/hyperlink" Target="https://www.cityofdubuque.org/DocumentCenter/View/46491/Ordinance-No-31-20-Title-6-Facing-Covering-Requirement" TargetMode="External"/><Relationship Id="rId186" Type="http://schemas.openxmlformats.org/officeDocument/2006/relationships/hyperlink" Target="https://www.ci.durham.nh.us/sites/default/files/fileattachments/town_administration/page/58191/mask_ordinance_and_map.pdf" TargetMode="External"/><Relationship Id="rId27" Type="http://schemas.openxmlformats.org/officeDocument/2006/relationships/hyperlink" Target="https://www.facebook.com/guadalupeaz.org/posts/699099977300254" TargetMode="External"/><Relationship Id="rId48" Type="http://schemas.openxmlformats.org/officeDocument/2006/relationships/hyperlink" Target="https://www.facebook.com/TownofSuperior/posts/1452769228243421?__tn__=-R" TargetMode="External"/><Relationship Id="rId69" Type="http://schemas.openxmlformats.org/officeDocument/2006/relationships/hyperlink" Target="https://cbs12.com/news/local/st-lucie-county-officials-discuss-mandatory-mask-order-recent-beach-closures" TargetMode="External"/><Relationship Id="rId113" Type="http://schemas.openxmlformats.org/officeDocument/2006/relationships/hyperlink" Target="https://www.miamisprings-fl.gov/community/city-emergency-order-20-04-makes-wearing-facial-coverings-or-masks-public-mandatory" TargetMode="External"/><Relationship Id="rId134" Type="http://schemas.openxmlformats.org/officeDocument/2006/relationships/hyperlink" Target="https://www.floridatoday.com/story/news/2020/07/07/satellite-beach-coronavirus-requires-customers-wear-masks-essential-businesses-citing-covid-19/5389058002/" TargetMode="External"/><Relationship Id="rId80" Type="http://schemas.openxmlformats.org/officeDocument/2006/relationships/hyperlink" Target="https://www.cutlerbay-fl.gov/sites/default/files/fileattachments/government/page/5981/town_of_cutler_bay_emergency_order_no._20-07_-_facial_coverings.pdf" TargetMode="External"/><Relationship Id="rId155" Type="http://schemas.openxmlformats.org/officeDocument/2006/relationships/hyperlink" Target="https://www.wtoc.com/2020/07/10/hinesvilles-mask-mandate-begins-saturday/" TargetMode="External"/><Relationship Id="rId176" Type="http://schemas.openxmlformats.org/officeDocument/2006/relationships/hyperlink" Target="https://www.baltimoresun.com/coronavirus/ct-nw-indiana-face-mask-order-20200722-dwqtdnkvdrd4xdqlfznenqhwt4-story.html" TargetMode="External"/><Relationship Id="rId197" Type="http://schemas.openxmlformats.org/officeDocument/2006/relationships/hyperlink" Target="https://www.smyrnaga.gov/Home/Components/News/News/1601/951" TargetMode="External"/><Relationship Id="rId201" Type="http://schemas.openxmlformats.org/officeDocument/2006/relationships/hyperlink" Target="https://eiph.idaho.gov/Home/Hot%20Topics/Coronavirus/Orders/EIPH%20Order%20of%20Restriction_Madison_Final_9-14-2020.pdf" TargetMode="External"/><Relationship Id="rId17" Type="http://schemas.openxmlformats.org/officeDocument/2006/relationships/hyperlink" Target="http://elmirageaz.gov/CivicAlerts.aspx?AID=547&amp;ARC=774" TargetMode="External"/><Relationship Id="rId38" Type="http://schemas.openxmlformats.org/officeDocument/2006/relationships/hyperlink" Target="https://www.facebook.com/CityofDouglasAZ/photos/a.909492452476413/3104635272962109/?type=3&amp;__tn__=-R" TargetMode="External"/><Relationship Id="rId59" Type="http://schemas.openxmlformats.org/officeDocument/2006/relationships/hyperlink" Target="https://www.martin.fl.us/resources/emergency-ordinance-no._136_face_coverings" TargetMode="External"/><Relationship Id="rId103" Type="http://schemas.openxmlformats.org/officeDocument/2006/relationships/hyperlink" Target="https://keybiscayne.fl.gov/clientuploads/COVID19/VILLAGE_OF_KEY_BISCAYNE_EMERGENCY_ORDER_20-11.pdf" TargetMode="External"/><Relationship Id="rId124" Type="http://schemas.openxmlformats.org/officeDocument/2006/relationships/hyperlink" Target="https://www.mypanhandle.com/news/panama-city-beach-passes-mask-mandate/" TargetMode="External"/><Relationship Id="rId70" Type="http://schemas.openxmlformats.org/officeDocument/2006/relationships/hyperlink" Target="https://www.wesh.com/article/seminole-county-mask-mandate/33002035" TargetMode="External"/><Relationship Id="rId91" Type="http://schemas.openxmlformats.org/officeDocument/2006/relationships/hyperlink" Target="https://www.fortlauderdale.gov/home/showdocument?id=45993" TargetMode="External"/><Relationship Id="rId145" Type="http://schemas.openxmlformats.org/officeDocument/2006/relationships/hyperlink" Target="https://www.decaturga.com/citycommission/page/decatur-city-commission-passes-mandatory-mask-ordinance" TargetMode="External"/><Relationship Id="rId166" Type="http://schemas.openxmlformats.org/officeDocument/2006/relationships/hyperlink" Target="https://www.press-citizen.com/story/news/2020/07/21/covid-iowa-city-mask-mandate-requirements-rules-mayor-face-cover-order/5482551002/" TargetMode="External"/><Relationship Id="rId187" Type="http://schemas.openxmlformats.org/officeDocument/2006/relationships/hyperlink" Target="https://www.wcax.com/2020/08/05/enfield-passes-mask-ordinance/" TargetMode="External"/><Relationship Id="rId1" Type="http://schemas.openxmlformats.org/officeDocument/2006/relationships/hyperlink" Target="https://www.documentcloud.org/documents/6998656-EO-2020-41-Emergency-Public-Mask-Mandate.html" TargetMode="External"/><Relationship Id="rId28" Type="http://schemas.openxmlformats.org/officeDocument/2006/relationships/hyperlink" Target="https://www.litchfield-park.org/DocumentCenter/View/10094/Res-20-476?bidId=" TargetMode="External"/><Relationship Id="rId49" Type="http://schemas.openxmlformats.org/officeDocument/2006/relationships/hyperlink" Target="https://www.facebook.com/permalink.php?story_fbid=2590506607856360&amp;id=1433170460256653&amp;__tn__=-R" TargetMode="External"/><Relationship Id="rId114" Type="http://schemas.openxmlformats.org/officeDocument/2006/relationships/hyperlink" Target="https://www.sun-sentinel.com/community/the-trailblazer/fl-cn-miramar-vernon-hargray-coronavirus-20200409-7zolkg6zpnhbbdskhzky5jgqeu-story.html" TargetMode="External"/><Relationship Id="rId60" Type="http://schemas.openxmlformats.org/officeDocument/2006/relationships/hyperlink" Target="https://www.miamidade.gov/information/library/04.09.20-emergency-order-20-20.pdf" TargetMode="External"/><Relationship Id="rId81" Type="http://schemas.openxmlformats.org/officeDocument/2006/relationships/hyperlink" Target="https://daniabeachfl.gov/DocumentCenter/View/14538/Amended-Supplemental-Declaration-of-Emergency---Face-Mask-Order-April-10-2020" TargetMode="External"/><Relationship Id="rId135" Type="http://schemas.openxmlformats.org/officeDocument/2006/relationships/hyperlink" Target="https://www.townofsurfsidefl.gov/docs/default-source/town-news-articles/town-of-surfside-emergency-measures-no-6.pdf" TargetMode="External"/><Relationship Id="rId156" Type="http://schemas.openxmlformats.org/officeDocument/2006/relationships/hyperlink" Target="https://www.northwestgeorgianews.com/rome/news/local/rome-city-commission-mandates-masks-in-public/article_63a22f7c-c56a-11ea-88d6-1b5a8ef5bc9e.html" TargetMode="External"/><Relationship Id="rId177" Type="http://schemas.openxmlformats.org/officeDocument/2006/relationships/hyperlink" Target="https://www.kwch.com/2020/07/02/kansas-governor-signs-order-mandating-face-masks-in-public/" TargetMode="External"/><Relationship Id="rId198" Type="http://schemas.openxmlformats.org/officeDocument/2006/relationships/hyperlink" Target="https://cdhd.idaho.gov/pdfs/cd/Coronavirus/Order/8-11-20/DRAFT-ORDER%20REGARDING%20RESTRICTION%20Valley-08-11-20.pdf" TargetMode="External"/><Relationship Id="rId202" Type="http://schemas.openxmlformats.org/officeDocument/2006/relationships/hyperlink" Target="https://eiph.idaho.gov/Home/Hot%20Topics/Coronavirus/Orders/EIPH%20Order%20of%20Restriction_Custer_Final_9-03-20.pdf" TargetMode="External"/><Relationship Id="rId18" Type="http://schemas.openxmlformats.org/officeDocument/2006/relationships/hyperlink" Target="https://www.knau.org/post/flagstaff-mayor-issues-proclamation-requiring-face-masks-public" TargetMode="External"/><Relationship Id="rId39" Type="http://schemas.openxmlformats.org/officeDocument/2006/relationships/hyperlink" Target="https://twitter.com/GilbertYourTown/status/1274025502890577921" TargetMode="External"/><Relationship Id="rId50" Type="http://schemas.openxmlformats.org/officeDocument/2006/relationships/hyperlink" Target="https://www.wcjb.com/2020/06/25/face-mask-ordinance-will-be-enforced-in-alachua-county/" TargetMode="External"/><Relationship Id="rId104" Type="http://schemas.openxmlformats.org/officeDocument/2006/relationships/hyperlink" Target="https://www.cityofkeywest-fl.gov/egov/documents/1588599941_15465.pdf" TargetMode="External"/><Relationship Id="rId125" Type="http://schemas.openxmlformats.org/officeDocument/2006/relationships/hyperlink" Target="https://www.pnj.com/story/news/2020/06/26/pensacola-mayor-issues-emergency-order-requiring-masks-businesses/3264352001/?utm_campaign=snd-autopilot" TargetMode="External"/><Relationship Id="rId146" Type="http://schemas.openxmlformats.org/officeDocument/2006/relationships/hyperlink" Target="https://www.ajc.com/news/local/city-doraville-announces-new-mask-ordinance/uPwDS7J9lSivIFfxrosMrM/" TargetMode="External"/><Relationship Id="rId167" Type="http://schemas.openxmlformats.org/officeDocument/2006/relationships/hyperlink" Target="https://www.press-citizen.com/story/news/2020/08/06/johnson-county-iowa-mask-mandate-enacted-covid-face-covering-coronavirus/3308200001/" TargetMode="External"/><Relationship Id="rId188" Type="http://schemas.openxmlformats.org/officeDocument/2006/relationships/hyperlink" Target="https://www.hanovernh.org/sites/g/files/vyhlif3226/f/uploads/ordinance_39_emergency_mask_ordinance_related_to_covid_19_pandemic_1.pdf" TargetMode="External"/><Relationship Id="rId71" Type="http://schemas.openxmlformats.org/officeDocument/2006/relationships/hyperlink" Target="https://www.bradenton.com/news/coronavirus/article243820377.html" TargetMode="External"/><Relationship Id="rId92" Type="http://schemas.openxmlformats.org/officeDocument/2006/relationships/hyperlink" Target="https://www.winknews.com/2020/07/01/lee-county-manager-collier-commissioner-irresponsible-for-inviting-east-coast-visitors-to-lee/" TargetMode="External"/><Relationship Id="rId2" Type="http://schemas.openxmlformats.org/officeDocument/2006/relationships/hyperlink" Target="https://www.adn.com/alaska-news/anchorage/2020/06/27/heres-a-breakdown-of-whats-required-under-anchorages-emergency-order-on-wearing-face-masks/" TargetMode="External"/><Relationship Id="rId29" Type="http://schemas.openxmlformats.org/officeDocument/2006/relationships/hyperlink" Target="https://www.mesanow.org/news/public/article/2542" TargetMode="External"/><Relationship Id="rId40" Type="http://schemas.openxmlformats.org/officeDocument/2006/relationships/hyperlink" Target="http://www.globeaz.gov/files/images/admin/globe-mask-proc.pdf" TargetMode="External"/><Relationship Id="rId115" Type="http://schemas.openxmlformats.org/officeDocument/2006/relationships/hyperlink" Target="https://www.clickorlando.com/news/local/2020/07/01/new-smyrna-beach-city-commission-votes-to-require-face-masks-in-public-as-covid-19-pandemic-continues/" TargetMode="External"/><Relationship Id="rId136" Type="http://schemas.openxmlformats.org/officeDocument/2006/relationships/hyperlink" Target="https://www.tamarac.org/DocumentCenter/View/8200/Tamarac-EO-2020-02" TargetMode="External"/><Relationship Id="rId157" Type="http://schemas.openxmlformats.org/officeDocument/2006/relationships/hyperlink" Target="https://cdapress.com/news/2020/jul/24/kootenai-county-mask-mandate-read-the-full-5/" TargetMode="External"/><Relationship Id="rId178" Type="http://schemas.openxmlformats.org/officeDocument/2006/relationships/hyperlink" Target="https://www.courier-journal.com/story/news/2020/04/27/covid-19-kentucky-beshear-says-wear-masks-public-may-11/3036644001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oaklandparkfl.gov/DocumentCenter/View/8516/Oakland-Park-Emergency-Order-2020-04-PDF" TargetMode="External"/><Relationship Id="rId21" Type="http://schemas.openxmlformats.org/officeDocument/2006/relationships/hyperlink" Target="https://www.paysonroundup.com/covid-19/masks-mandated/article_91ef212f-7d3c-5d44-aeac-dcd5cdff1168.html" TargetMode="External"/><Relationship Id="rId42" Type="http://schemas.openxmlformats.org/officeDocument/2006/relationships/hyperlink" Target="https://www.jerome.az.gov/alerts" TargetMode="External"/><Relationship Id="rId63" Type="http://schemas.openxmlformats.org/officeDocument/2006/relationships/hyperlink" Target="https://www.orangecountyfl.net/portals/0/library/Emergency-Safety/docs/coronavirus/2020-23%20EEO.pdf" TargetMode="External"/><Relationship Id="rId84" Type="http://schemas.openxmlformats.org/officeDocument/2006/relationships/hyperlink" Target="http://www.deerfield-beach.com/CivicAlerts.aspx?AID=3202" TargetMode="External"/><Relationship Id="rId138" Type="http://schemas.openxmlformats.org/officeDocument/2006/relationships/hyperlink" Target="https://www.westmelbourne.org/DocumentCenter/View/8755/ORD2005---Face-Coverings-web?bidId=" TargetMode="External"/><Relationship Id="rId159" Type="http://schemas.openxmlformats.org/officeDocument/2006/relationships/hyperlink" Target="https://eiph.idaho.gov/Home/Hot%20Topics/Coronavirus/Orders/EIPH%20Order%20of%20Restriction_Bonneville%20County%20ID_7-21-2020.pdf" TargetMode="External"/><Relationship Id="rId170" Type="http://schemas.openxmlformats.org/officeDocument/2006/relationships/hyperlink" Target="https://www.latimes.com/california/story/2020-06-18/california-mandatory-face-masks-statewide-order-coronavirus-gavin-newsom" TargetMode="External"/><Relationship Id="rId191" Type="http://schemas.openxmlformats.org/officeDocument/2006/relationships/hyperlink" Target="https://www.newmarketnh.gov/2020-emergency-mask-ordinance" TargetMode="External"/><Relationship Id="rId107" Type="http://schemas.openxmlformats.org/officeDocument/2006/relationships/hyperlink" Target="https://www.cityofmaryesther.com/DocumentCenter/View/2990/2020-06-A-Emergency-Ordinance-COVID-19" TargetMode="External"/><Relationship Id="rId11" Type="http://schemas.openxmlformats.org/officeDocument/2006/relationships/hyperlink" Target="https://ktar.com/story/3310596/phoenix-city-council-declares-masks-in-public-now-mandatory/" TargetMode="External"/><Relationship Id="rId32" Type="http://schemas.openxmlformats.org/officeDocument/2006/relationships/hyperlink" Target="https://www.yumacountyaz.gov/Home/Components/News/News/3551/" TargetMode="External"/><Relationship Id="rId53" Type="http://schemas.openxmlformats.org/officeDocument/2006/relationships/hyperlink" Target="https://www.colliercountyfl.gov/home/showdocument?id=94197" TargetMode="External"/><Relationship Id="rId74" Type="http://schemas.openxmlformats.org/officeDocument/2006/relationships/hyperlink" Target="https://www.biscayneparkfl.gov/vertical/sites/%7BD1E17BCD-1E01-4F7D-84CD-7CACF5F8DDEE%7D/uploads/VOBP_AMENDED_DECLARATION_OF_LOCAL_STATE_OF_EMERGENCY_COVID-19.pdf" TargetMode="External"/><Relationship Id="rId128" Type="http://schemas.openxmlformats.org/officeDocument/2006/relationships/hyperlink" Target="https://cdn.pompanobeachfl.gov/city/pages/emergency_management/Mayor%20Hardin's%20COVID-19%20Emergency%20Proclamation%2020-05,%204-8-2020.pdf" TargetMode="External"/><Relationship Id="rId149" Type="http://schemas.openxmlformats.org/officeDocument/2006/relationships/hyperlink" Target="https://www.wabe.org/coronavirus-updates-savannah-mayor-to-require-masks-in-businesses-or-face-fines/" TargetMode="External"/><Relationship Id="rId5" Type="http://schemas.openxmlformats.org/officeDocument/2006/relationships/hyperlink" Target="https://www.cityofseward.us/home/showdocument?id=1896" TargetMode="External"/><Relationship Id="rId95" Type="http://schemas.openxmlformats.org/officeDocument/2006/relationships/hyperlink" Target="https://www.hialeahfl.gov/883/Coronavirus" TargetMode="External"/><Relationship Id="rId160" Type="http://schemas.openxmlformats.org/officeDocument/2006/relationships/hyperlink" Target="https://www.mtexpress.com/news/ketchum-blaine-county-pass-mask-mandates/article_732cefb6-c0a3-11ea-8bc1-470a1615a76a.html" TargetMode="External"/><Relationship Id="rId181" Type="http://schemas.openxmlformats.org/officeDocument/2006/relationships/hyperlink" Target="https://governor.maryland.gov/wp-content/uploads/2020/04/Masks-and-Physical-Distancing-4.15.20.pdf" TargetMode="External"/><Relationship Id="rId22" Type="http://schemas.openxmlformats.org/officeDocument/2006/relationships/hyperlink" Target="https://www.peoriaaz.gov/home/showdocument?id=24166" TargetMode="External"/><Relationship Id="rId43" Type="http://schemas.openxmlformats.org/officeDocument/2006/relationships/hyperlink" Target="https://townofmammoth.us/wp-content/uploads/2020/06/Mayor-Dietz-Proclamation-06-22-20.pdf" TargetMode="External"/><Relationship Id="rId64" Type="http://schemas.openxmlformats.org/officeDocument/2006/relationships/hyperlink" Target="https://www.clickorlando.com/news/local/2020/04/10/watch-live-osceola-county-officials-provide-update-on-covid-19-pandemic/" TargetMode="External"/><Relationship Id="rId118" Type="http://schemas.openxmlformats.org/officeDocument/2006/relationships/hyperlink" Target="https://www.wcjb.com/2020/08/05/ocala-city-council-passes-controversial-face-mask-ordinance/" TargetMode="External"/><Relationship Id="rId139" Type="http://schemas.openxmlformats.org/officeDocument/2006/relationships/hyperlink" Target="https://files.constantcontact.com/376cec80401/6332e828-9e44-4fcb-af3d-b044121365ad.pdf" TargetMode="External"/><Relationship Id="rId85" Type="http://schemas.openxmlformats.org/officeDocument/2006/relationships/hyperlink" Target="https://drive.google.com/file/d/11T6_05_V6D3rvglqi7RzWskLOFMgmgHj/view" TargetMode="External"/><Relationship Id="rId150" Type="http://schemas.openxmlformats.org/officeDocument/2006/relationships/hyperlink" Target="https://cosfobserver.com/mask-mandate-goes-into-effect-in-city-of-south-fulton/" TargetMode="External"/><Relationship Id="rId171" Type="http://schemas.openxmlformats.org/officeDocument/2006/relationships/hyperlink" Target="https://coloradosun.com/2020/07/16/colorado-statewide-mask-order-jared-polis/" TargetMode="External"/><Relationship Id="rId192" Type="http://schemas.openxmlformats.org/officeDocument/2006/relationships/hyperlink" Target="https://www.wtsp.com/article/news/local/sarasotacounty/venice-face-mask-mandate/67-2849e7c7-2920-414b-966c-a4bed0d7d0e2" TargetMode="External"/><Relationship Id="rId12" Type="http://schemas.openxmlformats.org/officeDocument/2006/relationships/hyperlink" Target="https://www.facebook.com/TownOfCarefree/posts/1655791817905046" TargetMode="External"/><Relationship Id="rId33" Type="http://schemas.openxmlformats.org/officeDocument/2006/relationships/hyperlink" Target="http://www.tonhc.org/wp-content/uploads/2020/06/Executive-Order-2020-07-Face-Coverings.pdf?fbclid=IwAR3_13L8pCrahzMN4j__GNFMIh53_Sza9K201zbA2neaJ4FuFDeXo1-J4NU" TargetMode="External"/><Relationship Id="rId108" Type="http://schemas.openxmlformats.org/officeDocument/2006/relationships/hyperlink" Target="http://townofmedley.com/documents/Town%20of%20Medley%20COVID-19%20Emergency%20Order%20No%202%20-%20Facial%20Coverings.pdf" TargetMode="External"/><Relationship Id="rId129" Type="http://schemas.openxmlformats.org/officeDocument/2006/relationships/hyperlink" Target="https://www.winknews.com/2020/07/08/punta-gorda-city-council-approves-mask-mandate/" TargetMode="External"/><Relationship Id="rId54" Type="http://schemas.openxmlformats.org/officeDocument/2006/relationships/hyperlink" Target="https://twitter.com/CityofJax/status/1277754068543340544?ref_src=twsrc%5Etfw%7Ctwcamp%5Etweetembed%7Ctwterm%5E1277754068543340544%7Ctwgr%5E&amp;ref_url=https%3A%2F%2Fwww.news4jax.com%2Fnews%2Flocal%2F2020%2F06%2F29%2Fjacksonville-issues-face-mask-mandate%2F" TargetMode="External"/><Relationship Id="rId75" Type="http://schemas.openxmlformats.org/officeDocument/2006/relationships/hyperlink" Target="https://www.sarasotamagazine.com/news-and-profiles/2020/07/city-of-bradenton-issues-mandatory-mask-ordinance" TargetMode="External"/><Relationship Id="rId96" Type="http://schemas.openxmlformats.org/officeDocument/2006/relationships/hyperlink" Target="https://www.cityofhialeahgardens.com/home/showdocument?id=1538" TargetMode="External"/><Relationship Id="rId140" Type="http://schemas.openxmlformats.org/officeDocument/2006/relationships/hyperlink" Target="https://www.wfla.com/community/health/coronavirus/winter-haven-to-consider-mask-mandate-at-meeting-monday-evening/" TargetMode="External"/><Relationship Id="rId161" Type="http://schemas.openxmlformats.org/officeDocument/2006/relationships/hyperlink" Target="https://www.tetonvalleynews.net/coronavirus/masks-mandatory-large-social-events-barred-in-teton-county/article_9ca35ef9-b134-50c5-b949-7dbc9808d83b.html" TargetMode="External"/><Relationship Id="rId182" Type="http://schemas.openxmlformats.org/officeDocument/2006/relationships/hyperlink" Target="https://www.mass.gov/doc/may-1-2020-masks-and-face-coverings/download" TargetMode="External"/><Relationship Id="rId6" Type="http://schemas.openxmlformats.org/officeDocument/2006/relationships/hyperlink" Target="https://www.kucb.org/post/city-unalaska-passes-new-coronavirus-guidelines" TargetMode="External"/><Relationship Id="rId23" Type="http://schemas.openxmlformats.org/officeDocument/2006/relationships/hyperlink" Target="https://www.azfamily.com/scottsdale-emergency-proclamation/pdf_e4cf16d0-b1d5-11ea-828c-0bae87c0249c.html" TargetMode="External"/><Relationship Id="rId119" Type="http://schemas.openxmlformats.org/officeDocument/2006/relationships/hyperlink" Target="https://www.wftv.com/news/local/coronavirus-central-florida-counties-cities-with-mask-mandates/457ORJYK6NAGNFOHRFX6PEYAJI/" TargetMode="External"/><Relationship Id="rId44" Type="http://schemas.openxmlformats.org/officeDocument/2006/relationships/hyperlink" Target="https://www.facebook.com/miamiarizona/posts/158922595750598?__tn__=K-R" TargetMode="External"/><Relationship Id="rId65" Type="http://schemas.openxmlformats.org/officeDocument/2006/relationships/hyperlink" Target="https://discover.pbcgov.org/PDF/COVID19/PBC-EO-12.pdf" TargetMode="External"/><Relationship Id="rId86" Type="http://schemas.openxmlformats.org/officeDocument/2006/relationships/hyperlink" Target="https://www.delraybeachfl.gov/home/showdocument?id=8324" TargetMode="External"/><Relationship Id="rId130" Type="http://schemas.openxmlformats.org/officeDocument/2006/relationships/hyperlink" Target="https://www.jacksonville.com/story/news/coronavirus/2020/06/26/st-augustine-city-commission-adopts-face-mask-resolution/41744743/" TargetMode="External"/><Relationship Id="rId151" Type="http://schemas.openxmlformats.org/officeDocument/2006/relationships/hyperlink" Target="https://decaturish.com/2020/07/avondale-estates-requires-face-masks-in-indoor-and-outdoor-spaces/" TargetMode="External"/><Relationship Id="rId172" Type="http://schemas.openxmlformats.org/officeDocument/2006/relationships/hyperlink" Target="https://www.courant.com/coronavirus/hc-news-coronavirus-clb-face-mask-executive-order-connecticut-20200420-a7yfuio5nzebll3xwrg2ys3fbi-story.html" TargetMode="External"/><Relationship Id="rId193" Type="http://schemas.openxmlformats.org/officeDocument/2006/relationships/hyperlink" Target="http://thechampionnewspaper.com/news/local/chamblee-dunwoody-become-latest-cities-to-impose-mask-mandate/" TargetMode="External"/><Relationship Id="rId13" Type="http://schemas.openxmlformats.org/officeDocument/2006/relationships/hyperlink" Target="https://www.chandleraz.gov/sites/default/files/City-of-Chandler-Proclamation-Regarding-the-COVID-19-Pandemic-2020-06-19.pdf" TargetMode="External"/><Relationship Id="rId109" Type="http://schemas.openxmlformats.org/officeDocument/2006/relationships/hyperlink" Target="https://www.melbourneflorida.org/home/showdocument?id=5944" TargetMode="External"/><Relationship Id="rId34" Type="http://schemas.openxmlformats.org/officeDocument/2006/relationships/hyperlink" Target="https://www.facebook.com/COB118Arizona/posts/2982129218575358?__tn__=-R" TargetMode="External"/><Relationship Id="rId55" Type="http://schemas.openxmlformats.org/officeDocument/2006/relationships/hyperlink" Target="https://news.wgcu.org/2020-04-20/gadsden-county-mandates-cloth-masks-be-worn-in-public-spaces" TargetMode="External"/><Relationship Id="rId76" Type="http://schemas.openxmlformats.org/officeDocument/2006/relationships/hyperlink" Target="https://www.myboca.us/DocumentCenter/View/23994/Emergency-Order-2020-03-Use-of-Face-Masks?bidId=" TargetMode="External"/><Relationship Id="rId97" Type="http://schemas.openxmlformats.org/officeDocument/2006/relationships/hyperlink" Target="https://www.hollywoodfl.org/DocumentCenter/View/17380/City-of-Hollywood-EO-20-02-Facial-Covering-Order" TargetMode="External"/><Relationship Id="rId120" Type="http://schemas.openxmlformats.org/officeDocument/2006/relationships/hyperlink" Target="https://www.wftv.com/news/local/mount-dora-first-city-lake-county-require-face-masks-public/5NTO7MR2CVBUFMPW6UA6J4NFWU/" TargetMode="External"/><Relationship Id="rId141" Type="http://schemas.openxmlformats.org/officeDocument/2006/relationships/hyperlink" Target="https://www.atlantaga.gov/Home/ShowDocument?id=47225" TargetMode="External"/><Relationship Id="rId7" Type="http://schemas.openxmlformats.org/officeDocument/2006/relationships/hyperlink" Target="https://www.adn.com/politics/2020/07/08/valdez-becomes-latest-alaska-city-mandating-face-coverings-to-slow-covid-19/" TargetMode="External"/><Relationship Id="rId162" Type="http://schemas.openxmlformats.org/officeDocument/2006/relationships/hyperlink" Target="https://www.mtexpress.com/news/ketchum-passes-mask-mandate/article_289cdb8a-bfab-11ea-a51d-3bbefdfcd90e.html" TargetMode="External"/><Relationship Id="rId183" Type="http://schemas.openxmlformats.org/officeDocument/2006/relationships/hyperlink" Target="https://www.wilx.com/content/news/Michigan-businesses-no-required-to-enf-569991911.html" TargetMode="External"/><Relationship Id="rId2" Type="http://schemas.openxmlformats.org/officeDocument/2006/relationships/hyperlink" Target="https://www.adn.com/alaska-news/anchorage/2020/06/27/heres-a-breakdown-of-whats-required-under-anchorages-emergency-order-on-wearing-face-masks/" TargetMode="External"/><Relationship Id="rId29" Type="http://schemas.openxmlformats.org/officeDocument/2006/relationships/hyperlink" Target="https://www.mesanow.org/news/public/article/2542" TargetMode="External"/><Relationship Id="rId24" Type="http://schemas.openxmlformats.org/officeDocument/2006/relationships/hyperlink" Target="https://www.surpriseaz.gov/Archive.aspx?ADID=10167" TargetMode="External"/><Relationship Id="rId40" Type="http://schemas.openxmlformats.org/officeDocument/2006/relationships/hyperlink" Target="http://www.globeaz.gov/files/images/admin/globe-mask-proc.pdf" TargetMode="External"/><Relationship Id="rId45" Type="http://schemas.openxmlformats.org/officeDocument/2006/relationships/hyperlink" Target="https://www.facebook.com/orovalleyazgov/posts/10160730680647524?__tn__=-R" TargetMode="External"/><Relationship Id="rId66" Type="http://schemas.openxmlformats.org/officeDocument/2006/relationships/hyperlink" Target="https://www.pascocountyfl.net/ArchiveCenter/ViewFile/Item/7266" TargetMode="External"/><Relationship Id="rId87" Type="http://schemas.openxmlformats.org/officeDocument/2006/relationships/hyperlink" Target="https://www.google.com/url?q=https://www.cityofdoral.com/_entity/sharepointdocumentlocation/7a7a4161-527b-ea11-a811-001dd8018230?file%3DEmergency-Order-2020-05.pdf&amp;sa=D&amp;ust=1588963596160000&amp;usg=AFQjCNFjB5372b0Z9OGMkjDz_5sRAmp38A" TargetMode="External"/><Relationship Id="rId110" Type="http://schemas.openxmlformats.org/officeDocument/2006/relationships/hyperlink" Target="https://www.melbournebeachfl.org/sites/g/files/vyhlif871/f/uploads/order_2020-06_signed.pdf" TargetMode="External"/><Relationship Id="rId115" Type="http://schemas.openxmlformats.org/officeDocument/2006/relationships/hyperlink" Target="https://www.clickorlando.com/news/local/2020/07/01/new-smyrna-beach-city-commission-votes-to-require-face-masks-in-public-as-covid-19-pandemic-continues/" TargetMode="External"/><Relationship Id="rId131" Type="http://schemas.openxmlformats.org/officeDocument/2006/relationships/hyperlink" Target="https://floridapolitics.com/archives/341694-st-pete-to-require-all-employees-to-wear-masks-beginning-friday" TargetMode="External"/><Relationship Id="rId136" Type="http://schemas.openxmlformats.org/officeDocument/2006/relationships/hyperlink" Target="https://www.tamarac.org/DocumentCenter/View/8200/Tamarac-EO-2020-02" TargetMode="External"/><Relationship Id="rId157" Type="http://schemas.openxmlformats.org/officeDocument/2006/relationships/hyperlink" Target="https://cdapress.com/news/2020/jul/24/kootenai-county-mask-mandate-read-the-full-5/" TargetMode="External"/><Relationship Id="rId178" Type="http://schemas.openxmlformats.org/officeDocument/2006/relationships/hyperlink" Target="https://www.courier-journal.com/story/news/2020/04/27/covid-19-kentucky-beshear-says-wear-masks-public-may-11/3036644001/" TargetMode="External"/><Relationship Id="rId61" Type="http://schemas.openxmlformats.org/officeDocument/2006/relationships/hyperlink" Target="https://www.monroecounty-fl.gov/CivicAlerts.aspx?AID=1349" TargetMode="External"/><Relationship Id="rId82" Type="http://schemas.openxmlformats.org/officeDocument/2006/relationships/hyperlink" Target="https://www.davie-fl.gov/DocumentCenter/View/11377/Town-of-Davie-Executive-Order--20-03-Face-Coverings" TargetMode="External"/><Relationship Id="rId152" Type="http://schemas.openxmlformats.org/officeDocument/2006/relationships/hyperlink" Target="https://www.collegeparkga.com/news/what_s_new/college_park_mandates_masks_in_public" TargetMode="External"/><Relationship Id="rId173" Type="http://schemas.openxmlformats.org/officeDocument/2006/relationships/hyperlink" Target="https://news.delaware.gov/2020/04/25/governor-carney-requires-delawareans-to-wear-face-coverings-in-public-settings/" TargetMode="External"/><Relationship Id="rId194" Type="http://schemas.openxmlformats.org/officeDocument/2006/relationships/hyperlink" Target="https://www.ajc.com/news/atlanta-news/clayton-county-mandates-face-masks-days-after-kemp-reversal/PSVBRL27LNDWFMPFGHAULOQS7U/" TargetMode="External"/><Relationship Id="rId199" Type="http://schemas.openxmlformats.org/officeDocument/2006/relationships/hyperlink" Target="https://cms2.revize.com/revize/desmoines/document_center/City%20Clerk/Proclamations/2020/COVID%20Proclamation%20Amendment%20-%2008-26-2020.pdf?pdf=Read%20the%20amended%20COVID-19%20emergency%20proclamation&amp;t=1600859418524&amp;pdf=Read%20the%20amended%20COVID-19%20emergency%20proclamation&amp;t=1600859418524" TargetMode="External"/><Relationship Id="rId19" Type="http://schemas.openxmlformats.org/officeDocument/2006/relationships/hyperlink" Target="https://www.azfamily.com/glendale-proclamation/pdf_e32309a2-b290-11ea-8bf9-2f245e114ce1.html" TargetMode="External"/><Relationship Id="rId14" Type="http://schemas.openxmlformats.org/officeDocument/2006/relationships/hyperlink" Target="https://www.gilbertaz.gov/Home/Components/News/News/3189/17" TargetMode="External"/><Relationship Id="rId30" Type="http://schemas.openxmlformats.org/officeDocument/2006/relationships/hyperlink" Target="https://www.santacruzcountyaz.gov/DocumentCenter/View/12875/PROCLAMATION-REQUIRING-FACE-COVERINGS-IN-PUBLIC" TargetMode="External"/><Relationship Id="rId35" Type="http://schemas.openxmlformats.org/officeDocument/2006/relationships/hyperlink" Target="https://www.facebook.com/ClarkdaleAZ/posts/3329029570494888?__tn__=-R" TargetMode="External"/><Relationship Id="rId56" Type="http://schemas.openxmlformats.org/officeDocument/2006/relationships/hyperlink" Target="https://floridapolitics.com/archives/342872-hillsborough-county-to-require-face-masks-at-all-indoor-businesses" TargetMode="External"/><Relationship Id="rId77" Type="http://schemas.openxmlformats.org/officeDocument/2006/relationships/hyperlink" Target="https://www.floridatoday.com/story/news/2020/07/07/cocoa-beach-requires-face-masks-indoor-public-locations-slow-coronavirus-spread/5389131002/?for-guid=1954d9a9-cc1f-4276-9a1d-ebaad0f38bd9&amp;utm_source=floridatoday-Daily%20Briefing&amp;utm_medium=email&amp;utm_campaign=daily_briefing&amp;utm_term=hero" TargetMode="External"/><Relationship Id="rId100" Type="http://schemas.openxmlformats.org/officeDocument/2006/relationships/hyperlink" Target="https://www.indianharbourbeach.org/vertical/sites/%7B427C9040-E7BF-47FF-B72A-4E9FC9F68BCE%7D/uploads/Emerg._Ord._No._2020-01.pdf" TargetMode="External"/><Relationship Id="rId105" Type="http://schemas.openxmlformats.org/officeDocument/2006/relationships/hyperlink" Target="https://www.dailycommercial.com/news/20200727/leesburg-passes-mask-resolution?rssfeed=true" TargetMode="External"/><Relationship Id="rId126" Type="http://schemas.openxmlformats.org/officeDocument/2006/relationships/hyperlink" Target="https://www.wctv.tv/2020/07/20/perry-mask-mandate-now-in-effect-residents-react/" TargetMode="External"/><Relationship Id="rId147" Type="http://schemas.openxmlformats.org/officeDocument/2006/relationships/hyperlink" Target="https://www.ajc.com/news/local/east-point-becomes-first-city-fulton-require-masks/OVVDsiQVcnYYZUJwJ5nUXJ/" TargetMode="External"/><Relationship Id="rId168" Type="http://schemas.openxmlformats.org/officeDocument/2006/relationships/hyperlink" Target="https://www.wsfa.com/2020/07/15/things-know-about-alabamas-mask-mandate/" TargetMode="External"/><Relationship Id="rId8" Type="http://schemas.openxmlformats.org/officeDocument/2006/relationships/hyperlink" Target="https://cms.gustavus-ak.gov/sites/default/files/fileattachments/community/page/21181/7.13_community_update.pdf" TargetMode="External"/><Relationship Id="rId51" Type="http://schemas.openxmlformats.org/officeDocument/2006/relationships/hyperlink" Target="https://www.broward.org/CoronaVirus/Documents/2020-0410%20-%20Emergency%20Order%2020-07.pdf" TargetMode="External"/><Relationship Id="rId72" Type="http://schemas.openxmlformats.org/officeDocument/2006/relationships/hyperlink" Target="https://www.wtxl.com/news/local-news/city-of-apalachicola-mask-mandate-to-go-into-effect-on-july-2" TargetMode="External"/><Relationship Id="rId93" Type="http://schemas.openxmlformats.org/officeDocument/2006/relationships/hyperlink" Target="http://www.goldenbeach.us/notices/" TargetMode="External"/><Relationship Id="rId98" Type="http://schemas.openxmlformats.org/officeDocument/2006/relationships/hyperlink" Target="https://www.heraldtribune.com/news/20200625/holmes-beach-issues-order-to-wear-masks-to-prevent-covid-19?utm_source=SFMC&amp;utm_medium=email&amp;utm_campaign=Sarasota%20Herald-Tribune%20news-alerts%202020-06-2520:28:27&amp;utm_content=INKA_SHT&amp;utm_term=062620" TargetMode="External"/><Relationship Id="rId121" Type="http://schemas.openxmlformats.org/officeDocument/2006/relationships/hyperlink" Target="https://www.firstcoastnews.com/article/news/health/coronavirus/palatka-mayor-42-covid-cases-came-from-single-gathering-city-implements-mandatory-masks-requirements/77-d07ada48-809f-4443-906a-a9d48468711a" TargetMode="External"/><Relationship Id="rId142" Type="http://schemas.openxmlformats.org/officeDocument/2006/relationships/hyperlink" Target="https://www.wfxg.com/story/42356538/augusta-mayor-mandates-executive-order-for-masks" TargetMode="External"/><Relationship Id="rId163" Type="http://schemas.openxmlformats.org/officeDocument/2006/relationships/hyperlink" Target="https://www.mccall.id.us/news/post/9551/" TargetMode="External"/><Relationship Id="rId184" Type="http://schemas.openxmlformats.org/officeDocument/2006/relationships/hyperlink" Target="https://www.twincities.com/2020/07/22/coronavirus-mask-mandate-mn-walz-order/" TargetMode="External"/><Relationship Id="rId189" Type="http://schemas.openxmlformats.org/officeDocument/2006/relationships/hyperlink" Target="https://ci.keene.nh.us/sites/default/files/Community%20Development/covid19/Mask%20Ordinance%20O2020-09A%2020200806.pdf" TargetMode="External"/><Relationship Id="rId3" Type="http://schemas.openxmlformats.org/officeDocument/2006/relationships/hyperlink" Target="https://cityofcordova.net/images/prepared/covid/04-21-2020%20Emergency%20Order%202020-04.pdf" TargetMode="External"/><Relationship Id="rId25" Type="http://schemas.openxmlformats.org/officeDocument/2006/relationships/hyperlink" Target="https://www.tempe.gov/home/showdocument?id=83069" TargetMode="External"/><Relationship Id="rId46" Type="http://schemas.openxmlformats.org/officeDocument/2006/relationships/hyperlink" Target="https://www.sanluisaz.gov/DocumentCenter/View/9380/Proclamation-Continued-Declaration-of-Emergency-and-the-Legal-Opinion" TargetMode="External"/><Relationship Id="rId67" Type="http://schemas.openxmlformats.org/officeDocument/2006/relationships/hyperlink" Target="https://floridapolitics.com/archives/343304-pinellas-county-approves-face-mask-mandate-allows-face-shields-as-alternative" TargetMode="External"/><Relationship Id="rId116" Type="http://schemas.openxmlformats.org/officeDocument/2006/relationships/hyperlink" Target="https://www.northmiamifl.gov/DocumentCenter/View/8309/Face-Mask-Emergency-Order-Coronavirus-PDF" TargetMode="External"/><Relationship Id="rId137" Type="http://schemas.openxmlformats.org/officeDocument/2006/relationships/hyperlink" Target="https://www.tampabay.com/news/health/2020/06/18/mayor-jane-castor-announces-mandatory-mask-order-for-tampa/" TargetMode="External"/><Relationship Id="rId158" Type="http://schemas.openxmlformats.org/officeDocument/2006/relationships/hyperlink" Target="https://cdhd.idaho.gov/pdfs/cd/Coronavirus/Order/DRAFT-CDH%20Quarantine%20and%20Restriction%20Order%2007-14-20%20Draft%20V.1..pdf" TargetMode="External"/><Relationship Id="rId20" Type="http://schemas.openxmlformats.org/officeDocument/2006/relationships/hyperlink" Target="https://www.nogalesinternational.com/news/coronavirus/nogales-mask-mandate-in-immediate-effect-after-mayor-s-edict-county-poised-to-follow-suit/article_756079e4-b1c4-11ea-a11a-83b7bceaef47.html" TargetMode="External"/><Relationship Id="rId41" Type="http://schemas.openxmlformats.org/officeDocument/2006/relationships/hyperlink" Target="https://www.goodyearaz.gov/Home/Components/News/News/11623/1549?backlist=%2f" TargetMode="External"/><Relationship Id="rId62" Type="http://schemas.openxmlformats.org/officeDocument/2006/relationships/hyperlink" Target="https://www.actionnewsjax.com/news/local/nassau-county/coronavirus-nassau-county-mandates-masks/MAXRGSNEPRFK5CXZ4K2X6ZV36U/" TargetMode="External"/><Relationship Id="rId83" Type="http://schemas.openxmlformats.org/officeDocument/2006/relationships/hyperlink" Target="http://www.codb.us/DocumentCenter/View/18522/2020-June-17_NS_8A-Face-Masks-City-Hall_Public_Extending-Local-State-of-Emergency--REVISED-061720" TargetMode="External"/><Relationship Id="rId88" Type="http://schemas.openxmlformats.org/officeDocument/2006/relationships/hyperlink" Target="https://www.fbfl.us/1006/Citizen-Notifications" TargetMode="External"/><Relationship Id="rId111" Type="http://schemas.openxmlformats.org/officeDocument/2006/relationships/hyperlink" Target="https://static-s3.lobbytools.com/docs/2020/6/26/121023_city_miami_order_20_16_facial_coverings.pdf" TargetMode="External"/><Relationship Id="rId132" Type="http://schemas.openxmlformats.org/officeDocument/2006/relationships/hyperlink" Target="https://twitter.com/Devin_Turk/status/1277972115015127041?ref_src=twsrc%5Egoogle%7Ctwcamp%5Eserp%7Ctwgr%5Etweet" TargetMode="External"/><Relationship Id="rId153" Type="http://schemas.openxmlformats.org/officeDocument/2006/relationships/hyperlink" Target="https://www.dekalbcountyga.gov/news/dekalb-county-passes-mask-ordinance-stop-spread-covid-19" TargetMode="External"/><Relationship Id="rId174" Type="http://schemas.openxmlformats.org/officeDocument/2006/relationships/hyperlink" Target="https://www.honolulu.gov/rep/site/may/may_docs/Emergency_Order_No._2020-07.pdf" TargetMode="External"/><Relationship Id="rId179" Type="http://schemas.openxmlformats.org/officeDocument/2006/relationships/hyperlink" Target="https://www.bossiernow.com/louisianas-statewide-mask-mandate-enforcement-faqs/" TargetMode="External"/><Relationship Id="rId195" Type="http://schemas.openxmlformats.org/officeDocument/2006/relationships/hyperlink" Target="https://www.fox5atlanta.com/news/city-of-sandy-springs-adopts-face-masks-for-public-spaces" TargetMode="External"/><Relationship Id="rId190" Type="http://schemas.openxmlformats.org/officeDocument/2006/relationships/hyperlink" Target="https://www.unionleader.com/news/health/coronavirus/nashua-approves-face-mask-mandate-defiant-could-face-fines-up-to-1-000/article_9eb2acf5-6ed8-563e-ad62-4d6ddc980e14.html" TargetMode="External"/><Relationship Id="rId15" Type="http://schemas.openxmlformats.org/officeDocument/2006/relationships/hyperlink" Target="https://drive.google.com/file/d/1H0MbNYYiWgld74i-BLFyhLIA9FeX4Bvf/view" TargetMode="External"/><Relationship Id="rId36" Type="http://schemas.openxmlformats.org/officeDocument/2006/relationships/hyperlink" Target="https://img1.wsimg.com/blobby/go/5f14fb93-ed4c-41ba-b8c4-d5ccaa1bf7c8/downloads/Town%20of%20Clifton%20Face%20Coverings%20Proclamation%206..pdf?ver=1593036335174" TargetMode="External"/><Relationship Id="rId57" Type="http://schemas.openxmlformats.org/officeDocument/2006/relationships/hyperlink" Target="https://www.tallahassee.com/story/news/2020/06/23/coronavirus-tallahassee-mask-masks-leon-county-face-coverings-mandatory-requirement/3242168001/" TargetMode="External"/><Relationship Id="rId106" Type="http://schemas.openxmlformats.org/officeDocument/2006/relationships/hyperlink" Target="https://www.abcactionnews.com/news/region-polk/lakeland-commissioners-pass-month-long-mandatory-mask-mandate" TargetMode="External"/><Relationship Id="rId127" Type="http://schemas.openxmlformats.org/officeDocument/2006/relationships/hyperlink" Target="http://www.plantation.org/wp-content/uploads/2020/04/Mayoral-Emergency-Order-04-2020-Facial-Covering-00368603xC4B6AFinal.pdf" TargetMode="External"/><Relationship Id="rId10" Type="http://schemas.openxmlformats.org/officeDocument/2006/relationships/hyperlink" Target="https://www.avondaleaz.gov/government/mayor-council/proclamations" TargetMode="External"/><Relationship Id="rId31" Type="http://schemas.openxmlformats.org/officeDocument/2006/relationships/hyperlink" Target="https://www.tucsonaz.gov/covid-19/city-face-covering-requirement-faq" TargetMode="External"/><Relationship Id="rId52" Type="http://schemas.openxmlformats.org/officeDocument/2006/relationships/hyperlink" Target="https://files.constantcontact.com/16eabd67001/bc59a489-19f0-4393-a10e-19a7e4e8e699.pdf" TargetMode="External"/><Relationship Id="rId73" Type="http://schemas.openxmlformats.org/officeDocument/2006/relationships/hyperlink" Target="https://www.cityofaventura.com/DocumentCenter/View/2636/DSE-supp-04-08-2020-face-mask" TargetMode="External"/><Relationship Id="rId78" Type="http://schemas.openxmlformats.org/officeDocument/2006/relationships/hyperlink" Target="https://www.coopercityfl.org/vertical/Sites/%7B6B555694-E6ED-4811-95F9-68AA3BD0A2FF%7D/uploads/04-10-20_Emergency_Order_5.pdf" TargetMode="External"/><Relationship Id="rId94" Type="http://schemas.openxmlformats.org/officeDocument/2006/relationships/hyperlink" Target="https://news.gulfbreezenews.com/articles/the-city-of-gulf-breeze-will-require-masks-beginning-at-5-p-m/" TargetMode="External"/><Relationship Id="rId99" Type="http://schemas.openxmlformats.org/officeDocument/2006/relationships/hyperlink" Target="https://www.cityofhomestead.com/coronavirus" TargetMode="External"/><Relationship Id="rId101" Type="http://schemas.openxmlformats.org/officeDocument/2006/relationships/hyperlink" Target="https://www.indialantic.com/wp-content/uploads/Emergency-Order-2020-10-Masks-and-Signage-1.pdf" TargetMode="External"/><Relationship Id="rId122" Type="http://schemas.openxmlformats.org/officeDocument/2006/relationships/hyperlink" Target="https://fullsite.palmcoastgov.com/newsroom/2020/7/8/4670/city-of-palm-coast-announces-mask-requirement" TargetMode="External"/><Relationship Id="rId143" Type="http://schemas.openxmlformats.org/officeDocument/2006/relationships/hyperlink" Target="https://athensclarkecounty.com/DocumentCenter/View/69444/Face-Cover-Ordinance---Signed-070820?bidId=" TargetMode="External"/><Relationship Id="rId148" Type="http://schemas.openxmlformats.org/officeDocument/2006/relationships/hyperlink" Target="https://www.fairburn.com/DocumentCenter/View/4390/July-8-2020-ORDINANCE-OF-THE-CITY-OF-FAIRBURN-GEORGIA-Mask?fbclid=IwAR0Yzh5sgrJwuKZZ4EnePMEh9kussCj2JOCUhoqD5MxNKkRpkSUKJuGTXfw" TargetMode="External"/><Relationship Id="rId164" Type="http://schemas.openxmlformats.org/officeDocument/2006/relationships/hyperlink" Target="https://www.victorcityidaho.com/Departments/Administration/Public%20Outreach/Docs/Virus/Victor%20Emergency%20Ordinance%20FACE%20COVERINGS%20FINAL.pdf" TargetMode="External"/><Relationship Id="rId169" Type="http://schemas.openxmlformats.org/officeDocument/2006/relationships/hyperlink" Target="https://www.wmcactionnews5.com/2020/07/19/arkansas-mask-mandate-take-effect-monday/" TargetMode="External"/><Relationship Id="rId185" Type="http://schemas.openxmlformats.org/officeDocument/2006/relationships/hyperlink" Target="https://www.clarionledger.com/story/news/politics/2020/08/04/ms-coronavirus-gov-tate-reeves-orders-statewide-mask-mandate/3290088001/" TargetMode="External"/><Relationship Id="rId4" Type="http://schemas.openxmlformats.org/officeDocument/2006/relationships/hyperlink" Target="https://www.dillinghamak.us/?SEC=6189C87D-1812-4EE1-8311-C2280DF2B5AA" TargetMode="External"/><Relationship Id="rId9" Type="http://schemas.openxmlformats.org/officeDocument/2006/relationships/hyperlink" Target="https://www.maricopa.gov/DocumentCenter/View/61311/Regulations-on-Face-Coverings" TargetMode="External"/><Relationship Id="rId180" Type="http://schemas.openxmlformats.org/officeDocument/2006/relationships/hyperlink" Target="https://www.mainepublic.org/sites/mpbn/files/202004/an_order_to_stay_safer_at_home.pdf" TargetMode="External"/><Relationship Id="rId26" Type="http://schemas.openxmlformats.org/officeDocument/2006/relationships/hyperlink" Target="https://www.tollesonaz.org/AlertCenter.aspx?AID=Mandatory-Face-Covering-Proclamation-Eff-10" TargetMode="External"/><Relationship Id="rId47" Type="http://schemas.openxmlformats.org/officeDocument/2006/relationships/hyperlink" Target="https://www.somertonaz.gov/document_center/COVID-19/COVID%2019%20EMERGENCY%20PROCLAMATION%20-%20Somerton%20Face%20Covering%5B7%5D.pdf" TargetMode="External"/><Relationship Id="rId68" Type="http://schemas.openxmlformats.org/officeDocument/2006/relationships/hyperlink" Target="https://ec.sjcfl.us/home/Portals/0/Media/RM/EmergencyOrderNo2020-9.pdf" TargetMode="External"/><Relationship Id="rId89" Type="http://schemas.openxmlformats.org/officeDocument/2006/relationships/hyperlink" Target="https://www.clickorlando.com/news/local/2020/07/10/flagler-beach-now-requiring-face-masks-in-public/" TargetMode="External"/><Relationship Id="rId112" Type="http://schemas.openxmlformats.org/officeDocument/2006/relationships/hyperlink" Target="https://www.miamilakes-fl.gov/index.php?option=com_docman&amp;view=download&amp;alias=5022-executive-order-20-06-nose-mask-mandate&amp;category_slug=office-of-the-town-manager&amp;Itemid=604" TargetMode="External"/><Relationship Id="rId133" Type="http://schemas.openxmlformats.org/officeDocument/2006/relationships/hyperlink" Target="https://www.heraldtribune.com/story/news/local/sarasota/2020/06/29/city-of-sarasota-makes-masks-mandatory/41974283/" TargetMode="External"/><Relationship Id="rId154" Type="http://schemas.openxmlformats.org/officeDocument/2006/relationships/hyperlink" Target="https://www.reporternewspapers.net/2020/07/13/dunwoody-city-council-passes-mandatory-mask-wearing-ordinance/" TargetMode="External"/><Relationship Id="rId175" Type="http://schemas.openxmlformats.org/officeDocument/2006/relationships/hyperlink" Target="https://abc7chicago.com/illinois-face-mask-law-requirement-order-mandate/6132820/" TargetMode="External"/><Relationship Id="rId196" Type="http://schemas.openxmlformats.org/officeDocument/2006/relationships/hyperlink" Target="https://www.smyrnaga.gov/Home/Components/News/News/1601/951" TargetMode="External"/><Relationship Id="rId200" Type="http://schemas.openxmlformats.org/officeDocument/2006/relationships/table" Target="../tables/table3.xml"/><Relationship Id="rId16" Type="http://schemas.openxmlformats.org/officeDocument/2006/relationships/hyperlink" Target="https://www.coconino.az.gov/DocumentCenter/View/35918/COVID-19-Press-Release---Coconino-County-acts-to-require-face-coverings-when-physical-distancing-is-not-possible-2020-0619" TargetMode="External"/><Relationship Id="rId37" Type="http://schemas.openxmlformats.org/officeDocument/2006/relationships/hyperlink" Target="https://www.coolidgeaz.com/vertical/Sites/%7BAE188E70-DD7F-47BE-99EF-B58B70641DF9%7D/uploads/Face_Mask_Emergency_Proclamation_-_Signed_062320.pdf" TargetMode="External"/><Relationship Id="rId58" Type="http://schemas.openxmlformats.org/officeDocument/2006/relationships/hyperlink" Target="https://www.mymanatee.org/published/July%2027,%202020%20-%20Special%20Meeting%20on%20Monday,%20July%2027,%202020/67D9BBEF-3E96-4DDD-AA95-E9036F744B7F.pdf" TargetMode="External"/><Relationship Id="rId79" Type="http://schemas.openxmlformats.org/officeDocument/2006/relationships/hyperlink" Target="https://www.coralsprings.org/home/showdocument?id=16673" TargetMode="External"/><Relationship Id="rId102" Type="http://schemas.openxmlformats.org/officeDocument/2006/relationships/hyperlink" Target="https://www.news4jax.com/news/local/2020/06/29/jacksonville-issues-face-mask-mandate/" TargetMode="External"/><Relationship Id="rId123" Type="http://schemas.openxmlformats.org/officeDocument/2006/relationships/hyperlink" Target="https://files.constantcontact.com/719841aa001/3d20ae6f-701a-411a-9497-90d78ad306d1.pdf" TargetMode="External"/><Relationship Id="rId144" Type="http://schemas.openxmlformats.org/officeDocument/2006/relationships/hyperlink" Target="https://www.ajc.com/news/local/masks-now-required-brookhaven-violators-could-face-500-fine/uZ7FsFv5jcnSOmJADe2iRL/" TargetMode="External"/><Relationship Id="rId90" Type="http://schemas.openxmlformats.org/officeDocument/2006/relationships/hyperlink" Target="https://www.facebook.com/photo/?fbid=125955349029218&amp;set=a.113786036912816" TargetMode="External"/><Relationship Id="rId165" Type="http://schemas.openxmlformats.org/officeDocument/2006/relationships/hyperlink" Target="https://www.cityofdubuque.org/DocumentCenter/View/46491/Ordinance-No-31-20-Title-6-Facing-Covering-Requirement" TargetMode="External"/><Relationship Id="rId186" Type="http://schemas.openxmlformats.org/officeDocument/2006/relationships/hyperlink" Target="https://www.ci.durham.nh.us/sites/default/files/fileattachments/town_administration/page/58191/mask_ordinance_and_map.pdf" TargetMode="External"/><Relationship Id="rId27" Type="http://schemas.openxmlformats.org/officeDocument/2006/relationships/hyperlink" Target="https://www.facebook.com/guadalupeaz.org/posts/699099977300254" TargetMode="External"/><Relationship Id="rId48" Type="http://schemas.openxmlformats.org/officeDocument/2006/relationships/hyperlink" Target="https://www.facebook.com/TownofSuperior/posts/1452769228243421?__tn__=-R" TargetMode="External"/><Relationship Id="rId69" Type="http://schemas.openxmlformats.org/officeDocument/2006/relationships/hyperlink" Target="https://cbs12.com/news/local/st-lucie-county-officials-discuss-mandatory-mask-order-recent-beach-closures" TargetMode="External"/><Relationship Id="rId113" Type="http://schemas.openxmlformats.org/officeDocument/2006/relationships/hyperlink" Target="https://www.miamisprings-fl.gov/community/city-emergency-order-20-04-makes-wearing-facial-coverings-or-masks-public-mandatory" TargetMode="External"/><Relationship Id="rId134" Type="http://schemas.openxmlformats.org/officeDocument/2006/relationships/hyperlink" Target="https://www.floridatoday.com/story/news/2020/07/07/satellite-beach-coronavirus-requires-customers-wear-masks-essential-businesses-citing-covid-19/5389058002/" TargetMode="External"/><Relationship Id="rId80" Type="http://schemas.openxmlformats.org/officeDocument/2006/relationships/hyperlink" Target="https://www.cutlerbay-fl.gov/sites/default/files/fileattachments/government/page/5981/town_of_cutler_bay_emergency_order_no._20-07_-_facial_coverings.pdf" TargetMode="External"/><Relationship Id="rId155" Type="http://schemas.openxmlformats.org/officeDocument/2006/relationships/hyperlink" Target="https://www.wtoc.com/2020/07/10/hinesvilles-mask-mandate-begins-saturday/" TargetMode="External"/><Relationship Id="rId176" Type="http://schemas.openxmlformats.org/officeDocument/2006/relationships/hyperlink" Target="https://www.baltimoresun.com/coronavirus/ct-nw-indiana-face-mask-order-20200722-dwqtdnkvdrd4xdqlfznenqhwt4-story.html" TargetMode="External"/><Relationship Id="rId197" Type="http://schemas.openxmlformats.org/officeDocument/2006/relationships/hyperlink" Target="https://www.muscatineiowa.gov/DocumentCenter/View/22140/Mayor-Proclamation-Mandating-Face-Masks-July-5-2020" TargetMode="External"/><Relationship Id="rId201" Type="http://schemas.openxmlformats.org/officeDocument/2006/relationships/table" Target="../tables/table4.xml"/><Relationship Id="rId17" Type="http://schemas.openxmlformats.org/officeDocument/2006/relationships/hyperlink" Target="http://elmirageaz.gov/CivicAlerts.aspx?AID=547&amp;ARC=774" TargetMode="External"/><Relationship Id="rId38" Type="http://schemas.openxmlformats.org/officeDocument/2006/relationships/hyperlink" Target="https://www.facebook.com/CityofDouglasAZ/photos/a.909492452476413/3104635272962109/?type=3&amp;__tn__=-R" TargetMode="External"/><Relationship Id="rId59" Type="http://schemas.openxmlformats.org/officeDocument/2006/relationships/hyperlink" Target="https://www.martin.fl.us/resources/emergency-ordinance-no._136_face_coverings" TargetMode="External"/><Relationship Id="rId103" Type="http://schemas.openxmlformats.org/officeDocument/2006/relationships/hyperlink" Target="https://keybiscayne.fl.gov/clientuploads/COVID19/VILLAGE_OF_KEY_BISCAYNE_EMERGENCY_ORDER_20-11.pdf" TargetMode="External"/><Relationship Id="rId124" Type="http://schemas.openxmlformats.org/officeDocument/2006/relationships/hyperlink" Target="https://www.mypanhandle.com/news/panama-city-beach-passes-mask-mandate/" TargetMode="External"/><Relationship Id="rId70" Type="http://schemas.openxmlformats.org/officeDocument/2006/relationships/hyperlink" Target="https://www.wesh.com/article/seminole-county-mask-mandate/33002035" TargetMode="External"/><Relationship Id="rId91" Type="http://schemas.openxmlformats.org/officeDocument/2006/relationships/hyperlink" Target="https://www.fortlauderdale.gov/home/showdocument?id=45993" TargetMode="External"/><Relationship Id="rId145" Type="http://schemas.openxmlformats.org/officeDocument/2006/relationships/hyperlink" Target="https://www.decaturga.com/citycommission/page/decatur-city-commission-passes-mandatory-mask-ordinance" TargetMode="External"/><Relationship Id="rId166" Type="http://schemas.openxmlformats.org/officeDocument/2006/relationships/hyperlink" Target="https://www.press-citizen.com/story/news/2020/07/21/covid-iowa-city-mask-mandate-requirements-rules-mayor-face-cover-order/5482551002/" TargetMode="External"/><Relationship Id="rId187" Type="http://schemas.openxmlformats.org/officeDocument/2006/relationships/hyperlink" Target="https://www.wcax.com/2020/08/05/enfield-passes-mask-ordinance/" TargetMode="External"/><Relationship Id="rId1" Type="http://schemas.openxmlformats.org/officeDocument/2006/relationships/hyperlink" Target="https://www.documentcloud.org/documents/6998656-EO-2020-41-Emergency-Public-Mask-Mandate.html" TargetMode="External"/><Relationship Id="rId28" Type="http://schemas.openxmlformats.org/officeDocument/2006/relationships/hyperlink" Target="https://www.litchfield-park.org/DocumentCenter/View/10094/Res-20-476?bidId=" TargetMode="External"/><Relationship Id="rId49" Type="http://schemas.openxmlformats.org/officeDocument/2006/relationships/hyperlink" Target="https://www.facebook.com/permalink.php?story_fbid=2590506607856360&amp;id=1433170460256653&amp;__tn__=-R" TargetMode="External"/><Relationship Id="rId114" Type="http://schemas.openxmlformats.org/officeDocument/2006/relationships/hyperlink" Target="https://www.sun-sentinel.com/community/the-trailblazer/fl-cn-miramar-vernon-hargray-coronavirus-20200409-7zolkg6zpnhbbdskhzky5jgqeu-story.html" TargetMode="External"/><Relationship Id="rId60" Type="http://schemas.openxmlformats.org/officeDocument/2006/relationships/hyperlink" Target="https://www.miamidade.gov/information/library/04.09.20-emergency-order-20-20.pdf" TargetMode="External"/><Relationship Id="rId81" Type="http://schemas.openxmlformats.org/officeDocument/2006/relationships/hyperlink" Target="https://daniabeachfl.gov/DocumentCenter/View/14538/Amended-Supplemental-Declaration-of-Emergency---Face-Mask-Order-April-10-2020" TargetMode="External"/><Relationship Id="rId135" Type="http://schemas.openxmlformats.org/officeDocument/2006/relationships/hyperlink" Target="https://www.townofsurfsidefl.gov/docs/default-source/town-news-articles/town-of-surfside-emergency-measures-no-6.pdf" TargetMode="External"/><Relationship Id="rId156" Type="http://schemas.openxmlformats.org/officeDocument/2006/relationships/hyperlink" Target="https://www.northwestgeorgianews.com/rome/news/local/rome-city-commission-mandates-masks-in-public/article_63a22f7c-c56a-11ea-88d6-1b5a8ef5bc9e.html" TargetMode="External"/><Relationship Id="rId177" Type="http://schemas.openxmlformats.org/officeDocument/2006/relationships/hyperlink" Target="https://www.kwch.com/2020/07/02/kansas-governor-signs-order-mandating-face-masks-in-public/" TargetMode="External"/><Relationship Id="rId198" Type="http://schemas.openxmlformats.org/officeDocument/2006/relationships/hyperlink" Target="https://www.cityofmtvernon-ia.gov/vertical/Sites/%7BA1D74D88-5483-4AF3-B269-C574F14E9199%7D/uploads/face_mask_resolution.pdf" TargetMode="External"/><Relationship Id="rId18" Type="http://schemas.openxmlformats.org/officeDocument/2006/relationships/hyperlink" Target="https://www.knau.org/post/flagstaff-mayor-issues-proclamation-requiring-face-masks-public" TargetMode="External"/><Relationship Id="rId39" Type="http://schemas.openxmlformats.org/officeDocument/2006/relationships/hyperlink" Target="https://twitter.com/GilbertYourTown/status/1274025502890577921" TargetMode="External"/><Relationship Id="rId50" Type="http://schemas.openxmlformats.org/officeDocument/2006/relationships/hyperlink" Target="https://www.wcjb.com/2020/06/25/face-mask-ordinance-will-be-enforced-in-alachua-county/" TargetMode="External"/><Relationship Id="rId104" Type="http://schemas.openxmlformats.org/officeDocument/2006/relationships/hyperlink" Target="https://www.cityofkeywest-fl.gov/egov/documents/1588599941_15465.pdf" TargetMode="External"/><Relationship Id="rId125" Type="http://schemas.openxmlformats.org/officeDocument/2006/relationships/hyperlink" Target="https://www.pnj.com/story/news/2020/06/26/pensacola-mayor-issues-emergency-order-requiring-masks-businesses/3264352001/?utm_campaign=snd-autopilot" TargetMode="External"/><Relationship Id="rId146" Type="http://schemas.openxmlformats.org/officeDocument/2006/relationships/hyperlink" Target="https://www.ajc.com/news/local/city-doraville-announces-new-mask-ordinance/uPwDS7J9lSivIFfxrosMrM/" TargetMode="External"/><Relationship Id="rId167" Type="http://schemas.openxmlformats.org/officeDocument/2006/relationships/hyperlink" Target="https://www.press-citizen.com/story/news/2020/08/06/johnson-county-iowa-mask-mandate-enacted-covid-face-covering-coronavirus/3308200001/" TargetMode="External"/><Relationship Id="rId188" Type="http://schemas.openxmlformats.org/officeDocument/2006/relationships/hyperlink" Target="https://www.hanovernh.org/sites/g/files/vyhlif3226/f/uploads/ordinance_39_emergency_mask_ordinance_related_to_covid_19_pandemic_1.pdf" TargetMode="External"/><Relationship Id="rId71" Type="http://schemas.openxmlformats.org/officeDocument/2006/relationships/hyperlink" Target="https://www.bradenton.com/news/coronavirus/article243820377.html" TargetMode="External"/><Relationship Id="rId92" Type="http://schemas.openxmlformats.org/officeDocument/2006/relationships/hyperlink" Target="https://www.winknews.com/2020/07/01/lee-county-manager-collier-commissioner-irresponsible-for-inviting-east-coast-visitors-to-l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9A663-6B27-4B28-B52D-BC4C4F3C2BF0}">
  <dimension ref="A1:M1048576"/>
  <sheetViews>
    <sheetView tabSelected="1" zoomScale="85" zoomScaleNormal="85" workbookViewId="0">
      <pane ySplit="1" topLeftCell="A2" activePane="bottomLeft" state="frozen"/>
      <selection pane="bottomLeft" activeCell="E7" sqref="E7"/>
    </sheetView>
  </sheetViews>
  <sheetFormatPr baseColWidth="10" defaultColWidth="8.83203125" defaultRowHeight="15" x14ac:dyDescent="0.2"/>
  <cols>
    <col min="1" max="1" width="16.1640625" customWidth="1"/>
    <col min="2" max="2" width="24" customWidth="1"/>
    <col min="3" max="3" width="21.5" customWidth="1"/>
    <col min="4" max="4" width="17.33203125" customWidth="1"/>
    <col min="5" max="5" width="13.6640625" customWidth="1"/>
    <col min="6" max="6" width="12.1640625" customWidth="1"/>
    <col min="8" max="8" width="15.5" customWidth="1"/>
    <col min="9" max="9" width="12" customWidth="1"/>
    <col min="10" max="10" width="14.33203125" customWidth="1"/>
    <col min="11" max="11" width="20" customWidth="1"/>
    <col min="12" max="12" width="14" customWidth="1"/>
    <col min="13" max="13" width="16.33203125" customWidth="1"/>
  </cols>
  <sheetData>
    <row r="1" spans="1:13" s="24" customFormat="1" ht="48" x14ac:dyDescent="0.2">
      <c r="A1" s="20" t="s">
        <v>12</v>
      </c>
      <c r="B1" s="21" t="s">
        <v>0</v>
      </c>
      <c r="C1" s="21" t="s">
        <v>398</v>
      </c>
      <c r="D1" s="21" t="s">
        <v>393</v>
      </c>
      <c r="E1" s="22" t="s">
        <v>392</v>
      </c>
      <c r="F1" s="23" t="s">
        <v>390</v>
      </c>
      <c r="H1" s="25" t="s">
        <v>12</v>
      </c>
      <c r="I1" s="25" t="s">
        <v>396</v>
      </c>
      <c r="J1" s="25" t="s">
        <v>391</v>
      </c>
      <c r="K1" s="25" t="s">
        <v>397</v>
      </c>
      <c r="L1" s="25" t="s">
        <v>394</v>
      </c>
      <c r="M1" s="25" t="s">
        <v>395</v>
      </c>
    </row>
    <row r="2" spans="1:13" x14ac:dyDescent="0.2">
      <c r="A2" s="2" t="s">
        <v>332</v>
      </c>
      <c r="B2" s="30" t="s">
        <v>332</v>
      </c>
      <c r="C2" s="30" t="s">
        <v>12</v>
      </c>
      <c r="D2" s="31">
        <v>44028</v>
      </c>
      <c r="E2" s="30">
        <v>4903185</v>
      </c>
      <c r="F2" s="30">
        <v>4903185</v>
      </c>
      <c r="H2" s="26" t="s">
        <v>332</v>
      </c>
      <c r="I2" s="27">
        <v>4903185</v>
      </c>
      <c r="J2" s="27">
        <v>4903185</v>
      </c>
      <c r="K2" s="28">
        <f t="shared" ref="K2:K19" si="0">J2/I2</f>
        <v>1</v>
      </c>
      <c r="L2" s="26"/>
      <c r="M2" s="26"/>
    </row>
    <row r="3" spans="1:13" x14ac:dyDescent="0.2">
      <c r="A3" s="2" t="s">
        <v>15</v>
      </c>
      <c r="B3" s="30" t="s">
        <v>2</v>
      </c>
      <c r="C3" s="30" t="s">
        <v>3</v>
      </c>
      <c r="D3" s="32">
        <v>44011</v>
      </c>
      <c r="E3" s="30">
        <v>288000</v>
      </c>
      <c r="F3" s="30">
        <v>288000</v>
      </c>
      <c r="H3" s="26" t="s">
        <v>15</v>
      </c>
      <c r="I3" s="27">
        <v>731545</v>
      </c>
      <c r="J3" s="27">
        <v>339279</v>
      </c>
      <c r="K3" s="28">
        <f t="shared" si="0"/>
        <v>0.46378418279121586</v>
      </c>
      <c r="L3" s="26">
        <v>9</v>
      </c>
      <c r="M3" s="26"/>
    </row>
    <row r="4" spans="1:13" x14ac:dyDescent="0.2">
      <c r="A4" s="2" t="s">
        <v>15</v>
      </c>
      <c r="B4" s="30" t="s">
        <v>4</v>
      </c>
      <c r="C4" s="30" t="s">
        <v>3</v>
      </c>
      <c r="D4" s="32">
        <v>44032</v>
      </c>
      <c r="E4" s="30">
        <v>31974</v>
      </c>
      <c r="F4" s="30">
        <v>31974</v>
      </c>
      <c r="H4" s="26" t="s">
        <v>58</v>
      </c>
      <c r="I4" s="27">
        <v>7278717</v>
      </c>
      <c r="J4" s="27">
        <v>5614831</v>
      </c>
      <c r="K4" s="28">
        <f t="shared" si="0"/>
        <v>0.77140394385439082</v>
      </c>
      <c r="L4" s="26"/>
      <c r="M4" s="26">
        <v>4</v>
      </c>
    </row>
    <row r="5" spans="1:13" x14ac:dyDescent="0.2">
      <c r="A5" s="2" t="s">
        <v>15</v>
      </c>
      <c r="B5" s="30" t="s">
        <v>5</v>
      </c>
      <c r="C5" s="30" t="s">
        <v>3</v>
      </c>
      <c r="D5" s="32">
        <v>43944</v>
      </c>
      <c r="E5" s="30">
        <v>2169</v>
      </c>
      <c r="F5" s="30">
        <v>2169</v>
      </c>
      <c r="H5" s="26" t="s">
        <v>333</v>
      </c>
      <c r="I5" s="27">
        <v>3017804</v>
      </c>
      <c r="J5" s="27">
        <v>3017804</v>
      </c>
      <c r="K5" s="28">
        <f t="shared" si="0"/>
        <v>1</v>
      </c>
      <c r="L5" s="26"/>
      <c r="M5" s="26"/>
    </row>
    <row r="6" spans="1:13" x14ac:dyDescent="0.2">
      <c r="A6" s="2" t="s">
        <v>15</v>
      </c>
      <c r="B6" s="30" t="s">
        <v>6</v>
      </c>
      <c r="C6" s="30" t="s">
        <v>3</v>
      </c>
      <c r="D6" s="32">
        <v>43993</v>
      </c>
      <c r="E6" s="30">
        <v>2360</v>
      </c>
      <c r="F6" s="30">
        <v>2360</v>
      </c>
      <c r="H6" s="26" t="s">
        <v>334</v>
      </c>
      <c r="I6" s="27">
        <v>39512223</v>
      </c>
      <c r="J6" s="27">
        <v>39512223</v>
      </c>
      <c r="K6" s="28">
        <f t="shared" si="0"/>
        <v>1</v>
      </c>
      <c r="L6" s="26"/>
      <c r="M6" s="26"/>
    </row>
    <row r="7" spans="1:13" x14ac:dyDescent="0.2">
      <c r="A7" s="2" t="s">
        <v>15</v>
      </c>
      <c r="B7" s="30" t="s">
        <v>7</v>
      </c>
      <c r="C7" s="30" t="s">
        <v>3</v>
      </c>
      <c r="D7" s="32">
        <v>44013</v>
      </c>
      <c r="E7" s="30">
        <v>2796</v>
      </c>
      <c r="F7" s="30">
        <v>2796</v>
      </c>
      <c r="H7" s="26" t="s">
        <v>335</v>
      </c>
      <c r="I7" s="27">
        <v>5758736</v>
      </c>
      <c r="J7" s="27">
        <v>5758736</v>
      </c>
      <c r="K7" s="28">
        <f t="shared" si="0"/>
        <v>1</v>
      </c>
      <c r="L7" s="26"/>
      <c r="M7" s="26"/>
    </row>
    <row r="8" spans="1:13" x14ac:dyDescent="0.2">
      <c r="A8" s="2" t="s">
        <v>15</v>
      </c>
      <c r="B8" s="30" t="s">
        <v>8</v>
      </c>
      <c r="C8" s="30" t="s">
        <v>3</v>
      </c>
      <c r="D8" s="32">
        <v>43936</v>
      </c>
      <c r="E8" s="30">
        <v>4432</v>
      </c>
      <c r="F8" s="30">
        <v>4432</v>
      </c>
      <c r="H8" s="26" t="s">
        <v>336</v>
      </c>
      <c r="I8" s="27">
        <v>3565287</v>
      </c>
      <c r="J8" s="27">
        <v>3565287</v>
      </c>
      <c r="K8" s="28">
        <f t="shared" si="0"/>
        <v>1</v>
      </c>
      <c r="L8" s="26"/>
      <c r="M8" s="26"/>
    </row>
    <row r="9" spans="1:13" x14ac:dyDescent="0.2">
      <c r="A9" s="2" t="s">
        <v>15</v>
      </c>
      <c r="B9" s="30" t="s">
        <v>9</v>
      </c>
      <c r="C9" s="30" t="s">
        <v>3</v>
      </c>
      <c r="D9" s="32">
        <v>44022</v>
      </c>
      <c r="E9" s="30">
        <v>3855</v>
      </c>
      <c r="F9" s="30">
        <v>3855</v>
      </c>
      <c r="H9" s="26" t="s">
        <v>337</v>
      </c>
      <c r="I9" s="27">
        <v>973764</v>
      </c>
      <c r="J9" s="27">
        <v>973764</v>
      </c>
      <c r="K9" s="28">
        <f t="shared" si="0"/>
        <v>1</v>
      </c>
      <c r="L9" s="26"/>
      <c r="M9" s="26"/>
    </row>
    <row r="10" spans="1:13" x14ac:dyDescent="0.2">
      <c r="A10" s="2" t="s">
        <v>15</v>
      </c>
      <c r="B10" s="30" t="s">
        <v>10</v>
      </c>
      <c r="C10" s="30" t="s">
        <v>3</v>
      </c>
      <c r="D10" s="32">
        <v>44025</v>
      </c>
      <c r="E10" s="30">
        <v>447</v>
      </c>
      <c r="F10" s="30">
        <v>447</v>
      </c>
      <c r="H10" s="26" t="s">
        <v>150</v>
      </c>
      <c r="I10" s="27">
        <v>21477737</v>
      </c>
      <c r="J10" s="27">
        <v>15701784</v>
      </c>
      <c r="K10" s="28">
        <f t="shared" si="0"/>
        <v>0.73107255201048416</v>
      </c>
      <c r="L10" s="26">
        <v>71</v>
      </c>
      <c r="M10" s="26">
        <v>21</v>
      </c>
    </row>
    <row r="11" spans="1:13" x14ac:dyDescent="0.2">
      <c r="A11" s="2" t="s">
        <v>15</v>
      </c>
      <c r="B11" s="30" t="s">
        <v>11</v>
      </c>
      <c r="C11" s="30" t="s">
        <v>3</v>
      </c>
      <c r="D11" s="33"/>
      <c r="E11" s="30">
        <v>3246</v>
      </c>
      <c r="F11" s="30">
        <v>3246</v>
      </c>
      <c r="H11" s="26" t="s">
        <v>167</v>
      </c>
      <c r="I11" s="27">
        <v>10617423</v>
      </c>
      <c r="J11" s="27">
        <v>2431111</v>
      </c>
      <c r="K11" s="28">
        <f t="shared" si="0"/>
        <v>0.22897373496374779</v>
      </c>
      <c r="L11" s="26">
        <v>17</v>
      </c>
      <c r="M11" s="26">
        <v>3</v>
      </c>
    </row>
    <row r="12" spans="1:13" x14ac:dyDescent="0.2">
      <c r="A12" s="2" t="s">
        <v>58</v>
      </c>
      <c r="B12" s="30" t="s">
        <v>16</v>
      </c>
      <c r="C12" s="30" t="s">
        <v>17</v>
      </c>
      <c r="D12" s="32">
        <v>44002</v>
      </c>
      <c r="E12" s="30">
        <v>4485414</v>
      </c>
      <c r="F12" s="30">
        <v>4485414</v>
      </c>
      <c r="H12" s="26" t="s">
        <v>338</v>
      </c>
      <c r="I12" s="27">
        <v>1415872</v>
      </c>
      <c r="J12" s="27">
        <v>1415872</v>
      </c>
      <c r="K12" s="28">
        <f t="shared" si="0"/>
        <v>1</v>
      </c>
      <c r="L12" s="26"/>
      <c r="M12" s="26"/>
    </row>
    <row r="13" spans="1:13" x14ac:dyDescent="0.2">
      <c r="A13" s="2" t="s">
        <v>58</v>
      </c>
      <c r="B13" s="30" t="s">
        <v>18</v>
      </c>
      <c r="C13" s="30" t="s">
        <v>3</v>
      </c>
      <c r="D13" s="32">
        <v>44002</v>
      </c>
      <c r="E13" s="30"/>
      <c r="F13" s="30">
        <v>1680992</v>
      </c>
      <c r="H13" s="26" t="s">
        <v>182</v>
      </c>
      <c r="I13" s="27">
        <v>1787065</v>
      </c>
      <c r="J13" s="29">
        <v>832944</v>
      </c>
      <c r="K13" s="28">
        <f t="shared" si="0"/>
        <v>0.46609608492136551</v>
      </c>
      <c r="L13" s="26">
        <v>9</v>
      </c>
      <c r="M13" s="26">
        <v>10</v>
      </c>
    </row>
    <row r="14" spans="1:13" x14ac:dyDescent="0.2">
      <c r="A14" s="2" t="s">
        <v>58</v>
      </c>
      <c r="B14" s="30" t="s">
        <v>19</v>
      </c>
      <c r="C14" s="30" t="s">
        <v>3</v>
      </c>
      <c r="D14" s="32">
        <v>44003</v>
      </c>
      <c r="E14" s="30"/>
      <c r="F14" s="30">
        <v>87931</v>
      </c>
      <c r="H14" s="26" t="s">
        <v>339</v>
      </c>
      <c r="I14" s="27">
        <v>12671821</v>
      </c>
      <c r="J14" s="27">
        <v>12671821</v>
      </c>
      <c r="K14" s="28">
        <f t="shared" si="0"/>
        <v>1</v>
      </c>
      <c r="L14" s="26"/>
      <c r="M14" s="26"/>
    </row>
    <row r="15" spans="1:13" x14ac:dyDescent="0.2">
      <c r="A15" s="2" t="s">
        <v>58</v>
      </c>
      <c r="B15" s="30" t="s">
        <v>20</v>
      </c>
      <c r="C15" s="30" t="s">
        <v>3</v>
      </c>
      <c r="D15" s="32">
        <v>44000</v>
      </c>
      <c r="E15" s="30"/>
      <c r="F15" s="30">
        <v>3927</v>
      </c>
      <c r="H15" s="26" t="s">
        <v>340</v>
      </c>
      <c r="I15" s="27">
        <v>6732219</v>
      </c>
      <c r="J15" s="27">
        <v>6732219</v>
      </c>
      <c r="K15" s="28">
        <f t="shared" si="0"/>
        <v>1</v>
      </c>
      <c r="L15" s="26"/>
      <c r="M15" s="26"/>
    </row>
    <row r="16" spans="1:13" x14ac:dyDescent="0.2">
      <c r="A16" s="2" t="s">
        <v>58</v>
      </c>
      <c r="B16" s="30" t="s">
        <v>21</v>
      </c>
      <c r="C16" s="30" t="s">
        <v>3</v>
      </c>
      <c r="D16" s="32">
        <v>44001</v>
      </c>
      <c r="E16" s="30"/>
      <c r="F16" s="30">
        <v>261165</v>
      </c>
      <c r="H16" s="26" t="s">
        <v>186</v>
      </c>
      <c r="I16" s="27">
        <v>3155070</v>
      </c>
      <c r="J16" s="29">
        <v>664408</v>
      </c>
      <c r="K16" s="28">
        <f t="shared" si="0"/>
        <v>0.21058423426421602</v>
      </c>
      <c r="L16" s="26">
        <v>6</v>
      </c>
      <c r="M16" s="26">
        <v>1</v>
      </c>
    </row>
    <row r="17" spans="1:13" x14ac:dyDescent="0.2">
      <c r="A17" s="2" t="s">
        <v>58</v>
      </c>
      <c r="B17" s="30" t="s">
        <v>22</v>
      </c>
      <c r="C17" s="30" t="s">
        <v>3</v>
      </c>
      <c r="D17" s="32">
        <v>44001</v>
      </c>
      <c r="E17" s="30"/>
      <c r="F17" s="30">
        <v>254114</v>
      </c>
      <c r="H17" s="26" t="s">
        <v>341</v>
      </c>
      <c r="I17" s="27">
        <v>2913314</v>
      </c>
      <c r="J17" s="27">
        <v>2913314</v>
      </c>
      <c r="K17" s="28">
        <f t="shared" si="0"/>
        <v>1</v>
      </c>
      <c r="L17" s="26"/>
      <c r="M17" s="26"/>
    </row>
    <row r="18" spans="1:13" x14ac:dyDescent="0.2">
      <c r="A18" s="2" t="s">
        <v>58</v>
      </c>
      <c r="B18" s="30" t="s">
        <v>23</v>
      </c>
      <c r="C18" s="30" t="s">
        <v>3</v>
      </c>
      <c r="D18" s="32">
        <v>44002</v>
      </c>
      <c r="E18" s="30">
        <v>58632</v>
      </c>
      <c r="F18" s="30">
        <v>58632</v>
      </c>
      <c r="H18" s="26" t="s">
        <v>342</v>
      </c>
      <c r="I18" s="27">
        <v>4467673</v>
      </c>
      <c r="J18" s="27">
        <v>4467673</v>
      </c>
      <c r="K18" s="28">
        <f t="shared" si="0"/>
        <v>1</v>
      </c>
      <c r="L18" s="26"/>
      <c r="M18" s="26"/>
    </row>
    <row r="19" spans="1:13" x14ac:dyDescent="0.2">
      <c r="A19" s="2" t="s">
        <v>58</v>
      </c>
      <c r="B19" s="30" t="s">
        <v>24</v>
      </c>
      <c r="C19" s="30" t="s">
        <v>17</v>
      </c>
      <c r="D19" s="32">
        <v>44002</v>
      </c>
      <c r="E19" s="30">
        <v>143476</v>
      </c>
      <c r="F19" s="30">
        <v>143476</v>
      </c>
      <c r="H19" s="26" t="s">
        <v>343</v>
      </c>
      <c r="I19" s="27">
        <v>4648794</v>
      </c>
      <c r="J19" s="27">
        <v>4648794</v>
      </c>
      <c r="K19" s="28">
        <f t="shared" si="0"/>
        <v>1</v>
      </c>
      <c r="L19" s="26"/>
      <c r="M19" s="26"/>
    </row>
    <row r="20" spans="1:13" x14ac:dyDescent="0.2">
      <c r="A20" s="2" t="s">
        <v>58</v>
      </c>
      <c r="B20" s="30" t="s">
        <v>25</v>
      </c>
      <c r="C20" s="30" t="s">
        <v>3</v>
      </c>
      <c r="D20" s="32">
        <v>44000</v>
      </c>
      <c r="E20" s="30"/>
      <c r="F20" s="34">
        <v>35753</v>
      </c>
      <c r="H20" s="26" t="s">
        <v>344</v>
      </c>
      <c r="I20" s="27">
        <v>1344212</v>
      </c>
      <c r="J20" s="27">
        <v>1344212</v>
      </c>
      <c r="K20" s="28">
        <f t="shared" ref="K20:K51" si="1">J20/I20</f>
        <v>1</v>
      </c>
      <c r="L20" s="26"/>
      <c r="M20" s="26"/>
    </row>
    <row r="21" spans="1:13" x14ac:dyDescent="0.2">
      <c r="A21" s="2" t="s">
        <v>58</v>
      </c>
      <c r="B21" s="30" t="s">
        <v>26</v>
      </c>
      <c r="C21" s="30" t="s">
        <v>3</v>
      </c>
      <c r="D21" s="32">
        <v>44002</v>
      </c>
      <c r="E21" s="30"/>
      <c r="F21" s="34">
        <v>75038</v>
      </c>
      <c r="H21" s="26" t="s">
        <v>345</v>
      </c>
      <c r="I21" s="27">
        <v>6045680</v>
      </c>
      <c r="J21" s="27">
        <v>6045680</v>
      </c>
      <c r="K21" s="28">
        <f t="shared" si="1"/>
        <v>1</v>
      </c>
      <c r="L21" s="26"/>
      <c r="M21" s="26"/>
    </row>
    <row r="22" spans="1:13" x14ac:dyDescent="0.2">
      <c r="A22" s="2" t="s">
        <v>58</v>
      </c>
      <c r="B22" s="30" t="s">
        <v>27</v>
      </c>
      <c r="C22" s="30" t="s">
        <v>3</v>
      </c>
      <c r="D22" s="32">
        <v>44002</v>
      </c>
      <c r="E22" s="30"/>
      <c r="F22" s="34">
        <v>252381</v>
      </c>
      <c r="H22" s="26" t="s">
        <v>346</v>
      </c>
      <c r="I22" s="27">
        <v>6892503</v>
      </c>
      <c r="J22" s="27">
        <v>6892503</v>
      </c>
      <c r="K22" s="28">
        <f t="shared" si="1"/>
        <v>1</v>
      </c>
      <c r="L22" s="26"/>
      <c r="M22" s="26"/>
    </row>
    <row r="23" spans="1:13" x14ac:dyDescent="0.2">
      <c r="A23" s="2" t="s">
        <v>58</v>
      </c>
      <c r="B23" s="30" t="s">
        <v>28</v>
      </c>
      <c r="C23" s="30" t="s">
        <v>3</v>
      </c>
      <c r="D23" s="32">
        <v>44000</v>
      </c>
      <c r="E23" s="30"/>
      <c r="F23" s="34">
        <v>20103</v>
      </c>
      <c r="H23" s="26" t="s">
        <v>347</v>
      </c>
      <c r="I23" s="27">
        <v>9986857</v>
      </c>
      <c r="J23" s="27">
        <v>9986857</v>
      </c>
      <c r="K23" s="28">
        <f t="shared" si="1"/>
        <v>1</v>
      </c>
      <c r="L23" s="26"/>
      <c r="M23" s="26"/>
    </row>
    <row r="24" spans="1:13" x14ac:dyDescent="0.2">
      <c r="A24" s="2" t="s">
        <v>58</v>
      </c>
      <c r="B24" s="30" t="s">
        <v>29</v>
      </c>
      <c r="C24" s="30" t="s">
        <v>3</v>
      </c>
      <c r="D24" s="32">
        <v>44000</v>
      </c>
      <c r="E24" s="30">
        <v>15813</v>
      </c>
      <c r="F24" s="30">
        <v>15813</v>
      </c>
      <c r="H24" s="26" t="s">
        <v>348</v>
      </c>
      <c r="I24" s="27">
        <v>5639632</v>
      </c>
      <c r="J24" s="27">
        <v>5639632</v>
      </c>
      <c r="K24" s="28">
        <f t="shared" si="1"/>
        <v>1</v>
      </c>
      <c r="L24" s="26"/>
      <c r="M24" s="26"/>
    </row>
    <row r="25" spans="1:13" x14ac:dyDescent="0.2">
      <c r="A25" s="2" t="s">
        <v>58</v>
      </c>
      <c r="B25" s="30" t="s">
        <v>30</v>
      </c>
      <c r="C25" s="30" t="s">
        <v>3</v>
      </c>
      <c r="D25" s="32">
        <v>44004</v>
      </c>
      <c r="E25" s="30"/>
      <c r="F25" s="34">
        <v>175961</v>
      </c>
      <c r="H25" s="26" t="s">
        <v>191</v>
      </c>
      <c r="I25" s="27">
        <v>2976149</v>
      </c>
      <c r="J25" s="27">
        <v>2976149</v>
      </c>
      <c r="K25" s="28">
        <f t="shared" si="1"/>
        <v>1</v>
      </c>
      <c r="L25" s="26"/>
      <c r="M25" s="26"/>
    </row>
    <row r="26" spans="1:13" x14ac:dyDescent="0.2">
      <c r="A26" s="2" t="s">
        <v>58</v>
      </c>
      <c r="B26" s="30" t="s">
        <v>31</v>
      </c>
      <c r="C26" s="30" t="s">
        <v>3</v>
      </c>
      <c r="D26" s="32">
        <v>44001</v>
      </c>
      <c r="E26" s="30"/>
      <c r="F26" s="34">
        <v>258069</v>
      </c>
      <c r="H26" s="26" t="s">
        <v>199</v>
      </c>
      <c r="I26" s="27">
        <v>6137428</v>
      </c>
      <c r="J26" s="27">
        <v>1661229</v>
      </c>
      <c r="K26" s="28">
        <f t="shared" si="1"/>
        <v>0.27067185146611905</v>
      </c>
      <c r="L26" s="26">
        <v>7</v>
      </c>
      <c r="M26" s="26">
        <v>3</v>
      </c>
    </row>
    <row r="27" spans="1:13" x14ac:dyDescent="0.2">
      <c r="A27" s="2" t="s">
        <v>58</v>
      </c>
      <c r="B27" s="30" t="s">
        <v>32</v>
      </c>
      <c r="C27" s="30" t="s">
        <v>3</v>
      </c>
      <c r="D27" s="32">
        <v>44002</v>
      </c>
      <c r="E27" s="30"/>
      <c r="F27" s="34">
        <v>141664</v>
      </c>
      <c r="H27" s="26" t="s">
        <v>349</v>
      </c>
      <c r="I27" s="27">
        <v>1068778</v>
      </c>
      <c r="J27" s="27">
        <v>1068778</v>
      </c>
      <c r="K27" s="28">
        <f t="shared" si="1"/>
        <v>1</v>
      </c>
      <c r="L27" s="26"/>
      <c r="M27" s="26"/>
    </row>
    <row r="28" spans="1:13" x14ac:dyDescent="0.2">
      <c r="A28" s="2" t="s">
        <v>58</v>
      </c>
      <c r="B28" s="30" t="s">
        <v>33</v>
      </c>
      <c r="C28" s="30" t="s">
        <v>3</v>
      </c>
      <c r="D28" s="32">
        <v>44000</v>
      </c>
      <c r="E28" s="30"/>
      <c r="F28" s="34">
        <v>195805</v>
      </c>
      <c r="H28" s="26" t="s">
        <v>202</v>
      </c>
      <c r="I28" s="27">
        <v>1934408</v>
      </c>
      <c r="J28" s="27">
        <v>797282</v>
      </c>
      <c r="K28" s="28">
        <f t="shared" si="1"/>
        <v>0.41215813830381182</v>
      </c>
      <c r="L28" s="26">
        <v>1</v>
      </c>
      <c r="M28" s="26">
        <v>1</v>
      </c>
    </row>
    <row r="29" spans="1:13" x14ac:dyDescent="0.2">
      <c r="A29" s="2" t="s">
        <v>58</v>
      </c>
      <c r="B29" s="30" t="s">
        <v>34</v>
      </c>
      <c r="C29" s="30" t="s">
        <v>3</v>
      </c>
      <c r="D29" s="32">
        <v>44002</v>
      </c>
      <c r="E29" s="30"/>
      <c r="F29" s="34">
        <v>7372</v>
      </c>
      <c r="H29" s="26" t="s">
        <v>350</v>
      </c>
      <c r="I29" s="27">
        <v>3080156</v>
      </c>
      <c r="J29" s="27">
        <v>3080156</v>
      </c>
      <c r="K29" s="28">
        <f t="shared" si="1"/>
        <v>1</v>
      </c>
      <c r="L29" s="26"/>
      <c r="M29" s="26"/>
    </row>
    <row r="30" spans="1:13" x14ac:dyDescent="0.2">
      <c r="A30" s="2" t="s">
        <v>58</v>
      </c>
      <c r="B30" s="30" t="s">
        <v>35</v>
      </c>
      <c r="C30" s="30" t="s">
        <v>3</v>
      </c>
      <c r="D30" s="32">
        <v>44001</v>
      </c>
      <c r="E30" s="30"/>
      <c r="F30" s="34">
        <v>6631</v>
      </c>
      <c r="H30" s="26" t="s">
        <v>210</v>
      </c>
      <c r="I30" s="27">
        <v>1359711</v>
      </c>
      <c r="J30" s="27">
        <v>260075</v>
      </c>
      <c r="K30" s="28">
        <f t="shared" si="1"/>
        <v>0.19127226300294695</v>
      </c>
      <c r="L30" s="26">
        <v>13</v>
      </c>
      <c r="M30" s="26"/>
    </row>
    <row r="31" spans="1:13" x14ac:dyDescent="0.2">
      <c r="A31" s="2" t="s">
        <v>58</v>
      </c>
      <c r="B31" s="30" t="s">
        <v>36</v>
      </c>
      <c r="C31" s="30" t="s">
        <v>3</v>
      </c>
      <c r="D31" s="32">
        <v>44002</v>
      </c>
      <c r="E31" s="30"/>
      <c r="F31" s="34">
        <v>6436</v>
      </c>
      <c r="H31" s="26" t="s">
        <v>351</v>
      </c>
      <c r="I31" s="27">
        <v>8882190</v>
      </c>
      <c r="J31" s="27">
        <v>8882190</v>
      </c>
      <c r="K31" s="28">
        <f t="shared" si="1"/>
        <v>1</v>
      </c>
      <c r="L31" s="26"/>
      <c r="M31" s="26"/>
    </row>
    <row r="32" spans="1:13" x14ac:dyDescent="0.2">
      <c r="A32" s="2" t="s">
        <v>58</v>
      </c>
      <c r="B32" s="30" t="s">
        <v>37</v>
      </c>
      <c r="C32" s="30" t="s">
        <v>3</v>
      </c>
      <c r="D32" s="32">
        <v>44004</v>
      </c>
      <c r="E32" s="30"/>
      <c r="F32" s="34">
        <v>518012</v>
      </c>
      <c r="H32" s="26" t="s">
        <v>352</v>
      </c>
      <c r="I32" s="27">
        <v>2096829</v>
      </c>
      <c r="J32" s="27">
        <v>2096829</v>
      </c>
      <c r="K32" s="28">
        <f t="shared" si="1"/>
        <v>1</v>
      </c>
      <c r="L32" s="26"/>
      <c r="M32" s="26"/>
    </row>
    <row r="33" spans="1:13" x14ac:dyDescent="0.2">
      <c r="A33" s="2" t="s">
        <v>58</v>
      </c>
      <c r="B33" s="30" t="s">
        <v>38</v>
      </c>
      <c r="C33" s="30" t="s">
        <v>17</v>
      </c>
      <c r="D33" s="32">
        <v>44001</v>
      </c>
      <c r="E33" s="30">
        <v>46498</v>
      </c>
      <c r="F33" s="30">
        <v>46498</v>
      </c>
      <c r="H33" s="26" t="s">
        <v>353</v>
      </c>
      <c r="I33" s="27">
        <v>19453561</v>
      </c>
      <c r="J33" s="27">
        <v>19453561</v>
      </c>
      <c r="K33" s="28">
        <f t="shared" si="1"/>
        <v>1</v>
      </c>
      <c r="L33" s="26"/>
      <c r="M33" s="26"/>
    </row>
    <row r="34" spans="1:13" x14ac:dyDescent="0.2">
      <c r="A34" s="2" t="s">
        <v>58</v>
      </c>
      <c r="B34" s="30" t="s">
        <v>39</v>
      </c>
      <c r="C34" s="30" t="s">
        <v>3</v>
      </c>
      <c r="D34" s="32">
        <v>44001</v>
      </c>
      <c r="E34" s="30">
        <v>548073</v>
      </c>
      <c r="F34" s="30">
        <v>548073</v>
      </c>
      <c r="H34" s="26" t="s">
        <v>354</v>
      </c>
      <c r="I34" s="27">
        <v>10488084</v>
      </c>
      <c r="J34" s="27">
        <v>10488084</v>
      </c>
      <c r="K34" s="28">
        <f t="shared" si="1"/>
        <v>1</v>
      </c>
      <c r="L34" s="26"/>
      <c r="M34" s="26"/>
    </row>
    <row r="35" spans="1:13" x14ac:dyDescent="0.2">
      <c r="A35" s="2" t="s">
        <v>58</v>
      </c>
      <c r="B35" s="30" t="s">
        <v>40</v>
      </c>
      <c r="C35" s="30" t="s">
        <v>17</v>
      </c>
      <c r="D35" s="32">
        <v>44000</v>
      </c>
      <c r="E35" s="30">
        <v>213787</v>
      </c>
      <c r="F35" s="30">
        <v>213787</v>
      </c>
      <c r="H35" s="26" t="s">
        <v>366</v>
      </c>
      <c r="I35" s="27">
        <v>762062</v>
      </c>
      <c r="J35" s="29">
        <v>0</v>
      </c>
      <c r="K35" s="28">
        <f t="shared" si="1"/>
        <v>0</v>
      </c>
      <c r="L35" s="26"/>
      <c r="M35" s="26"/>
    </row>
    <row r="36" spans="1:13" x14ac:dyDescent="0.2">
      <c r="A36" s="2" t="s">
        <v>58</v>
      </c>
      <c r="B36" s="30" t="s">
        <v>41</v>
      </c>
      <c r="C36" s="30" t="s">
        <v>42</v>
      </c>
      <c r="D36" s="32">
        <v>44005</v>
      </c>
      <c r="E36" s="30"/>
      <c r="F36" s="34">
        <v>10761</v>
      </c>
      <c r="H36" s="26" t="s">
        <v>355</v>
      </c>
      <c r="I36" s="27">
        <v>11689100</v>
      </c>
      <c r="J36" s="27">
        <v>11689100</v>
      </c>
      <c r="K36" s="28">
        <f t="shared" si="1"/>
        <v>1</v>
      </c>
      <c r="L36" s="26"/>
      <c r="M36" s="26"/>
    </row>
    <row r="37" spans="1:13" x14ac:dyDescent="0.2">
      <c r="A37" s="2" t="s">
        <v>58</v>
      </c>
      <c r="B37" s="30" t="s">
        <v>43</v>
      </c>
      <c r="C37" s="30" t="s">
        <v>3</v>
      </c>
      <c r="D37" s="32">
        <v>44000</v>
      </c>
      <c r="E37" s="30">
        <v>5225</v>
      </c>
      <c r="F37" s="30">
        <v>5225</v>
      </c>
      <c r="H37" s="26" t="s">
        <v>227</v>
      </c>
      <c r="I37" s="27">
        <v>3956971</v>
      </c>
      <c r="J37" s="29">
        <v>1602568</v>
      </c>
      <c r="K37" s="28">
        <f t="shared" si="1"/>
        <v>0.40499867196398459</v>
      </c>
      <c r="L37" s="26">
        <v>16</v>
      </c>
      <c r="M37" s="26"/>
    </row>
    <row r="38" spans="1:13" x14ac:dyDescent="0.2">
      <c r="A38" s="2" t="s">
        <v>58</v>
      </c>
      <c r="B38" s="30" t="s">
        <v>44</v>
      </c>
      <c r="C38" s="30" t="s">
        <v>3</v>
      </c>
      <c r="D38" s="32">
        <v>44002</v>
      </c>
      <c r="E38" s="30">
        <v>4391</v>
      </c>
      <c r="F38" s="30">
        <v>4391</v>
      </c>
      <c r="H38" s="26" t="s">
        <v>356</v>
      </c>
      <c r="I38" s="27">
        <v>4217737</v>
      </c>
      <c r="J38" s="27">
        <v>4217737</v>
      </c>
      <c r="K38" s="28">
        <f t="shared" si="1"/>
        <v>1</v>
      </c>
      <c r="L38" s="26"/>
      <c r="M38" s="26"/>
    </row>
    <row r="39" spans="1:13" x14ac:dyDescent="0.2">
      <c r="A39" s="2" t="s">
        <v>58</v>
      </c>
      <c r="B39" s="30" t="s">
        <v>45</v>
      </c>
      <c r="C39" s="30" t="s">
        <v>3</v>
      </c>
      <c r="D39" s="32">
        <v>44008</v>
      </c>
      <c r="E39" s="30">
        <v>3708</v>
      </c>
      <c r="F39" s="30">
        <v>3708</v>
      </c>
      <c r="H39" s="26" t="s">
        <v>357</v>
      </c>
      <c r="I39" s="27">
        <v>12801989</v>
      </c>
      <c r="J39" s="27">
        <v>12801989</v>
      </c>
      <c r="K39" s="28">
        <f t="shared" si="1"/>
        <v>1</v>
      </c>
      <c r="L39" s="26"/>
      <c r="M39" s="26"/>
    </row>
    <row r="40" spans="1:13" x14ac:dyDescent="0.2">
      <c r="A40" s="2" t="s">
        <v>58</v>
      </c>
      <c r="B40" s="30" t="s">
        <v>46</v>
      </c>
      <c r="C40" s="30" t="s">
        <v>3</v>
      </c>
      <c r="D40" s="32">
        <v>44005</v>
      </c>
      <c r="E40" s="30">
        <v>13130</v>
      </c>
      <c r="F40" s="30">
        <v>13130</v>
      </c>
      <c r="H40" s="26" t="s">
        <v>358</v>
      </c>
      <c r="I40" s="27">
        <v>1059361</v>
      </c>
      <c r="J40" s="27">
        <v>1059361</v>
      </c>
      <c r="K40" s="28">
        <f t="shared" si="1"/>
        <v>1</v>
      </c>
      <c r="L40" s="26"/>
      <c r="M40" s="26"/>
    </row>
    <row r="41" spans="1:13" x14ac:dyDescent="0.2">
      <c r="A41" s="2" t="s">
        <v>58</v>
      </c>
      <c r="B41" s="30" t="s">
        <v>47</v>
      </c>
      <c r="C41" s="30" t="s">
        <v>3</v>
      </c>
      <c r="D41" s="32">
        <v>44005</v>
      </c>
      <c r="E41" s="30">
        <v>16193</v>
      </c>
      <c r="F41" s="30">
        <v>16193</v>
      </c>
      <c r="H41" s="26" t="s">
        <v>307</v>
      </c>
      <c r="I41" s="27">
        <v>5148714</v>
      </c>
      <c r="J41" s="29">
        <v>2385476</v>
      </c>
      <c r="K41" s="28">
        <f t="shared" si="1"/>
        <v>0.46331491708414957</v>
      </c>
      <c r="L41" s="26">
        <v>70</v>
      </c>
      <c r="M41" s="26">
        <v>11</v>
      </c>
    </row>
    <row r="42" spans="1:13" x14ac:dyDescent="0.2">
      <c r="A42" s="2" t="s">
        <v>58</v>
      </c>
      <c r="B42" s="30" t="s">
        <v>22</v>
      </c>
      <c r="C42" s="30" t="s">
        <v>3</v>
      </c>
      <c r="D42" s="32">
        <v>44001</v>
      </c>
      <c r="E42" s="30"/>
      <c r="F42" s="34">
        <v>254114</v>
      </c>
      <c r="H42" s="26" t="s">
        <v>367</v>
      </c>
      <c r="I42" s="27">
        <v>884659</v>
      </c>
      <c r="J42" s="29">
        <v>24415</v>
      </c>
      <c r="K42" s="28">
        <f t="shared" si="1"/>
        <v>2.7598204505916969E-2</v>
      </c>
      <c r="L42" s="26">
        <v>1</v>
      </c>
      <c r="M42" s="26"/>
    </row>
    <row r="43" spans="1:13" x14ac:dyDescent="0.2">
      <c r="A43" s="2" t="s">
        <v>58</v>
      </c>
      <c r="B43" s="30" t="s">
        <v>48</v>
      </c>
      <c r="C43" s="30" t="s">
        <v>3</v>
      </c>
      <c r="D43" s="32">
        <v>44004</v>
      </c>
      <c r="E43" s="30">
        <v>7347</v>
      </c>
      <c r="F43" s="30">
        <v>7347</v>
      </c>
      <c r="H43" s="26" t="s">
        <v>320</v>
      </c>
      <c r="I43" s="27">
        <v>6829174</v>
      </c>
      <c r="J43" s="29">
        <v>4051548</v>
      </c>
      <c r="K43" s="28">
        <f t="shared" si="1"/>
        <v>0.59327057708589648</v>
      </c>
      <c r="L43" s="26">
        <v>1</v>
      </c>
      <c r="M43" s="26">
        <v>14</v>
      </c>
    </row>
    <row r="44" spans="1:13" x14ac:dyDescent="0.2">
      <c r="A44" s="2" t="s">
        <v>58</v>
      </c>
      <c r="B44" s="30" t="s">
        <v>49</v>
      </c>
      <c r="C44" s="30" t="s">
        <v>3</v>
      </c>
      <c r="D44" s="32">
        <v>44003</v>
      </c>
      <c r="E44" s="30"/>
      <c r="F44" s="34">
        <v>86840</v>
      </c>
      <c r="H44" s="26" t="s">
        <v>359</v>
      </c>
      <c r="I44" s="27">
        <v>28995881</v>
      </c>
      <c r="J44" s="27">
        <v>28995881</v>
      </c>
      <c r="K44" s="28">
        <f t="shared" si="1"/>
        <v>1</v>
      </c>
      <c r="L44" s="26"/>
      <c r="M44" s="26"/>
    </row>
    <row r="45" spans="1:13" x14ac:dyDescent="0.2">
      <c r="A45" s="2" t="s">
        <v>58</v>
      </c>
      <c r="B45" s="30" t="s">
        <v>50</v>
      </c>
      <c r="C45" s="30" t="s">
        <v>3</v>
      </c>
      <c r="D45" s="32">
        <v>44005</v>
      </c>
      <c r="E45" s="30">
        <v>455</v>
      </c>
      <c r="F45" s="30">
        <v>455</v>
      </c>
      <c r="H45" s="26" t="s">
        <v>327</v>
      </c>
      <c r="I45" s="27">
        <v>3205958</v>
      </c>
      <c r="J45" s="29">
        <v>1264752</v>
      </c>
      <c r="K45" s="28">
        <f t="shared" si="1"/>
        <v>0.39450048940129595</v>
      </c>
      <c r="L45" s="26">
        <v>3</v>
      </c>
      <c r="M45" s="26">
        <v>3</v>
      </c>
    </row>
    <row r="46" spans="1:13" x14ac:dyDescent="0.2">
      <c r="A46" s="2" t="s">
        <v>58</v>
      </c>
      <c r="B46" s="30" t="s">
        <v>51</v>
      </c>
      <c r="C46" s="30" t="s">
        <v>3</v>
      </c>
      <c r="D46" s="32">
        <v>44004</v>
      </c>
      <c r="E46" s="30">
        <v>1687</v>
      </c>
      <c r="F46" s="30">
        <v>1687</v>
      </c>
      <c r="H46" s="26" t="s">
        <v>328</v>
      </c>
      <c r="I46" s="27">
        <v>623989</v>
      </c>
      <c r="J46" s="27">
        <v>623989</v>
      </c>
      <c r="K46" s="28">
        <f t="shared" si="1"/>
        <v>1</v>
      </c>
      <c r="L46" s="26"/>
      <c r="M46" s="26"/>
    </row>
    <row r="47" spans="1:13" x14ac:dyDescent="0.2">
      <c r="A47" s="2" t="s">
        <v>58</v>
      </c>
      <c r="B47" s="30" t="s">
        <v>52</v>
      </c>
      <c r="C47" s="30" t="s">
        <v>3</v>
      </c>
      <c r="D47" s="32">
        <v>44007</v>
      </c>
      <c r="E47" s="30">
        <v>1780</v>
      </c>
      <c r="F47" s="30">
        <v>1780</v>
      </c>
      <c r="H47" s="26" t="s">
        <v>360</v>
      </c>
      <c r="I47" s="27">
        <v>8535519</v>
      </c>
      <c r="J47" s="27">
        <v>8535519</v>
      </c>
      <c r="K47" s="28">
        <f t="shared" si="1"/>
        <v>1</v>
      </c>
      <c r="L47" s="26"/>
      <c r="M47" s="26"/>
    </row>
    <row r="48" spans="1:13" x14ac:dyDescent="0.2">
      <c r="A48" s="2" t="s">
        <v>58</v>
      </c>
      <c r="B48" s="30" t="s">
        <v>53</v>
      </c>
      <c r="C48" s="30" t="s">
        <v>3</v>
      </c>
      <c r="D48" s="32">
        <v>43909</v>
      </c>
      <c r="E48" s="30">
        <v>46044</v>
      </c>
      <c r="F48" s="30">
        <v>46044</v>
      </c>
      <c r="H48" s="26" t="s">
        <v>361</v>
      </c>
      <c r="I48" s="27">
        <v>7614893</v>
      </c>
      <c r="J48" s="27">
        <v>7614893</v>
      </c>
      <c r="K48" s="28">
        <f t="shared" si="1"/>
        <v>1</v>
      </c>
      <c r="L48" s="26"/>
      <c r="M48" s="26"/>
    </row>
    <row r="49" spans="1:13" x14ac:dyDescent="0.2">
      <c r="A49" s="2" t="s">
        <v>58</v>
      </c>
      <c r="B49" s="30" t="s">
        <v>54</v>
      </c>
      <c r="C49" s="30" t="s">
        <v>3</v>
      </c>
      <c r="D49" s="32">
        <v>43907</v>
      </c>
      <c r="E49" s="30"/>
      <c r="F49" s="34">
        <v>34778</v>
      </c>
      <c r="H49" s="26" t="s">
        <v>362</v>
      </c>
      <c r="I49" s="27">
        <v>1792147</v>
      </c>
      <c r="J49" s="27">
        <v>1792147</v>
      </c>
      <c r="K49" s="28">
        <f t="shared" si="1"/>
        <v>1</v>
      </c>
      <c r="L49" s="26"/>
      <c r="M49" s="26"/>
    </row>
    <row r="50" spans="1:13" x14ac:dyDescent="0.2">
      <c r="A50" s="2" t="s">
        <v>58</v>
      </c>
      <c r="B50" s="30" t="s">
        <v>55</v>
      </c>
      <c r="C50" s="30" t="s">
        <v>3</v>
      </c>
      <c r="D50" s="32">
        <v>43908</v>
      </c>
      <c r="E50" s="30"/>
      <c r="F50" s="34">
        <v>16554</v>
      </c>
      <c r="H50" s="26" t="s">
        <v>329</v>
      </c>
      <c r="I50" s="27">
        <v>5822434</v>
      </c>
      <c r="J50" s="27">
        <v>5822434</v>
      </c>
      <c r="K50" s="28">
        <f t="shared" si="1"/>
        <v>1</v>
      </c>
      <c r="L50" s="26"/>
      <c r="M50" s="26"/>
    </row>
    <row r="51" spans="1:13" x14ac:dyDescent="0.2">
      <c r="A51" s="2" t="s">
        <v>58</v>
      </c>
      <c r="B51" s="30" t="s">
        <v>56</v>
      </c>
      <c r="C51" s="30" t="s">
        <v>3</v>
      </c>
      <c r="D51" s="32">
        <v>43909</v>
      </c>
      <c r="E51" s="30">
        <v>3178</v>
      </c>
      <c r="F51" s="34">
        <v>3178</v>
      </c>
      <c r="H51" s="26" t="s">
        <v>330</v>
      </c>
      <c r="I51" s="27">
        <v>578759</v>
      </c>
      <c r="J51" s="29">
        <v>23464</v>
      </c>
      <c r="K51" s="28">
        <f t="shared" si="1"/>
        <v>4.0541918138638014E-2</v>
      </c>
      <c r="L51" s="26"/>
      <c r="M51" s="26">
        <v>1</v>
      </c>
    </row>
    <row r="52" spans="1:13" x14ac:dyDescent="0.2">
      <c r="A52" s="2" t="s">
        <v>58</v>
      </c>
      <c r="B52" s="30" t="s">
        <v>57</v>
      </c>
      <c r="C52" s="30" t="s">
        <v>3</v>
      </c>
      <c r="D52" s="32">
        <v>44005</v>
      </c>
      <c r="E52" s="30"/>
      <c r="F52" s="34">
        <v>6859</v>
      </c>
    </row>
    <row r="53" spans="1:13" x14ac:dyDescent="0.2">
      <c r="A53" s="2" t="s">
        <v>333</v>
      </c>
      <c r="B53" s="30" t="s">
        <v>333</v>
      </c>
      <c r="C53" s="30" t="s">
        <v>12</v>
      </c>
      <c r="D53" s="31">
        <v>44032</v>
      </c>
      <c r="E53" s="30">
        <v>3017804</v>
      </c>
      <c r="F53" s="30">
        <v>3017804</v>
      </c>
    </row>
    <row r="54" spans="1:13" x14ac:dyDescent="0.2">
      <c r="A54" s="2" t="s">
        <v>334</v>
      </c>
      <c r="B54" s="30" t="s">
        <v>334</v>
      </c>
      <c r="C54" s="30" t="s">
        <v>12</v>
      </c>
      <c r="D54" s="31">
        <v>44000</v>
      </c>
      <c r="E54" s="30">
        <v>39512223</v>
      </c>
      <c r="F54" s="30">
        <v>39512223</v>
      </c>
    </row>
    <row r="55" spans="1:13" x14ac:dyDescent="0.2">
      <c r="A55" s="2" t="s">
        <v>335</v>
      </c>
      <c r="B55" s="30" t="s">
        <v>335</v>
      </c>
      <c r="C55" s="30" t="s">
        <v>12</v>
      </c>
      <c r="D55" s="31">
        <v>44029</v>
      </c>
      <c r="E55" s="30">
        <v>5758736</v>
      </c>
      <c r="F55" s="30">
        <v>5758736</v>
      </c>
    </row>
    <row r="56" spans="1:13" x14ac:dyDescent="0.2">
      <c r="A56" s="2" t="s">
        <v>336</v>
      </c>
      <c r="B56" s="30" t="s">
        <v>336</v>
      </c>
      <c r="C56" s="30" t="s">
        <v>12</v>
      </c>
      <c r="D56" s="31">
        <v>43941</v>
      </c>
      <c r="E56" s="30">
        <v>3565287</v>
      </c>
      <c r="F56" s="30">
        <v>3565287</v>
      </c>
    </row>
    <row r="57" spans="1:13" x14ac:dyDescent="0.2">
      <c r="A57" s="2" t="s">
        <v>337</v>
      </c>
      <c r="B57" s="30" t="s">
        <v>337</v>
      </c>
      <c r="C57" s="30" t="s">
        <v>12</v>
      </c>
      <c r="D57" s="31">
        <v>43949</v>
      </c>
      <c r="E57" s="30">
        <v>973764</v>
      </c>
      <c r="F57" s="30">
        <v>973764</v>
      </c>
    </row>
    <row r="58" spans="1:13" x14ac:dyDescent="0.2">
      <c r="A58" s="2" t="s">
        <v>150</v>
      </c>
      <c r="B58" s="30" t="s">
        <v>59</v>
      </c>
      <c r="C58" s="30" t="s">
        <v>17</v>
      </c>
      <c r="D58" s="32">
        <v>44007</v>
      </c>
      <c r="E58" s="30">
        <v>269043</v>
      </c>
      <c r="F58" s="30">
        <v>269043</v>
      </c>
    </row>
    <row r="59" spans="1:13" x14ac:dyDescent="0.2">
      <c r="A59" s="2" t="s">
        <v>150</v>
      </c>
      <c r="B59" s="30" t="s">
        <v>60</v>
      </c>
      <c r="C59" s="30" t="s">
        <v>17</v>
      </c>
      <c r="D59" s="32">
        <v>43932</v>
      </c>
      <c r="E59" s="30">
        <v>1952778</v>
      </c>
      <c r="F59" s="30">
        <v>1952778</v>
      </c>
    </row>
    <row r="60" spans="1:13" x14ac:dyDescent="0.2">
      <c r="A60" s="2" t="s">
        <v>150</v>
      </c>
      <c r="B60" s="30" t="s">
        <v>61</v>
      </c>
      <c r="C60" s="30" t="s">
        <v>17</v>
      </c>
      <c r="D60" s="32">
        <v>44040</v>
      </c>
      <c r="E60" s="30">
        <v>188910</v>
      </c>
      <c r="F60" s="30">
        <v>188910</v>
      </c>
    </row>
    <row r="61" spans="1:13" x14ac:dyDescent="0.2">
      <c r="A61" s="2" t="s">
        <v>150</v>
      </c>
      <c r="B61" s="30" t="s">
        <v>62</v>
      </c>
      <c r="C61" s="30" t="s">
        <v>63</v>
      </c>
      <c r="D61" s="32">
        <v>44033</v>
      </c>
      <c r="E61" s="30">
        <v>384902</v>
      </c>
      <c r="F61" s="30">
        <v>384902</v>
      </c>
    </row>
    <row r="62" spans="1:13" x14ac:dyDescent="0.2">
      <c r="A62" s="2" t="s">
        <v>150</v>
      </c>
      <c r="B62" s="30" t="s">
        <v>64</v>
      </c>
      <c r="C62" s="30" t="s">
        <v>17</v>
      </c>
      <c r="D62" s="32">
        <v>44011</v>
      </c>
      <c r="E62" s="30">
        <v>957755</v>
      </c>
      <c r="F62" s="30">
        <v>957755</v>
      </c>
    </row>
    <row r="63" spans="1:13" x14ac:dyDescent="0.2">
      <c r="A63" s="2" t="s">
        <v>150</v>
      </c>
      <c r="B63" s="30" t="s">
        <v>65</v>
      </c>
      <c r="C63" s="30" t="s">
        <v>17</v>
      </c>
      <c r="D63" s="32">
        <v>43938</v>
      </c>
      <c r="E63" s="30">
        <v>45660</v>
      </c>
      <c r="F63" s="30">
        <v>45660</v>
      </c>
    </row>
    <row r="64" spans="1:13" x14ac:dyDescent="0.2">
      <c r="A64" s="2" t="s">
        <v>150</v>
      </c>
      <c r="B64" s="30" t="s">
        <v>66</v>
      </c>
      <c r="C64" s="30" t="s">
        <v>17</v>
      </c>
      <c r="D64" s="32">
        <v>44006</v>
      </c>
      <c r="E64" s="30">
        <v>1471968</v>
      </c>
      <c r="F64" s="30">
        <v>1471968</v>
      </c>
    </row>
    <row r="65" spans="1:6" x14ac:dyDescent="0.2">
      <c r="A65" s="2" t="s">
        <v>150</v>
      </c>
      <c r="B65" s="30" t="s">
        <v>67</v>
      </c>
      <c r="C65" s="30" t="s">
        <v>17</v>
      </c>
      <c r="D65" s="32">
        <v>44007</v>
      </c>
      <c r="E65" s="30">
        <v>293582</v>
      </c>
      <c r="F65" s="30">
        <v>293582</v>
      </c>
    </row>
    <row r="66" spans="1:6" x14ac:dyDescent="0.2">
      <c r="A66" s="2" t="s">
        <v>150</v>
      </c>
      <c r="B66" s="30" t="s">
        <v>68</v>
      </c>
      <c r="C66" s="30" t="s">
        <v>17</v>
      </c>
      <c r="D66" s="32">
        <v>44039</v>
      </c>
      <c r="E66" s="30">
        <v>403253</v>
      </c>
      <c r="F66" s="30">
        <v>403253</v>
      </c>
    </row>
    <row r="67" spans="1:6" x14ac:dyDescent="0.2">
      <c r="A67" s="2" t="s">
        <v>150</v>
      </c>
      <c r="B67" s="30" t="s">
        <v>69</v>
      </c>
      <c r="C67" s="30" t="s">
        <v>17</v>
      </c>
      <c r="D67" s="32">
        <v>44019</v>
      </c>
      <c r="E67" s="30">
        <v>161000</v>
      </c>
      <c r="F67" s="30">
        <v>161000</v>
      </c>
    </row>
    <row r="68" spans="1:6" x14ac:dyDescent="0.2">
      <c r="A68" s="2" t="s">
        <v>150</v>
      </c>
      <c r="B68" s="30" t="s">
        <v>70</v>
      </c>
      <c r="C68" s="30" t="s">
        <v>17</v>
      </c>
      <c r="D68" s="32">
        <v>43930</v>
      </c>
      <c r="E68" s="30">
        <v>2716940</v>
      </c>
      <c r="F68" s="30">
        <v>2716940</v>
      </c>
    </row>
    <row r="69" spans="1:6" x14ac:dyDescent="0.2">
      <c r="A69" s="2" t="s">
        <v>150</v>
      </c>
      <c r="B69" s="30" t="s">
        <v>71</v>
      </c>
      <c r="C69" s="30" t="s">
        <v>17</v>
      </c>
      <c r="D69" s="32">
        <v>43999</v>
      </c>
      <c r="E69" s="30">
        <v>74228</v>
      </c>
      <c r="F69" s="30">
        <v>74228</v>
      </c>
    </row>
    <row r="70" spans="1:6" x14ac:dyDescent="0.2">
      <c r="A70" s="2" t="s">
        <v>150</v>
      </c>
      <c r="B70" s="30" t="s">
        <v>72</v>
      </c>
      <c r="C70" s="30" t="s">
        <v>17</v>
      </c>
      <c r="D70" s="32">
        <v>44015</v>
      </c>
      <c r="E70" s="30">
        <v>88625</v>
      </c>
      <c r="F70" s="30">
        <v>88625</v>
      </c>
    </row>
    <row r="71" spans="1:6" x14ac:dyDescent="0.2">
      <c r="A71" s="2" t="s">
        <v>150</v>
      </c>
      <c r="B71" s="30" t="s">
        <v>73</v>
      </c>
      <c r="C71" s="30" t="s">
        <v>17</v>
      </c>
      <c r="D71" s="32">
        <v>44002</v>
      </c>
      <c r="E71" s="30">
        <v>1393452</v>
      </c>
      <c r="F71" s="30">
        <v>1393452</v>
      </c>
    </row>
    <row r="72" spans="1:6" x14ac:dyDescent="0.2">
      <c r="A72" s="2" t="s">
        <v>150</v>
      </c>
      <c r="B72" s="30" t="s">
        <v>74</v>
      </c>
      <c r="C72" s="30" t="s">
        <v>17</v>
      </c>
      <c r="D72" s="32">
        <v>43934</v>
      </c>
      <c r="E72" s="30">
        <v>375751</v>
      </c>
      <c r="F72" s="30">
        <v>375751</v>
      </c>
    </row>
    <row r="73" spans="1:6" x14ac:dyDescent="0.2">
      <c r="A73" s="2" t="s">
        <v>150</v>
      </c>
      <c r="B73" s="30" t="s">
        <v>75</v>
      </c>
      <c r="C73" s="30" t="s">
        <v>17</v>
      </c>
      <c r="D73" s="32">
        <v>44007</v>
      </c>
      <c r="E73" s="30">
        <v>1496770</v>
      </c>
      <c r="F73" s="30">
        <v>1496770</v>
      </c>
    </row>
    <row r="74" spans="1:6" x14ac:dyDescent="0.2">
      <c r="A74" s="2" t="s">
        <v>150</v>
      </c>
      <c r="B74" s="30" t="s">
        <v>76</v>
      </c>
      <c r="C74" s="30" t="s">
        <v>17</v>
      </c>
      <c r="D74" s="32">
        <v>44007</v>
      </c>
      <c r="E74" s="30">
        <v>553947</v>
      </c>
      <c r="F74" s="30">
        <v>553947</v>
      </c>
    </row>
    <row r="75" spans="1:6" x14ac:dyDescent="0.2">
      <c r="A75" s="2" t="s">
        <v>150</v>
      </c>
      <c r="B75" s="30" t="s">
        <v>77</v>
      </c>
      <c r="C75" s="30" t="s">
        <v>17</v>
      </c>
      <c r="D75" s="32">
        <v>44006</v>
      </c>
      <c r="E75" s="30">
        <v>974996</v>
      </c>
      <c r="F75" s="30">
        <v>974996</v>
      </c>
    </row>
    <row r="76" spans="1:6" x14ac:dyDescent="0.2">
      <c r="A76" s="2" t="s">
        <v>150</v>
      </c>
      <c r="B76" s="30" t="s">
        <v>78</v>
      </c>
      <c r="C76" s="30" t="s">
        <v>17</v>
      </c>
      <c r="D76" s="32">
        <v>44039</v>
      </c>
      <c r="E76" s="30">
        <v>264672</v>
      </c>
      <c r="F76" s="30">
        <v>264672</v>
      </c>
    </row>
    <row r="77" spans="1:6" x14ac:dyDescent="0.2">
      <c r="A77" s="2" t="s">
        <v>150</v>
      </c>
      <c r="B77" s="30" t="s">
        <v>79</v>
      </c>
      <c r="C77" s="30" t="s">
        <v>17</v>
      </c>
      <c r="D77" s="32">
        <v>44013</v>
      </c>
      <c r="E77" s="30">
        <v>328297</v>
      </c>
      <c r="F77" s="30">
        <v>328297</v>
      </c>
    </row>
    <row r="78" spans="1:6" x14ac:dyDescent="0.2">
      <c r="A78" s="2" t="s">
        <v>150</v>
      </c>
      <c r="B78" s="30" t="s">
        <v>80</v>
      </c>
      <c r="C78" s="30" t="s">
        <v>17</v>
      </c>
      <c r="D78" s="32">
        <v>44013</v>
      </c>
      <c r="E78" s="30">
        <v>471826</v>
      </c>
      <c r="F78" s="30">
        <v>471826</v>
      </c>
    </row>
    <row r="79" spans="1:6" x14ac:dyDescent="0.2">
      <c r="A79" s="2" t="s">
        <v>150</v>
      </c>
      <c r="B79" s="30" t="s">
        <v>81</v>
      </c>
      <c r="C79" s="30" t="s">
        <v>3</v>
      </c>
      <c r="D79" s="32">
        <v>44009</v>
      </c>
      <c r="E79" s="30"/>
      <c r="F79" s="34">
        <v>1762</v>
      </c>
    </row>
    <row r="80" spans="1:6" x14ac:dyDescent="0.2">
      <c r="A80" s="2" t="s">
        <v>150</v>
      </c>
      <c r="B80" s="30" t="s">
        <v>82</v>
      </c>
      <c r="C80" s="30" t="s">
        <v>3</v>
      </c>
      <c r="D80" s="32">
        <v>44014</v>
      </c>
      <c r="E80" s="30">
        <v>2354</v>
      </c>
      <c r="F80" s="34">
        <v>2354</v>
      </c>
    </row>
    <row r="81" spans="1:6" x14ac:dyDescent="0.2">
      <c r="A81" s="2" t="s">
        <v>150</v>
      </c>
      <c r="B81" s="30" t="s">
        <v>83</v>
      </c>
      <c r="C81" s="30" t="s">
        <v>3</v>
      </c>
      <c r="D81" s="32">
        <v>43931</v>
      </c>
      <c r="E81" s="30"/>
      <c r="F81" s="34">
        <v>36987</v>
      </c>
    </row>
    <row r="82" spans="1:6" x14ac:dyDescent="0.2">
      <c r="A82" s="2" t="s">
        <v>150</v>
      </c>
      <c r="B82" s="30" t="s">
        <v>84</v>
      </c>
      <c r="C82" s="30" t="s">
        <v>3</v>
      </c>
      <c r="D82" s="32">
        <v>44034</v>
      </c>
      <c r="E82" s="30"/>
      <c r="F82" s="34">
        <v>3065</v>
      </c>
    </row>
    <row r="83" spans="1:6" x14ac:dyDescent="0.2">
      <c r="A83" s="2" t="s">
        <v>150</v>
      </c>
      <c r="B83" s="30" t="s">
        <v>85</v>
      </c>
      <c r="C83" s="30" t="s">
        <v>3</v>
      </c>
      <c r="D83" s="32">
        <v>44029</v>
      </c>
      <c r="E83" s="30"/>
      <c r="F83" s="34">
        <v>59439</v>
      </c>
    </row>
    <row r="84" spans="1:6" x14ac:dyDescent="0.2">
      <c r="A84" s="2" t="s">
        <v>150</v>
      </c>
      <c r="B84" s="30" t="s">
        <v>86</v>
      </c>
      <c r="C84" s="30" t="s">
        <v>3</v>
      </c>
      <c r="D84" s="32">
        <v>43930</v>
      </c>
      <c r="E84" s="30"/>
      <c r="F84" s="34">
        <v>99805</v>
      </c>
    </row>
    <row r="85" spans="1:6" x14ac:dyDescent="0.2">
      <c r="A85" s="2" t="s">
        <v>150</v>
      </c>
      <c r="B85" s="30" t="s">
        <v>87</v>
      </c>
      <c r="C85" s="30" t="s">
        <v>3</v>
      </c>
      <c r="D85" s="32">
        <v>44019</v>
      </c>
      <c r="E85" s="30">
        <v>11705</v>
      </c>
      <c r="F85" s="34">
        <v>11705</v>
      </c>
    </row>
    <row r="86" spans="1:6" x14ac:dyDescent="0.2">
      <c r="A86" s="2" t="s">
        <v>150</v>
      </c>
      <c r="B86" s="30" t="s">
        <v>88</v>
      </c>
      <c r="C86" s="30" t="s">
        <v>3</v>
      </c>
      <c r="D86" s="32">
        <v>43931</v>
      </c>
      <c r="E86" s="30"/>
      <c r="F86" s="34">
        <v>35800</v>
      </c>
    </row>
    <row r="87" spans="1:6" x14ac:dyDescent="0.2">
      <c r="A87" s="2" t="s">
        <v>150</v>
      </c>
      <c r="B87" s="30" t="s">
        <v>89</v>
      </c>
      <c r="C87" s="30" t="s">
        <v>3</v>
      </c>
      <c r="D87" s="32">
        <v>43931</v>
      </c>
      <c r="E87" s="30"/>
      <c r="F87" s="34">
        <v>133759</v>
      </c>
    </row>
    <row r="88" spans="1:6" x14ac:dyDescent="0.2">
      <c r="A88" s="2" t="s">
        <v>150</v>
      </c>
      <c r="B88" s="30" t="s">
        <v>90</v>
      </c>
      <c r="C88" s="30" t="s">
        <v>3</v>
      </c>
      <c r="D88" s="32">
        <v>44009</v>
      </c>
      <c r="E88" s="30"/>
      <c r="F88" s="34">
        <v>43718</v>
      </c>
    </row>
    <row r="89" spans="1:6" x14ac:dyDescent="0.2">
      <c r="A89" s="2" t="s">
        <v>150</v>
      </c>
      <c r="B89" s="30" t="s">
        <v>91</v>
      </c>
      <c r="C89" s="30" t="s">
        <v>3</v>
      </c>
      <c r="D89" s="32">
        <v>43931</v>
      </c>
      <c r="E89" s="30"/>
      <c r="F89" s="34">
        <v>32271</v>
      </c>
    </row>
    <row r="90" spans="1:6" x14ac:dyDescent="0.2">
      <c r="A90" s="2" t="s">
        <v>150</v>
      </c>
      <c r="B90" s="30" t="s">
        <v>92</v>
      </c>
      <c r="C90" s="30" t="s">
        <v>3</v>
      </c>
      <c r="D90" s="32">
        <v>43927</v>
      </c>
      <c r="E90" s="30"/>
      <c r="F90" s="34">
        <v>106306</v>
      </c>
    </row>
    <row r="91" spans="1:6" x14ac:dyDescent="0.2">
      <c r="A91" s="2" t="s">
        <v>150</v>
      </c>
      <c r="B91" s="30" t="s">
        <v>93</v>
      </c>
      <c r="C91" s="30" t="s">
        <v>3</v>
      </c>
      <c r="D91" s="32">
        <v>44000</v>
      </c>
      <c r="E91" s="30">
        <v>69186</v>
      </c>
      <c r="F91" s="34">
        <v>69186</v>
      </c>
    </row>
    <row r="92" spans="1:6" x14ac:dyDescent="0.2">
      <c r="A92" s="2" t="s">
        <v>150</v>
      </c>
      <c r="B92" s="30" t="s">
        <v>94</v>
      </c>
      <c r="C92" s="30" t="s">
        <v>3</v>
      </c>
      <c r="D92" s="32">
        <v>43928</v>
      </c>
      <c r="E92" s="30"/>
      <c r="F92" s="34">
        <v>81066</v>
      </c>
    </row>
    <row r="93" spans="1:6" x14ac:dyDescent="0.2">
      <c r="A93" s="2" t="s">
        <v>150</v>
      </c>
      <c r="B93" s="30" t="s">
        <v>95</v>
      </c>
      <c r="C93" s="30" t="s">
        <v>3</v>
      </c>
      <c r="D93" s="32">
        <v>44015</v>
      </c>
      <c r="E93" s="30">
        <v>34851</v>
      </c>
      <c r="F93" s="34">
        <v>34851</v>
      </c>
    </row>
    <row r="94" spans="1:6" x14ac:dyDescent="0.2">
      <c r="A94" s="2" t="s">
        <v>150</v>
      </c>
      <c r="B94" s="30" t="s">
        <v>96</v>
      </c>
      <c r="C94" s="30" t="s">
        <v>3</v>
      </c>
      <c r="D94" s="32">
        <v>44006</v>
      </c>
      <c r="E94" s="30"/>
      <c r="F94" s="34">
        <v>69451</v>
      </c>
    </row>
    <row r="95" spans="1:6" x14ac:dyDescent="0.2">
      <c r="A95" s="2" t="s">
        <v>150</v>
      </c>
      <c r="B95" s="30" t="s">
        <v>97</v>
      </c>
      <c r="C95" s="30" t="s">
        <v>3</v>
      </c>
      <c r="D95" s="32">
        <v>43931</v>
      </c>
      <c r="E95" s="30"/>
      <c r="F95" s="34">
        <v>65741</v>
      </c>
    </row>
    <row r="96" spans="1:6" x14ac:dyDescent="0.2">
      <c r="A96" s="2" t="s">
        <v>150</v>
      </c>
      <c r="B96" s="30" t="s">
        <v>98</v>
      </c>
      <c r="C96" s="30" t="s">
        <v>3</v>
      </c>
      <c r="D96" s="32">
        <v>44027</v>
      </c>
      <c r="E96" s="30"/>
      <c r="F96" s="34">
        <v>13169</v>
      </c>
    </row>
    <row r="97" spans="1:6" x14ac:dyDescent="0.2">
      <c r="A97" s="2" t="s">
        <v>150</v>
      </c>
      <c r="B97" s="30" t="s">
        <v>99</v>
      </c>
      <c r="C97" s="30" t="s">
        <v>3</v>
      </c>
      <c r="D97" s="32">
        <v>44021</v>
      </c>
      <c r="E97" s="30">
        <v>5123</v>
      </c>
      <c r="F97" s="34">
        <v>5123</v>
      </c>
    </row>
    <row r="98" spans="1:6" x14ac:dyDescent="0.2">
      <c r="A98" s="2" t="s">
        <v>150</v>
      </c>
      <c r="B98" s="30" t="s">
        <v>100</v>
      </c>
      <c r="C98" s="30" t="s">
        <v>3</v>
      </c>
      <c r="D98" s="32">
        <v>43930</v>
      </c>
      <c r="E98" s="30"/>
      <c r="F98" s="34">
        <v>11771</v>
      </c>
    </row>
    <row r="99" spans="1:6" x14ac:dyDescent="0.2">
      <c r="A99" s="2" t="s">
        <v>150</v>
      </c>
      <c r="B99" s="30" t="s">
        <v>101</v>
      </c>
      <c r="C99" s="30" t="s">
        <v>3</v>
      </c>
      <c r="D99" s="32">
        <v>43931</v>
      </c>
      <c r="E99" s="30"/>
      <c r="F99" s="34">
        <v>182437</v>
      </c>
    </row>
    <row r="100" spans="1:6" x14ac:dyDescent="0.2">
      <c r="A100" s="2" t="s">
        <v>150</v>
      </c>
      <c r="B100" s="30" t="s">
        <v>102</v>
      </c>
      <c r="C100" s="30" t="s">
        <v>3</v>
      </c>
      <c r="D100" s="32">
        <v>44013</v>
      </c>
      <c r="E100" s="30">
        <v>7094</v>
      </c>
      <c r="F100" s="34">
        <v>7094</v>
      </c>
    </row>
    <row r="101" spans="1:6" x14ac:dyDescent="0.2">
      <c r="A101" s="2" t="s">
        <v>150</v>
      </c>
      <c r="B101" s="30" t="s">
        <v>103</v>
      </c>
      <c r="C101" s="30" t="s">
        <v>3</v>
      </c>
      <c r="D101" s="32">
        <v>43931</v>
      </c>
      <c r="E101" s="30"/>
      <c r="F101" s="34">
        <v>933</v>
      </c>
    </row>
    <row r="102" spans="1:6" x14ac:dyDescent="0.2">
      <c r="A102" s="2" t="s">
        <v>150</v>
      </c>
      <c r="B102" s="30" t="s">
        <v>104</v>
      </c>
      <c r="C102" s="30" t="s">
        <v>3</v>
      </c>
      <c r="D102" s="32">
        <v>44008</v>
      </c>
      <c r="E102" s="30">
        <v>6900</v>
      </c>
      <c r="F102" s="34">
        <v>6900</v>
      </c>
    </row>
    <row r="103" spans="1:6" x14ac:dyDescent="0.2">
      <c r="A103" s="2" t="s">
        <v>150</v>
      </c>
      <c r="B103" s="30" t="s">
        <v>105</v>
      </c>
      <c r="C103" s="30" t="s">
        <v>3</v>
      </c>
      <c r="D103" s="32">
        <v>43930</v>
      </c>
      <c r="E103" s="30"/>
      <c r="F103" s="34">
        <v>233339</v>
      </c>
    </row>
    <row r="104" spans="1:6" x14ac:dyDescent="0.2">
      <c r="A104" s="2" t="s">
        <v>150</v>
      </c>
      <c r="B104" s="30" t="s">
        <v>106</v>
      </c>
      <c r="C104" s="30" t="s">
        <v>3</v>
      </c>
      <c r="D104" s="32">
        <v>43929</v>
      </c>
      <c r="E104" s="30"/>
      <c r="F104" s="34">
        <v>23474</v>
      </c>
    </row>
    <row r="105" spans="1:6" x14ac:dyDescent="0.2">
      <c r="A105" s="2" t="s">
        <v>150</v>
      </c>
      <c r="B105" s="30" t="s">
        <v>107</v>
      </c>
      <c r="C105" s="30" t="s">
        <v>3</v>
      </c>
      <c r="D105" s="32">
        <v>43930</v>
      </c>
      <c r="E105" s="30"/>
      <c r="F105" s="34">
        <v>154817</v>
      </c>
    </row>
    <row r="106" spans="1:6" x14ac:dyDescent="0.2">
      <c r="A106" s="2" t="s">
        <v>150</v>
      </c>
      <c r="B106" s="30" t="s">
        <v>108</v>
      </c>
      <c r="C106" s="30" t="s">
        <v>3</v>
      </c>
      <c r="D106" s="32">
        <v>44007</v>
      </c>
      <c r="E106" s="30"/>
      <c r="F106" s="34">
        <v>4305</v>
      </c>
    </row>
    <row r="107" spans="1:6" x14ac:dyDescent="0.2">
      <c r="A107" s="2" t="s">
        <v>150</v>
      </c>
      <c r="B107" s="30" t="s">
        <v>109</v>
      </c>
      <c r="C107" s="30" t="s">
        <v>3</v>
      </c>
      <c r="D107" s="32">
        <v>43931</v>
      </c>
      <c r="E107" s="30"/>
      <c r="F107" s="34">
        <v>69523</v>
      </c>
    </row>
    <row r="108" spans="1:6" x14ac:dyDescent="0.2">
      <c r="A108" s="2" t="s">
        <v>150</v>
      </c>
      <c r="B108" s="30" t="s">
        <v>110</v>
      </c>
      <c r="C108" s="30" t="s">
        <v>3</v>
      </c>
      <c r="D108" s="32">
        <v>44027</v>
      </c>
      <c r="E108" s="30">
        <v>8557</v>
      </c>
      <c r="F108" s="34">
        <v>8557</v>
      </c>
    </row>
    <row r="109" spans="1:6" x14ac:dyDescent="0.2">
      <c r="A109" s="2" t="s">
        <v>150</v>
      </c>
      <c r="B109" s="30" t="s">
        <v>111</v>
      </c>
      <c r="C109" s="30" t="s">
        <v>3</v>
      </c>
      <c r="D109" s="32">
        <v>44021</v>
      </c>
      <c r="E109" s="30">
        <v>2908</v>
      </c>
      <c r="F109" s="34">
        <v>2908</v>
      </c>
    </row>
    <row r="110" spans="1:6" x14ac:dyDescent="0.2">
      <c r="A110" s="2" t="s">
        <v>150</v>
      </c>
      <c r="B110" s="30" t="s">
        <v>112</v>
      </c>
      <c r="C110" s="30" t="s">
        <v>3</v>
      </c>
      <c r="D110" s="32">
        <v>44011</v>
      </c>
      <c r="E110" s="30"/>
      <c r="F110" s="34">
        <v>911507</v>
      </c>
    </row>
    <row r="111" spans="1:6" x14ac:dyDescent="0.2">
      <c r="A111" s="2" t="s">
        <v>150</v>
      </c>
      <c r="B111" s="30" t="s">
        <v>113</v>
      </c>
      <c r="C111" s="30" t="s">
        <v>3</v>
      </c>
      <c r="D111" s="32">
        <v>44008</v>
      </c>
      <c r="E111" s="30"/>
      <c r="F111" s="34">
        <v>12846</v>
      </c>
    </row>
    <row r="112" spans="1:6" x14ac:dyDescent="0.2">
      <c r="A112" s="2" t="s">
        <v>150</v>
      </c>
      <c r="B112" s="30" t="s">
        <v>114</v>
      </c>
      <c r="C112" s="30" t="s">
        <v>3</v>
      </c>
      <c r="D112" s="32">
        <v>43955</v>
      </c>
      <c r="E112" s="30"/>
      <c r="F112" s="34">
        <v>24118</v>
      </c>
    </row>
    <row r="113" spans="1:6" x14ac:dyDescent="0.2">
      <c r="A113" s="2" t="s">
        <v>150</v>
      </c>
      <c r="B113" s="30" t="s">
        <v>115</v>
      </c>
      <c r="C113" s="30" t="s">
        <v>3</v>
      </c>
      <c r="D113" s="32">
        <v>44039</v>
      </c>
      <c r="E113" s="30">
        <v>23671</v>
      </c>
      <c r="F113" s="34">
        <v>23671</v>
      </c>
    </row>
    <row r="114" spans="1:6" x14ac:dyDescent="0.2">
      <c r="A114" s="2" t="s">
        <v>150</v>
      </c>
      <c r="B114" s="30" t="s">
        <v>116</v>
      </c>
      <c r="C114" s="30" t="s">
        <v>3</v>
      </c>
      <c r="D114" s="32">
        <v>44014</v>
      </c>
      <c r="E114" s="30">
        <v>112136</v>
      </c>
      <c r="F114" s="34">
        <v>112136</v>
      </c>
    </row>
    <row r="115" spans="1:6" x14ac:dyDescent="0.2">
      <c r="A115" s="2" t="s">
        <v>150</v>
      </c>
      <c r="B115" s="30" t="s">
        <v>117</v>
      </c>
      <c r="C115" s="30" t="s">
        <v>3</v>
      </c>
      <c r="D115" s="32">
        <v>44043</v>
      </c>
      <c r="E115" s="30">
        <v>4434</v>
      </c>
      <c r="F115" s="34">
        <v>4434</v>
      </c>
    </row>
    <row r="116" spans="1:6" x14ac:dyDescent="0.2">
      <c r="A116" s="2" t="s">
        <v>150</v>
      </c>
      <c r="B116" s="30" t="s">
        <v>118</v>
      </c>
      <c r="C116" s="30" t="s">
        <v>3</v>
      </c>
      <c r="D116" s="32">
        <v>43964</v>
      </c>
      <c r="E116" s="30"/>
      <c r="F116" s="34">
        <v>883</v>
      </c>
    </row>
    <row r="117" spans="1:6" x14ac:dyDescent="0.2">
      <c r="A117" s="2" t="s">
        <v>150</v>
      </c>
      <c r="B117" s="30" t="s">
        <v>119</v>
      </c>
      <c r="C117" s="30" t="s">
        <v>3</v>
      </c>
      <c r="D117" s="32">
        <v>44025</v>
      </c>
      <c r="E117" s="30">
        <v>83029</v>
      </c>
      <c r="F117" s="34">
        <v>83029</v>
      </c>
    </row>
    <row r="118" spans="1:6" x14ac:dyDescent="0.2">
      <c r="A118" s="2" t="s">
        <v>150</v>
      </c>
      <c r="B118" s="30" t="s">
        <v>120</v>
      </c>
      <c r="C118" s="30" t="s">
        <v>3</v>
      </c>
      <c r="D118" s="32">
        <v>44029</v>
      </c>
      <c r="E118" s="30">
        <v>3298</v>
      </c>
      <c r="F118" s="34">
        <v>3298</v>
      </c>
    </row>
    <row r="119" spans="1:6" x14ac:dyDescent="0.2">
      <c r="A119" s="2" t="s">
        <v>150</v>
      </c>
      <c r="B119" s="30" t="s">
        <v>52</v>
      </c>
      <c r="C119" s="30" t="s">
        <v>3</v>
      </c>
      <c r="D119" s="32">
        <v>44007</v>
      </c>
      <c r="E119" s="30"/>
      <c r="F119" s="34">
        <v>467963</v>
      </c>
    </row>
    <row r="120" spans="1:6" x14ac:dyDescent="0.2">
      <c r="A120" s="2" t="s">
        <v>150</v>
      </c>
      <c r="B120" s="30" t="s">
        <v>121</v>
      </c>
      <c r="C120" s="30" t="s">
        <v>3</v>
      </c>
      <c r="D120" s="32">
        <v>43930</v>
      </c>
      <c r="E120" s="30"/>
      <c r="F120" s="34">
        <v>31367</v>
      </c>
    </row>
    <row r="121" spans="1:6" x14ac:dyDescent="0.2">
      <c r="A121" s="2" t="s">
        <v>150</v>
      </c>
      <c r="B121" s="30" t="s">
        <v>122</v>
      </c>
      <c r="C121" s="30" t="s">
        <v>3</v>
      </c>
      <c r="D121" s="32">
        <v>44008</v>
      </c>
      <c r="E121" s="30"/>
      <c r="F121" s="34">
        <v>13917</v>
      </c>
    </row>
    <row r="122" spans="1:6" x14ac:dyDescent="0.2">
      <c r="A122" s="2" t="s">
        <v>150</v>
      </c>
      <c r="B122" s="30" t="s">
        <v>123</v>
      </c>
      <c r="C122" s="30" t="s">
        <v>3</v>
      </c>
      <c r="D122" s="32">
        <v>43934</v>
      </c>
      <c r="E122" s="30"/>
      <c r="F122" s="34">
        <v>141191</v>
      </c>
    </row>
    <row r="123" spans="1:6" x14ac:dyDescent="0.2">
      <c r="A123" s="2" t="s">
        <v>150</v>
      </c>
      <c r="B123" s="30" t="s">
        <v>124</v>
      </c>
      <c r="C123" s="30" t="s">
        <v>3</v>
      </c>
      <c r="D123" s="32">
        <v>44022</v>
      </c>
      <c r="E123" s="30">
        <v>14516</v>
      </c>
      <c r="F123" s="34">
        <v>14516</v>
      </c>
    </row>
    <row r="124" spans="1:6" x14ac:dyDescent="0.2">
      <c r="A124" s="2" t="s">
        <v>150</v>
      </c>
      <c r="B124" s="30" t="s">
        <v>125</v>
      </c>
      <c r="C124" s="30" t="s">
        <v>3</v>
      </c>
      <c r="D124" s="32">
        <v>44013</v>
      </c>
      <c r="E124" s="30">
        <v>27843</v>
      </c>
      <c r="F124" s="34">
        <v>27843</v>
      </c>
    </row>
    <row r="125" spans="1:6" x14ac:dyDescent="0.2">
      <c r="A125" s="2" t="s">
        <v>150</v>
      </c>
      <c r="B125" s="30" t="s">
        <v>126</v>
      </c>
      <c r="C125" s="30" t="s">
        <v>3</v>
      </c>
      <c r="D125" s="32">
        <v>43930</v>
      </c>
      <c r="E125" s="30"/>
      <c r="F125" s="34">
        <v>62822</v>
      </c>
    </row>
    <row r="126" spans="1:6" x14ac:dyDescent="0.2">
      <c r="A126" s="2" t="s">
        <v>150</v>
      </c>
      <c r="B126" s="30" t="s">
        <v>127</v>
      </c>
      <c r="C126" s="30" t="s">
        <v>3</v>
      </c>
      <c r="D126" s="32">
        <v>43928</v>
      </c>
      <c r="E126" s="30"/>
      <c r="F126" s="34">
        <v>45202</v>
      </c>
    </row>
    <row r="127" spans="1:6" x14ac:dyDescent="0.2">
      <c r="A127" s="2" t="s">
        <v>150</v>
      </c>
      <c r="B127" s="30" t="s">
        <v>128</v>
      </c>
      <c r="C127" s="30" t="s">
        <v>3</v>
      </c>
      <c r="D127" s="32">
        <v>44048</v>
      </c>
      <c r="E127" s="30">
        <v>60786</v>
      </c>
      <c r="F127" s="34">
        <v>60786</v>
      </c>
    </row>
    <row r="128" spans="1:6" x14ac:dyDescent="0.2">
      <c r="A128" s="2" t="s">
        <v>150</v>
      </c>
      <c r="B128" s="30" t="s">
        <v>129</v>
      </c>
      <c r="C128" s="30" t="s">
        <v>3</v>
      </c>
      <c r="D128" s="32">
        <v>44018</v>
      </c>
      <c r="E128" s="30">
        <v>12335</v>
      </c>
      <c r="F128" s="34">
        <v>12335</v>
      </c>
    </row>
    <row r="129" spans="1:6" x14ac:dyDescent="0.2">
      <c r="A129" s="2" t="s">
        <v>150</v>
      </c>
      <c r="B129" s="30" t="s">
        <v>130</v>
      </c>
      <c r="C129" s="30" t="s">
        <v>3</v>
      </c>
      <c r="D129" s="32">
        <v>44015</v>
      </c>
      <c r="E129" s="30">
        <v>10451</v>
      </c>
      <c r="F129" s="34">
        <v>10451</v>
      </c>
    </row>
    <row r="130" spans="1:6" x14ac:dyDescent="0.2">
      <c r="A130" s="2" t="s">
        <v>150</v>
      </c>
      <c r="B130" s="30" t="s">
        <v>131</v>
      </c>
      <c r="C130" s="30" t="s">
        <v>3</v>
      </c>
      <c r="D130" s="32">
        <v>44019</v>
      </c>
      <c r="E130" s="30">
        <v>89800</v>
      </c>
      <c r="F130" s="34">
        <v>89800</v>
      </c>
    </row>
    <row r="131" spans="1:6" x14ac:dyDescent="0.2">
      <c r="A131" s="2" t="s">
        <v>150</v>
      </c>
      <c r="B131" s="30" t="s">
        <v>132</v>
      </c>
      <c r="C131" s="30" t="s">
        <v>3</v>
      </c>
      <c r="D131" s="32">
        <v>43932</v>
      </c>
      <c r="E131" s="30"/>
      <c r="F131" s="34">
        <v>24523</v>
      </c>
    </row>
    <row r="132" spans="1:6" x14ac:dyDescent="0.2">
      <c r="A132" s="2" t="s">
        <v>150</v>
      </c>
      <c r="B132" s="30" t="s">
        <v>133</v>
      </c>
      <c r="C132" s="30" t="s">
        <v>3</v>
      </c>
      <c r="D132" s="32">
        <v>44032</v>
      </c>
      <c r="E132" s="30">
        <v>12583</v>
      </c>
      <c r="F132" s="34">
        <v>12583</v>
      </c>
    </row>
    <row r="133" spans="1:6" x14ac:dyDescent="0.2">
      <c r="A133" s="2" t="s">
        <v>150</v>
      </c>
      <c r="B133" s="30" t="s">
        <v>134</v>
      </c>
      <c r="C133" s="30" t="s">
        <v>3</v>
      </c>
      <c r="D133" s="32">
        <v>44008</v>
      </c>
      <c r="E133" s="30">
        <v>52975</v>
      </c>
      <c r="F133" s="34">
        <v>52975</v>
      </c>
    </row>
    <row r="134" spans="1:6" x14ac:dyDescent="0.2">
      <c r="A134" s="2" t="s">
        <v>150</v>
      </c>
      <c r="B134" s="30" t="s">
        <v>135</v>
      </c>
      <c r="C134" s="30" t="s">
        <v>3</v>
      </c>
      <c r="D134" s="32">
        <v>44032</v>
      </c>
      <c r="E134" s="30">
        <v>6879</v>
      </c>
      <c r="F134" s="34">
        <v>6879</v>
      </c>
    </row>
    <row r="135" spans="1:6" x14ac:dyDescent="0.2">
      <c r="A135" s="2" t="s">
        <v>150</v>
      </c>
      <c r="B135" s="30" t="s">
        <v>136</v>
      </c>
      <c r="C135" s="30" t="s">
        <v>3</v>
      </c>
      <c r="D135" s="32">
        <v>43929</v>
      </c>
      <c r="E135" s="30"/>
      <c r="F135" s="34">
        <v>94580</v>
      </c>
    </row>
    <row r="136" spans="1:6" x14ac:dyDescent="0.2">
      <c r="A136" s="2" t="s">
        <v>150</v>
      </c>
      <c r="B136" s="30" t="s">
        <v>137</v>
      </c>
      <c r="C136" s="30" t="s">
        <v>3</v>
      </c>
      <c r="D136" s="32">
        <v>43929</v>
      </c>
      <c r="E136" s="30"/>
      <c r="F136" s="34">
        <v>112118</v>
      </c>
    </row>
    <row r="137" spans="1:6" x14ac:dyDescent="0.2">
      <c r="A137" s="2" t="s">
        <v>150</v>
      </c>
      <c r="B137" s="30" t="s">
        <v>138</v>
      </c>
      <c r="C137" s="30" t="s">
        <v>3</v>
      </c>
      <c r="D137" s="32">
        <v>44020</v>
      </c>
      <c r="E137" s="30"/>
      <c r="F137" s="34">
        <v>20369</v>
      </c>
    </row>
    <row r="138" spans="1:6" x14ac:dyDescent="0.2">
      <c r="A138" s="2" t="s">
        <v>150</v>
      </c>
      <c r="B138" s="30" t="s">
        <v>139</v>
      </c>
      <c r="C138" s="30" t="s">
        <v>3</v>
      </c>
      <c r="D138" s="32">
        <v>44009</v>
      </c>
      <c r="E138" s="30"/>
      <c r="F138" s="34">
        <v>15415</v>
      </c>
    </row>
    <row r="139" spans="1:6" x14ac:dyDescent="0.2">
      <c r="A139" s="2" t="s">
        <v>150</v>
      </c>
      <c r="B139" s="30" t="s">
        <v>140</v>
      </c>
      <c r="C139" s="30" t="s">
        <v>3</v>
      </c>
      <c r="D139" s="32">
        <v>44001</v>
      </c>
      <c r="E139" s="30"/>
      <c r="F139" s="34">
        <v>265351</v>
      </c>
    </row>
    <row r="140" spans="1:6" x14ac:dyDescent="0.2">
      <c r="A140" s="2" t="s">
        <v>150</v>
      </c>
      <c r="B140" s="30" t="s">
        <v>141</v>
      </c>
      <c r="C140" s="30" t="s">
        <v>3</v>
      </c>
      <c r="D140" s="32">
        <v>44015</v>
      </c>
      <c r="E140" s="30">
        <v>7401</v>
      </c>
      <c r="F140" s="34">
        <v>7401</v>
      </c>
    </row>
    <row r="141" spans="1:6" x14ac:dyDescent="0.2">
      <c r="A141" s="2" t="s">
        <v>150</v>
      </c>
      <c r="B141" s="30" t="s">
        <v>142</v>
      </c>
      <c r="C141" s="30" t="s">
        <v>3</v>
      </c>
      <c r="D141" s="32">
        <v>44013</v>
      </c>
      <c r="E141" s="30">
        <v>58285</v>
      </c>
      <c r="F141" s="34">
        <v>58285</v>
      </c>
    </row>
    <row r="142" spans="1:6" x14ac:dyDescent="0.2">
      <c r="A142" s="2" t="s">
        <v>150</v>
      </c>
      <c r="B142" s="30" t="s">
        <v>143</v>
      </c>
      <c r="C142" s="30" t="s">
        <v>3</v>
      </c>
      <c r="D142" s="32">
        <v>44019</v>
      </c>
      <c r="E142" s="30">
        <v>11130</v>
      </c>
      <c r="F142" s="34">
        <v>11130</v>
      </c>
    </row>
    <row r="143" spans="1:6" x14ac:dyDescent="0.2">
      <c r="A143" s="2" t="s">
        <v>150</v>
      </c>
      <c r="B143" s="30" t="s">
        <v>144</v>
      </c>
      <c r="C143" s="30" t="s">
        <v>3</v>
      </c>
      <c r="D143" s="32">
        <v>43931</v>
      </c>
      <c r="E143" s="30"/>
      <c r="F143" s="34">
        <v>5651</v>
      </c>
    </row>
    <row r="144" spans="1:6" x14ac:dyDescent="0.2">
      <c r="A144" s="2" t="s">
        <v>150</v>
      </c>
      <c r="B144" s="30" t="s">
        <v>145</v>
      </c>
      <c r="C144" s="30" t="s">
        <v>3</v>
      </c>
      <c r="D144" s="32">
        <v>43929</v>
      </c>
      <c r="E144" s="30"/>
      <c r="F144" s="34">
        <v>66721</v>
      </c>
    </row>
    <row r="145" spans="1:6" x14ac:dyDescent="0.2">
      <c r="A145" s="2" t="s">
        <v>150</v>
      </c>
      <c r="B145" s="30" t="s">
        <v>146</v>
      </c>
      <c r="C145" s="30" t="s">
        <v>3</v>
      </c>
      <c r="D145" s="32">
        <v>44001</v>
      </c>
      <c r="E145" s="30"/>
      <c r="F145" s="34">
        <v>399700</v>
      </c>
    </row>
    <row r="146" spans="1:6" x14ac:dyDescent="0.2">
      <c r="A146" s="2" t="s">
        <v>150</v>
      </c>
      <c r="B146" s="30" t="s">
        <v>147</v>
      </c>
      <c r="C146" s="30" t="s">
        <v>3</v>
      </c>
      <c r="D146" s="32">
        <v>44028</v>
      </c>
      <c r="E146" s="30">
        <v>24259</v>
      </c>
      <c r="F146" s="34">
        <v>24259</v>
      </c>
    </row>
    <row r="147" spans="1:6" x14ac:dyDescent="0.2">
      <c r="A147" s="2" t="s">
        <v>150</v>
      </c>
      <c r="B147" s="30" t="s">
        <v>148</v>
      </c>
      <c r="C147" s="30" t="s">
        <v>3</v>
      </c>
      <c r="D147" s="32">
        <v>43931</v>
      </c>
      <c r="E147" s="30"/>
      <c r="F147" s="34">
        <v>12756</v>
      </c>
    </row>
    <row r="148" spans="1:6" x14ac:dyDescent="0.2">
      <c r="A148" s="2" t="s">
        <v>150</v>
      </c>
      <c r="B148" s="30" t="s">
        <v>149</v>
      </c>
      <c r="C148" s="30" t="s">
        <v>3</v>
      </c>
      <c r="D148" s="32">
        <v>44026</v>
      </c>
      <c r="E148" s="30">
        <v>44955</v>
      </c>
      <c r="F148" s="34">
        <v>44955</v>
      </c>
    </row>
    <row r="149" spans="1:6" x14ac:dyDescent="0.2">
      <c r="A149" s="12" t="s">
        <v>150</v>
      </c>
      <c r="B149" s="30" t="s">
        <v>375</v>
      </c>
      <c r="C149" s="30" t="s">
        <v>3</v>
      </c>
      <c r="D149" s="35">
        <v>44068</v>
      </c>
      <c r="E149" s="30">
        <v>23985</v>
      </c>
      <c r="F149" s="34">
        <v>23985</v>
      </c>
    </row>
    <row r="150" spans="1:6" x14ac:dyDescent="0.2">
      <c r="A150" s="2" t="s">
        <v>167</v>
      </c>
      <c r="B150" s="30" t="s">
        <v>151</v>
      </c>
      <c r="C150" s="30" t="s">
        <v>3</v>
      </c>
      <c r="D150" s="32">
        <v>44020</v>
      </c>
      <c r="E150" s="30">
        <v>506811</v>
      </c>
      <c r="F150" s="34">
        <v>506811</v>
      </c>
    </row>
    <row r="151" spans="1:6" x14ac:dyDescent="0.2">
      <c r="A151" s="2" t="s">
        <v>167</v>
      </c>
      <c r="B151" s="30" t="s">
        <v>152</v>
      </c>
      <c r="C151" s="30" t="s">
        <v>3</v>
      </c>
      <c r="D151" s="32">
        <v>44022</v>
      </c>
      <c r="E151" s="30">
        <v>197888</v>
      </c>
      <c r="F151" s="34">
        <v>197888</v>
      </c>
    </row>
    <row r="152" spans="1:6" x14ac:dyDescent="0.2">
      <c r="A152" s="2" t="s">
        <v>167</v>
      </c>
      <c r="B152" s="30" t="s">
        <v>153</v>
      </c>
      <c r="C152" s="30" t="s">
        <v>17</v>
      </c>
      <c r="D152" s="32">
        <v>44019</v>
      </c>
      <c r="E152" s="30">
        <v>128331</v>
      </c>
      <c r="F152" s="34">
        <v>128331</v>
      </c>
    </row>
    <row r="153" spans="1:6" x14ac:dyDescent="0.2">
      <c r="A153" s="2" t="s">
        <v>167</v>
      </c>
      <c r="B153" s="30" t="s">
        <v>154</v>
      </c>
      <c r="C153" s="30" t="s">
        <v>3</v>
      </c>
      <c r="D153" s="32">
        <v>44021</v>
      </c>
      <c r="E153" s="30"/>
      <c r="F153" s="34">
        <v>55554</v>
      </c>
    </row>
    <row r="154" spans="1:6" x14ac:dyDescent="0.2">
      <c r="A154" s="2" t="s">
        <v>167</v>
      </c>
      <c r="B154" s="30" t="s">
        <v>155</v>
      </c>
      <c r="C154" s="30" t="s">
        <v>3</v>
      </c>
      <c r="D154" s="32">
        <v>44023</v>
      </c>
      <c r="E154" s="30"/>
      <c r="F154" s="34">
        <v>25696</v>
      </c>
    </row>
    <row r="155" spans="1:6" x14ac:dyDescent="0.2">
      <c r="A155" s="2" t="s">
        <v>167</v>
      </c>
      <c r="B155" s="30" t="s">
        <v>156</v>
      </c>
      <c r="C155" s="30" t="s">
        <v>3</v>
      </c>
      <c r="D155" s="32">
        <v>44025</v>
      </c>
      <c r="E155" s="30"/>
      <c r="F155" s="34">
        <v>10265</v>
      </c>
    </row>
    <row r="156" spans="1:6" x14ac:dyDescent="0.2">
      <c r="A156" s="2" t="s">
        <v>167</v>
      </c>
      <c r="B156" s="30" t="s">
        <v>157</v>
      </c>
      <c r="C156" s="30" t="s">
        <v>3</v>
      </c>
      <c r="D156" s="32">
        <v>44018</v>
      </c>
      <c r="E156" s="30">
        <v>34875</v>
      </c>
      <c r="F156" s="34">
        <v>34875</v>
      </c>
    </row>
    <row r="157" spans="1:6" x14ac:dyDescent="0.2">
      <c r="A157" s="2" t="s">
        <v>167</v>
      </c>
      <c r="B157" s="30" t="s">
        <v>158</v>
      </c>
      <c r="C157" s="30" t="s">
        <v>3</v>
      </c>
      <c r="D157" s="32">
        <v>44021</v>
      </c>
      <c r="E157" s="30">
        <v>16768</v>
      </c>
      <c r="F157" s="34">
        <v>16768</v>
      </c>
    </row>
    <row r="158" spans="1:6" x14ac:dyDescent="0.2">
      <c r="A158" s="2" t="s">
        <v>167</v>
      </c>
      <c r="B158" s="30" t="s">
        <v>159</v>
      </c>
      <c r="C158" s="30" t="s">
        <v>3</v>
      </c>
      <c r="D158" s="32">
        <v>44012</v>
      </c>
      <c r="E158" s="30">
        <v>144464</v>
      </c>
      <c r="F158" s="34">
        <v>144464</v>
      </c>
    </row>
    <row r="159" spans="1:6" x14ac:dyDescent="0.2">
      <c r="A159" s="2" t="s">
        <v>167</v>
      </c>
      <c r="B159" s="30" t="s">
        <v>160</v>
      </c>
      <c r="C159" s="30" t="s">
        <v>3</v>
      </c>
      <c r="D159" s="32">
        <v>44023</v>
      </c>
      <c r="E159" s="30">
        <v>99155</v>
      </c>
      <c r="F159" s="34">
        <v>99155</v>
      </c>
    </row>
    <row r="160" spans="1:6" x14ac:dyDescent="0.2">
      <c r="A160" s="2" t="s">
        <v>167</v>
      </c>
      <c r="B160" s="30" t="s">
        <v>161</v>
      </c>
      <c r="C160" s="30" t="s">
        <v>3</v>
      </c>
      <c r="D160" s="32">
        <v>44025</v>
      </c>
      <c r="E160" s="30"/>
      <c r="F160" s="34">
        <v>3129</v>
      </c>
    </row>
    <row r="161" spans="1:6" x14ac:dyDescent="0.2">
      <c r="A161" s="2" t="s">
        <v>167</v>
      </c>
      <c r="B161" s="30" t="s">
        <v>162</v>
      </c>
      <c r="C161" s="30" t="s">
        <v>3</v>
      </c>
      <c r="D161" s="32">
        <v>44026</v>
      </c>
      <c r="E161" s="30">
        <v>15159</v>
      </c>
      <c r="F161" s="34">
        <v>15159</v>
      </c>
    </row>
    <row r="162" spans="1:6" x14ac:dyDescent="0.2">
      <c r="A162" s="2" t="s">
        <v>167</v>
      </c>
      <c r="B162" s="30" t="s">
        <v>163</v>
      </c>
      <c r="C162" s="30" t="s">
        <v>17</v>
      </c>
      <c r="D162" s="32">
        <v>44026</v>
      </c>
      <c r="E162" s="30">
        <v>759297</v>
      </c>
      <c r="F162" s="34">
        <v>759297</v>
      </c>
    </row>
    <row r="163" spans="1:6" x14ac:dyDescent="0.2">
      <c r="A163" s="2" t="s">
        <v>167</v>
      </c>
      <c r="B163" s="30" t="s">
        <v>164</v>
      </c>
      <c r="C163" s="30" t="s">
        <v>3</v>
      </c>
      <c r="D163" s="32">
        <v>44025</v>
      </c>
      <c r="E163" s="30"/>
      <c r="F163" s="34">
        <v>49356</v>
      </c>
    </row>
    <row r="164" spans="1:6" x14ac:dyDescent="0.2">
      <c r="A164" s="2" t="s">
        <v>167</v>
      </c>
      <c r="B164" s="30" t="s">
        <v>165</v>
      </c>
      <c r="C164" s="30" t="s">
        <v>3</v>
      </c>
      <c r="D164" s="32">
        <v>44023</v>
      </c>
      <c r="E164" s="30">
        <v>33273</v>
      </c>
      <c r="F164" s="34">
        <v>33273</v>
      </c>
    </row>
    <row r="165" spans="1:6" x14ac:dyDescent="0.2">
      <c r="A165" s="2" t="s">
        <v>167</v>
      </c>
      <c r="B165" s="30" t="s">
        <v>166</v>
      </c>
      <c r="C165" s="30" t="s">
        <v>3</v>
      </c>
      <c r="D165" s="32">
        <v>44025</v>
      </c>
      <c r="E165" s="30">
        <v>36716</v>
      </c>
      <c r="F165" s="34">
        <v>36716</v>
      </c>
    </row>
    <row r="166" spans="1:6" x14ac:dyDescent="0.2">
      <c r="A166" s="2" t="s">
        <v>167</v>
      </c>
      <c r="B166" s="30" t="s">
        <v>376</v>
      </c>
      <c r="C166" s="30" t="s">
        <v>17</v>
      </c>
      <c r="D166" s="35">
        <v>44062</v>
      </c>
      <c r="E166" s="34">
        <v>292256</v>
      </c>
      <c r="F166" s="34">
        <v>30307</v>
      </c>
    </row>
    <row r="167" spans="1:6" x14ac:dyDescent="0.2">
      <c r="A167" s="2" t="s">
        <v>167</v>
      </c>
      <c r="B167" s="30" t="s">
        <v>377</v>
      </c>
      <c r="C167" s="30" t="s">
        <v>3</v>
      </c>
      <c r="D167" s="35">
        <v>44066</v>
      </c>
      <c r="E167" s="34"/>
      <c r="F167" s="34">
        <v>292256</v>
      </c>
    </row>
    <row r="168" spans="1:6" x14ac:dyDescent="0.2">
      <c r="A168" s="2" t="s">
        <v>167</v>
      </c>
      <c r="B168" s="30" t="s">
        <v>378</v>
      </c>
      <c r="C168" s="30" t="s">
        <v>3</v>
      </c>
      <c r="D168" s="35">
        <v>44059</v>
      </c>
      <c r="E168" s="34">
        <v>109452</v>
      </c>
      <c r="F168" s="34">
        <v>109452</v>
      </c>
    </row>
    <row r="169" spans="1:6" x14ac:dyDescent="0.2">
      <c r="A169" s="2" t="s">
        <v>167</v>
      </c>
      <c r="B169" s="30" t="s">
        <v>379</v>
      </c>
      <c r="C169" s="30" t="s">
        <v>3</v>
      </c>
      <c r="D169" s="35">
        <v>44064</v>
      </c>
      <c r="E169" s="34">
        <v>56666</v>
      </c>
      <c r="F169" s="34">
        <v>56666</v>
      </c>
    </row>
    <row r="170" spans="1:6" x14ac:dyDescent="0.2">
      <c r="A170" s="2" t="s">
        <v>338</v>
      </c>
      <c r="B170" s="30" t="s">
        <v>338</v>
      </c>
      <c r="C170" s="30" t="s">
        <v>12</v>
      </c>
      <c r="D170" s="31">
        <v>43941</v>
      </c>
      <c r="E170" s="30">
        <v>1415872</v>
      </c>
      <c r="F170" s="30">
        <v>1415872</v>
      </c>
    </row>
    <row r="171" spans="1:6" x14ac:dyDescent="0.2">
      <c r="A171" s="2" t="s">
        <v>182</v>
      </c>
      <c r="B171" s="30" t="s">
        <v>168</v>
      </c>
      <c r="C171" s="30" t="s">
        <v>17</v>
      </c>
      <c r="D171" s="32">
        <v>44035</v>
      </c>
      <c r="E171" s="30">
        <v>165697</v>
      </c>
      <c r="F171" s="30">
        <v>165697</v>
      </c>
    </row>
    <row r="172" spans="1:6" x14ac:dyDescent="0.2">
      <c r="A172" s="2" t="s">
        <v>182</v>
      </c>
      <c r="B172" s="30" t="s">
        <v>169</v>
      </c>
      <c r="C172" s="30" t="s">
        <v>17</v>
      </c>
      <c r="D172" s="32">
        <v>44026</v>
      </c>
      <c r="E172" s="30">
        <v>481587</v>
      </c>
      <c r="F172" s="30">
        <v>481587</v>
      </c>
    </row>
    <row r="173" spans="1:6" x14ac:dyDescent="0.2">
      <c r="A173" s="2" t="s">
        <v>182</v>
      </c>
      <c r="B173" s="30" t="s">
        <v>170</v>
      </c>
      <c r="C173" s="30" t="s">
        <v>17</v>
      </c>
      <c r="D173" s="32">
        <v>44033</v>
      </c>
      <c r="E173" s="30">
        <v>119062</v>
      </c>
      <c r="F173" s="30">
        <v>119062</v>
      </c>
    </row>
    <row r="174" spans="1:6" x14ac:dyDescent="0.2">
      <c r="A174" s="2" t="s">
        <v>182</v>
      </c>
      <c r="B174" s="30" t="s">
        <v>171</v>
      </c>
      <c r="C174" s="30" t="s">
        <v>17</v>
      </c>
      <c r="D174" s="32">
        <v>44019</v>
      </c>
      <c r="E174" s="30">
        <v>23021</v>
      </c>
      <c r="F174" s="30">
        <v>23021</v>
      </c>
    </row>
    <row r="175" spans="1:6" x14ac:dyDescent="0.2">
      <c r="A175" s="2" t="s">
        <v>182</v>
      </c>
      <c r="B175" s="30" t="s">
        <v>172</v>
      </c>
      <c r="C175" s="30" t="s">
        <v>17</v>
      </c>
      <c r="D175" s="32">
        <v>44021</v>
      </c>
      <c r="E175" s="30">
        <v>12142</v>
      </c>
      <c r="F175" s="30">
        <v>12142</v>
      </c>
    </row>
    <row r="176" spans="1:6" x14ac:dyDescent="0.2">
      <c r="A176" s="2" t="s">
        <v>182</v>
      </c>
      <c r="B176" s="30" t="s">
        <v>173</v>
      </c>
      <c r="C176" s="30" t="s">
        <v>3</v>
      </c>
      <c r="D176" s="32">
        <v>44028</v>
      </c>
      <c r="E176" s="30"/>
      <c r="F176" s="34">
        <v>2456</v>
      </c>
    </row>
    <row r="177" spans="1:6" x14ac:dyDescent="0.2">
      <c r="A177" s="2" t="s">
        <v>182</v>
      </c>
      <c r="B177" s="30" t="s">
        <v>174</v>
      </c>
      <c r="C177" s="30" t="s">
        <v>3</v>
      </c>
      <c r="D177" s="32">
        <v>44016</v>
      </c>
      <c r="E177" s="30"/>
      <c r="F177" s="34">
        <v>228959</v>
      </c>
    </row>
    <row r="178" spans="1:6" x14ac:dyDescent="0.2">
      <c r="A178" s="2" t="s">
        <v>182</v>
      </c>
      <c r="B178" s="30" t="s">
        <v>175</v>
      </c>
      <c r="C178" s="30" t="s">
        <v>3</v>
      </c>
      <c r="D178" s="32">
        <v>44015</v>
      </c>
      <c r="E178" s="30"/>
      <c r="F178" s="34">
        <v>1817</v>
      </c>
    </row>
    <row r="179" spans="1:6" x14ac:dyDescent="0.2">
      <c r="A179" s="2" t="s">
        <v>182</v>
      </c>
      <c r="B179" s="30" t="s">
        <v>176</v>
      </c>
      <c r="C179" s="30" t="s">
        <v>3</v>
      </c>
      <c r="D179" s="32">
        <v>44013</v>
      </c>
      <c r="E179" s="30"/>
      <c r="F179" s="34">
        <v>8689</v>
      </c>
    </row>
    <row r="180" spans="1:6" x14ac:dyDescent="0.2">
      <c r="A180" s="2" t="s">
        <v>182</v>
      </c>
      <c r="B180" s="30" t="s">
        <v>177</v>
      </c>
      <c r="C180" s="30" t="s">
        <v>3</v>
      </c>
      <c r="D180" s="32">
        <v>44042</v>
      </c>
      <c r="E180" s="30">
        <v>2136</v>
      </c>
      <c r="F180" s="34">
        <v>2136</v>
      </c>
    </row>
    <row r="181" spans="1:6" x14ac:dyDescent="0.2">
      <c r="A181" s="2" t="s">
        <v>182</v>
      </c>
      <c r="B181" s="30" t="s">
        <v>178</v>
      </c>
      <c r="C181" s="30" t="s">
        <v>3</v>
      </c>
      <c r="D181" s="32">
        <v>44018</v>
      </c>
      <c r="E181" s="30"/>
      <c r="F181" s="34">
        <v>2855</v>
      </c>
    </row>
    <row r="182" spans="1:6" x14ac:dyDescent="0.2">
      <c r="A182" s="2" t="s">
        <v>182</v>
      </c>
      <c r="B182" s="30" t="s">
        <v>179</v>
      </c>
      <c r="C182" s="30" t="s">
        <v>3</v>
      </c>
      <c r="D182" s="32">
        <v>44014</v>
      </c>
      <c r="E182" s="30"/>
      <c r="F182" s="34">
        <v>3597</v>
      </c>
    </row>
    <row r="183" spans="1:6" x14ac:dyDescent="0.2">
      <c r="A183" s="2" t="s">
        <v>182</v>
      </c>
      <c r="B183" s="30" t="s">
        <v>180</v>
      </c>
      <c r="C183" s="30" t="s">
        <v>3</v>
      </c>
      <c r="D183" s="32">
        <v>44014</v>
      </c>
      <c r="E183" s="30">
        <v>25702</v>
      </c>
      <c r="F183" s="34">
        <v>25702</v>
      </c>
    </row>
    <row r="184" spans="1:6" x14ac:dyDescent="0.2">
      <c r="A184" s="2" t="s">
        <v>182</v>
      </c>
      <c r="B184" s="30" t="s">
        <v>181</v>
      </c>
      <c r="C184" s="30" t="s">
        <v>3</v>
      </c>
      <c r="D184" s="32">
        <v>44020</v>
      </c>
      <c r="E184" s="30"/>
      <c r="F184" s="34">
        <v>2503</v>
      </c>
    </row>
    <row r="185" spans="1:6" x14ac:dyDescent="0.2">
      <c r="A185" s="2" t="s">
        <v>182</v>
      </c>
      <c r="B185" s="34" t="s">
        <v>380</v>
      </c>
      <c r="C185" s="30" t="s">
        <v>17</v>
      </c>
      <c r="D185" s="35">
        <v>44088</v>
      </c>
      <c r="E185" s="34">
        <v>13099</v>
      </c>
      <c r="F185" s="34">
        <v>13099</v>
      </c>
    </row>
    <row r="186" spans="1:6" x14ac:dyDescent="0.2">
      <c r="A186" s="2" t="s">
        <v>182</v>
      </c>
      <c r="B186" s="34" t="s">
        <v>381</v>
      </c>
      <c r="C186" s="30" t="s">
        <v>17</v>
      </c>
      <c r="D186" s="35">
        <v>44037</v>
      </c>
      <c r="E186" s="34">
        <v>29871</v>
      </c>
      <c r="F186" s="34">
        <v>29871</v>
      </c>
    </row>
    <row r="187" spans="1:6" x14ac:dyDescent="0.2">
      <c r="A187" s="2" t="s">
        <v>182</v>
      </c>
      <c r="B187" s="34" t="s">
        <v>382</v>
      </c>
      <c r="C187" s="30" t="s">
        <v>17</v>
      </c>
      <c r="D187" s="35">
        <v>44054</v>
      </c>
      <c r="E187" s="34">
        <v>11392</v>
      </c>
      <c r="F187" s="34">
        <v>11392</v>
      </c>
    </row>
    <row r="188" spans="1:6" x14ac:dyDescent="0.2">
      <c r="A188" s="2" t="s">
        <v>182</v>
      </c>
      <c r="B188" s="34" t="s">
        <v>188</v>
      </c>
      <c r="C188" s="30" t="s">
        <v>17</v>
      </c>
      <c r="D188" s="35">
        <v>44088</v>
      </c>
      <c r="E188" s="34">
        <v>39907</v>
      </c>
      <c r="F188" s="34">
        <v>39907</v>
      </c>
    </row>
    <row r="189" spans="1:6" x14ac:dyDescent="0.2">
      <c r="A189" s="2" t="s">
        <v>182</v>
      </c>
      <c r="B189" s="34" t="s">
        <v>383</v>
      </c>
      <c r="C189" s="30" t="s">
        <v>17</v>
      </c>
      <c r="D189" s="35">
        <v>44077</v>
      </c>
      <c r="E189" s="34">
        <v>4315</v>
      </c>
      <c r="F189" s="34">
        <v>4315</v>
      </c>
    </row>
    <row r="190" spans="1:6" x14ac:dyDescent="0.2">
      <c r="A190" s="2" t="s">
        <v>339</v>
      </c>
      <c r="B190" s="30" t="s">
        <v>339</v>
      </c>
      <c r="C190" s="30" t="s">
        <v>12</v>
      </c>
      <c r="D190" s="31">
        <v>43952</v>
      </c>
      <c r="E190" s="30">
        <v>12671821</v>
      </c>
      <c r="F190" s="30">
        <v>12671821</v>
      </c>
    </row>
    <row r="191" spans="1:6" x14ac:dyDescent="0.2">
      <c r="A191" s="2" t="s">
        <v>340</v>
      </c>
      <c r="B191" s="30" t="s">
        <v>340</v>
      </c>
      <c r="C191" s="30" t="s">
        <v>12</v>
      </c>
      <c r="D191" s="31">
        <v>44039</v>
      </c>
      <c r="E191" s="30">
        <v>6732219</v>
      </c>
      <c r="F191" s="30">
        <v>6732219</v>
      </c>
    </row>
    <row r="192" spans="1:6" x14ac:dyDescent="0.2">
      <c r="A192" s="2" t="s">
        <v>186</v>
      </c>
      <c r="B192" s="30" t="s">
        <v>183</v>
      </c>
      <c r="C192" s="30" t="s">
        <v>3</v>
      </c>
      <c r="D192" s="32">
        <v>44049</v>
      </c>
      <c r="E192" s="30">
        <v>57882</v>
      </c>
      <c r="F192" s="30">
        <v>57882</v>
      </c>
    </row>
    <row r="193" spans="1:6" x14ac:dyDescent="0.2">
      <c r="A193" s="2" t="s">
        <v>186</v>
      </c>
      <c r="B193" s="30" t="s">
        <v>184</v>
      </c>
      <c r="C193" s="30" t="s">
        <v>3</v>
      </c>
      <c r="D193" s="32">
        <v>44033</v>
      </c>
      <c r="E193" s="30">
        <v>75130</v>
      </c>
      <c r="F193" s="30">
        <v>75130</v>
      </c>
    </row>
    <row r="194" spans="1:6" x14ac:dyDescent="0.2">
      <c r="A194" s="2" t="s">
        <v>186</v>
      </c>
      <c r="B194" s="30" t="s">
        <v>185</v>
      </c>
      <c r="C194" s="30" t="s">
        <v>17</v>
      </c>
      <c r="D194" s="32">
        <v>44053</v>
      </c>
      <c r="E194" s="30">
        <v>151140</v>
      </c>
      <c r="F194" s="30">
        <v>151140</v>
      </c>
    </row>
    <row r="195" spans="1:6" x14ac:dyDescent="0.2">
      <c r="A195" s="2" t="s">
        <v>186</v>
      </c>
      <c r="B195" s="34" t="s">
        <v>384</v>
      </c>
      <c r="C195" s="34" t="s">
        <v>3</v>
      </c>
      <c r="D195" s="35">
        <v>44018</v>
      </c>
      <c r="E195" s="34">
        <v>23631</v>
      </c>
      <c r="F195" s="34">
        <v>23631</v>
      </c>
    </row>
    <row r="196" spans="1:6" x14ac:dyDescent="0.2">
      <c r="A196" s="2" t="s">
        <v>186</v>
      </c>
      <c r="B196" s="34" t="s">
        <v>385</v>
      </c>
      <c r="C196" s="34" t="s">
        <v>3</v>
      </c>
      <c r="D196" s="35">
        <v>44046</v>
      </c>
      <c r="E196" s="34">
        <v>4466</v>
      </c>
      <c r="F196" s="34">
        <v>4466</v>
      </c>
    </row>
    <row r="197" spans="1:6" x14ac:dyDescent="0.2">
      <c r="A197" s="2" t="s">
        <v>186</v>
      </c>
      <c r="B197" s="34" t="s">
        <v>386</v>
      </c>
      <c r="C197" s="34" t="s">
        <v>3</v>
      </c>
      <c r="D197" s="35">
        <v>44069</v>
      </c>
      <c r="E197" s="34">
        <v>214237</v>
      </c>
      <c r="F197" s="34">
        <v>214237</v>
      </c>
    </row>
    <row r="198" spans="1:6" x14ac:dyDescent="0.2">
      <c r="A198" s="2" t="s">
        <v>186</v>
      </c>
      <c r="B198" s="34" t="s">
        <v>387</v>
      </c>
      <c r="C198" s="34" t="s">
        <v>3</v>
      </c>
      <c r="D198" s="35">
        <v>44076</v>
      </c>
      <c r="E198" s="34">
        <v>133562</v>
      </c>
      <c r="F198" s="34">
        <v>133562</v>
      </c>
    </row>
    <row r="199" spans="1:6" x14ac:dyDescent="0.2">
      <c r="A199" s="2" t="s">
        <v>341</v>
      </c>
      <c r="B199" s="30" t="s">
        <v>341</v>
      </c>
      <c r="C199" s="30" t="s">
        <v>12</v>
      </c>
      <c r="D199" s="31">
        <v>44015</v>
      </c>
      <c r="E199" s="30">
        <v>2913314</v>
      </c>
      <c r="F199" s="30">
        <v>2913314</v>
      </c>
    </row>
    <row r="200" spans="1:6" x14ac:dyDescent="0.2">
      <c r="A200" s="2" t="s">
        <v>342</v>
      </c>
      <c r="B200" s="30" t="s">
        <v>342</v>
      </c>
      <c r="C200" s="30" t="s">
        <v>12</v>
      </c>
      <c r="D200" s="31">
        <v>43962</v>
      </c>
      <c r="E200" s="30">
        <v>4467673</v>
      </c>
      <c r="F200" s="30">
        <v>4467673</v>
      </c>
    </row>
    <row r="201" spans="1:6" x14ac:dyDescent="0.2">
      <c r="A201" s="2" t="s">
        <v>343</v>
      </c>
      <c r="B201" s="30" t="s">
        <v>343</v>
      </c>
      <c r="C201" s="30" t="s">
        <v>12</v>
      </c>
      <c r="D201" s="31">
        <v>44025</v>
      </c>
      <c r="E201" s="30">
        <v>4648794</v>
      </c>
      <c r="F201" s="30">
        <v>4648794</v>
      </c>
    </row>
    <row r="202" spans="1:6" x14ac:dyDescent="0.2">
      <c r="A202" s="2" t="s">
        <v>344</v>
      </c>
      <c r="B202" s="30" t="s">
        <v>344</v>
      </c>
      <c r="C202" s="30" t="s">
        <v>12</v>
      </c>
      <c r="D202" s="31">
        <v>43952</v>
      </c>
      <c r="E202" s="30">
        <v>1344212</v>
      </c>
      <c r="F202" s="30">
        <v>1344212</v>
      </c>
    </row>
    <row r="203" spans="1:6" x14ac:dyDescent="0.2">
      <c r="A203" s="2" t="s">
        <v>345</v>
      </c>
      <c r="B203" s="30" t="s">
        <v>345</v>
      </c>
      <c r="C203" s="30" t="s">
        <v>12</v>
      </c>
      <c r="D203" s="31">
        <v>43939</v>
      </c>
      <c r="E203" s="30">
        <v>6045680</v>
      </c>
      <c r="F203" s="30">
        <v>6045680</v>
      </c>
    </row>
    <row r="204" spans="1:6" x14ac:dyDescent="0.2">
      <c r="A204" s="2" t="s">
        <v>346</v>
      </c>
      <c r="B204" s="30" t="s">
        <v>346</v>
      </c>
      <c r="C204" s="30" t="s">
        <v>12</v>
      </c>
      <c r="D204" s="31">
        <v>43957</v>
      </c>
      <c r="E204" s="30">
        <v>6892503</v>
      </c>
      <c r="F204" s="30">
        <v>6892503</v>
      </c>
    </row>
    <row r="205" spans="1:6" x14ac:dyDescent="0.2">
      <c r="A205" s="2" t="s">
        <v>347</v>
      </c>
      <c r="B205" s="30" t="s">
        <v>347</v>
      </c>
      <c r="C205" s="30" t="s">
        <v>12</v>
      </c>
      <c r="D205" s="31">
        <v>43948</v>
      </c>
      <c r="E205" s="30">
        <v>9986857</v>
      </c>
      <c r="F205" s="30">
        <v>9986857</v>
      </c>
    </row>
    <row r="206" spans="1:6" x14ac:dyDescent="0.2">
      <c r="A206" s="2" t="s">
        <v>348</v>
      </c>
      <c r="B206" s="30" t="s">
        <v>348</v>
      </c>
      <c r="C206" s="30" t="s">
        <v>12</v>
      </c>
      <c r="D206" s="31">
        <v>44037</v>
      </c>
      <c r="E206" s="30">
        <v>5639632</v>
      </c>
      <c r="F206" s="30">
        <v>5639632</v>
      </c>
    </row>
    <row r="207" spans="1:6" x14ac:dyDescent="0.2">
      <c r="A207" s="2" t="s">
        <v>191</v>
      </c>
      <c r="B207" s="30" t="s">
        <v>191</v>
      </c>
      <c r="C207" s="30" t="s">
        <v>12</v>
      </c>
      <c r="D207" s="31">
        <v>44047</v>
      </c>
      <c r="E207" s="30">
        <v>2976149</v>
      </c>
      <c r="F207" s="30">
        <v>2976149</v>
      </c>
    </row>
    <row r="208" spans="1:6" x14ac:dyDescent="0.2">
      <c r="A208" s="2" t="s">
        <v>199</v>
      </c>
      <c r="B208" s="30" t="s">
        <v>192</v>
      </c>
      <c r="C208" s="30" t="s">
        <v>3</v>
      </c>
      <c r="D208" s="32">
        <v>44043</v>
      </c>
      <c r="E208" s="30">
        <v>11630</v>
      </c>
      <c r="F208" s="30">
        <v>11630</v>
      </c>
    </row>
    <row r="209" spans="1:6" x14ac:dyDescent="0.2">
      <c r="A209" s="2" t="s">
        <v>199</v>
      </c>
      <c r="B209" s="30" t="s">
        <v>193</v>
      </c>
      <c r="C209" s="30" t="s">
        <v>17</v>
      </c>
      <c r="D209" s="32">
        <v>44031</v>
      </c>
      <c r="E209" s="30">
        <v>249948</v>
      </c>
      <c r="F209" s="30">
        <v>249948</v>
      </c>
    </row>
    <row r="210" spans="1:6" x14ac:dyDescent="0.2">
      <c r="A210" s="2" t="s">
        <v>199</v>
      </c>
      <c r="B210" s="30" t="s">
        <v>246</v>
      </c>
      <c r="C210" s="30" t="s">
        <v>3</v>
      </c>
      <c r="D210" s="32">
        <v>44022</v>
      </c>
      <c r="E210" s="30">
        <v>123195</v>
      </c>
      <c r="F210" s="30">
        <v>123195</v>
      </c>
    </row>
    <row r="211" spans="1:6" x14ac:dyDescent="0.2">
      <c r="A211" s="2" t="s">
        <v>199</v>
      </c>
      <c r="B211" s="30" t="s">
        <v>187</v>
      </c>
      <c r="C211" s="30" t="s">
        <v>17</v>
      </c>
      <c r="D211" s="32">
        <v>44013</v>
      </c>
      <c r="E211" s="30">
        <v>703011</v>
      </c>
      <c r="F211" s="30">
        <v>703011</v>
      </c>
    </row>
    <row r="212" spans="1:6" x14ac:dyDescent="0.2">
      <c r="A212" s="2" t="s">
        <v>199</v>
      </c>
      <c r="B212" s="30" t="s">
        <v>185</v>
      </c>
      <c r="C212" s="30" t="s">
        <v>17</v>
      </c>
      <c r="D212" s="32">
        <v>44018</v>
      </c>
      <c r="E212" s="30">
        <v>54062</v>
      </c>
      <c r="F212" s="30">
        <v>54062</v>
      </c>
    </row>
    <row r="213" spans="1:6" x14ac:dyDescent="0.2">
      <c r="A213" s="2" t="s">
        <v>199</v>
      </c>
      <c r="B213" s="30" t="s">
        <v>194</v>
      </c>
      <c r="C213" s="30" t="s">
        <v>3</v>
      </c>
      <c r="D213" s="32">
        <v>44023</v>
      </c>
      <c r="E213" s="30">
        <v>50925</v>
      </c>
      <c r="F213" s="30">
        <v>50925</v>
      </c>
    </row>
    <row r="214" spans="1:6" x14ac:dyDescent="0.2">
      <c r="A214" s="2" t="s">
        <v>199</v>
      </c>
      <c r="B214" s="30" t="s">
        <v>195</v>
      </c>
      <c r="C214" s="30" t="s">
        <v>3</v>
      </c>
      <c r="D214" s="32">
        <v>44011</v>
      </c>
      <c r="E214" s="30"/>
      <c r="F214" s="34">
        <v>495327</v>
      </c>
    </row>
    <row r="215" spans="1:6" x14ac:dyDescent="0.2">
      <c r="A215" s="2" t="s">
        <v>199</v>
      </c>
      <c r="B215" s="30" t="s">
        <v>196</v>
      </c>
      <c r="C215" s="30" t="s">
        <v>3</v>
      </c>
      <c r="D215" s="32">
        <v>44014</v>
      </c>
      <c r="E215" s="30"/>
      <c r="F215" s="34">
        <v>4571</v>
      </c>
    </row>
    <row r="216" spans="1:6" x14ac:dyDescent="0.2">
      <c r="A216" s="2" t="s">
        <v>199</v>
      </c>
      <c r="B216" s="30" t="s">
        <v>197</v>
      </c>
      <c r="C216" s="30" t="s">
        <v>3</v>
      </c>
      <c r="D216" s="32">
        <v>44028</v>
      </c>
      <c r="E216" s="30">
        <v>167882</v>
      </c>
      <c r="F216" s="30">
        <v>167882</v>
      </c>
    </row>
    <row r="217" spans="1:6" x14ac:dyDescent="0.2">
      <c r="A217" s="2" t="s">
        <v>199</v>
      </c>
      <c r="B217" s="30" t="s">
        <v>198</v>
      </c>
      <c r="C217" s="30" t="s">
        <v>3</v>
      </c>
      <c r="D217" s="32">
        <v>44015</v>
      </c>
      <c r="E217" s="30">
        <v>300576</v>
      </c>
      <c r="F217" s="30">
        <v>300576</v>
      </c>
    </row>
    <row r="218" spans="1:6" x14ac:dyDescent="0.2">
      <c r="A218" s="2" t="s">
        <v>349</v>
      </c>
      <c r="B218" s="30" t="s">
        <v>349</v>
      </c>
      <c r="C218" s="30" t="s">
        <v>12</v>
      </c>
      <c r="D218" s="31">
        <v>44027</v>
      </c>
      <c r="E218" s="30">
        <v>1068778</v>
      </c>
      <c r="F218" s="30">
        <v>1068778</v>
      </c>
    </row>
    <row r="219" spans="1:6" x14ac:dyDescent="0.2">
      <c r="A219" s="2" t="s">
        <v>202</v>
      </c>
      <c r="B219" s="30" t="s">
        <v>200</v>
      </c>
      <c r="C219" s="30" t="s">
        <v>3</v>
      </c>
      <c r="D219" s="32">
        <v>44054</v>
      </c>
      <c r="E219" s="30">
        <v>478192</v>
      </c>
      <c r="F219" s="30">
        <v>478192</v>
      </c>
    </row>
    <row r="220" spans="1:6" x14ac:dyDescent="0.2">
      <c r="A220" s="2" t="s">
        <v>202</v>
      </c>
      <c r="B220" s="30" t="s">
        <v>201</v>
      </c>
      <c r="C220" s="30" t="s">
        <v>17</v>
      </c>
      <c r="D220" s="32">
        <v>44032</v>
      </c>
      <c r="E220" s="30">
        <v>319090</v>
      </c>
      <c r="F220" s="30">
        <v>319090</v>
      </c>
    </row>
    <row r="221" spans="1:6" x14ac:dyDescent="0.2">
      <c r="A221" s="2" t="s">
        <v>350</v>
      </c>
      <c r="B221" s="30" t="s">
        <v>350</v>
      </c>
      <c r="C221" s="30" t="s">
        <v>12</v>
      </c>
      <c r="D221" s="31">
        <v>44006</v>
      </c>
      <c r="E221" s="30">
        <v>3080156</v>
      </c>
      <c r="F221" s="30">
        <v>3080156</v>
      </c>
    </row>
    <row r="222" spans="1:6" x14ac:dyDescent="0.2">
      <c r="A222" s="2" t="s">
        <v>210</v>
      </c>
      <c r="B222" s="30" t="s">
        <v>368</v>
      </c>
      <c r="C222" s="30" t="s">
        <v>3</v>
      </c>
      <c r="D222" s="32">
        <v>44046</v>
      </c>
      <c r="E222" s="30">
        <v>16293</v>
      </c>
      <c r="F222" s="30">
        <v>16293</v>
      </c>
    </row>
    <row r="223" spans="1:6" x14ac:dyDescent="0.2">
      <c r="A223" s="2" t="s">
        <v>210</v>
      </c>
      <c r="B223" s="30" t="s">
        <v>369</v>
      </c>
      <c r="C223" s="30" t="s">
        <v>3</v>
      </c>
      <c r="D223" s="32">
        <v>44048</v>
      </c>
      <c r="E223" s="30">
        <v>4564</v>
      </c>
      <c r="F223" s="30">
        <v>4564</v>
      </c>
    </row>
    <row r="224" spans="1:6" x14ac:dyDescent="0.2">
      <c r="A224" s="2" t="s">
        <v>210</v>
      </c>
      <c r="B224" s="30" t="s">
        <v>370</v>
      </c>
      <c r="C224" s="30" t="s">
        <v>3</v>
      </c>
      <c r="D224" s="32">
        <v>44053</v>
      </c>
      <c r="E224" s="30">
        <v>11500</v>
      </c>
      <c r="F224" s="30">
        <v>11500</v>
      </c>
    </row>
    <row r="225" spans="1:6" x14ac:dyDescent="0.2">
      <c r="A225" s="2" t="s">
        <v>210</v>
      </c>
      <c r="B225" s="30" t="s">
        <v>371</v>
      </c>
      <c r="C225" s="30" t="s">
        <v>3</v>
      </c>
      <c r="D225" s="32">
        <v>44049</v>
      </c>
      <c r="E225" s="30">
        <v>22786</v>
      </c>
      <c r="F225" s="30">
        <v>22786</v>
      </c>
    </row>
    <row r="226" spans="1:6" x14ac:dyDescent="0.2">
      <c r="A226" s="2" t="s">
        <v>210</v>
      </c>
      <c r="B226" s="30" t="s">
        <v>372</v>
      </c>
      <c r="C226" s="30" t="s">
        <v>3</v>
      </c>
      <c r="D226" s="32">
        <v>43973</v>
      </c>
      <c r="E226" s="30">
        <v>89355</v>
      </c>
      <c r="F226" s="30">
        <v>89355</v>
      </c>
    </row>
    <row r="227" spans="1:6" x14ac:dyDescent="0.2">
      <c r="A227" s="2" t="s">
        <v>210</v>
      </c>
      <c r="B227" s="30" t="s">
        <v>373</v>
      </c>
      <c r="C227" s="30" t="s">
        <v>3</v>
      </c>
      <c r="D227" s="32">
        <v>44048</v>
      </c>
      <c r="E227" s="30">
        <v>9147</v>
      </c>
      <c r="F227" s="30">
        <v>9147</v>
      </c>
    </row>
    <row r="228" spans="1:6" x14ac:dyDescent="0.2">
      <c r="A228" s="2" t="s">
        <v>210</v>
      </c>
      <c r="B228" s="30" t="s">
        <v>203</v>
      </c>
      <c r="C228" s="30" t="s">
        <v>3</v>
      </c>
      <c r="D228" s="32">
        <v>44025</v>
      </c>
      <c r="E228" s="30">
        <v>21927</v>
      </c>
      <c r="F228" s="30">
        <v>21927</v>
      </c>
    </row>
    <row r="229" spans="1:6" x14ac:dyDescent="0.2">
      <c r="A229" s="2" t="s">
        <v>210</v>
      </c>
      <c r="B229" s="30" t="s">
        <v>204</v>
      </c>
      <c r="C229" s="30" t="s">
        <v>3</v>
      </c>
      <c r="D229" s="32">
        <v>44049</v>
      </c>
      <c r="E229" s="30">
        <v>1679</v>
      </c>
      <c r="F229" s="30">
        <v>1679</v>
      </c>
    </row>
    <row r="230" spans="1:6" x14ac:dyDescent="0.2">
      <c r="A230" s="2" t="s">
        <v>210</v>
      </c>
      <c r="B230" s="30" t="s">
        <v>205</v>
      </c>
      <c r="C230" s="30" t="s">
        <v>3</v>
      </c>
      <c r="D230" s="32">
        <v>44055</v>
      </c>
      <c r="E230" s="30">
        <v>13651</v>
      </c>
      <c r="F230" s="30">
        <v>13651</v>
      </c>
    </row>
    <row r="231" spans="1:6" x14ac:dyDescent="0.2">
      <c r="A231" s="2" t="s">
        <v>210</v>
      </c>
      <c r="B231" s="30" t="s">
        <v>206</v>
      </c>
      <c r="C231" s="30" t="s">
        <v>3</v>
      </c>
      <c r="D231" s="32">
        <v>44053</v>
      </c>
      <c r="E231" s="30">
        <v>6779</v>
      </c>
      <c r="F231" s="30">
        <v>6779</v>
      </c>
    </row>
    <row r="232" spans="1:6" x14ac:dyDescent="0.2">
      <c r="A232" s="2" t="s">
        <v>210</v>
      </c>
      <c r="B232" s="30" t="s">
        <v>207</v>
      </c>
      <c r="C232" s="30" t="s">
        <v>3</v>
      </c>
      <c r="D232" s="32">
        <v>44060</v>
      </c>
      <c r="E232" s="30">
        <v>4461</v>
      </c>
      <c r="F232" s="30">
        <v>4461</v>
      </c>
    </row>
    <row r="233" spans="1:6" x14ac:dyDescent="0.2">
      <c r="A233" s="2" t="s">
        <v>210</v>
      </c>
      <c r="B233" s="30" t="s">
        <v>208</v>
      </c>
      <c r="C233" s="30" t="s">
        <v>3</v>
      </c>
      <c r="D233" s="32">
        <v>44074</v>
      </c>
      <c r="E233" s="30">
        <v>43627</v>
      </c>
      <c r="F233" s="30">
        <v>43627</v>
      </c>
    </row>
    <row r="234" spans="1:6" x14ac:dyDescent="0.2">
      <c r="A234" s="2" t="s">
        <v>210</v>
      </c>
      <c r="B234" s="30" t="s">
        <v>209</v>
      </c>
      <c r="C234" s="30" t="s">
        <v>3</v>
      </c>
      <c r="D234" s="32">
        <v>44074</v>
      </c>
      <c r="E234" s="30">
        <v>14306</v>
      </c>
      <c r="F234" s="30">
        <v>14306</v>
      </c>
    </row>
    <row r="235" spans="1:6" x14ac:dyDescent="0.2">
      <c r="A235" s="2" t="s">
        <v>351</v>
      </c>
      <c r="B235" s="30" t="s">
        <v>351</v>
      </c>
      <c r="C235" s="30" t="s">
        <v>12</v>
      </c>
      <c r="D235" s="31">
        <v>43929</v>
      </c>
      <c r="E235" s="30">
        <v>8882190</v>
      </c>
      <c r="F235" s="30">
        <v>8882190</v>
      </c>
    </row>
    <row r="236" spans="1:6" x14ac:dyDescent="0.2">
      <c r="A236" s="2" t="s">
        <v>352</v>
      </c>
      <c r="B236" s="30" t="s">
        <v>352</v>
      </c>
      <c r="C236" s="30" t="s">
        <v>12</v>
      </c>
      <c r="D236" s="31">
        <v>43966</v>
      </c>
      <c r="E236" s="30">
        <v>2096829</v>
      </c>
      <c r="F236" s="30">
        <v>2096829</v>
      </c>
    </row>
    <row r="237" spans="1:6" x14ac:dyDescent="0.2">
      <c r="A237" s="2" t="s">
        <v>353</v>
      </c>
      <c r="B237" s="30" t="s">
        <v>353</v>
      </c>
      <c r="C237" s="30" t="s">
        <v>12</v>
      </c>
      <c r="D237" s="31">
        <v>43938</v>
      </c>
      <c r="E237" s="30">
        <v>19453561</v>
      </c>
      <c r="F237" s="30">
        <v>19453561</v>
      </c>
    </row>
    <row r="238" spans="1:6" x14ac:dyDescent="0.2">
      <c r="A238" s="2" t="s">
        <v>354</v>
      </c>
      <c r="B238" s="30" t="s">
        <v>354</v>
      </c>
      <c r="C238" s="30" t="s">
        <v>12</v>
      </c>
      <c r="D238" s="31">
        <v>44008</v>
      </c>
      <c r="E238" s="30">
        <v>10488084</v>
      </c>
      <c r="F238" s="30">
        <v>10488084</v>
      </c>
    </row>
    <row r="239" spans="1:6" x14ac:dyDescent="0.2">
      <c r="A239" s="2" t="s">
        <v>355</v>
      </c>
      <c r="B239" s="30" t="s">
        <v>355</v>
      </c>
      <c r="C239" s="30" t="s">
        <v>12</v>
      </c>
      <c r="D239" s="31">
        <v>44035</v>
      </c>
      <c r="E239" s="30">
        <v>11689100</v>
      </c>
      <c r="F239" s="30">
        <v>11689100</v>
      </c>
    </row>
    <row r="240" spans="1:6" x14ac:dyDescent="0.2">
      <c r="A240" s="2" t="s">
        <v>227</v>
      </c>
      <c r="B240" s="30" t="s">
        <v>211</v>
      </c>
      <c r="C240" s="30" t="s">
        <v>3</v>
      </c>
      <c r="D240" s="32">
        <v>44033</v>
      </c>
      <c r="E240" s="30">
        <v>17235</v>
      </c>
      <c r="F240" s="30">
        <v>17235</v>
      </c>
    </row>
    <row r="241" spans="1:6" x14ac:dyDescent="0.2">
      <c r="A241" s="2" t="s">
        <v>227</v>
      </c>
      <c r="B241" s="30" t="s">
        <v>212</v>
      </c>
      <c r="C241" s="30" t="s">
        <v>3</v>
      </c>
      <c r="D241" s="32">
        <v>43928</v>
      </c>
      <c r="E241" s="30">
        <v>18338</v>
      </c>
      <c r="F241" s="30">
        <v>18338</v>
      </c>
    </row>
    <row r="242" spans="1:6" x14ac:dyDescent="0.2">
      <c r="A242" s="2" t="s">
        <v>227</v>
      </c>
      <c r="B242" s="30" t="s">
        <v>213</v>
      </c>
      <c r="C242" s="30" t="s">
        <v>3</v>
      </c>
      <c r="D242" s="32">
        <v>43938</v>
      </c>
      <c r="E242" s="30">
        <v>6504</v>
      </c>
      <c r="F242" s="30">
        <v>6504</v>
      </c>
    </row>
    <row r="243" spans="1:6" x14ac:dyDescent="0.2">
      <c r="A243" s="2" t="s">
        <v>227</v>
      </c>
      <c r="B243" s="30" t="s">
        <v>214</v>
      </c>
      <c r="C243" s="30" t="s">
        <v>3</v>
      </c>
      <c r="D243" s="32">
        <v>44079</v>
      </c>
      <c r="E243" s="30">
        <v>12674</v>
      </c>
      <c r="F243" s="30">
        <v>12674</v>
      </c>
    </row>
    <row r="244" spans="1:6" x14ac:dyDescent="0.2">
      <c r="A244" s="2" t="s">
        <v>227</v>
      </c>
      <c r="B244" s="30" t="s">
        <v>215</v>
      </c>
      <c r="C244" s="30" t="s">
        <v>3</v>
      </c>
      <c r="D244" s="32">
        <v>44069</v>
      </c>
      <c r="E244" s="30">
        <v>94054</v>
      </c>
      <c r="F244" s="30">
        <v>94054</v>
      </c>
    </row>
    <row r="245" spans="1:6" x14ac:dyDescent="0.2">
      <c r="A245" s="2" t="s">
        <v>227</v>
      </c>
      <c r="B245" s="30" t="s">
        <v>216</v>
      </c>
      <c r="C245" s="30" t="s">
        <v>3</v>
      </c>
      <c r="D245" s="32">
        <v>44029</v>
      </c>
      <c r="E245" s="30">
        <v>93025</v>
      </c>
      <c r="F245" s="30">
        <v>93025</v>
      </c>
    </row>
    <row r="246" spans="1:6" x14ac:dyDescent="0.2">
      <c r="A246" s="2" t="s">
        <v>227</v>
      </c>
      <c r="B246" s="30" t="s">
        <v>217</v>
      </c>
      <c r="C246" s="30" t="s">
        <v>3</v>
      </c>
      <c r="D246" s="32">
        <v>44040</v>
      </c>
      <c r="E246" s="30">
        <v>57407</v>
      </c>
      <c r="F246" s="30">
        <v>57407</v>
      </c>
    </row>
    <row r="247" spans="1:6" x14ac:dyDescent="0.2">
      <c r="A247" s="2" t="s">
        <v>227</v>
      </c>
      <c r="B247" s="30" t="s">
        <v>218</v>
      </c>
      <c r="C247" s="30" t="s">
        <v>3</v>
      </c>
      <c r="D247" s="32">
        <v>44019</v>
      </c>
      <c r="E247" s="30">
        <v>124880</v>
      </c>
      <c r="F247" s="30">
        <v>124880</v>
      </c>
    </row>
    <row r="248" spans="1:6" x14ac:dyDescent="0.2">
      <c r="A248" s="2" t="s">
        <v>227</v>
      </c>
      <c r="B248" s="30" t="s">
        <v>219</v>
      </c>
      <c r="C248" s="30" t="s">
        <v>3</v>
      </c>
      <c r="D248" s="32">
        <v>44029</v>
      </c>
      <c r="E248" s="30">
        <v>655057</v>
      </c>
      <c r="F248" s="30">
        <v>655057</v>
      </c>
    </row>
    <row r="249" spans="1:6" x14ac:dyDescent="0.2">
      <c r="A249" s="2" t="s">
        <v>227</v>
      </c>
      <c r="B249" s="30" t="s">
        <v>220</v>
      </c>
      <c r="C249" s="30" t="s">
        <v>3</v>
      </c>
      <c r="D249" s="32">
        <v>44039</v>
      </c>
      <c r="E249" s="30">
        <v>31436</v>
      </c>
      <c r="F249" s="30">
        <v>31436</v>
      </c>
    </row>
    <row r="250" spans="1:6" x14ac:dyDescent="0.2">
      <c r="A250" s="2" t="s">
        <v>227</v>
      </c>
      <c r="B250" s="30" t="s">
        <v>221</v>
      </c>
      <c r="C250" s="30" t="s">
        <v>3</v>
      </c>
      <c r="D250" s="32">
        <v>44034</v>
      </c>
      <c r="E250" s="30">
        <v>3968</v>
      </c>
      <c r="F250" s="30">
        <v>3968</v>
      </c>
    </row>
    <row r="251" spans="1:6" x14ac:dyDescent="0.2">
      <c r="A251" s="2" t="s">
        <v>227</v>
      </c>
      <c r="B251" s="30" t="s">
        <v>222</v>
      </c>
      <c r="C251" s="30" t="s">
        <v>3</v>
      </c>
      <c r="D251" s="32">
        <v>44023</v>
      </c>
      <c r="E251" s="30">
        <v>50299</v>
      </c>
      <c r="F251" s="30">
        <v>50299</v>
      </c>
    </row>
    <row r="252" spans="1:6" x14ac:dyDescent="0.2">
      <c r="A252" s="2" t="s">
        <v>227</v>
      </c>
      <c r="B252" s="30" t="s">
        <v>223</v>
      </c>
      <c r="C252" s="30" t="s">
        <v>3</v>
      </c>
      <c r="D252" s="32">
        <v>44046</v>
      </c>
      <c r="E252" s="30">
        <v>16819</v>
      </c>
      <c r="F252" s="30">
        <v>16819</v>
      </c>
    </row>
    <row r="253" spans="1:6" x14ac:dyDescent="0.2">
      <c r="A253" s="2" t="s">
        <v>227</v>
      </c>
      <c r="B253" s="30" t="s">
        <v>224</v>
      </c>
      <c r="C253" s="30" t="s">
        <v>3</v>
      </c>
      <c r="D253" s="32">
        <v>44032</v>
      </c>
      <c r="E253" s="30">
        <v>9564</v>
      </c>
      <c r="F253" s="30">
        <v>9564</v>
      </c>
    </row>
    <row r="254" spans="1:6" x14ac:dyDescent="0.2">
      <c r="A254" s="2" t="s">
        <v>227</v>
      </c>
      <c r="B254" s="30" t="s">
        <v>225</v>
      </c>
      <c r="C254" s="30" t="s">
        <v>3</v>
      </c>
      <c r="D254" s="32">
        <v>44031</v>
      </c>
      <c r="E254" s="30">
        <v>401190</v>
      </c>
      <c r="F254" s="30">
        <v>401190</v>
      </c>
    </row>
    <row r="255" spans="1:6" x14ac:dyDescent="0.2">
      <c r="A255" s="2" t="s">
        <v>227</v>
      </c>
      <c r="B255" s="30" t="s">
        <v>226</v>
      </c>
      <c r="C255" s="30" t="s">
        <v>3</v>
      </c>
      <c r="D255" s="32">
        <v>44033</v>
      </c>
      <c r="E255" s="30">
        <v>10118</v>
      </c>
      <c r="F255" s="30">
        <v>10118</v>
      </c>
    </row>
    <row r="256" spans="1:6" x14ac:dyDescent="0.2">
      <c r="A256" s="2" t="s">
        <v>356</v>
      </c>
      <c r="B256" s="30" t="s">
        <v>356</v>
      </c>
      <c r="C256" s="30" t="s">
        <v>12</v>
      </c>
      <c r="D256" s="31">
        <v>44013</v>
      </c>
      <c r="E256" s="30">
        <v>4217737</v>
      </c>
      <c r="F256" s="30">
        <v>4217737</v>
      </c>
    </row>
    <row r="257" spans="1:6" x14ac:dyDescent="0.2">
      <c r="A257" s="2" t="s">
        <v>357</v>
      </c>
      <c r="B257" s="30" t="s">
        <v>357</v>
      </c>
      <c r="C257" s="30" t="s">
        <v>12</v>
      </c>
      <c r="D257" s="31">
        <v>43940</v>
      </c>
      <c r="E257" s="30">
        <v>12801989</v>
      </c>
      <c r="F257" s="30">
        <v>12801989</v>
      </c>
    </row>
    <row r="258" spans="1:6" x14ac:dyDescent="0.2">
      <c r="A258" s="2" t="s">
        <v>358</v>
      </c>
      <c r="B258" s="30" t="s">
        <v>358</v>
      </c>
      <c r="C258" s="30" t="s">
        <v>12</v>
      </c>
      <c r="D258" s="31">
        <v>43959</v>
      </c>
      <c r="E258" s="30">
        <v>1059361</v>
      </c>
      <c r="F258" s="30">
        <v>1059361</v>
      </c>
    </row>
    <row r="259" spans="1:6" x14ac:dyDescent="0.2">
      <c r="A259" s="2" t="s">
        <v>307</v>
      </c>
      <c r="B259" s="30" t="s">
        <v>228</v>
      </c>
      <c r="C259" s="30" t="s">
        <v>3</v>
      </c>
      <c r="D259" s="32">
        <v>44029</v>
      </c>
      <c r="E259" s="30">
        <v>30869</v>
      </c>
      <c r="F259" s="34">
        <v>30869</v>
      </c>
    </row>
    <row r="260" spans="1:6" x14ac:dyDescent="0.2">
      <c r="A260" s="2" t="s">
        <v>307</v>
      </c>
      <c r="B260" s="30" t="s">
        <v>229</v>
      </c>
      <c r="C260" s="30" t="s">
        <v>3</v>
      </c>
      <c r="D260" s="32">
        <v>44035</v>
      </c>
      <c r="E260" s="30">
        <v>27676</v>
      </c>
      <c r="F260" s="34">
        <v>27676</v>
      </c>
    </row>
    <row r="261" spans="1:6" x14ac:dyDescent="0.2">
      <c r="A261" s="2" t="s">
        <v>307</v>
      </c>
      <c r="B261" s="30" t="s">
        <v>230</v>
      </c>
      <c r="C261" s="30" t="s">
        <v>3</v>
      </c>
      <c r="D261" s="32">
        <v>44019</v>
      </c>
      <c r="E261" s="30"/>
      <c r="F261" s="34">
        <v>874</v>
      </c>
    </row>
    <row r="262" spans="1:6" x14ac:dyDescent="0.2">
      <c r="A262" s="2" t="s">
        <v>307</v>
      </c>
      <c r="B262" s="30" t="s">
        <v>231</v>
      </c>
      <c r="C262" s="30" t="s">
        <v>3</v>
      </c>
      <c r="D262" s="32">
        <v>44019</v>
      </c>
      <c r="E262" s="30"/>
      <c r="F262" s="34">
        <v>445</v>
      </c>
    </row>
    <row r="263" spans="1:6" x14ac:dyDescent="0.2">
      <c r="A263" s="2" t="s">
        <v>307</v>
      </c>
      <c r="B263" s="30" t="s">
        <v>232</v>
      </c>
      <c r="C263" s="30" t="s">
        <v>17</v>
      </c>
      <c r="D263" s="32">
        <v>44029</v>
      </c>
      <c r="E263" s="30">
        <v>14066</v>
      </c>
      <c r="F263" s="34">
        <v>14066</v>
      </c>
    </row>
    <row r="264" spans="1:6" x14ac:dyDescent="0.2">
      <c r="A264" s="2" t="s">
        <v>307</v>
      </c>
      <c r="B264" s="30" t="s">
        <v>233</v>
      </c>
      <c r="C264" s="30" t="s">
        <v>3</v>
      </c>
      <c r="D264" s="32">
        <v>44012</v>
      </c>
      <c r="E264" s="30"/>
      <c r="F264" s="34">
        <v>13436</v>
      </c>
    </row>
    <row r="265" spans="1:6" x14ac:dyDescent="0.2">
      <c r="A265" s="2" t="s">
        <v>307</v>
      </c>
      <c r="B265" s="30" t="s">
        <v>234</v>
      </c>
      <c r="C265" s="30" t="s">
        <v>17</v>
      </c>
      <c r="D265" s="32">
        <v>44015</v>
      </c>
      <c r="E265" s="30">
        <v>192122</v>
      </c>
      <c r="F265" s="34">
        <v>192122</v>
      </c>
    </row>
    <row r="266" spans="1:6" x14ac:dyDescent="0.2">
      <c r="A266" s="2" t="s">
        <v>307</v>
      </c>
      <c r="B266" s="30" t="s">
        <v>235</v>
      </c>
      <c r="C266" s="30" t="s">
        <v>3</v>
      </c>
      <c r="D266" s="32">
        <v>44019</v>
      </c>
      <c r="E266" s="30">
        <v>3017</v>
      </c>
      <c r="F266" s="34">
        <v>3017</v>
      </c>
    </row>
    <row r="267" spans="1:6" x14ac:dyDescent="0.2">
      <c r="A267" s="2" t="s">
        <v>307</v>
      </c>
      <c r="B267" s="30" t="s">
        <v>236</v>
      </c>
      <c r="C267" s="30" t="s">
        <v>3</v>
      </c>
      <c r="D267" s="32">
        <v>44013</v>
      </c>
      <c r="E267" s="30"/>
      <c r="F267" s="34">
        <v>25557</v>
      </c>
    </row>
    <row r="268" spans="1:6" x14ac:dyDescent="0.2">
      <c r="A268" s="2" t="s">
        <v>307</v>
      </c>
      <c r="B268" s="30" t="s">
        <v>237</v>
      </c>
      <c r="C268" s="30" t="s">
        <v>3</v>
      </c>
      <c r="D268" s="32">
        <v>44025</v>
      </c>
      <c r="E268" s="30">
        <v>4150</v>
      </c>
      <c r="F268" s="34">
        <v>4150</v>
      </c>
    </row>
    <row r="269" spans="1:6" x14ac:dyDescent="0.2">
      <c r="A269" s="2" t="s">
        <v>307</v>
      </c>
      <c r="B269" s="30" t="s">
        <v>238</v>
      </c>
      <c r="C269" s="30" t="s">
        <v>3</v>
      </c>
      <c r="D269" s="32">
        <v>44026</v>
      </c>
      <c r="E269" s="30"/>
      <c r="F269" s="34">
        <v>953</v>
      </c>
    </row>
    <row r="270" spans="1:6" x14ac:dyDescent="0.2">
      <c r="A270" s="2" t="s">
        <v>307</v>
      </c>
      <c r="B270" s="30" t="s">
        <v>239</v>
      </c>
      <c r="C270" s="30" t="s">
        <v>3</v>
      </c>
      <c r="D270" s="32">
        <v>44015</v>
      </c>
      <c r="E270" s="30">
        <v>7220</v>
      </c>
      <c r="F270" s="34">
        <v>7220</v>
      </c>
    </row>
    <row r="271" spans="1:6" x14ac:dyDescent="0.2">
      <c r="A271" s="2" t="s">
        <v>307</v>
      </c>
      <c r="B271" s="30" t="s">
        <v>240</v>
      </c>
      <c r="C271" s="30" t="s">
        <v>3</v>
      </c>
      <c r="D271" s="32">
        <v>44019</v>
      </c>
      <c r="E271" s="30">
        <v>14009</v>
      </c>
      <c r="F271" s="34">
        <v>14009</v>
      </c>
    </row>
    <row r="272" spans="1:6" x14ac:dyDescent="0.2">
      <c r="A272" s="2" t="s">
        <v>307</v>
      </c>
      <c r="B272" s="30" t="s">
        <v>241</v>
      </c>
      <c r="C272" s="30" t="s">
        <v>3</v>
      </c>
      <c r="D272" s="32">
        <v>44013</v>
      </c>
      <c r="E272" s="30"/>
      <c r="F272" s="34">
        <v>137566</v>
      </c>
    </row>
    <row r="273" spans="1:6" x14ac:dyDescent="0.2">
      <c r="A273" s="2" t="s">
        <v>307</v>
      </c>
      <c r="B273" s="30" t="s">
        <v>242</v>
      </c>
      <c r="C273" s="30" t="s">
        <v>17</v>
      </c>
      <c r="D273" s="32">
        <v>44015</v>
      </c>
      <c r="E273" s="30">
        <v>411406</v>
      </c>
      <c r="F273" s="34">
        <v>411406</v>
      </c>
    </row>
    <row r="274" spans="1:6" x14ac:dyDescent="0.2">
      <c r="A274" s="2" t="s">
        <v>307</v>
      </c>
      <c r="B274" s="30" t="s">
        <v>243</v>
      </c>
      <c r="C274" s="30" t="s">
        <v>3</v>
      </c>
      <c r="D274" s="32">
        <v>44012</v>
      </c>
      <c r="E274" s="30">
        <v>5377</v>
      </c>
      <c r="F274" s="34">
        <v>5377</v>
      </c>
    </row>
    <row r="275" spans="1:6" x14ac:dyDescent="0.2">
      <c r="A275" s="2" t="s">
        <v>307</v>
      </c>
      <c r="B275" s="30" t="s">
        <v>244</v>
      </c>
      <c r="C275" s="30" t="s">
        <v>3</v>
      </c>
      <c r="D275" s="32">
        <v>44007</v>
      </c>
      <c r="E275" s="30">
        <v>17501</v>
      </c>
      <c r="F275" s="34">
        <v>17501</v>
      </c>
    </row>
    <row r="276" spans="1:6" x14ac:dyDescent="0.2">
      <c r="A276" s="2" t="s">
        <v>307</v>
      </c>
      <c r="B276" s="30" t="s">
        <v>245</v>
      </c>
      <c r="C276" s="30" t="s">
        <v>17</v>
      </c>
      <c r="D276" s="32">
        <v>44013</v>
      </c>
      <c r="E276" s="30">
        <v>37677</v>
      </c>
      <c r="F276" s="34">
        <v>37677</v>
      </c>
    </row>
    <row r="277" spans="1:6" x14ac:dyDescent="0.2">
      <c r="A277" s="2" t="s">
        <v>307</v>
      </c>
      <c r="B277" s="30" t="s">
        <v>246</v>
      </c>
      <c r="C277" s="30" t="s">
        <v>3</v>
      </c>
      <c r="D277" s="32">
        <v>44008</v>
      </c>
      <c r="E277" s="30"/>
      <c r="F277" s="34">
        <v>131674</v>
      </c>
    </row>
    <row r="278" spans="1:6" x14ac:dyDescent="0.2">
      <c r="A278" s="2" t="s">
        <v>307</v>
      </c>
      <c r="B278" s="30" t="s">
        <v>247</v>
      </c>
      <c r="C278" s="30" t="s">
        <v>3</v>
      </c>
      <c r="D278" s="32">
        <v>44018</v>
      </c>
      <c r="E278" s="30"/>
      <c r="F278" s="34">
        <v>25956</v>
      </c>
    </row>
    <row r="279" spans="1:6" x14ac:dyDescent="0.2">
      <c r="A279" s="2" t="s">
        <v>307</v>
      </c>
      <c r="B279" s="30" t="s">
        <v>5</v>
      </c>
      <c r="C279" s="30" t="s">
        <v>3</v>
      </c>
      <c r="D279" s="32">
        <v>44015</v>
      </c>
      <c r="E279" s="30"/>
      <c r="F279" s="34">
        <v>160</v>
      </c>
    </row>
    <row r="280" spans="1:6" x14ac:dyDescent="0.2">
      <c r="A280" s="2" t="s">
        <v>307</v>
      </c>
      <c r="B280" s="30" t="s">
        <v>248</v>
      </c>
      <c r="C280" s="30" t="s">
        <v>17</v>
      </c>
      <c r="D280" s="32">
        <v>44013</v>
      </c>
      <c r="E280" s="30">
        <v>162809</v>
      </c>
      <c r="F280" s="34">
        <v>162809</v>
      </c>
    </row>
    <row r="281" spans="1:6" x14ac:dyDescent="0.2">
      <c r="A281" s="2" t="s">
        <v>307</v>
      </c>
      <c r="B281" s="30" t="s">
        <v>249</v>
      </c>
      <c r="C281" s="30" t="s">
        <v>3</v>
      </c>
      <c r="D281" s="32">
        <v>44011</v>
      </c>
      <c r="E281" s="30"/>
      <c r="F281" s="34">
        <v>406</v>
      </c>
    </row>
    <row r="282" spans="1:6" x14ac:dyDescent="0.2">
      <c r="A282" s="2" t="s">
        <v>307</v>
      </c>
      <c r="B282" s="30" t="s">
        <v>250</v>
      </c>
      <c r="C282" s="30" t="s">
        <v>3</v>
      </c>
      <c r="D282" s="32">
        <v>44018</v>
      </c>
      <c r="E282" s="30">
        <v>38531</v>
      </c>
      <c r="F282" s="34">
        <v>38531</v>
      </c>
    </row>
    <row r="283" spans="1:6" x14ac:dyDescent="0.2">
      <c r="A283" s="2" t="s">
        <v>307</v>
      </c>
      <c r="B283" s="30" t="s">
        <v>251</v>
      </c>
      <c r="C283" s="30" t="s">
        <v>3</v>
      </c>
      <c r="D283" s="32">
        <v>44012</v>
      </c>
      <c r="E283" s="30"/>
      <c r="F283" s="34">
        <v>2660</v>
      </c>
    </row>
    <row r="284" spans="1:6" x14ac:dyDescent="0.2">
      <c r="A284" s="2" t="s">
        <v>307</v>
      </c>
      <c r="B284" s="30" t="s">
        <v>252</v>
      </c>
      <c r="C284" s="30" t="s">
        <v>3</v>
      </c>
      <c r="D284" s="32">
        <v>44018</v>
      </c>
      <c r="E284" s="30"/>
      <c r="F284" s="34">
        <v>10298</v>
      </c>
    </row>
    <row r="285" spans="1:6" x14ac:dyDescent="0.2">
      <c r="A285" s="2" t="s">
        <v>307</v>
      </c>
      <c r="B285" s="30" t="s">
        <v>253</v>
      </c>
      <c r="C285" s="30" t="s">
        <v>3</v>
      </c>
      <c r="D285" s="32">
        <v>44020</v>
      </c>
      <c r="E285" s="30">
        <v>22284</v>
      </c>
      <c r="F285" s="34">
        <v>22284</v>
      </c>
    </row>
    <row r="286" spans="1:6" x14ac:dyDescent="0.2">
      <c r="A286" s="2" t="s">
        <v>307</v>
      </c>
      <c r="B286" s="30" t="s">
        <v>254</v>
      </c>
      <c r="C286" s="30" t="s">
        <v>3</v>
      </c>
      <c r="D286" s="32">
        <v>44015</v>
      </c>
      <c r="E286" s="30"/>
      <c r="F286" s="34">
        <v>8742</v>
      </c>
    </row>
    <row r="287" spans="1:6" x14ac:dyDescent="0.2">
      <c r="A287" s="2" t="s">
        <v>307</v>
      </c>
      <c r="B287" s="30" t="s">
        <v>255</v>
      </c>
      <c r="C287" s="30" t="s">
        <v>17</v>
      </c>
      <c r="D287" s="32">
        <v>44015</v>
      </c>
      <c r="E287" s="30">
        <v>62680</v>
      </c>
      <c r="F287" s="34">
        <v>62680</v>
      </c>
    </row>
    <row r="288" spans="1:6" x14ac:dyDescent="0.2">
      <c r="A288" s="2" t="s">
        <v>307</v>
      </c>
      <c r="B288" s="30" t="s">
        <v>256</v>
      </c>
      <c r="C288" s="30" t="s">
        <v>3</v>
      </c>
      <c r="D288" s="32">
        <v>44018</v>
      </c>
      <c r="E288" s="30">
        <v>43665</v>
      </c>
      <c r="F288" s="34">
        <v>43665</v>
      </c>
    </row>
    <row r="289" spans="1:6" x14ac:dyDescent="0.2">
      <c r="A289" s="2" t="s">
        <v>307</v>
      </c>
      <c r="B289" s="30" t="s">
        <v>257</v>
      </c>
      <c r="C289" s="30" t="s">
        <v>3</v>
      </c>
      <c r="D289" s="32">
        <v>44005</v>
      </c>
      <c r="E289" s="30">
        <v>70635</v>
      </c>
      <c r="F289" s="34">
        <v>70635</v>
      </c>
    </row>
    <row r="290" spans="1:6" x14ac:dyDescent="0.2">
      <c r="A290" s="2" t="s">
        <v>307</v>
      </c>
      <c r="B290" s="30" t="s">
        <v>258</v>
      </c>
      <c r="C290" s="30" t="s">
        <v>3</v>
      </c>
      <c r="D290" s="32">
        <v>44025</v>
      </c>
      <c r="E290" s="30">
        <v>23403</v>
      </c>
      <c r="F290" s="34">
        <v>23403</v>
      </c>
    </row>
    <row r="291" spans="1:6" x14ac:dyDescent="0.2">
      <c r="A291" s="2" t="s">
        <v>307</v>
      </c>
      <c r="B291" s="30" t="s">
        <v>259</v>
      </c>
      <c r="C291" s="30" t="s">
        <v>3</v>
      </c>
      <c r="D291" s="32">
        <v>44008</v>
      </c>
      <c r="E291" s="30">
        <v>26917</v>
      </c>
      <c r="F291" s="34">
        <v>26917</v>
      </c>
    </row>
    <row r="292" spans="1:6" x14ac:dyDescent="0.2">
      <c r="A292" s="2" t="s">
        <v>307</v>
      </c>
      <c r="B292" s="30" t="s">
        <v>260</v>
      </c>
      <c r="C292" s="30" t="s">
        <v>3</v>
      </c>
      <c r="D292" s="32">
        <v>44054</v>
      </c>
      <c r="E292" s="30">
        <v>7542</v>
      </c>
      <c r="F292" s="34">
        <v>7542</v>
      </c>
    </row>
    <row r="293" spans="1:6" x14ac:dyDescent="0.2">
      <c r="A293" s="2" t="s">
        <v>307</v>
      </c>
      <c r="B293" s="30" t="s">
        <v>261</v>
      </c>
      <c r="C293" s="30" t="s">
        <v>3</v>
      </c>
      <c r="D293" s="32">
        <v>44012</v>
      </c>
      <c r="E293" s="30"/>
      <c r="F293" s="34">
        <v>39861</v>
      </c>
    </row>
    <row r="294" spans="1:6" x14ac:dyDescent="0.2">
      <c r="A294" s="2" t="s">
        <v>307</v>
      </c>
      <c r="B294" s="30" t="s">
        <v>262</v>
      </c>
      <c r="C294" s="30" t="s">
        <v>3</v>
      </c>
      <c r="D294" s="32">
        <v>44015</v>
      </c>
      <c r="E294" s="30"/>
      <c r="F294" s="34">
        <v>1178</v>
      </c>
    </row>
    <row r="295" spans="1:6" x14ac:dyDescent="0.2">
      <c r="A295" s="2" t="s">
        <v>307</v>
      </c>
      <c r="B295" s="30" t="s">
        <v>263</v>
      </c>
      <c r="C295" s="30" t="s">
        <v>17</v>
      </c>
      <c r="D295" s="32">
        <v>44015</v>
      </c>
      <c r="E295" s="30">
        <v>354081</v>
      </c>
      <c r="F295" s="34">
        <v>354081</v>
      </c>
    </row>
    <row r="296" spans="1:6" x14ac:dyDescent="0.2">
      <c r="A296" s="2" t="s">
        <v>307</v>
      </c>
      <c r="B296" s="30" t="s">
        <v>264</v>
      </c>
      <c r="C296" s="30" t="s">
        <v>3</v>
      </c>
      <c r="D296" s="32">
        <v>44019</v>
      </c>
      <c r="E296" s="30">
        <v>12483</v>
      </c>
      <c r="F296" s="34">
        <v>12483</v>
      </c>
    </row>
    <row r="297" spans="1:6" x14ac:dyDescent="0.2">
      <c r="A297" s="2" t="s">
        <v>307</v>
      </c>
      <c r="B297" s="30" t="s">
        <v>265</v>
      </c>
      <c r="C297" s="30" t="s">
        <v>3</v>
      </c>
      <c r="D297" s="32">
        <v>44013</v>
      </c>
      <c r="E297" s="30"/>
      <c r="F297" s="34">
        <v>4360</v>
      </c>
    </row>
    <row r="298" spans="1:6" x14ac:dyDescent="0.2">
      <c r="A298" s="2" t="s">
        <v>307</v>
      </c>
      <c r="B298" s="30" t="s">
        <v>266</v>
      </c>
      <c r="C298" s="30" t="s">
        <v>3</v>
      </c>
      <c r="D298" s="32">
        <v>44011</v>
      </c>
      <c r="E298" s="30"/>
      <c r="F298" s="34">
        <v>12109</v>
      </c>
    </row>
    <row r="299" spans="1:6" x14ac:dyDescent="0.2">
      <c r="A299" s="2" t="s">
        <v>307</v>
      </c>
      <c r="B299" s="30" t="s">
        <v>267</v>
      </c>
      <c r="C299" s="30" t="s">
        <v>3</v>
      </c>
      <c r="D299" s="32">
        <v>44013</v>
      </c>
      <c r="E299" s="30"/>
      <c r="F299" s="34">
        <v>1769</v>
      </c>
    </row>
    <row r="300" spans="1:6" x14ac:dyDescent="0.2">
      <c r="A300" s="2" t="s">
        <v>307</v>
      </c>
      <c r="B300" s="30" t="s">
        <v>268</v>
      </c>
      <c r="C300" s="30" t="s">
        <v>3</v>
      </c>
      <c r="D300" s="32">
        <v>44015</v>
      </c>
      <c r="E300" s="30">
        <v>6497</v>
      </c>
      <c r="F300" s="34">
        <v>6497</v>
      </c>
    </row>
    <row r="301" spans="1:6" x14ac:dyDescent="0.2">
      <c r="A301" s="2" t="s">
        <v>307</v>
      </c>
      <c r="B301" s="30" t="s">
        <v>269</v>
      </c>
      <c r="C301" s="30" t="s">
        <v>3</v>
      </c>
      <c r="D301" s="32">
        <v>44014</v>
      </c>
      <c r="E301" s="30">
        <v>22157</v>
      </c>
      <c r="F301" s="34">
        <v>22157</v>
      </c>
    </row>
    <row r="302" spans="1:6" x14ac:dyDescent="0.2">
      <c r="A302" s="2" t="s">
        <v>307</v>
      </c>
      <c r="B302" s="30" t="s">
        <v>270</v>
      </c>
      <c r="C302" s="30" t="s">
        <v>3</v>
      </c>
      <c r="D302" s="32">
        <v>44015</v>
      </c>
      <c r="E302" s="30"/>
      <c r="F302" s="34">
        <v>122</v>
      </c>
    </row>
    <row r="303" spans="1:6" x14ac:dyDescent="0.2">
      <c r="A303" s="2" t="s">
        <v>307</v>
      </c>
      <c r="B303" s="30" t="s">
        <v>271</v>
      </c>
      <c r="C303" s="30" t="s">
        <v>3</v>
      </c>
      <c r="D303" s="32">
        <v>44025</v>
      </c>
      <c r="E303" s="30">
        <v>3892</v>
      </c>
      <c r="F303" s="34">
        <v>3892</v>
      </c>
    </row>
    <row r="304" spans="1:6" x14ac:dyDescent="0.2">
      <c r="A304" s="2" t="s">
        <v>307</v>
      </c>
      <c r="B304" s="30" t="s">
        <v>272</v>
      </c>
      <c r="C304" s="30" t="s">
        <v>3</v>
      </c>
      <c r="D304" s="32">
        <v>44026</v>
      </c>
      <c r="E304" s="30"/>
      <c r="F304" s="34">
        <v>6326</v>
      </c>
    </row>
    <row r="305" spans="1:6" x14ac:dyDescent="0.2">
      <c r="A305" s="2" t="s">
        <v>307</v>
      </c>
      <c r="B305" s="30" t="s">
        <v>273</v>
      </c>
      <c r="C305" s="30" t="s">
        <v>17</v>
      </c>
      <c r="D305" s="32">
        <v>44018</v>
      </c>
      <c r="E305" s="30">
        <v>30657</v>
      </c>
      <c r="F305" s="34">
        <v>30657</v>
      </c>
    </row>
    <row r="306" spans="1:6" x14ac:dyDescent="0.2">
      <c r="A306" s="2" t="s">
        <v>307</v>
      </c>
      <c r="B306" s="30" t="s">
        <v>274</v>
      </c>
      <c r="C306" s="30" t="s">
        <v>3</v>
      </c>
      <c r="D306" s="32">
        <v>44019</v>
      </c>
      <c r="E306" s="30"/>
      <c r="F306" s="34">
        <v>542</v>
      </c>
    </row>
    <row r="307" spans="1:6" x14ac:dyDescent="0.2">
      <c r="A307" s="2" t="s">
        <v>307</v>
      </c>
      <c r="B307" s="30" t="s">
        <v>275</v>
      </c>
      <c r="C307" s="30" t="s">
        <v>3</v>
      </c>
      <c r="D307" s="32">
        <v>44013</v>
      </c>
      <c r="E307" s="30"/>
      <c r="F307" s="34">
        <v>91684</v>
      </c>
    </row>
    <row r="308" spans="1:6" x14ac:dyDescent="0.2">
      <c r="A308" s="2" t="s">
        <v>307</v>
      </c>
      <c r="B308" s="30" t="s">
        <v>276</v>
      </c>
      <c r="C308" s="30" t="s">
        <v>3</v>
      </c>
      <c r="D308" s="32">
        <v>44015</v>
      </c>
      <c r="E308" s="30"/>
      <c r="F308" s="34">
        <v>34695</v>
      </c>
    </row>
    <row r="309" spans="1:6" x14ac:dyDescent="0.2">
      <c r="A309" s="2" t="s">
        <v>307</v>
      </c>
      <c r="B309" s="30" t="s">
        <v>277</v>
      </c>
      <c r="C309" s="30" t="s">
        <v>3</v>
      </c>
      <c r="D309" s="32">
        <v>44015</v>
      </c>
      <c r="E309" s="30"/>
      <c r="F309" s="34">
        <v>342</v>
      </c>
    </row>
    <row r="310" spans="1:6" x14ac:dyDescent="0.2">
      <c r="A310" s="2" t="s">
        <v>307</v>
      </c>
      <c r="B310" s="30" t="s">
        <v>278</v>
      </c>
      <c r="C310" s="30" t="s">
        <v>3</v>
      </c>
      <c r="D310" s="32">
        <v>44036</v>
      </c>
      <c r="E310" s="30">
        <v>2151</v>
      </c>
      <c r="F310" s="34">
        <v>2151</v>
      </c>
    </row>
    <row r="311" spans="1:6" x14ac:dyDescent="0.2">
      <c r="A311" s="2" t="s">
        <v>307</v>
      </c>
      <c r="B311" s="30" t="s">
        <v>279</v>
      </c>
      <c r="C311" s="30" t="s">
        <v>3</v>
      </c>
      <c r="D311" s="32">
        <v>44013</v>
      </c>
      <c r="E311" s="30">
        <v>10199</v>
      </c>
      <c r="F311" s="34">
        <v>10199</v>
      </c>
    </row>
    <row r="312" spans="1:6" x14ac:dyDescent="0.2">
      <c r="A312" s="2" t="s">
        <v>307</v>
      </c>
      <c r="B312" s="30" t="s">
        <v>280</v>
      </c>
      <c r="C312" s="30" t="s">
        <v>3</v>
      </c>
      <c r="D312" s="32">
        <v>44015</v>
      </c>
      <c r="E312" s="30"/>
      <c r="F312" s="34">
        <v>708</v>
      </c>
    </row>
    <row r="313" spans="1:6" x14ac:dyDescent="0.2">
      <c r="A313" s="2" t="s">
        <v>307</v>
      </c>
      <c r="B313" s="30" t="s">
        <v>281</v>
      </c>
      <c r="C313" s="30" t="s">
        <v>3</v>
      </c>
      <c r="D313" s="32">
        <v>44015</v>
      </c>
      <c r="E313" s="30"/>
      <c r="F313" s="34">
        <v>115382</v>
      </c>
    </row>
    <row r="314" spans="1:6" x14ac:dyDescent="0.2">
      <c r="A314" s="2" t="s">
        <v>307</v>
      </c>
      <c r="B314" s="30" t="s">
        <v>282</v>
      </c>
      <c r="C314" s="30" t="s">
        <v>3</v>
      </c>
      <c r="D314" s="32">
        <v>44014</v>
      </c>
      <c r="E314" s="30"/>
      <c r="F314" s="34">
        <v>16819</v>
      </c>
    </row>
    <row r="315" spans="1:6" x14ac:dyDescent="0.2">
      <c r="A315" s="2" t="s">
        <v>307</v>
      </c>
      <c r="B315" s="30" t="s">
        <v>283</v>
      </c>
      <c r="C315" s="30" t="s">
        <v>3</v>
      </c>
      <c r="D315" s="32">
        <v>43928</v>
      </c>
      <c r="E315" s="30"/>
      <c r="F315" s="34">
        <v>309</v>
      </c>
    </row>
    <row r="316" spans="1:6" x14ac:dyDescent="0.2">
      <c r="A316" s="2" t="s">
        <v>307</v>
      </c>
      <c r="B316" s="30" t="s">
        <v>284</v>
      </c>
      <c r="C316" s="30" t="s">
        <v>3</v>
      </c>
      <c r="D316" s="32">
        <v>44015</v>
      </c>
      <c r="E316" s="30"/>
      <c r="F316" s="34">
        <v>12654</v>
      </c>
    </row>
    <row r="317" spans="1:6" x14ac:dyDescent="0.2">
      <c r="A317" s="2" t="s">
        <v>307</v>
      </c>
      <c r="B317" s="30" t="s">
        <v>285</v>
      </c>
      <c r="C317" s="30" t="s">
        <v>17</v>
      </c>
      <c r="D317" s="32">
        <v>44015</v>
      </c>
      <c r="E317" s="30">
        <v>86175</v>
      </c>
      <c r="F317" s="34">
        <v>86175</v>
      </c>
    </row>
    <row r="318" spans="1:6" x14ac:dyDescent="0.2">
      <c r="A318" s="2" t="s">
        <v>307</v>
      </c>
      <c r="B318" s="30" t="s">
        <v>286</v>
      </c>
      <c r="C318" s="30" t="s">
        <v>3</v>
      </c>
      <c r="D318" s="32">
        <v>44014</v>
      </c>
      <c r="E318" s="30"/>
      <c r="F318" s="34">
        <v>13235</v>
      </c>
    </row>
    <row r="319" spans="1:6" x14ac:dyDescent="0.2">
      <c r="A319" s="2" t="s">
        <v>307</v>
      </c>
      <c r="B319" s="30" t="s">
        <v>287</v>
      </c>
      <c r="C319" s="30" t="s">
        <v>17</v>
      </c>
      <c r="D319" s="32">
        <v>44018</v>
      </c>
      <c r="E319" s="30">
        <v>415759</v>
      </c>
      <c r="F319" s="34">
        <v>415759</v>
      </c>
    </row>
    <row r="320" spans="1:6" x14ac:dyDescent="0.2">
      <c r="A320" s="2" t="s">
        <v>307</v>
      </c>
      <c r="B320" s="30" t="s">
        <v>288</v>
      </c>
      <c r="C320" s="30" t="s">
        <v>3</v>
      </c>
      <c r="D320" s="32">
        <v>44014</v>
      </c>
      <c r="E320" s="30"/>
      <c r="F320" s="34">
        <v>1705</v>
      </c>
    </row>
    <row r="321" spans="1:6" x14ac:dyDescent="0.2">
      <c r="A321" s="2" t="s">
        <v>307</v>
      </c>
      <c r="B321" s="30" t="s">
        <v>289</v>
      </c>
      <c r="C321" s="30" t="s">
        <v>3</v>
      </c>
      <c r="D321" s="32">
        <v>44022</v>
      </c>
      <c r="E321" s="30">
        <v>75048</v>
      </c>
      <c r="F321" s="34">
        <v>75048</v>
      </c>
    </row>
    <row r="322" spans="1:6" x14ac:dyDescent="0.2">
      <c r="A322" s="2" t="s">
        <v>307</v>
      </c>
      <c r="B322" s="30" t="s">
        <v>290</v>
      </c>
      <c r="C322" s="30" t="s">
        <v>3</v>
      </c>
      <c r="D322" s="32">
        <v>44015</v>
      </c>
      <c r="E322" s="30"/>
      <c r="F322" s="34">
        <v>279</v>
      </c>
    </row>
    <row r="323" spans="1:6" x14ac:dyDescent="0.2">
      <c r="A323" s="2" t="s">
        <v>307</v>
      </c>
      <c r="B323" s="30" t="s">
        <v>291</v>
      </c>
      <c r="C323" s="30" t="s">
        <v>3</v>
      </c>
      <c r="D323" s="32">
        <v>44015</v>
      </c>
      <c r="E323" s="30"/>
      <c r="F323" s="34">
        <v>900</v>
      </c>
    </row>
    <row r="324" spans="1:6" x14ac:dyDescent="0.2">
      <c r="A324" s="2" t="s">
        <v>307</v>
      </c>
      <c r="B324" s="30" t="s">
        <v>331</v>
      </c>
      <c r="C324" s="30" t="s">
        <v>3</v>
      </c>
      <c r="D324" s="32">
        <v>43992</v>
      </c>
      <c r="E324" s="30"/>
      <c r="F324" s="34">
        <v>1865</v>
      </c>
    </row>
    <row r="325" spans="1:6" x14ac:dyDescent="0.2">
      <c r="A325" s="2" t="s">
        <v>307</v>
      </c>
      <c r="B325" s="30" t="s">
        <v>292</v>
      </c>
      <c r="C325" s="30" t="s">
        <v>3</v>
      </c>
      <c r="D325" s="32">
        <v>44011</v>
      </c>
      <c r="E325" s="30">
        <v>37399</v>
      </c>
      <c r="F325" s="34">
        <v>37399</v>
      </c>
    </row>
    <row r="326" spans="1:6" x14ac:dyDescent="0.2">
      <c r="A326" s="2" t="s">
        <v>307</v>
      </c>
      <c r="B326" s="30" t="s">
        <v>293</v>
      </c>
      <c r="C326" s="30" t="s">
        <v>3</v>
      </c>
      <c r="D326" s="32">
        <v>44014</v>
      </c>
      <c r="E326" s="30"/>
      <c r="F326" s="34">
        <v>2202</v>
      </c>
    </row>
    <row r="327" spans="1:6" x14ac:dyDescent="0.2">
      <c r="A327" s="2" t="s">
        <v>307</v>
      </c>
      <c r="B327" s="30" t="s">
        <v>294</v>
      </c>
      <c r="C327" s="30" t="s">
        <v>3</v>
      </c>
      <c r="D327" s="32">
        <v>44013</v>
      </c>
      <c r="E327" s="30"/>
      <c r="F327" s="34">
        <v>1924</v>
      </c>
    </row>
    <row r="328" spans="1:6" x14ac:dyDescent="0.2">
      <c r="A328" s="2" t="s">
        <v>307</v>
      </c>
      <c r="B328" s="30" t="s">
        <v>295</v>
      </c>
      <c r="C328" s="30" t="s">
        <v>3</v>
      </c>
      <c r="D328" s="32">
        <v>44021</v>
      </c>
      <c r="E328" s="30"/>
      <c r="F328" s="34">
        <v>52549</v>
      </c>
    </row>
    <row r="329" spans="1:6" x14ac:dyDescent="0.2">
      <c r="A329" s="2" t="s">
        <v>307</v>
      </c>
      <c r="B329" s="30" t="s">
        <v>296</v>
      </c>
      <c r="C329" s="30" t="s">
        <v>3</v>
      </c>
      <c r="D329" s="32">
        <v>44015</v>
      </c>
      <c r="E329" s="30">
        <v>39642</v>
      </c>
      <c r="F329" s="34">
        <v>39642</v>
      </c>
    </row>
    <row r="330" spans="1:6" x14ac:dyDescent="0.2">
      <c r="A330" s="2" t="s">
        <v>307</v>
      </c>
      <c r="B330" s="30" t="s">
        <v>297</v>
      </c>
      <c r="C330" s="30" t="s">
        <v>3</v>
      </c>
      <c r="D330" s="32">
        <v>44047</v>
      </c>
      <c r="E330" s="30">
        <v>2366</v>
      </c>
      <c r="F330" s="34">
        <v>2366</v>
      </c>
    </row>
    <row r="331" spans="1:6" x14ac:dyDescent="0.2">
      <c r="A331" s="2" t="s">
        <v>307</v>
      </c>
      <c r="B331" s="30" t="s">
        <v>298</v>
      </c>
      <c r="C331" s="30" t="s">
        <v>3</v>
      </c>
      <c r="D331" s="32">
        <v>44012</v>
      </c>
      <c r="E331" s="30">
        <v>5385</v>
      </c>
      <c r="F331" s="34">
        <v>5385</v>
      </c>
    </row>
    <row r="332" spans="1:6" x14ac:dyDescent="0.2">
      <c r="A332" s="2" t="s">
        <v>307</v>
      </c>
      <c r="B332" s="30" t="s">
        <v>299</v>
      </c>
      <c r="C332" s="30" t="s">
        <v>3</v>
      </c>
      <c r="D332" s="32">
        <v>44030</v>
      </c>
      <c r="E332" s="30">
        <v>5346</v>
      </c>
      <c r="F332" s="34">
        <v>5346</v>
      </c>
    </row>
    <row r="333" spans="1:6" x14ac:dyDescent="0.2">
      <c r="A333" s="2" t="s">
        <v>307</v>
      </c>
      <c r="B333" s="30" t="s">
        <v>300</v>
      </c>
      <c r="C333" s="30" t="s">
        <v>3</v>
      </c>
      <c r="D333" s="32">
        <v>44015</v>
      </c>
      <c r="E333" s="30"/>
      <c r="F333" s="34">
        <v>153</v>
      </c>
    </row>
    <row r="334" spans="1:6" x14ac:dyDescent="0.2">
      <c r="A334" s="2" t="s">
        <v>307</v>
      </c>
      <c r="B334" s="30" t="s">
        <v>301</v>
      </c>
      <c r="C334" s="30" t="s">
        <v>3</v>
      </c>
      <c r="D334" s="32">
        <v>44074</v>
      </c>
      <c r="E334" s="30"/>
      <c r="F334" s="34">
        <v>5426</v>
      </c>
    </row>
    <row r="335" spans="1:6" x14ac:dyDescent="0.2">
      <c r="A335" s="2" t="s">
        <v>307</v>
      </c>
      <c r="B335" s="30" t="s">
        <v>302</v>
      </c>
      <c r="C335" s="30" t="s">
        <v>3</v>
      </c>
      <c r="D335" s="32">
        <v>44019</v>
      </c>
      <c r="E335" s="30">
        <v>17998</v>
      </c>
      <c r="F335" s="34">
        <v>17998</v>
      </c>
    </row>
    <row r="336" spans="1:6" x14ac:dyDescent="0.2">
      <c r="A336" s="2" t="s">
        <v>307</v>
      </c>
      <c r="B336" s="30" t="s">
        <v>303</v>
      </c>
      <c r="C336" s="30" t="s">
        <v>17</v>
      </c>
      <c r="D336" s="32">
        <v>44025</v>
      </c>
      <c r="E336" s="30">
        <v>30368</v>
      </c>
      <c r="F336" s="34">
        <v>30368</v>
      </c>
    </row>
    <row r="337" spans="1:6" x14ac:dyDescent="0.2">
      <c r="A337" s="2" t="s">
        <v>307</v>
      </c>
      <c r="B337" s="30" t="s">
        <v>304</v>
      </c>
      <c r="C337" s="30" t="s">
        <v>3</v>
      </c>
      <c r="D337" s="32">
        <v>44015</v>
      </c>
      <c r="E337" s="30">
        <v>3181</v>
      </c>
      <c r="F337" s="34">
        <v>3181</v>
      </c>
    </row>
    <row r="338" spans="1:6" x14ac:dyDescent="0.2">
      <c r="A338" s="2" t="s">
        <v>307</v>
      </c>
      <c r="B338" s="30" t="s">
        <v>305</v>
      </c>
      <c r="C338" s="30" t="s">
        <v>3</v>
      </c>
      <c r="D338" s="32">
        <v>44015</v>
      </c>
      <c r="E338" s="30"/>
      <c r="F338" s="34">
        <v>171</v>
      </c>
    </row>
    <row r="339" spans="1:6" x14ac:dyDescent="0.2">
      <c r="A339" s="2" t="s">
        <v>307</v>
      </c>
      <c r="B339" s="30" t="s">
        <v>306</v>
      </c>
      <c r="C339" s="30" t="s">
        <v>3</v>
      </c>
      <c r="D339" s="32">
        <v>44027</v>
      </c>
      <c r="E339" s="30">
        <v>1136</v>
      </c>
      <c r="F339" s="34">
        <v>1136</v>
      </c>
    </row>
    <row r="340" spans="1:6" x14ac:dyDescent="0.2">
      <c r="A340" s="2" t="s">
        <v>367</v>
      </c>
      <c r="B340" s="30" t="s">
        <v>374</v>
      </c>
      <c r="C340" s="30" t="s">
        <v>3</v>
      </c>
      <c r="D340" s="32">
        <v>44083</v>
      </c>
      <c r="E340" s="30">
        <v>24415</v>
      </c>
      <c r="F340" s="30">
        <v>24415</v>
      </c>
    </row>
    <row r="341" spans="1:6" x14ac:dyDescent="0.2">
      <c r="A341" s="2" t="s">
        <v>320</v>
      </c>
      <c r="B341" s="30" t="s">
        <v>308</v>
      </c>
      <c r="C341" s="30" t="s">
        <v>17</v>
      </c>
      <c r="D341" s="32">
        <v>44011</v>
      </c>
      <c r="E341" s="30">
        <v>694144</v>
      </c>
      <c r="F341" s="30">
        <v>694144</v>
      </c>
    </row>
    <row r="342" spans="1:6" x14ac:dyDescent="0.2">
      <c r="A342" s="2" t="s">
        <v>320</v>
      </c>
      <c r="B342" s="30" t="s">
        <v>309</v>
      </c>
      <c r="C342" s="30" t="s">
        <v>17</v>
      </c>
      <c r="D342" s="32">
        <v>44020</v>
      </c>
      <c r="E342" s="30">
        <v>238412</v>
      </c>
      <c r="F342" s="30">
        <v>238412</v>
      </c>
    </row>
    <row r="343" spans="1:6" x14ac:dyDescent="0.2">
      <c r="A343" s="2" t="s">
        <v>320</v>
      </c>
      <c r="B343" s="30" t="s">
        <v>310</v>
      </c>
      <c r="C343" s="30" t="s">
        <v>17</v>
      </c>
      <c r="D343" s="32">
        <v>44031</v>
      </c>
      <c r="E343" s="30">
        <v>144657</v>
      </c>
      <c r="F343" s="30">
        <v>144657</v>
      </c>
    </row>
    <row r="344" spans="1:6" x14ac:dyDescent="0.2">
      <c r="A344" s="2" t="s">
        <v>320</v>
      </c>
      <c r="B344" s="30" t="s">
        <v>311</v>
      </c>
      <c r="C344" s="30" t="s">
        <v>17</v>
      </c>
      <c r="D344" s="32">
        <v>44019</v>
      </c>
      <c r="E344" s="30">
        <v>191283</v>
      </c>
      <c r="F344" s="30">
        <v>191283</v>
      </c>
    </row>
    <row r="345" spans="1:6" x14ac:dyDescent="0.2">
      <c r="A345" s="2" t="s">
        <v>320</v>
      </c>
      <c r="B345" s="30" t="s">
        <v>190</v>
      </c>
      <c r="C345" s="30" t="s">
        <v>17</v>
      </c>
      <c r="D345" s="32">
        <v>44032</v>
      </c>
      <c r="E345" s="30">
        <v>208993</v>
      </c>
      <c r="F345" s="30">
        <v>208993</v>
      </c>
    </row>
    <row r="346" spans="1:6" x14ac:dyDescent="0.2">
      <c r="A346" s="2" t="s">
        <v>320</v>
      </c>
      <c r="B346" s="30" t="s">
        <v>312</v>
      </c>
      <c r="C346" s="30" t="s">
        <v>17</v>
      </c>
      <c r="D346" s="32">
        <v>44020</v>
      </c>
      <c r="E346" s="30">
        <v>71813</v>
      </c>
      <c r="F346" s="30">
        <v>71813</v>
      </c>
    </row>
    <row r="347" spans="1:6" x14ac:dyDescent="0.2">
      <c r="A347" s="2" t="s">
        <v>320</v>
      </c>
      <c r="B347" s="30" t="s">
        <v>313</v>
      </c>
      <c r="C347" s="30" t="s">
        <v>17</v>
      </c>
      <c r="D347" s="32">
        <v>44034</v>
      </c>
      <c r="E347" s="30">
        <v>332285</v>
      </c>
      <c r="F347" s="30">
        <v>332285</v>
      </c>
    </row>
    <row r="348" spans="1:6" x14ac:dyDescent="0.2">
      <c r="A348" s="2" t="s">
        <v>320</v>
      </c>
      <c r="B348" s="30" t="s">
        <v>314</v>
      </c>
      <c r="C348" s="30" t="s">
        <v>17</v>
      </c>
      <c r="D348" s="32">
        <v>44015</v>
      </c>
      <c r="E348" s="30">
        <v>937166</v>
      </c>
      <c r="F348" s="30">
        <v>937166</v>
      </c>
    </row>
    <row r="349" spans="1:6" x14ac:dyDescent="0.2">
      <c r="A349" s="2" t="s">
        <v>320</v>
      </c>
      <c r="B349" s="30" t="s">
        <v>315</v>
      </c>
      <c r="C349" s="30" t="s">
        <v>3</v>
      </c>
      <c r="D349" s="32">
        <v>44007</v>
      </c>
      <c r="E349" s="30"/>
      <c r="F349" s="34">
        <v>651073</v>
      </c>
    </row>
    <row r="350" spans="1:6" x14ac:dyDescent="0.2">
      <c r="A350" s="2" t="s">
        <v>320</v>
      </c>
      <c r="B350" s="30" t="s">
        <v>316</v>
      </c>
      <c r="C350" s="30" t="s">
        <v>17</v>
      </c>
      <c r="D350" s="32">
        <v>44022</v>
      </c>
      <c r="E350" s="30">
        <v>367804</v>
      </c>
      <c r="F350" s="30">
        <v>367804</v>
      </c>
    </row>
    <row r="351" spans="1:6" x14ac:dyDescent="0.2">
      <c r="A351" s="2" t="s">
        <v>320</v>
      </c>
      <c r="B351" s="30" t="s">
        <v>317</v>
      </c>
      <c r="C351" s="30" t="s">
        <v>17</v>
      </c>
      <c r="D351" s="32">
        <v>44022</v>
      </c>
      <c r="E351" s="30">
        <v>98250</v>
      </c>
      <c r="F351" s="30">
        <v>98250</v>
      </c>
    </row>
    <row r="352" spans="1:6" x14ac:dyDescent="0.2">
      <c r="A352" s="2" t="s">
        <v>320</v>
      </c>
      <c r="B352" s="30" t="s">
        <v>318</v>
      </c>
      <c r="C352" s="30" t="s">
        <v>17</v>
      </c>
      <c r="D352" s="32">
        <v>44015</v>
      </c>
      <c r="E352" s="30">
        <v>470313</v>
      </c>
      <c r="F352" s="30">
        <v>470313</v>
      </c>
    </row>
    <row r="353" spans="1:6" x14ac:dyDescent="0.2">
      <c r="A353" s="2" t="s">
        <v>320</v>
      </c>
      <c r="B353" s="30" t="s">
        <v>319</v>
      </c>
      <c r="C353" s="30" t="s">
        <v>17</v>
      </c>
      <c r="D353" s="32">
        <v>44027</v>
      </c>
      <c r="E353" s="30">
        <v>69069</v>
      </c>
      <c r="F353" s="30">
        <v>69069</v>
      </c>
    </row>
    <row r="354" spans="1:6" x14ac:dyDescent="0.2">
      <c r="A354" s="2" t="s">
        <v>320</v>
      </c>
      <c r="B354" s="30" t="s">
        <v>189</v>
      </c>
      <c r="C354" s="30" t="s">
        <v>17</v>
      </c>
      <c r="D354" s="32">
        <v>44026</v>
      </c>
      <c r="E354" s="30">
        <v>129375</v>
      </c>
      <c r="F354" s="30">
        <v>129375</v>
      </c>
    </row>
    <row r="355" spans="1:6" x14ac:dyDescent="0.2">
      <c r="A355" s="2" t="s">
        <v>320</v>
      </c>
      <c r="B355" s="30" t="s">
        <v>188</v>
      </c>
      <c r="C355" s="30" t="s">
        <v>17</v>
      </c>
      <c r="D355" s="32">
        <v>44016</v>
      </c>
      <c r="E355" s="30">
        <v>97984</v>
      </c>
      <c r="F355" s="30">
        <v>97984</v>
      </c>
    </row>
    <row r="356" spans="1:6" x14ac:dyDescent="0.2">
      <c r="A356" s="2" t="s">
        <v>359</v>
      </c>
      <c r="B356" s="30" t="s">
        <v>359</v>
      </c>
      <c r="C356" s="30" t="s">
        <v>12</v>
      </c>
      <c r="D356" s="31">
        <v>44015</v>
      </c>
      <c r="E356" s="30">
        <v>28995881</v>
      </c>
      <c r="F356" s="30">
        <v>28995881</v>
      </c>
    </row>
    <row r="357" spans="1:6" x14ac:dyDescent="0.2">
      <c r="A357" s="2" t="s">
        <v>327</v>
      </c>
      <c r="B357" s="30" t="s">
        <v>321</v>
      </c>
      <c r="C357" s="30" t="s">
        <v>17</v>
      </c>
      <c r="D357" s="32">
        <v>44061</v>
      </c>
      <c r="E357" s="30">
        <v>9754</v>
      </c>
      <c r="F357" s="30">
        <v>9754</v>
      </c>
    </row>
    <row r="358" spans="1:6" x14ac:dyDescent="0.2">
      <c r="A358" s="2" t="s">
        <v>327</v>
      </c>
      <c r="B358" s="30" t="s">
        <v>322</v>
      </c>
      <c r="C358" s="30" t="s">
        <v>3</v>
      </c>
      <c r="D358" s="32">
        <v>44044</v>
      </c>
      <c r="E358" s="30">
        <v>51542</v>
      </c>
      <c r="F358" s="30">
        <v>51542</v>
      </c>
    </row>
    <row r="359" spans="1:6" x14ac:dyDescent="0.2">
      <c r="A359" s="2" t="s">
        <v>327</v>
      </c>
      <c r="B359" s="30" t="s">
        <v>323</v>
      </c>
      <c r="C359" s="30" t="s">
        <v>17</v>
      </c>
      <c r="D359" s="32">
        <v>44008</v>
      </c>
      <c r="E359" s="30">
        <v>1160437</v>
      </c>
      <c r="F359" s="30">
        <v>1160437</v>
      </c>
    </row>
    <row r="360" spans="1:6" x14ac:dyDescent="0.2">
      <c r="A360" s="2" t="s">
        <v>327</v>
      </c>
      <c r="B360" s="30" t="s">
        <v>324</v>
      </c>
      <c r="C360" s="30" t="s">
        <v>3</v>
      </c>
      <c r="D360" s="32">
        <v>44015</v>
      </c>
      <c r="E360" s="30">
        <v>629</v>
      </c>
      <c r="F360" s="30">
        <v>629</v>
      </c>
    </row>
    <row r="361" spans="1:6" x14ac:dyDescent="0.2">
      <c r="A361" s="2" t="s">
        <v>327</v>
      </c>
      <c r="B361" s="30" t="s">
        <v>325</v>
      </c>
      <c r="C361" s="30" t="s">
        <v>17</v>
      </c>
      <c r="D361" s="32">
        <v>44009</v>
      </c>
      <c r="E361" s="30">
        <v>42145</v>
      </c>
      <c r="F361" s="30">
        <v>42145</v>
      </c>
    </row>
    <row r="362" spans="1:6" x14ac:dyDescent="0.2">
      <c r="A362" s="2" t="s">
        <v>327</v>
      </c>
      <c r="B362" s="30" t="s">
        <v>326</v>
      </c>
      <c r="C362" s="30" t="s">
        <v>3</v>
      </c>
      <c r="D362" s="32">
        <v>44054</v>
      </c>
      <c r="E362" s="30">
        <v>245</v>
      </c>
      <c r="F362" s="30">
        <v>245</v>
      </c>
    </row>
    <row r="363" spans="1:6" x14ac:dyDescent="0.2">
      <c r="A363" s="2" t="s">
        <v>328</v>
      </c>
      <c r="B363" s="30" t="s">
        <v>328</v>
      </c>
      <c r="C363" s="30" t="s">
        <v>12</v>
      </c>
      <c r="D363" s="31">
        <v>44044</v>
      </c>
      <c r="E363" s="30">
        <v>623989</v>
      </c>
      <c r="F363" s="30">
        <v>623989</v>
      </c>
    </row>
    <row r="364" spans="1:6" x14ac:dyDescent="0.2">
      <c r="A364" s="2" t="s">
        <v>360</v>
      </c>
      <c r="B364" s="30" t="s">
        <v>360</v>
      </c>
      <c r="C364" s="30" t="s">
        <v>12</v>
      </c>
      <c r="D364" s="31">
        <v>43980</v>
      </c>
      <c r="E364" s="30">
        <v>8535519</v>
      </c>
      <c r="F364" s="30">
        <v>8535519</v>
      </c>
    </row>
    <row r="365" spans="1:6" x14ac:dyDescent="0.2">
      <c r="A365" s="2" t="s">
        <v>361</v>
      </c>
      <c r="B365" s="30" t="s">
        <v>361</v>
      </c>
      <c r="C365" s="30" t="s">
        <v>12</v>
      </c>
      <c r="D365" s="31">
        <v>44008</v>
      </c>
      <c r="E365" s="30">
        <v>7614893</v>
      </c>
      <c r="F365" s="30">
        <v>7614893</v>
      </c>
    </row>
    <row r="366" spans="1:6" x14ac:dyDescent="0.2">
      <c r="A366" s="2" t="s">
        <v>362</v>
      </c>
      <c r="B366" s="30" t="s">
        <v>362</v>
      </c>
      <c r="C366" s="30" t="s">
        <v>12</v>
      </c>
      <c r="D366" s="31">
        <v>44018</v>
      </c>
      <c r="E366" s="30">
        <v>1792147</v>
      </c>
      <c r="F366" s="30">
        <v>1792147</v>
      </c>
    </row>
    <row r="367" spans="1:6" x14ac:dyDescent="0.2">
      <c r="A367" s="2" t="s">
        <v>329</v>
      </c>
      <c r="B367" s="30" t="s">
        <v>329</v>
      </c>
      <c r="C367" s="30" t="s">
        <v>12</v>
      </c>
      <c r="D367" s="31">
        <v>44044</v>
      </c>
      <c r="E367" s="30">
        <v>5822434</v>
      </c>
      <c r="F367" s="30">
        <v>5822434</v>
      </c>
    </row>
    <row r="368" spans="1:6" x14ac:dyDescent="0.2">
      <c r="A368" s="2" t="s">
        <v>330</v>
      </c>
      <c r="B368" s="30" t="s">
        <v>172</v>
      </c>
      <c r="C368" s="30" t="s">
        <v>17</v>
      </c>
      <c r="D368" s="32">
        <v>44033</v>
      </c>
      <c r="E368" s="30">
        <v>23464</v>
      </c>
      <c r="F368" s="30">
        <v>23464</v>
      </c>
    </row>
    <row r="1048576" spans="11:11" x14ac:dyDescent="0.2">
      <c r="K1048576" s="7"/>
    </row>
  </sheetData>
  <hyperlinks>
    <hyperlink ref="D4" r:id="rId1" display="https://www.documentcloud.org/documents/6998656-EO-2020-41-Emergency-Public-Mask-Mandate.html" xr:uid="{0EFEFF3D-7D8D-428C-B523-4BDFF739334D}"/>
    <hyperlink ref="D3" r:id="rId2" display="https://www.adn.com/alaska-news/anchorage/2020/06/27/heres-a-breakdown-of-whats-required-under-anchorages-emergency-order-on-wearing-face-masks/" xr:uid="{9C7A6C18-1FBA-4A6C-91AF-8240AEBBC504}"/>
    <hyperlink ref="D5" r:id="rId3" display="https://cityofcordova.net/images/prepared/covid/04-21-2020 Emergency Order 2020-04.pdf" xr:uid="{DC4A2471-7567-4D53-B830-0F84CC7E8D57}"/>
    <hyperlink ref="D6" r:id="rId4" display="https://www.dillinghamak.us/?SEC=6189C87D-1812-4EE1-8311-C2280DF2B5AA" xr:uid="{37C39717-D9BC-490A-824B-5FB9B0415844}"/>
    <hyperlink ref="D7" r:id="rId5" display="https://www.cityofseward.us/home/showdocument?id=1896" xr:uid="{992ECA03-742C-44B8-BA6A-EC1632CA98AA}"/>
    <hyperlink ref="D8" r:id="rId6" location="stream/0" display="https://www.kucb.org/post/city-unalaska-passes-new-coronavirus-guidelines - stream/0" xr:uid="{9F4DD875-2BD0-4328-B5DA-9BD7F65A9A74}"/>
    <hyperlink ref="D9" r:id="rId7" display="https://www.adn.com/politics/2020/07/08/valdez-becomes-latest-alaska-city-mandating-face-coverings-to-slow-covid-19/" xr:uid="{A9B0EAB7-8BF1-47EB-88C7-72711316635E}"/>
    <hyperlink ref="D10" r:id="rId8" display="https://cms.gustavus-ak.gov/sites/default/files/fileattachments/community/page/21181/7.13_community_update.pdf" xr:uid="{79ACA12C-AD33-42A0-AC4F-3BC9988266CE}"/>
    <hyperlink ref="D12" r:id="rId9" display="https://www.maricopa.gov/DocumentCenter/View/61311/Regulations-on-Face-Coverings" xr:uid="{1CBBC776-2E44-469B-9C06-3E79FFE610C6}"/>
    <hyperlink ref="D14" r:id="rId10" display="https://www.avondaleaz.gov/government/mayor-council/proclamations" xr:uid="{BE964F9D-83DD-448E-B42A-61FB4A333FD4}"/>
    <hyperlink ref="D13" r:id="rId11" display="https://ktar.com/story/3310596/phoenix-city-council-declares-masks-in-public-now-mandatory/" xr:uid="{E46B0E2A-4047-46F8-AF6C-A387EC8C2084}"/>
    <hyperlink ref="D15" r:id="rId12" display="https://www.facebook.com/TownOfCarefree/posts/1655791817905046" xr:uid="{246E4972-72CA-4D14-AACC-773B7CBE7847}"/>
    <hyperlink ref="D16" r:id="rId13" display="https://www.chandleraz.gov/sites/default/files/City-of-Chandler-Proclamation-Regarding-the-COVID-19-Pandemic-2020-06-19.pdf" xr:uid="{079E17E0-9F6C-4CA1-9E28-FBD74D86CED3}"/>
    <hyperlink ref="D17" r:id="rId14" display="https://www.gilbertaz.gov/Home/Components/News/News/3189/17" xr:uid="{6928EFF2-953A-41AB-A6C2-489BE2AD8F41}"/>
    <hyperlink ref="D18" r:id="rId15" display="https://drive.google.com/file/d/1H0MbNYYiWgld74i-BLFyhLIA9FeX4Bvf/view" xr:uid="{E3BEC2E8-2DC1-484D-A665-24EEFE837241}"/>
    <hyperlink ref="D19" r:id="rId16" display="https://www.coconino.az.gov/DocumentCenter/View/35918/COVID-19-Press-Release---Coconino-County-acts-to-require-face-coverings-when-physical-distancing-is-not-possible-2020-0619" xr:uid="{5DCE4A4D-71A9-4803-B2F9-0AE681038F4C}"/>
    <hyperlink ref="D20" r:id="rId17" display="http://elmirageaz.gov/CivicAlerts.aspx?AID=547&amp;ARC=774" xr:uid="{E17F4EB0-22C8-4542-934F-798FCB12957C}"/>
    <hyperlink ref="D21" r:id="rId18" display="https://www.knau.org/post/flagstaff-mayor-issues-proclamation-requiring-face-masks-public" xr:uid="{61FAD445-65F5-4BDB-92CE-585D6B9E845C}"/>
    <hyperlink ref="D22" r:id="rId19" display="https://www.azfamily.com/glendale-proclamation/pdf_e32309a2-b290-11ea-8bf9-2f245e114ce1.html" xr:uid="{193A5814-579A-48A3-B1F0-216EDA2D7D60}"/>
    <hyperlink ref="D23" r:id="rId20" display="https://www.nogalesinternational.com/news/coronavirus/nogales-mask-mandate-in-immediate-effect-after-mayor-s-edict-county-poised-to-follow-suit/article_756079e4-b1c4-11ea-a11a-83b7bceaef47.html" xr:uid="{E7B7C566-DEB5-4326-8D27-35E18E7774BF}"/>
    <hyperlink ref="D24" r:id="rId21" display="https://www.paysonroundup.com/covid-19/masks-mandated/article_91ef212f-7d3c-5d44-aeac-dcd5cdff1168.html" xr:uid="{08B41776-7FF2-4074-B8A6-BC95096D428F}"/>
    <hyperlink ref="D25" r:id="rId22" display="https://www.peoriaaz.gov/home/showdocument?id=24166" xr:uid="{FD5B16D4-24A5-4924-BA8A-016B8D0CD16A}"/>
    <hyperlink ref="D26" r:id="rId23" display="https://www.azfamily.com/scottsdale-emergency-proclamation/pdf_e4cf16d0-b1d5-11ea-828c-0bae87c0249c.html" xr:uid="{7AA3A07D-2D07-4F38-BE93-B7E9E8DDD96D}"/>
    <hyperlink ref="D27" r:id="rId24" display="https://www.surpriseaz.gov/Archive.aspx?ADID=10167" xr:uid="{93B0334A-33DE-4998-9A9E-F626F49DFD48}"/>
    <hyperlink ref="D28" r:id="rId25" display="https://www.tempe.gov/home/showdocument?id=83069" xr:uid="{7DAA733E-4C6E-4CA7-BFA2-404F80FC2306}"/>
    <hyperlink ref="D29" r:id="rId26" display="https://www.tollesonaz.org/AlertCenter.aspx?AID=Mandatory-Face-Covering-Proclamation-Eff-10" xr:uid="{1D588F38-D4AF-4EAA-B092-A60BABA464F4}"/>
    <hyperlink ref="D30" r:id="rId27" display="https://www.facebook.com/guadalupeaz.org/posts/699099977300254" xr:uid="{AF829189-57F7-4274-8EE6-9060F2FA8DDD}"/>
    <hyperlink ref="D31" r:id="rId28" display="https://www.litchfield-park.org/DocumentCenter/View/10094/Res-20-476?bidId=" xr:uid="{546166D6-AB6A-4528-BAD6-7ECD2041B61A}"/>
    <hyperlink ref="D32" r:id="rId29" display="https://www.mesanow.org/news/public/article/2542" xr:uid="{DA6D0363-8B5C-4978-9C47-167274AA732E}"/>
    <hyperlink ref="D33" r:id="rId30" display="https://www.santacruzcountyaz.gov/DocumentCenter/View/12875/PROCLAMATION-REQUIRING-FACE-COVERINGS-IN-PUBLIC" xr:uid="{0C11ED38-A5C6-4A38-8875-CC6C737A950F}"/>
    <hyperlink ref="D34" r:id="rId31" display="https://www.tucsonaz.gov/covid-19/city-face-covering-requirement-faq" xr:uid="{69DE17AC-56DD-4C0E-B66D-6404E0C29C26}"/>
    <hyperlink ref="D35" r:id="rId32" display="https://www.yumacountyaz.gov/Home/Components/News/News/3551/" xr:uid="{AF359E89-3CA1-4088-8C90-4660A95C5049}"/>
    <hyperlink ref="D36" r:id="rId33" display="http://www.tonhc.org/wp-content/uploads/2020/06/Executive-Order-2020-07-Face-Coverings.pdf?fbclid=IwAR3_13L8pCrahzMN4j__GNFMIh53_Sza9K201zbA2neaJ4FuFDeXo1-J4NU" xr:uid="{1E16161A-59FC-42BC-BB20-F53DE12B3D14}"/>
    <hyperlink ref="D37" r:id="rId34" display="https://www.facebook.com/COB118Arizona/posts/2982129218575358?__tn__=-R" xr:uid="{BD3CB8F6-DBE9-4EE3-B27E-13FE66F4B979}"/>
    <hyperlink ref="D38" r:id="rId35" display="https://www.facebook.com/ClarkdaleAZ/posts/3329029570494888?__tn__=-R" xr:uid="{54E8B9D9-E27F-4A29-A42A-89AD2916C4A4}"/>
    <hyperlink ref="D39" r:id="rId36" display="https://img1.wsimg.com/blobby/go/5f14fb93-ed4c-41ba-b8c4-d5ccaa1bf7c8/downloads/Town of Clifton Face Coverings Proclamation 6..pdf?ver=1593036335174" xr:uid="{80DEB552-4413-4D81-B2B1-804148B9CED1}"/>
    <hyperlink ref="D40" r:id="rId37" display="https://www.coolidgeaz.com/vertical/Sites/%7BAE188E70-DD7F-47BE-99EF-B58B70641DF9%7D/uploads/Face_Mask_Emergency_Proclamation_-_Signed_062320.pdf" xr:uid="{143DCC96-27B1-4D43-B27A-746C348E2B40}"/>
    <hyperlink ref="D41" r:id="rId38" display="https://www.facebook.com/CityofDouglasAZ/photos/a.909492452476413/3104635272962109/?type=3&amp;__tn__=-R" xr:uid="{1629DC0C-05CE-4344-BA5D-9E47153B7EE0}"/>
    <hyperlink ref="D42" r:id="rId39" display="https://twitter.com/GilbertYourTown/status/1274025502890577921" xr:uid="{9EA0B521-F060-463B-A978-B86670BAE8E2}"/>
    <hyperlink ref="D43" r:id="rId40" display="http://www.globeaz.gov/files/images/admin/globe-mask-proc.pdf" xr:uid="{6D5E2B08-9685-4FBB-9011-2C1C2193F644}"/>
    <hyperlink ref="D44" r:id="rId41" display="https://www.goodyearaz.gov/Home/Components/News/News/11623/1549?backlist=%2f" xr:uid="{412199FE-0E02-4B0F-9EF1-B7DB467754A3}"/>
    <hyperlink ref="D45" r:id="rId42" display="https://www.jerome.az.gov/alerts" xr:uid="{11BF2DE0-99FC-4CAE-8349-1D81F4C10EA2}"/>
    <hyperlink ref="D46" r:id="rId43" display="https://townofmammoth.us/wp-content/uploads/2020/06/Mayor-Dietz-Proclamation-06-22-20.pdf" xr:uid="{5FA215CF-18D1-466C-8A21-CC330B634A0F}"/>
    <hyperlink ref="D47" r:id="rId44" display="https://www.facebook.com/miamiarizona/posts/158922595750598?__tn__=K-R" xr:uid="{C8F67562-E7A5-4CCA-86FD-98D25D836FE3}"/>
    <hyperlink ref="D48" r:id="rId45" display="https://www.facebook.com/orovalleyazgov/posts/10160730680647524?__tn__=-R" xr:uid="{BDF8C593-AC21-4391-9170-39226FB0F98F}"/>
    <hyperlink ref="D49" r:id="rId46" display="https://www.sanluisaz.gov/DocumentCenter/View/9380/Proclamation-Continued-Declaration-of-Emergency-and-the-Legal-Opinion" xr:uid="{78A041B9-4BC7-4B47-89E7-A9280EE61DA1}"/>
    <hyperlink ref="D50" r:id="rId47" display="https://www.somertonaz.gov/document_center/COVID-19/COVID 19 EMERGENCY PROCLAMATION - Somerton Face Covering%5B7%5D.pdf" xr:uid="{FF722EA9-BD87-4AE4-808B-30DDEAC3CF6C}"/>
    <hyperlink ref="D51" r:id="rId48" display="https://www.facebook.com/TownofSuperior/posts/1452769228243421?__tn__=-R" xr:uid="{B192BB20-C2B3-4F19-8A0D-5E800F08E9C5}"/>
    <hyperlink ref="D52" r:id="rId49" display="https://www.facebook.com/permalink.php?story_fbid=2590506607856360&amp;id=1433170460256653&amp;__tn__=-R" xr:uid="{98304C38-7624-434D-91B9-620EFFFAE469}"/>
    <hyperlink ref="D58" r:id="rId50" display="https://www.wcjb.com/2020/06/25/face-mask-ordinance-will-be-enforced-in-alachua-county/" xr:uid="{9AAFB752-83CD-4A08-9BD9-27C010A02834}"/>
    <hyperlink ref="D59" r:id="rId51" display="https://www.broward.org/CoronaVirus/Documents/2020-0410 - Emergency Order 20-07.pdf" xr:uid="{5E2F28FE-33D4-493D-BB04-878A9D34C925}"/>
    <hyperlink ref="D60" r:id="rId52" display="https://files.constantcontact.com/16eabd67001/bc59a489-19f0-4393-a10e-19a7e4e8e699.pdf" xr:uid="{09210188-27BB-4A32-BDCC-14E7823C981C}"/>
    <hyperlink ref="D61" r:id="rId53" display="https://www.colliercountyfl.gov/home/showdocument?id=94197" xr:uid="{4681E9FA-2EFF-43C2-9B9F-A8D7670A3EAB}"/>
    <hyperlink ref="D62" r:id="rId54" display="https://twitter.com/CityofJax/status/1277754068543340544?ref_src=twsrc%5Etfw%7Ctwcamp%5Etweetembed%7Ctwterm%5E1277754068543340544%7Ctwgr%5E&amp;ref_url=https%3A%2F%2Fwww.news4jax.com%2Fnews%2Flocal%2F2020%2F06%2F29%2Fjacksonville-issues-face-mask-mandate%2F" xr:uid="{7AF896BD-19AE-439A-A780-4F781E161670}"/>
    <hyperlink ref="D63" r:id="rId55" display="https://news.wgcu.org/2020-04-20/gadsden-county-mandates-cloth-masks-be-worn-in-public-spaces" xr:uid="{F45BFA89-2F42-4ECC-88E1-397B2E6E7844}"/>
    <hyperlink ref="D64" r:id="rId56" display="https://floridapolitics.com/archives/342872-hillsborough-county-to-require-face-masks-at-all-indoor-businesses" xr:uid="{9199CBFE-8246-453E-B467-049A2690528A}"/>
    <hyperlink ref="D65" r:id="rId57" display="https://www.tallahassee.com/story/news/2020/06/23/coronavirus-tallahassee-mask-masks-leon-county-face-coverings-mandatory-requirement/3242168001/" xr:uid="{CAA2C8B8-C208-4E37-8C9A-1B05817F515D}"/>
    <hyperlink ref="D66" r:id="rId58" display="https://www.mymanatee.org/published/July 27, 2020 - Special Meeting on Monday, July 27, 2020/67D9BBEF-3E96-4DDD-AA95-E9036F744B7F.pdf" xr:uid="{391F0676-0F0F-4D17-BA1D-17533237C9F2}"/>
    <hyperlink ref="D67" r:id="rId59" display="https://www.martin.fl.us/resources/emergency-ordinance-no._136_face_coverings" xr:uid="{BE1FDEB8-7A9A-4F8B-B98F-0B9AE54206C3}"/>
    <hyperlink ref="D68" r:id="rId60" display="https://www.miamidade.gov/information/library/04.09.20-emergency-order-20-20.pdf" xr:uid="{FCEBF268-FD05-4E36-BB2D-B7CD0DD826E9}"/>
    <hyperlink ref="D69" r:id="rId61" display="https://www.monroecounty-fl.gov/CivicAlerts.aspx?AID=1349" xr:uid="{99144060-4497-4935-9554-ACEFFC093955}"/>
    <hyperlink ref="D70" r:id="rId62" display="https://www.actionnewsjax.com/news/local/nassau-county/coronavirus-nassau-county-mandates-masks/MAXRGSNEPRFK5CXZ4K2X6ZV36U/" xr:uid="{C3129022-79D1-492F-8453-00503A3D7556}"/>
    <hyperlink ref="D71" r:id="rId63" display="https://www.orangecountyfl.net/portals/0/library/Emergency-Safety/docs/coronavirus/2020-23 EEO.pdf" xr:uid="{1796042A-18BF-449A-9A25-3A3A6C1698A8}"/>
    <hyperlink ref="D72" r:id="rId64" display="https://www.clickorlando.com/news/local/2020/04/10/watch-live-osceola-county-officials-provide-update-on-covid-19-pandemic/" xr:uid="{33859061-C173-4B29-BEFE-E349EB88D7B8}"/>
    <hyperlink ref="D73" r:id="rId65" display="https://discover.pbcgov.org/PDF/COVID19/PBC-EO-12.pdf" xr:uid="{FF793F55-0EA0-486D-A8DA-5AE8819E5274}"/>
    <hyperlink ref="D74" r:id="rId66" display="https://www.pascocountyfl.net/ArchiveCenter/ViewFile/Item/7266" xr:uid="{4CC2CD32-8987-4D5F-82AB-41E8CD28855B}"/>
    <hyperlink ref="D75" r:id="rId67" display="https://floridapolitics.com/archives/343304-pinellas-county-approves-face-mask-mandate-allows-face-shields-as-alternative" xr:uid="{1A6F988D-D233-4E76-87D7-4348EA30A570}"/>
    <hyperlink ref="D76" r:id="rId68" display="https://ec.sjcfl.us/home/Portals/0/Media/RM/EmergencyOrderNo2020-9.pdf" xr:uid="{28700B07-1A9C-415F-B9E8-8958E8904517}"/>
    <hyperlink ref="D77" r:id="rId69" display="https://cbs12.com/news/local/st-lucie-county-officials-discuss-mandatory-mask-order-recent-beach-closures" xr:uid="{522C10BE-F388-4BB2-B860-D5F504CC4AC1}"/>
    <hyperlink ref="D78" r:id="rId70" display="https://www.wesh.com/article/seminole-county-mask-mandate/33002035" xr:uid="{06ECE219-F9F2-4C1A-83C2-C5B30A08B932}"/>
    <hyperlink ref="D79" r:id="rId71" display="https://www.bradenton.com/news/coronavirus/article243820377.html" xr:uid="{41BB1613-45C1-4DBB-8797-989D1603527C}"/>
    <hyperlink ref="D80" r:id="rId72" display="https://www.wtxl.com/news/local-news/city-of-apalachicola-mask-mandate-to-go-into-effect-on-july-2" xr:uid="{0789BD22-BC24-40CD-97B2-7E69C3CA6271}"/>
    <hyperlink ref="D81" r:id="rId73" display="https://www.cityofaventura.com/DocumentCenter/View/2636/DSE-supp-04-08-2020-face-mask" xr:uid="{0A235846-F823-4432-AD4A-07FF4BA2E76D}"/>
    <hyperlink ref="D82" r:id="rId74" display="https://www.biscayneparkfl.gov/vertical/sites/%7BD1E17BCD-1E01-4F7D-84CD-7CACF5F8DDEE%7D/uploads/VOBP_AMENDED_DECLARATION_OF_LOCAL_STATE_OF_EMERGENCY_COVID-19.pdf" xr:uid="{67263393-6823-4D5B-90C5-CB324C9775FF}"/>
    <hyperlink ref="D83" r:id="rId75" display="https://www.sarasotamagazine.com/news-and-profiles/2020/07/city-of-bradenton-issues-mandatory-mask-ordinance" xr:uid="{41F13626-6BB6-436F-9A6E-815B44C287D3}"/>
    <hyperlink ref="D84" r:id="rId76" display="https://www.myboca.us/DocumentCenter/View/23994/Emergency-Order-2020-03-Use-of-Face-Masks?bidId=" xr:uid="{EAF1B234-6B82-43C3-99D7-4000F0DF5311}"/>
    <hyperlink ref="D85" r:id="rId77" display="https://www.floridatoday.com/story/news/2020/07/07/cocoa-beach-requires-face-masks-indoor-public-locations-slow-coronavirus-spread/5389131002/?for-guid=1954d9a9-cc1f-4276-9a1d-ebaad0f38bd9&amp;utm_source=floridatoday-Daily%20Briefing&amp;utm_medium=email&amp;utm_campaign=daily_briefing&amp;utm_term=hero" xr:uid="{09807A3E-2ACD-400C-A019-F25573B0B5F3}"/>
    <hyperlink ref="D86" r:id="rId78" display="https://www.coopercityfl.org/vertical/Sites/%7B6B555694-E6ED-4811-95F9-68AA3BD0A2FF%7D/uploads/04-10-20_Emergency_Order_5.pdf" xr:uid="{A2C71806-1C99-42E0-97B9-E0393DCE1F4F}"/>
    <hyperlink ref="D87" r:id="rId79" display="https://www.coralsprings.org/home/showdocument?id=16673" xr:uid="{0B78913E-A48F-4442-BA41-51CB4370947E}"/>
    <hyperlink ref="D88" r:id="rId80" display="https://www.cutlerbay-fl.gov/sites/default/files/fileattachments/government/page/5981/town_of_cutler_bay_emergency_order_no._20-07_-_facial_coverings.pdf" xr:uid="{A3053869-8E9E-45A4-BB5A-518A8BAC78C7}"/>
    <hyperlink ref="D89" r:id="rId81" display="https://daniabeachfl.gov/DocumentCenter/View/14538/Amended-Supplemental-Declaration-of-Emergency---Face-Mask-Order-April-10-2020" xr:uid="{AE5BBF75-ED9A-4B5F-8344-344306CA272C}"/>
    <hyperlink ref="D90" r:id="rId82" display="https://www.davie-fl.gov/DocumentCenter/View/11377/Town-of-Davie-Executive-Order--20-03-Face-Coverings" xr:uid="{0C3483C5-7CF0-4581-9356-D039211B1018}"/>
    <hyperlink ref="D91" r:id="rId83" display="http://www.codb.us/DocumentCenter/View/18522/2020-June-17_NS_8A-Face-Masks-City-Hall_Public_Extending-Local-State-of-Emergency--REVISED-061720" xr:uid="{42CC1060-C48D-4959-BAB1-5F45E95783FB}"/>
    <hyperlink ref="D92" r:id="rId84" display="http://www.deerfield-beach.com/CivicAlerts.aspx?AID=3202" xr:uid="{F742C479-698B-4FAF-8A07-12853B0E8267}"/>
    <hyperlink ref="D93" r:id="rId85" display="https://drive.google.com/file/d/11T6_05_V6D3rvglqi7RzWskLOFMgmgHj/view" xr:uid="{5944CABD-F992-46E2-9DC9-63BEF6C2ED0C}"/>
    <hyperlink ref="D94" r:id="rId86" display="https://www.delraybeachfl.gov/home/showdocument?id=8324" xr:uid="{113EBED4-5615-482F-BA4E-E056D7FC4821}"/>
    <hyperlink ref="D95" r:id="rId87" display="https://www.google.com/url?q=https://www.cityofdoral.com/_entity/sharepointdocumentlocation/7a7a4161-527b-ea11-a811-001dd8018230?file%3DEmergency-Order-2020-05.pdf&amp;sa=D&amp;ust=1588963596160000&amp;usg=AFQjCNFjB5372b0Z9OGMkjDz_5sRAmp38A" xr:uid="{B0BAF0E9-AD44-41C2-8C92-318E885CD419}"/>
    <hyperlink ref="D96" r:id="rId88" display="https://www.fbfl.us/1006/Citizen-Notifications" xr:uid="{728BC204-0C9F-4A91-B539-EC6BC96AB04A}"/>
    <hyperlink ref="D97" r:id="rId89" display="https://www.clickorlando.com/news/local/2020/07/10/flagler-beach-now-requiring-face-masks-in-public/" xr:uid="{907D83E1-AA7E-4B67-AA47-3392B87E8BA1}"/>
    <hyperlink ref="D98" r:id="rId90" display="https://www.facebook.com/photo/?fbid=125955349029218&amp;set=a.113786036912816" xr:uid="{D099E105-E955-4FFF-B866-D1FC57965320}"/>
    <hyperlink ref="D99" r:id="rId91" display="https://www.fortlauderdale.gov/home/showdocument?id=45993" xr:uid="{1D4B2723-1F97-409A-9176-7320B3453400}"/>
    <hyperlink ref="D100" r:id="rId92" display="https://www.winknews.com/2020/07/01/lee-county-manager-collier-commissioner-irresponsible-for-inviting-east-coast-visitors-to-lee/" xr:uid="{6784F3AE-6785-48F5-9E23-F29BBE5DF13B}"/>
    <hyperlink ref="D101" r:id="rId93" display="http://www.goldenbeach.us/notices/" xr:uid="{86A20EA5-E078-4BB0-9CDF-038E179CC56A}"/>
    <hyperlink ref="D102" r:id="rId94" display="https://news.gulfbreezenews.com/articles/the-city-of-gulf-breeze-will-require-masks-beginning-at-5-p-m/" xr:uid="{3B42296E-6452-4948-BA2C-0765D5E4D1D0}"/>
    <hyperlink ref="D103" r:id="rId95" display="https://www.hialeahfl.gov/883/Coronavirus" xr:uid="{5373082A-2777-452B-9B86-D7443324B640}"/>
    <hyperlink ref="D104" r:id="rId96" display="https://www.cityofhialeahgardens.com/home/showdocument?id=1538" xr:uid="{A8BAEC73-FE21-40EB-A31E-77A02FE74A43}"/>
    <hyperlink ref="D105" r:id="rId97" display="https://www.hollywoodfl.org/DocumentCenter/View/17380/City-of-Hollywood-EO-20-02-Facial-Covering-Order" xr:uid="{E1F761DB-D89E-4716-8AA6-B408883BA364}"/>
    <hyperlink ref="D106" r:id="rId98" display="https://www.heraldtribune.com/news/20200625/holmes-beach-issues-order-to-wear-masks-to-prevent-covid-19?utm_source=SFMC&amp;utm_medium=email&amp;utm_campaign=Sarasota%20Herald-Tribune%20news-alerts%202020-06-2520:28:27&amp;utm_content=INKA_SHT&amp;utm_term=062620" xr:uid="{51F17FA8-745E-4310-838B-B8FD2C36A1A0}"/>
    <hyperlink ref="D107" r:id="rId99" display="https://www.cityofhomestead.com/coronavirus" xr:uid="{D7C06AC6-CB22-4DE1-A3ED-CB50F1CBC418}"/>
    <hyperlink ref="D108" r:id="rId100" display="https://www.indianharbourbeach.org/vertical/sites/%7B427C9040-E7BF-47FF-B72A-4E9FC9F68BCE%7D/uploads/Emerg._Ord._No._2020-01.pdf" xr:uid="{361E32B9-B12E-4FE8-8140-4C67C2654CEC}"/>
    <hyperlink ref="D109" r:id="rId101" display="https://www.indialantic.com/wp-content/uploads/Emergency-Order-2020-10-Masks-and-Signage-1.pdf" xr:uid="{1FD0A9D8-05CF-42B8-A8B8-283901076339}"/>
    <hyperlink ref="D110" r:id="rId102" display="https://www.news4jax.com/news/local/2020/06/29/jacksonville-issues-face-mask-mandate/" xr:uid="{ED69BA04-B33D-4E09-AFE2-AF529AD68DEC}"/>
    <hyperlink ref="D111" r:id="rId103" display="https://keybiscayne.fl.gov/clientuploads/COVID19/VILLAGE_OF_KEY_BISCAYNE_EMERGENCY_ORDER_20-11.pdf" xr:uid="{87C1A8BF-652B-4D57-9585-BB758042CF14}"/>
    <hyperlink ref="D112" r:id="rId104" display="https://www.cityofkeywest-fl.gov/egov/documents/1588599941_15465.pdf" xr:uid="{92D9D197-8940-4FBD-A1ED-A09AA376DC66}"/>
    <hyperlink ref="D113" r:id="rId105" display="https://www.dailycommercial.com/news/20200727/leesburg-passes-mask-resolution?rssfeed=true" xr:uid="{48A45425-8C61-42F7-9866-7BF9C1FABF38}"/>
    <hyperlink ref="D114" r:id="rId106" display="https://www.abcactionnews.com/news/region-polk/lakeland-commissioners-pass-month-long-mandatory-mask-mandate" xr:uid="{5A7C8AC7-295D-4B81-803D-B2688B32DFA6}"/>
    <hyperlink ref="D115" r:id="rId107" display="https://www.cityofmaryesther.com/DocumentCenter/View/2990/2020-06-A-Emergency-Ordinance-COVID-19" xr:uid="{00A98FCF-C31D-437C-994C-5000882D6445}"/>
    <hyperlink ref="D116" r:id="rId108" display="http://townofmedley.com/documents/Town of Medley COVID-19 Emergency Order No 2 - Facial Coverings.pdf" xr:uid="{DD72E26F-2638-4B6D-9FA3-0933223346FA}"/>
    <hyperlink ref="D117" r:id="rId109" display="https://www.melbourneflorida.org/home/showdocument?id=5944" xr:uid="{F0DF96B4-EDAF-4685-93E4-C5E59A9BAB98}"/>
    <hyperlink ref="D118" r:id="rId110" display="https://www.melbournebeachfl.org/sites/g/files/vyhlif871/f/uploads/order_2020-06_signed.pdf" xr:uid="{0975C21F-E5CA-4B80-B8CF-3975F8D64171}"/>
    <hyperlink ref="D119" r:id="rId111" display="https://static-s3.lobbytools.com/docs/2020/6/26/121023_city_miami_order_20_16_facial_coverings.pdf" xr:uid="{2E55212D-AD9B-4396-8282-7CA844D9C220}"/>
    <hyperlink ref="D120" r:id="rId112" display="https://www.miamilakes-fl.gov/index.php?option=com_docman&amp;view=download&amp;alias=5022-executive-order-20-06-nose-mask-mandate&amp;category_slug=office-of-the-town-manager&amp;Itemid=604" xr:uid="{8CB9953B-3D77-4BA7-B6DB-F18515E4EFA7}"/>
    <hyperlink ref="D121" r:id="rId113" display="https://www.miamisprings-fl.gov/community/city-emergency-order-20-04-makes-wearing-facial-coverings-or-masks-public-mandatory" xr:uid="{A393963C-8FA5-4BEB-A87E-B18AB0959598}"/>
    <hyperlink ref="D122" r:id="rId114" display="https://www.sun-sentinel.com/community/the-trailblazer/fl-cn-miramar-vernon-hargray-coronavirus-20200409-7zolkg6zpnhbbdskhzky5jgqeu-story.html" xr:uid="{7F7F3006-5AA9-4FEB-97A6-8A867BAE67F7}"/>
    <hyperlink ref="D124" r:id="rId115" display="https://www.clickorlando.com/news/local/2020/07/01/new-smyrna-beach-city-commission-votes-to-require-face-masks-in-public-as-covid-19-pandemic-continues/" xr:uid="{878EF9A4-0FE4-4C4D-AF86-06E858D81A1C}"/>
    <hyperlink ref="D125" r:id="rId116" display="https://www.northmiamifl.gov/DocumentCenter/View/8309/Face-Mask-Emergency-Order-Coronavirus-PDF" xr:uid="{0DD7924A-4D87-4A39-9073-A968B90D06AE}"/>
    <hyperlink ref="D126" r:id="rId117" display="http://oaklandparkfl.gov/DocumentCenter/View/8516/Oakland-Park-Emergency-Order-2020-04-PDF" xr:uid="{A27FA6E1-C398-461D-99D4-0DB1234AE760}"/>
    <hyperlink ref="D127" r:id="rId118" display="https://www.wcjb.com/2020/08/05/ocala-city-council-passes-controversial-face-mask-ordinance/" xr:uid="{8922A34F-84C1-4AC7-AB54-A1A9AD93676E}"/>
    <hyperlink ref="D128" r:id="rId119" display="https://www.wftv.com/news/local/coronavirus-central-florida-counties-cities-with-mask-mandates/457ORJYK6NAGNFOHRFX6PEYAJI/" xr:uid="{BF15A1C6-F736-47F3-B2E9-D2A25FF61D87}"/>
    <hyperlink ref="D123" r:id="rId120" display="https://www.wftv.com/news/local/mount-dora-first-city-lake-county-require-face-masks-public/5NTO7MR2CVBUFMPW6UA6J4NFWU/" xr:uid="{8B376E2D-3EF2-4C94-AAE6-4C397363370E}"/>
    <hyperlink ref="D129" r:id="rId121" display="https://www.firstcoastnews.com/article/news/health/coronavirus/palatka-mayor-42-covid-cases-came-from-single-gathering-city-implements-mandatory-masks-requirements/77-d07ada48-809f-4443-906a-a9d48468711a" xr:uid="{66FB487B-3D0B-4732-9987-1BD76A8FE890}"/>
    <hyperlink ref="D130" r:id="rId122" display="https://fullsite.palmcoastgov.com/newsroom/2020/7/8/4670/city-of-palm-coast-announces-mask-requirement" xr:uid="{A66ECCD4-9201-4029-AF8C-BC06CD71CA5C}"/>
    <hyperlink ref="D131" r:id="rId123" display="https://files.constantcontact.com/719841aa001/3d20ae6f-701a-411a-9497-90d78ad306d1.pdf" xr:uid="{D37D609E-4E06-4428-B0A7-2BB8F2F8E310}"/>
    <hyperlink ref="D132" r:id="rId124" display="https://www.mypanhandle.com/news/panama-city-beach-passes-mask-mandate/" xr:uid="{E57037BB-994F-4EF8-B7E1-2204EAA8A013}"/>
    <hyperlink ref="D133" r:id="rId125" display="https://www.pnj.com/story/news/2020/06/26/pensacola-mayor-issues-emergency-order-requiring-masks-businesses/3264352001/?utm_campaign=snd-autopilot" xr:uid="{6116073E-ED58-4144-90CD-61E8A84911D2}"/>
    <hyperlink ref="D134" r:id="rId126" location=":~:text=TALLAHASSEE%2C%20Fla.,in%20a%20restaurant%20and%20exercising." display="https://www.wctv.tv/2020/07/20/perry-mask-mandate-now-in-effect-residents-react/ - :~:text=TALLAHASSEE%2C%20Fla.,in%20a%20restaurant%20and%20exercising." xr:uid="{5030D9D6-C15A-4003-B41B-93B154AE4EFE}"/>
    <hyperlink ref="D135" r:id="rId127" display="http://www.plantation.org/wp-content/uploads/2020/04/Mayoral-Emergency-Order-04-2020-Facial-Covering-00368603xC4B6AFinal.pdf" xr:uid="{3082586C-7B05-4A31-92D1-FE2E66A8B9D6}"/>
    <hyperlink ref="D136" r:id="rId128" display="https://cdn.pompanobeachfl.gov/city/pages/emergency_management/Mayor Hardin's COVID-19 Emergency Proclamation 20-05, 4-8-2020.pdf" xr:uid="{4CD8C74D-AA4B-4381-A189-32014DD540F8}"/>
    <hyperlink ref="D137" r:id="rId129" location=":~:text=Punta%20Gorda%20City%20Council%20members,masks%20in%20indoor%20public%20places.&amp;text=The%20emergency%20ordinance%20exempts%20children,off%20for%20people%20to%20eat." display="https://www.winknews.com/2020/07/08/punta-gorda-city-council-approves-mask-mandate/ - :~:text=Punta%20Gorda%20City%20Council%20members,masks%20in%20indoor%20public%20places.&amp;text=The%20emergency%20ordinance%20exempts%20children,off%20for%20people%20to%20eat." xr:uid="{5E8703F0-53C0-49D1-9B02-1DC876089943}"/>
    <hyperlink ref="D138" r:id="rId130" display="https://www.jacksonville.com/story/news/coronavirus/2020/06/26/st-augustine-city-commission-adopts-face-mask-resolution/41744743/" xr:uid="{CE5E5C86-0C07-44E2-BDEC-99E552691BA8}"/>
    <hyperlink ref="D139" r:id="rId131" display="https://floridapolitics.com/archives/341694-st-pete-to-require-all-employees-to-wear-masks-beginning-friday" xr:uid="{29CA0C5D-5020-4918-8D24-D564AE10840D}"/>
    <hyperlink ref="D140" r:id="rId132" display="https://twitter.com/Devin_Turk/status/1277972115015127041?ref_src=twsrc%5Egoogle%7Ctwcamp%5Eserp%7Ctwgr%5Etweet" xr:uid="{782E0640-19BB-4521-8DB4-A3C234176A06}"/>
    <hyperlink ref="D141" r:id="rId133" display="https://www.heraldtribune.com/story/news/local/sarasota/2020/06/29/city-of-sarasota-makes-masks-mandatory/41974283/" xr:uid="{CFD78A4F-816A-4305-84A4-B33B9C6084D0}"/>
    <hyperlink ref="D142" r:id="rId134" display="https://www.floridatoday.com/story/news/2020/07/07/satellite-beach-coronavirus-requires-customers-wear-masks-essential-businesses-citing-covid-19/5389058002/" xr:uid="{8BE90683-A84C-47EC-9ED5-FCF4298E53B4}"/>
    <hyperlink ref="D143" r:id="rId135" display="https://www.townofsurfsidefl.gov/docs/default-source/town-news-articles/town-of-surfside-emergency-measures-no-6.pdf" xr:uid="{E37ECC09-6DDA-46FD-AB8D-D2585D99F784}"/>
    <hyperlink ref="D144" r:id="rId136" display="https://www.tamarac.org/DocumentCenter/View/8200/Tamarac-EO-2020-02" xr:uid="{0A19FC3E-107E-47E6-A1FC-AB10B483425D}"/>
    <hyperlink ref="D145" r:id="rId137" display="https://www.tampabay.com/news/health/2020/06/18/mayor-jane-castor-announces-mandatory-mask-order-for-tampa/" xr:uid="{C657A2AE-C811-4107-AA2C-0E6674F19484}"/>
    <hyperlink ref="D146" r:id="rId138" display="https://www.westmelbourne.org/DocumentCenter/View/8755/ORD2005---Face-Coverings-web?bidId=" xr:uid="{E3E639A1-058F-4FE6-8971-D39CA99B6AA5}"/>
    <hyperlink ref="D147" r:id="rId139" display="https://files.constantcontact.com/376cec80401/6332e828-9e44-4fcb-af3d-b044121365ad.pdf" xr:uid="{1EED1ACB-6FBD-4E13-8752-FFA7233F0DD7}"/>
    <hyperlink ref="D148" r:id="rId140" display="https://www.wfla.com/community/health/coronavirus/winter-haven-to-consider-mask-mandate-at-meeting-monday-evening/" xr:uid="{F804B477-29AF-4761-A926-37B7C639B861}"/>
    <hyperlink ref="D150" r:id="rId141" display="https://www.atlantaga.gov/Home/ShowDocument?id=47225" xr:uid="{AFCEEEF0-C0FD-4CF3-9FF2-4666364B8B32}"/>
    <hyperlink ref="D151" r:id="rId142" display="https://www.wfxg.com/story/42356538/augusta-mayor-mandates-executive-order-for-masks" xr:uid="{44E9729D-AE8E-45D5-BA27-627565D52E32}"/>
    <hyperlink ref="D152" r:id="rId143" display="https://athensclarkecounty.com/DocumentCenter/View/69444/Face-Cover-Ordinance---Signed-070820?bidId=" xr:uid="{9040704D-03CA-44F3-845B-9B03563A67D9}"/>
    <hyperlink ref="D153" r:id="rId144" display="https://www.ajc.com/news/local/masks-now-required-brookhaven-violators-could-face-500-fine/uZ7FsFv5jcnSOmJADe2iRL/" xr:uid="{54DB24BF-C947-4782-8824-9ECC63FC1DBA}"/>
    <hyperlink ref="D154" r:id="rId145" display="https://www.decaturga.com/citycommission/page/decatur-city-commission-passes-mandatory-mask-ordinance" xr:uid="{84AD237A-8F98-40FA-B924-EFAC5D238B79}"/>
    <hyperlink ref="D155" r:id="rId146" display="https://www.ajc.com/news/local/city-doraville-announces-new-mask-ordinance/uPwDS7J9lSivIFfxrosMrM/" xr:uid="{E7304D43-8B3C-45A4-9646-2E3DE8A7BA4E}"/>
    <hyperlink ref="D156" r:id="rId147" display="https://www.ajc.com/news/local/east-point-becomes-first-city-fulton-require-masks/OVVDsiQVcnYYZUJwJ5nUXJ/" xr:uid="{0F1076DC-8543-46DF-84AF-0CC568FA452E}"/>
    <hyperlink ref="D157" r:id="rId148" display="https://www.fairburn.com/DocumentCenter/View/4390/July-8-2020-ORDINANCE-OF-THE-CITY-OF-FAIRBURN-GEORGIA-Mask?fbclid=IwAR0Yzh5sgrJwuKZZ4EnePMEh9kussCj2JOCUhoqD5MxNKkRpkSUKJuGTXfw" xr:uid="{9784144F-34A5-49BC-9308-609E39654B62}"/>
    <hyperlink ref="D158" r:id="rId149" display="https://www.wabe.org/coronavirus-updates-savannah-mayor-to-require-masks-in-businesses-or-face-fines/" xr:uid="{B0D31A65-DD73-4F07-ACDD-08765130D4BD}"/>
    <hyperlink ref="D159" r:id="rId150" display="https://cosfobserver.com/mask-mandate-goes-into-effect-in-city-of-south-fulton/" xr:uid="{A2FD1DA2-F968-4458-821A-769C62819FB0}"/>
    <hyperlink ref="D160" r:id="rId151" display="https://decaturish.com/2020/07/avondale-estates-requires-face-masks-in-indoor-and-outdoor-spaces/" xr:uid="{38ABBCB5-908E-469C-9DBD-283958C84A5B}"/>
    <hyperlink ref="D161" r:id="rId152" display="https://www.collegeparkga.com/news/what_s_new/college_park_mandates_masks_in_public" xr:uid="{1F4C81F5-C06A-434F-8206-C4120CBD3BCD}"/>
    <hyperlink ref="D162" r:id="rId153" display="https://www.dekalbcountyga.gov/news/dekalb-county-passes-mask-ordinance-stop-spread-covid-19" xr:uid="{E21996CC-7A97-482F-A397-ED49B7257AD9}"/>
    <hyperlink ref="D163" r:id="rId154" display="https://www.reporternewspapers.net/2020/07/13/dunwoody-city-council-passes-mandatory-mask-wearing-ordinance/" xr:uid="{4B96E6DC-DBE4-4C1A-8DCB-828E909FA3E0}"/>
    <hyperlink ref="D164" r:id="rId155" display="https://www.wtoc.com/2020/07/10/hinesvilles-mask-mandate-begins-saturday/" xr:uid="{5892D62F-127F-4DAD-ABA3-43C387051B0D}"/>
    <hyperlink ref="D165" r:id="rId156" display="https://www.northwestgeorgianews.com/rome/news/local/rome-city-commission-mandates-masks-in-public/article_63a22f7c-c56a-11ea-88d6-1b5a8ef5bc9e.html" xr:uid="{3CFBB653-7D9B-44B5-99FE-2E843A7D8F23}"/>
    <hyperlink ref="D171" r:id="rId157" display="https://cdapress.com/news/2020/jul/24/kootenai-county-mask-mandate-read-the-full-5/" xr:uid="{50052C13-3527-424F-B687-7E03A5EFEC20}"/>
    <hyperlink ref="D172" r:id="rId158" display="https://cdhd.idaho.gov/pdfs/cd/Coronavirus/Order/DRAFT-CDH Quarantine and Restriction Order 07-14-20 Draft V.1..pdf" xr:uid="{E858A924-908A-4973-B79C-7C68F567E2EF}"/>
    <hyperlink ref="D173" r:id="rId159" display="https://eiph.idaho.gov/Home/Hot Topics/Coronavirus/Orders/EIPH Order of Restriction_Bonneville County ID_7-21-2020.pdf" xr:uid="{B90EF096-B706-4748-85C2-06F813027D95}"/>
    <hyperlink ref="D174" r:id="rId160" display="https://www.mtexpress.com/news/ketchum-blaine-county-pass-mask-mandates/article_732cefb6-c0a3-11ea-8bc1-470a1615a76a.html" xr:uid="{D6ACEE75-7635-4048-93AC-68E9FAEC5290}"/>
    <hyperlink ref="D176" r:id="rId161" display="https://www.tetonvalleynews.net/coronavirus/masks-mandatory-large-social-events-barred-in-teton-county/article_9ca35ef9-b134-50c5-b949-7dbc9808d83b.html" xr:uid="{68434D10-B20E-40C2-8FA6-A04296A238F5}"/>
    <hyperlink ref="D181" r:id="rId162" display="https://www.mtexpress.com/news/ketchum-passes-mask-mandate/article_289cdb8a-bfab-11ea-a51d-3bbefdfcd90e.html" xr:uid="{6E4DE54E-CFA7-49E6-9DCC-4EFA81EEB9B7}"/>
    <hyperlink ref="D182" r:id="rId163" display="https://www.mccall.id.us/news/post/9551/" xr:uid="{9E883AC1-230A-48CA-BBEE-7DB8A093D6A6}"/>
    <hyperlink ref="D184" r:id="rId164" display="https://www.victorcityidaho.com/Departments/Administration/Public Outreach/Docs/Virus/Victor Emergency Ordinance FACE COVERINGS FINAL.pdf" xr:uid="{F8EC75AF-02CF-4ED1-B626-EF7CE71849EE}"/>
    <hyperlink ref="D192" r:id="rId165" display="https://www.cityofdubuque.org/DocumentCenter/View/46491/Ordinance-No-31-20-Title-6-Facing-Covering-Requirement" xr:uid="{C8FE28A9-6FCB-4868-B79F-1143FB77DE18}"/>
    <hyperlink ref="D193" r:id="rId166" display="https://www.press-citizen.com/story/news/2020/07/21/covid-iowa-city-mask-mandate-requirements-rules-mayor-face-cover-order/5482551002/" xr:uid="{5C98A081-9EAB-46D3-9FCC-F987A9492DB5}"/>
    <hyperlink ref="D194" r:id="rId167" display="https://www.press-citizen.com/story/news/2020/08/06/johnson-county-iowa-mask-mandate-enacted-covid-face-covering-coronavirus/3308200001/" xr:uid="{AD8B5FB2-2619-4507-B615-E98DC1675E2B}"/>
    <hyperlink ref="D2" r:id="rId168" display="https://www.wsfa.com/2020/07/15/things-know-about-alabamas-mask-mandate/" xr:uid="{67641445-30AC-4B84-9AA4-3376D0CFCFE5}"/>
    <hyperlink ref="D53" r:id="rId169" display="https://www.wmcactionnews5.com/2020/07/19/arkansas-mask-mandate-take-effect-monday/" xr:uid="{83DA1F90-D9BC-47D2-B0FF-048EC028A4B1}"/>
    <hyperlink ref="D54" r:id="rId170" display="https://www.latimes.com/california/story/2020-06-18/california-mandatory-face-masks-statewide-order-coronavirus-gavin-newsom" xr:uid="{6ADECD4A-8A91-44EF-AE3C-578483AF5BF1}"/>
    <hyperlink ref="D55" r:id="rId171" display="https://coloradosun.com/2020/07/16/colorado-statewide-mask-order-jared-polis/" xr:uid="{A899E46A-8077-40C6-8DA1-807956FAE69A}"/>
    <hyperlink ref="D56" r:id="rId172" display="https://www.courant.com/coronavirus/hc-news-coronavirus-clb-face-mask-executive-order-connecticut-20200420-a7yfuio5nzebll3xwrg2ys3fbi-story.html" xr:uid="{DBAEF79E-A601-41B2-BBCB-6F352FB2F678}"/>
    <hyperlink ref="D57" r:id="rId173" display="https://news.delaware.gov/2020/04/25/governor-carney-requires-delawareans-to-wear-face-coverings-in-public-settings/" xr:uid="{7753992D-E20F-4F76-B910-7F40497980C1}"/>
    <hyperlink ref="D170" r:id="rId174" display="https://www.honolulu.gov/rep/site/may/may_docs/Emergency_Order_No._2020-07.pdf" xr:uid="{41EEAD41-E86B-4F57-B47B-6D54CBEE1178}"/>
    <hyperlink ref="D190" r:id="rId175" display="https://abc7chicago.com/illinois-face-mask-law-requirement-order-mandate/6132820/" xr:uid="{81770A8B-0A5C-4A2F-869E-78C91FDE96AC}"/>
    <hyperlink ref="D191" r:id="rId176" display="https://www.baltimoresun.com/coronavirus/ct-nw-indiana-face-mask-order-20200722-dwqtdnkvdrd4xdqlfznenqhwt4-story.html" xr:uid="{3133EDBF-B049-4A23-97F6-FA697743E68C}"/>
    <hyperlink ref="D199" r:id="rId177" display="https://www.kwch.com/2020/07/02/kansas-governor-signs-order-mandating-face-masks-in-public/" xr:uid="{C9910105-701D-4357-89CE-4D00B3207CCE}"/>
    <hyperlink ref="D200" r:id="rId178" display="https://www.courier-journal.com/story/news/2020/04/27/covid-19-kentucky-beshear-says-wear-masks-public-may-11/3036644001/" xr:uid="{DBA2309A-C388-4834-AD8E-88438A4D7793}"/>
    <hyperlink ref="D201" r:id="rId179" display="https://www.bossiernow.com/louisianas-statewide-mask-mandate-enforcement-faqs/" xr:uid="{697477AB-0EB2-4BC4-B238-2644885F42F6}"/>
    <hyperlink ref="D202" r:id="rId180" display="https://www.mainepublic.org/sites/mpbn/files/202004/an_order_to_stay_safer_at_home.pdf" xr:uid="{CDEF52D8-5BF4-43F7-8353-9318E78291A8}"/>
    <hyperlink ref="D203" r:id="rId181" display="https://governor.maryland.gov/wp-content/uploads/2020/04/Masks-and-Physical-Distancing-4.15.20.pdf" xr:uid="{CB734C20-D637-40E0-B7CC-DAE01E01BEEF}"/>
    <hyperlink ref="D204" r:id="rId182" display="https://www.mass.gov/doc/may-1-2020-masks-and-face-coverings/download" xr:uid="{A35083AD-1D51-4F60-A93B-BA71F0DEC0DD}"/>
    <hyperlink ref="D205" r:id="rId183" display="https://www.wilx.com/content/news/Michigan-businesses-no-required-to-enf-569991911.html" xr:uid="{21494BDB-B10C-4674-B59E-D11496BE31CE}"/>
    <hyperlink ref="D206" r:id="rId184" display="https://www.twincities.com/2020/07/22/coronavirus-mask-mandate-mn-walz-order/" xr:uid="{2575FF3A-7942-4DDE-A72D-0A406378A673}"/>
    <hyperlink ref="D207" r:id="rId185" display="https://www.clarionledger.com/story/news/politics/2020/08/04/ms-coronavirus-gov-tate-reeves-orders-statewide-mask-mandate/3290088001/" xr:uid="{4AB098EE-EBCD-447D-BB1A-B83DFAA38CD5}"/>
    <hyperlink ref="D222" r:id="rId186" display="https://www.ci.durham.nh.us/sites/default/files/fileattachments/town_administration/page/58191/mask_ordinance_and_map.pdf" xr:uid="{746E439B-2D04-49D4-8EFF-2BA768FD1BD4}"/>
    <hyperlink ref="D223" r:id="rId187" display="https://www.wcax.com/2020/08/05/enfield-passes-mask-ordinance/" xr:uid="{BA3907FC-44EF-426D-A52E-3EF1EACAD23D}"/>
    <hyperlink ref="D224" r:id="rId188" display="https://www.hanovernh.org/sites/g/files/vyhlif3226/f/uploads/ordinance_39_emergency_mask_ordinance_related_to_covid_19_pandemic_1.pdf" xr:uid="{5B099CA7-673C-402C-8AC5-8BB7346684CA}"/>
    <hyperlink ref="D225" r:id="rId189" display="https://ci.keene.nh.us/sites/default/files/Community Development/covid19/Mask Ordinance O2020-09A 20200806.pdf" xr:uid="{2F52DB32-2841-494F-AFD7-569419BF4504}"/>
    <hyperlink ref="D226" r:id="rId190" display="https://www.unionleader.com/news/health/coronavirus/nashua-approves-face-mask-mandate-defiant-could-face-fines-up-to-1-000/article_9eb2acf5-6ed8-563e-ad62-4d6ddc980e14.html" xr:uid="{B227FB68-EEF7-4B61-83F3-36B560097688}"/>
    <hyperlink ref="D227" r:id="rId191" display="https://www.newmarketnh.gov/2020-emergency-mask-ordinance" xr:uid="{F1BFF1CB-DA0F-4080-A35B-9776D1DA1452}"/>
    <hyperlink ref="D340" r:id="rId192" display="https://www.valleynewslive.com/2020/09/10/brookings-the-first-south-dakota-city-to-implement-mask-mandate/" xr:uid="{8DFC1A30-723E-4897-B432-2ABBF8CB79A5}"/>
    <hyperlink ref="D149" r:id="rId193" display="https://www.wtsp.com/article/news/local/sarasotacounty/venice-face-mask-mandate/67-2849e7c7-2920-414b-966c-a4bed0d7d0e2" xr:uid="{7A30E43C-A6BF-404C-B8BA-485CF77DD3D7}"/>
    <hyperlink ref="D167" r:id="rId194" display="http://thechampionnewspaper.com/news/local/chamblee-dunwoody-become-latest-cities-to-impose-mask-mandate/" xr:uid="{D3109F3F-A334-4DA8-82F2-70C1004ACDA9}"/>
    <hyperlink ref="D166" r:id="rId195" display="https://www.ajc.com/news/atlanta-news/clayton-county-mandates-face-masks-days-after-kemp-reversal/PSVBRL27LNDWFMPFGHAULOQS7U/" xr:uid="{D70BCDAC-47CB-475B-8882-1C8250EB096B}"/>
    <hyperlink ref="D168" r:id="rId196" display="https://www.fox5atlanta.com/news/city-of-sandy-springs-adopts-face-masks-for-public-spaces" xr:uid="{6389B277-A713-45F7-AA82-9740112BC7C3}"/>
    <hyperlink ref="D169" r:id="rId197" location=":~:text=Dear%20Smyrna%3A,Friday%2C%20August%2021%2C%202020.&amp;text=It%20is%20our%20intent%20to,of%20Smyrna%20citizens%20and%20staff." display="https://www.smyrnaga.gov/Home/Components/News/News/1601/951 - :~:text=Dear%20Smyrna%3A,Friday%2C%20August%2021%2C%202020.&amp;text=It%20is%20our%20intent%20to,of%20Smyrna%20citizens%20and%20staff." xr:uid="{02F5274D-6B6C-4438-A845-6BC4A2B98291}"/>
    <hyperlink ref="D187" r:id="rId198" display="https://cdhd.idaho.gov/pdfs/cd/Coronavirus/Order/8-11-20/DRAFT-ORDER REGARDING RESTRICTION Valley-08-11-20.pdf" xr:uid="{8972195D-250B-4395-882F-43D984BDDD59}"/>
    <hyperlink ref="D186" r:id="rId199" display="https://www.jeffco.us/DocumentCenter/View/22744/Jeffco-Public-Health-Order-20-008-Emergency-Mask-Order-072420" xr:uid="{4883853A-D601-4E4C-8AC9-0701DBEA7046}"/>
    <hyperlink ref="D185" r:id="rId200" display="https://eiph.idaho.gov/Home/Hot Topics/Coronavirus/Orders/EIPH Order of Restriction_Fremont_Final_9-14-20.pdf" xr:uid="{A6ACACF0-F6A8-4CD4-BF12-01C00F36FE5E}"/>
    <hyperlink ref="D188" r:id="rId201" display="https://eiph.idaho.gov/Home/Hot Topics/Coronavirus/Orders/EIPH Order of Restriction_Madison_Final_9-14-2020.pdf" xr:uid="{A1E08F8B-C4C8-4314-8B22-A330CD187B6A}"/>
    <hyperlink ref="D189" r:id="rId202" display="https://eiph.idaho.gov/Home/Hot Topics/Coronavirus/Orders/EIPH Order of Restriction_Custer_Final_9-03-20.pdf" xr:uid="{AE5ED5E5-CB5A-4AC9-A9E6-398D0B96518E}"/>
    <hyperlink ref="D198" r:id="rId203" display="https://www.thegazette.com/subject/news/cedar-rapids-mask-mandate-iowa-coronavirus-masks-required-covid-19-20200902" xr:uid="{5F4E00FD-0F34-4C2B-8103-2A42C1BCD2A5}"/>
    <hyperlink ref="D195" r:id="rId204" display="https://www.muscatineiowa.gov/DocumentCenter/View/22140/Mayor-Proclamation-Mandating-Face-Masks-July-5-2020" xr:uid="{846A344C-DA5B-454D-971B-EDD1B6E7582D}"/>
    <hyperlink ref="D196" r:id="rId205" display="https://www.cityofmtvernon-ia.gov/vertical/Sites/%7BA1D74D88-5483-4AF3-B269-C574F14E9199%7D/uploads/face_mask_resolution.pdf" xr:uid="{A0744550-1F2A-43EE-B081-3AB469FB072D}"/>
    <hyperlink ref="D197" r:id="rId206" display="https://cms2.revize.com/revize/desmoines/document_center/City Clerk/Proclamations/2020/COVID Proclamation Amendment - 08-26-2020.pdf?pdf=Read%20the%20amended%20COVID-19%20emergency%20proclamation&amp;t=1600859418524&amp;pdf=Read%20the%20amended%20COVID-19%20emergency%20proclamation&amp;t=1600859418524" xr:uid="{924CDAB9-D3BE-4BEB-A9E5-642AF06FBC9D}"/>
  </hyperlinks>
  <pageMargins left="0.7" right="0.7" top="0.75" bottom="0.75" header="0.3" footer="0.3"/>
  <pageSetup orientation="portrait" horizontalDpi="4294967293" verticalDpi="0" r:id="rId207"/>
  <tableParts count="2">
    <tablePart r:id="rId208"/>
    <tablePart r:id="rId20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049C1-7959-4E4D-B5C2-F6C70B9525C3}">
  <dimension ref="A1:M1048576"/>
  <sheetViews>
    <sheetView zoomScale="85" zoomScaleNormal="85" workbookViewId="0">
      <pane ySplit="1" topLeftCell="A2" activePane="bottomLeft" state="frozen"/>
      <selection pane="bottomLeft" activeCell="G4" sqref="G4"/>
    </sheetView>
  </sheetViews>
  <sheetFormatPr baseColWidth="10" defaultColWidth="8.83203125" defaultRowHeight="15" x14ac:dyDescent="0.2"/>
  <cols>
    <col min="1" max="1" width="16.1640625" customWidth="1"/>
    <col min="2" max="2" width="24" customWidth="1"/>
    <col min="3" max="3" width="21.5" customWidth="1"/>
    <col min="4" max="4" width="17.33203125" customWidth="1"/>
    <col min="5" max="5" width="19.5" customWidth="1"/>
    <col min="6" max="6" width="12" customWidth="1"/>
    <col min="8" max="8" width="15.5" customWidth="1"/>
    <col min="9" max="9" width="12" customWidth="1"/>
    <col min="10" max="10" width="14.33203125" customWidth="1"/>
    <col min="11" max="11" width="20" customWidth="1"/>
    <col min="12" max="12" width="14.83203125" customWidth="1"/>
    <col min="13" max="13" width="16.6640625" customWidth="1"/>
  </cols>
  <sheetData>
    <row r="1" spans="1:13" x14ac:dyDescent="0.2">
      <c r="A1" s="16" t="s">
        <v>12</v>
      </c>
      <c r="B1" s="17" t="s">
        <v>0</v>
      </c>
      <c r="C1" s="17" t="s">
        <v>1</v>
      </c>
      <c r="D1" s="17" t="s">
        <v>13</v>
      </c>
      <c r="E1" s="18" t="s">
        <v>14</v>
      </c>
      <c r="F1" s="19" t="s">
        <v>363</v>
      </c>
      <c r="H1" s="1" t="s">
        <v>12</v>
      </c>
      <c r="I1" s="1" t="s">
        <v>363</v>
      </c>
      <c r="J1" s="1" t="s">
        <v>364</v>
      </c>
      <c r="K1" s="1" t="s">
        <v>365</v>
      </c>
      <c r="L1" s="1" t="s">
        <v>388</v>
      </c>
      <c r="M1" s="1" t="s">
        <v>389</v>
      </c>
    </row>
    <row r="2" spans="1:13" x14ac:dyDescent="0.2">
      <c r="A2" s="12" t="s">
        <v>332</v>
      </c>
      <c r="B2" s="3" t="s">
        <v>332</v>
      </c>
      <c r="C2" s="3" t="s">
        <v>12</v>
      </c>
      <c r="D2" s="11">
        <v>44028</v>
      </c>
      <c r="E2" s="5">
        <v>4903185</v>
      </c>
      <c r="F2" s="5">
        <v>4903185</v>
      </c>
      <c r="H2" s="8" t="s">
        <v>332</v>
      </c>
      <c r="I2" s="9">
        <v>4903185</v>
      </c>
      <c r="J2" s="9">
        <v>4903185</v>
      </c>
      <c r="K2" s="13">
        <f t="shared" ref="K2:K19" si="0">J2/I2</f>
        <v>1</v>
      </c>
    </row>
    <row r="3" spans="1:13" x14ac:dyDescent="0.2">
      <c r="A3" s="12" t="s">
        <v>15</v>
      </c>
      <c r="B3" s="3" t="s">
        <v>2</v>
      </c>
      <c r="C3" s="3" t="s">
        <v>3</v>
      </c>
      <c r="D3" s="4">
        <v>44011</v>
      </c>
      <c r="E3" s="5">
        <v>288000</v>
      </c>
      <c r="F3" s="5">
        <v>288000</v>
      </c>
      <c r="H3" s="8" t="s">
        <v>15</v>
      </c>
      <c r="I3" s="9">
        <v>731545</v>
      </c>
      <c r="J3" s="9">
        <v>339279</v>
      </c>
      <c r="K3" s="13">
        <f t="shared" si="0"/>
        <v>0.46378418279121586</v>
      </c>
      <c r="L3">
        <v>9</v>
      </c>
    </row>
    <row r="4" spans="1:13" x14ac:dyDescent="0.2">
      <c r="A4" s="12" t="s">
        <v>15</v>
      </c>
      <c r="B4" s="3" t="s">
        <v>4</v>
      </c>
      <c r="C4" s="3" t="s">
        <v>3</v>
      </c>
      <c r="D4" s="4">
        <v>44032</v>
      </c>
      <c r="E4" s="5">
        <v>31974</v>
      </c>
      <c r="F4" s="5">
        <v>31974</v>
      </c>
      <c r="H4" s="8" t="s">
        <v>58</v>
      </c>
      <c r="I4" s="9">
        <v>7278717</v>
      </c>
      <c r="J4" s="9">
        <v>5614831</v>
      </c>
      <c r="K4" s="13">
        <f t="shared" si="0"/>
        <v>0.77140394385439082</v>
      </c>
      <c r="M4">
        <v>4</v>
      </c>
    </row>
    <row r="5" spans="1:13" x14ac:dyDescent="0.2">
      <c r="A5" s="12" t="s">
        <v>15</v>
      </c>
      <c r="B5" s="3" t="s">
        <v>5</v>
      </c>
      <c r="C5" s="3" t="s">
        <v>3</v>
      </c>
      <c r="D5" s="4">
        <v>43944</v>
      </c>
      <c r="E5" s="5">
        <v>2169</v>
      </c>
      <c r="F5" s="5">
        <v>2169</v>
      </c>
      <c r="H5" s="8" t="s">
        <v>333</v>
      </c>
      <c r="I5" s="9">
        <v>3017804</v>
      </c>
      <c r="J5" s="9">
        <v>3017804</v>
      </c>
      <c r="K5" s="13">
        <f t="shared" si="0"/>
        <v>1</v>
      </c>
    </row>
    <row r="6" spans="1:13" x14ac:dyDescent="0.2">
      <c r="A6" s="12" t="s">
        <v>15</v>
      </c>
      <c r="B6" s="3" t="s">
        <v>6</v>
      </c>
      <c r="C6" s="3" t="s">
        <v>3</v>
      </c>
      <c r="D6" s="4">
        <v>43993</v>
      </c>
      <c r="E6" s="5">
        <v>2360</v>
      </c>
      <c r="F6" s="5">
        <v>2360</v>
      </c>
      <c r="H6" s="8" t="s">
        <v>334</v>
      </c>
      <c r="I6" s="9">
        <v>39512223</v>
      </c>
      <c r="J6" s="9">
        <v>39512223</v>
      </c>
      <c r="K6" s="13">
        <f t="shared" si="0"/>
        <v>1</v>
      </c>
    </row>
    <row r="7" spans="1:13" x14ac:dyDescent="0.2">
      <c r="A7" s="12" t="s">
        <v>15</v>
      </c>
      <c r="B7" s="3" t="s">
        <v>7</v>
      </c>
      <c r="C7" s="3" t="s">
        <v>3</v>
      </c>
      <c r="D7" s="4">
        <v>44013</v>
      </c>
      <c r="E7" s="5">
        <v>2796</v>
      </c>
      <c r="F7" s="5">
        <v>2796</v>
      </c>
      <c r="H7" s="8" t="s">
        <v>335</v>
      </c>
      <c r="I7" s="9">
        <v>5758736</v>
      </c>
      <c r="J7" s="9">
        <v>5758736</v>
      </c>
      <c r="K7" s="13">
        <f t="shared" si="0"/>
        <v>1</v>
      </c>
    </row>
    <row r="8" spans="1:13" x14ac:dyDescent="0.2">
      <c r="A8" s="12" t="s">
        <v>15</v>
      </c>
      <c r="B8" s="3" t="s">
        <v>8</v>
      </c>
      <c r="C8" s="3" t="s">
        <v>3</v>
      </c>
      <c r="D8" s="4">
        <v>43936</v>
      </c>
      <c r="E8" s="5">
        <v>4432</v>
      </c>
      <c r="F8" s="5">
        <v>4432</v>
      </c>
      <c r="H8" s="8" t="s">
        <v>336</v>
      </c>
      <c r="I8" s="9">
        <v>3565287</v>
      </c>
      <c r="J8" s="9">
        <v>3565287</v>
      </c>
      <c r="K8" s="13">
        <f t="shared" si="0"/>
        <v>1</v>
      </c>
    </row>
    <row r="9" spans="1:13" x14ac:dyDescent="0.2">
      <c r="A9" s="12" t="s">
        <v>15</v>
      </c>
      <c r="B9" s="3" t="s">
        <v>9</v>
      </c>
      <c r="C9" s="3" t="s">
        <v>3</v>
      </c>
      <c r="D9" s="4">
        <v>44022</v>
      </c>
      <c r="E9" s="5">
        <v>3855</v>
      </c>
      <c r="F9" s="5">
        <v>3855</v>
      </c>
      <c r="H9" s="8" t="s">
        <v>337</v>
      </c>
      <c r="I9" s="9">
        <v>973764</v>
      </c>
      <c r="J9" s="9">
        <v>973764</v>
      </c>
      <c r="K9" s="13">
        <f t="shared" si="0"/>
        <v>1</v>
      </c>
    </row>
    <row r="10" spans="1:13" x14ac:dyDescent="0.2">
      <c r="A10" s="12" t="s">
        <v>15</v>
      </c>
      <c r="B10" s="3" t="s">
        <v>10</v>
      </c>
      <c r="C10" s="3" t="s">
        <v>3</v>
      </c>
      <c r="D10" s="4">
        <v>44025</v>
      </c>
      <c r="E10" s="5">
        <v>447</v>
      </c>
      <c r="F10" s="5">
        <v>447</v>
      </c>
      <c r="H10" s="8" t="s">
        <v>150</v>
      </c>
      <c r="I10" s="9">
        <v>21477737</v>
      </c>
      <c r="J10" s="9">
        <v>15701784</v>
      </c>
      <c r="K10" s="13">
        <f t="shared" si="0"/>
        <v>0.73107255201048416</v>
      </c>
      <c r="L10">
        <v>71</v>
      </c>
      <c r="M10">
        <v>21</v>
      </c>
    </row>
    <row r="11" spans="1:13" x14ac:dyDescent="0.2">
      <c r="A11" s="12" t="s">
        <v>15</v>
      </c>
      <c r="B11" s="3" t="s">
        <v>11</v>
      </c>
      <c r="C11" s="3" t="s">
        <v>3</v>
      </c>
      <c r="D11" s="6"/>
      <c r="E11" s="5">
        <v>3246</v>
      </c>
      <c r="F11" s="5">
        <v>3246</v>
      </c>
      <c r="H11" s="8" t="s">
        <v>167</v>
      </c>
      <c r="I11" s="9">
        <v>10617423</v>
      </c>
      <c r="J11" s="9">
        <v>2431111</v>
      </c>
      <c r="K11" s="13">
        <f t="shared" si="0"/>
        <v>0.22897373496374779</v>
      </c>
      <c r="L11">
        <v>17</v>
      </c>
      <c r="M11">
        <v>3</v>
      </c>
    </row>
    <row r="12" spans="1:13" x14ac:dyDescent="0.2">
      <c r="A12" s="12" t="s">
        <v>58</v>
      </c>
      <c r="B12" s="3" t="s">
        <v>16</v>
      </c>
      <c r="C12" s="3" t="s">
        <v>17</v>
      </c>
      <c r="D12" s="4">
        <v>44002</v>
      </c>
      <c r="E12" s="5">
        <v>4485414</v>
      </c>
      <c r="F12" s="14">
        <v>4485414</v>
      </c>
      <c r="H12" s="8" t="s">
        <v>338</v>
      </c>
      <c r="I12" s="9">
        <v>1415872</v>
      </c>
      <c r="J12" s="9">
        <v>1415872</v>
      </c>
      <c r="K12" s="13">
        <f t="shared" si="0"/>
        <v>1</v>
      </c>
    </row>
    <row r="13" spans="1:13" x14ac:dyDescent="0.2">
      <c r="A13" s="12" t="s">
        <v>58</v>
      </c>
      <c r="B13" s="3" t="s">
        <v>18</v>
      </c>
      <c r="C13" s="3" t="s">
        <v>3</v>
      </c>
      <c r="D13" s="4">
        <v>44002</v>
      </c>
      <c r="E13" s="5"/>
      <c r="F13" s="14">
        <v>1680992</v>
      </c>
      <c r="H13" s="8" t="s">
        <v>182</v>
      </c>
      <c r="I13" s="9">
        <v>1787065</v>
      </c>
      <c r="J13" s="10">
        <v>832944</v>
      </c>
      <c r="K13" s="13">
        <f t="shared" si="0"/>
        <v>0.46609608492136551</v>
      </c>
      <c r="L13">
        <v>9</v>
      </c>
      <c r="M13">
        <v>10</v>
      </c>
    </row>
    <row r="14" spans="1:13" x14ac:dyDescent="0.2">
      <c r="A14" s="12" t="s">
        <v>58</v>
      </c>
      <c r="B14" s="3" t="s">
        <v>19</v>
      </c>
      <c r="C14" s="3" t="s">
        <v>3</v>
      </c>
      <c r="D14" s="4">
        <v>44003</v>
      </c>
      <c r="E14" s="5"/>
      <c r="F14" s="14">
        <v>87931</v>
      </c>
      <c r="H14" s="8" t="s">
        <v>339</v>
      </c>
      <c r="I14" s="9">
        <v>12671821</v>
      </c>
      <c r="J14" s="9">
        <v>12671821</v>
      </c>
      <c r="K14" s="13">
        <f t="shared" si="0"/>
        <v>1</v>
      </c>
    </row>
    <row r="15" spans="1:13" x14ac:dyDescent="0.2">
      <c r="A15" s="12" t="s">
        <v>58</v>
      </c>
      <c r="B15" s="3" t="s">
        <v>20</v>
      </c>
      <c r="C15" s="3" t="s">
        <v>3</v>
      </c>
      <c r="D15" s="4">
        <v>44000</v>
      </c>
      <c r="E15" s="5"/>
      <c r="F15" s="14">
        <v>3927</v>
      </c>
      <c r="H15" s="8" t="s">
        <v>340</v>
      </c>
      <c r="I15" s="9">
        <v>6732219</v>
      </c>
      <c r="J15" s="9">
        <v>6732219</v>
      </c>
      <c r="K15" s="13">
        <f t="shared" si="0"/>
        <v>1</v>
      </c>
    </row>
    <row r="16" spans="1:13" x14ac:dyDescent="0.2">
      <c r="A16" s="12" t="s">
        <v>58</v>
      </c>
      <c r="B16" s="3" t="s">
        <v>21</v>
      </c>
      <c r="C16" s="3" t="s">
        <v>3</v>
      </c>
      <c r="D16" s="4">
        <v>44001</v>
      </c>
      <c r="E16" s="5"/>
      <c r="F16" s="14">
        <v>261165</v>
      </c>
      <c r="H16" s="8" t="s">
        <v>186</v>
      </c>
      <c r="I16" s="9">
        <v>3155070</v>
      </c>
      <c r="J16" s="10">
        <v>526486</v>
      </c>
      <c r="K16" s="13">
        <f t="shared" si="0"/>
        <v>0.16686983173115019</v>
      </c>
      <c r="L16">
        <v>6</v>
      </c>
      <c r="M16">
        <v>1</v>
      </c>
    </row>
    <row r="17" spans="1:13" x14ac:dyDescent="0.2">
      <c r="A17" s="12" t="s">
        <v>58</v>
      </c>
      <c r="B17" s="3" t="s">
        <v>22</v>
      </c>
      <c r="C17" s="3" t="s">
        <v>3</v>
      </c>
      <c r="D17" s="4">
        <v>44001</v>
      </c>
      <c r="E17" s="5"/>
      <c r="F17" s="14">
        <v>254114</v>
      </c>
      <c r="H17" s="8" t="s">
        <v>341</v>
      </c>
      <c r="I17" s="9">
        <v>2913314</v>
      </c>
      <c r="J17" s="9">
        <v>2913314</v>
      </c>
      <c r="K17" s="13">
        <f t="shared" si="0"/>
        <v>1</v>
      </c>
    </row>
    <row r="18" spans="1:13" x14ac:dyDescent="0.2">
      <c r="A18" s="12" t="s">
        <v>58</v>
      </c>
      <c r="B18" s="3" t="s">
        <v>23</v>
      </c>
      <c r="C18" s="3" t="s">
        <v>3</v>
      </c>
      <c r="D18" s="4">
        <v>44002</v>
      </c>
      <c r="E18" s="5">
        <v>58632</v>
      </c>
      <c r="F18" s="14">
        <v>58632</v>
      </c>
      <c r="H18" s="8" t="s">
        <v>342</v>
      </c>
      <c r="I18" s="9">
        <v>4467673</v>
      </c>
      <c r="J18" s="9">
        <v>4467673</v>
      </c>
      <c r="K18" s="13">
        <f t="shared" si="0"/>
        <v>1</v>
      </c>
    </row>
    <row r="19" spans="1:13" x14ac:dyDescent="0.2">
      <c r="A19" s="12" t="s">
        <v>58</v>
      </c>
      <c r="B19" s="3" t="s">
        <v>24</v>
      </c>
      <c r="C19" s="3" t="s">
        <v>17</v>
      </c>
      <c r="D19" s="4">
        <v>44002</v>
      </c>
      <c r="E19" s="5">
        <v>143476</v>
      </c>
      <c r="F19" s="14">
        <v>143476</v>
      </c>
      <c r="H19" s="8" t="s">
        <v>343</v>
      </c>
      <c r="I19" s="9">
        <v>4648794</v>
      </c>
      <c r="J19" s="9">
        <v>4648794</v>
      </c>
      <c r="K19" s="13">
        <f t="shared" si="0"/>
        <v>1</v>
      </c>
    </row>
    <row r="20" spans="1:13" x14ac:dyDescent="0.2">
      <c r="A20" s="12" t="s">
        <v>58</v>
      </c>
      <c r="B20" s="3" t="s">
        <v>25</v>
      </c>
      <c r="C20" s="3" t="s">
        <v>3</v>
      </c>
      <c r="D20" s="4">
        <v>44000</v>
      </c>
      <c r="E20" s="5"/>
      <c r="F20" s="14">
        <v>35753</v>
      </c>
      <c r="H20" s="8" t="s">
        <v>344</v>
      </c>
      <c r="I20" s="9">
        <v>1344212</v>
      </c>
      <c r="J20" s="9">
        <v>1344212</v>
      </c>
      <c r="K20" s="13">
        <f t="shared" ref="K20:K51" si="1">J20/I20</f>
        <v>1</v>
      </c>
    </row>
    <row r="21" spans="1:13" x14ac:dyDescent="0.2">
      <c r="A21" s="12" t="s">
        <v>58</v>
      </c>
      <c r="B21" s="3" t="s">
        <v>26</v>
      </c>
      <c r="C21" s="3" t="s">
        <v>3</v>
      </c>
      <c r="D21" s="4">
        <v>44002</v>
      </c>
      <c r="E21" s="5"/>
      <c r="F21" s="14">
        <v>75038</v>
      </c>
      <c r="H21" s="8" t="s">
        <v>345</v>
      </c>
      <c r="I21" s="9">
        <v>6045680</v>
      </c>
      <c r="J21" s="9">
        <v>6045680</v>
      </c>
      <c r="K21" s="13">
        <f t="shared" si="1"/>
        <v>1</v>
      </c>
    </row>
    <row r="22" spans="1:13" x14ac:dyDescent="0.2">
      <c r="A22" s="12" t="s">
        <v>58</v>
      </c>
      <c r="B22" s="3" t="s">
        <v>27</v>
      </c>
      <c r="C22" s="3" t="s">
        <v>3</v>
      </c>
      <c r="D22" s="4">
        <v>44002</v>
      </c>
      <c r="E22" s="5"/>
      <c r="F22" s="14">
        <v>252381</v>
      </c>
      <c r="H22" s="8" t="s">
        <v>346</v>
      </c>
      <c r="I22" s="9">
        <v>6892503</v>
      </c>
      <c r="J22" s="9">
        <v>6892503</v>
      </c>
      <c r="K22" s="13">
        <f t="shared" si="1"/>
        <v>1</v>
      </c>
    </row>
    <row r="23" spans="1:13" x14ac:dyDescent="0.2">
      <c r="A23" s="12" t="s">
        <v>58</v>
      </c>
      <c r="B23" s="3" t="s">
        <v>28</v>
      </c>
      <c r="C23" s="3" t="s">
        <v>3</v>
      </c>
      <c r="D23" s="4">
        <v>44000</v>
      </c>
      <c r="E23" s="5"/>
      <c r="F23" s="14">
        <v>20103</v>
      </c>
      <c r="H23" s="8" t="s">
        <v>347</v>
      </c>
      <c r="I23" s="9">
        <v>9986857</v>
      </c>
      <c r="J23" s="9">
        <v>9986857</v>
      </c>
      <c r="K23" s="13">
        <f t="shared" si="1"/>
        <v>1</v>
      </c>
    </row>
    <row r="24" spans="1:13" x14ac:dyDescent="0.2">
      <c r="A24" s="12" t="s">
        <v>58</v>
      </c>
      <c r="B24" s="3" t="s">
        <v>29</v>
      </c>
      <c r="C24" s="3" t="s">
        <v>3</v>
      </c>
      <c r="D24" s="4">
        <v>44000</v>
      </c>
      <c r="E24" s="5">
        <v>15813</v>
      </c>
      <c r="F24" s="14">
        <v>15813</v>
      </c>
      <c r="H24" s="8" t="s">
        <v>348</v>
      </c>
      <c r="I24" s="9">
        <v>5639632</v>
      </c>
      <c r="J24" s="9">
        <v>5639632</v>
      </c>
      <c r="K24" s="13">
        <f t="shared" si="1"/>
        <v>1</v>
      </c>
    </row>
    <row r="25" spans="1:13" x14ac:dyDescent="0.2">
      <c r="A25" s="12" t="s">
        <v>58</v>
      </c>
      <c r="B25" s="3" t="s">
        <v>30</v>
      </c>
      <c r="C25" s="3" t="s">
        <v>3</v>
      </c>
      <c r="D25" s="4">
        <v>44004</v>
      </c>
      <c r="E25" s="5"/>
      <c r="F25" s="14">
        <v>175961</v>
      </c>
      <c r="H25" s="8" t="s">
        <v>191</v>
      </c>
      <c r="I25" s="9">
        <v>2976149</v>
      </c>
      <c r="J25" s="9">
        <v>2976149</v>
      </c>
      <c r="K25" s="13">
        <f t="shared" si="1"/>
        <v>1</v>
      </c>
    </row>
    <row r="26" spans="1:13" x14ac:dyDescent="0.2">
      <c r="A26" s="12" t="s">
        <v>58</v>
      </c>
      <c r="B26" s="3" t="s">
        <v>31</v>
      </c>
      <c r="C26" s="3" t="s">
        <v>3</v>
      </c>
      <c r="D26" s="4">
        <v>44001</v>
      </c>
      <c r="E26" s="5"/>
      <c r="F26" s="14">
        <v>258069</v>
      </c>
      <c r="H26" s="8" t="s">
        <v>199</v>
      </c>
      <c r="I26" s="9">
        <v>6137428</v>
      </c>
      <c r="J26" s="9">
        <v>1661229</v>
      </c>
      <c r="K26" s="13">
        <f t="shared" si="1"/>
        <v>0.27067185146611905</v>
      </c>
      <c r="L26">
        <v>7</v>
      </c>
      <c r="M26">
        <v>3</v>
      </c>
    </row>
    <row r="27" spans="1:13" x14ac:dyDescent="0.2">
      <c r="A27" s="12" t="s">
        <v>58</v>
      </c>
      <c r="B27" s="3" t="s">
        <v>32</v>
      </c>
      <c r="C27" s="3" t="s">
        <v>3</v>
      </c>
      <c r="D27" s="4">
        <v>44002</v>
      </c>
      <c r="E27" s="5"/>
      <c r="F27" s="14">
        <v>141664</v>
      </c>
      <c r="H27" s="8" t="s">
        <v>349</v>
      </c>
      <c r="I27" s="9">
        <v>1068778</v>
      </c>
      <c r="J27" s="9">
        <v>1068778</v>
      </c>
      <c r="K27" s="13">
        <f t="shared" si="1"/>
        <v>1</v>
      </c>
    </row>
    <row r="28" spans="1:13" x14ac:dyDescent="0.2">
      <c r="A28" s="12" t="s">
        <v>58</v>
      </c>
      <c r="B28" s="3" t="s">
        <v>33</v>
      </c>
      <c r="C28" s="3" t="s">
        <v>3</v>
      </c>
      <c r="D28" s="4">
        <v>44000</v>
      </c>
      <c r="E28" s="5"/>
      <c r="F28" s="14">
        <v>195805</v>
      </c>
      <c r="H28" s="8" t="s">
        <v>202</v>
      </c>
      <c r="I28" s="9">
        <v>1934408</v>
      </c>
      <c r="J28" s="9">
        <v>797282</v>
      </c>
      <c r="K28" s="13">
        <f t="shared" si="1"/>
        <v>0.41215813830381182</v>
      </c>
      <c r="L28">
        <v>1</v>
      </c>
      <c r="M28">
        <v>1</v>
      </c>
    </row>
    <row r="29" spans="1:13" x14ac:dyDescent="0.2">
      <c r="A29" s="12" t="s">
        <v>58</v>
      </c>
      <c r="B29" s="3" t="s">
        <v>34</v>
      </c>
      <c r="C29" s="3" t="s">
        <v>3</v>
      </c>
      <c r="D29" s="4">
        <v>44002</v>
      </c>
      <c r="E29" s="5"/>
      <c r="F29" s="14">
        <v>7372</v>
      </c>
      <c r="H29" s="8" t="s">
        <v>350</v>
      </c>
      <c r="I29" s="9">
        <v>3080156</v>
      </c>
      <c r="J29" s="9">
        <v>3080156</v>
      </c>
      <c r="K29" s="13">
        <f t="shared" si="1"/>
        <v>1</v>
      </c>
    </row>
    <row r="30" spans="1:13" x14ac:dyDescent="0.2">
      <c r="A30" s="12" t="s">
        <v>58</v>
      </c>
      <c r="B30" s="3" t="s">
        <v>35</v>
      </c>
      <c r="C30" s="3" t="s">
        <v>3</v>
      </c>
      <c r="D30" s="4">
        <v>44001</v>
      </c>
      <c r="E30" s="5"/>
      <c r="F30" s="14">
        <v>6631</v>
      </c>
      <c r="H30" s="8" t="s">
        <v>210</v>
      </c>
      <c r="I30" s="9">
        <v>1359711</v>
      </c>
      <c r="J30" s="9">
        <v>260075</v>
      </c>
      <c r="K30" s="13">
        <f t="shared" si="1"/>
        <v>0.19127226300294695</v>
      </c>
      <c r="L30">
        <v>13</v>
      </c>
    </row>
    <row r="31" spans="1:13" x14ac:dyDescent="0.2">
      <c r="A31" s="12" t="s">
        <v>58</v>
      </c>
      <c r="B31" s="3" t="s">
        <v>36</v>
      </c>
      <c r="C31" s="3" t="s">
        <v>3</v>
      </c>
      <c r="D31" s="4">
        <v>44002</v>
      </c>
      <c r="E31" s="5"/>
      <c r="F31" s="14">
        <v>6436</v>
      </c>
      <c r="H31" s="8" t="s">
        <v>351</v>
      </c>
      <c r="I31" s="9">
        <v>8882190</v>
      </c>
      <c r="J31" s="9">
        <v>8882190</v>
      </c>
      <c r="K31" s="13">
        <f t="shared" si="1"/>
        <v>1</v>
      </c>
    </row>
    <row r="32" spans="1:13" x14ac:dyDescent="0.2">
      <c r="A32" s="12" t="s">
        <v>58</v>
      </c>
      <c r="B32" s="3" t="s">
        <v>37</v>
      </c>
      <c r="C32" s="3" t="s">
        <v>3</v>
      </c>
      <c r="D32" s="4">
        <v>44004</v>
      </c>
      <c r="E32" s="5"/>
      <c r="F32" s="14">
        <v>518012</v>
      </c>
      <c r="H32" s="8" t="s">
        <v>352</v>
      </c>
      <c r="I32" s="9">
        <v>2096829</v>
      </c>
      <c r="J32" s="9">
        <v>2096829</v>
      </c>
      <c r="K32" s="13">
        <f t="shared" si="1"/>
        <v>1</v>
      </c>
    </row>
    <row r="33" spans="1:13" x14ac:dyDescent="0.2">
      <c r="A33" s="12" t="s">
        <v>58</v>
      </c>
      <c r="B33" s="3" t="s">
        <v>38</v>
      </c>
      <c r="C33" s="3" t="s">
        <v>17</v>
      </c>
      <c r="D33" s="4">
        <v>44001</v>
      </c>
      <c r="E33" s="5">
        <v>46498</v>
      </c>
      <c r="F33" s="14">
        <v>46498</v>
      </c>
      <c r="H33" s="8" t="s">
        <v>353</v>
      </c>
      <c r="I33" s="9">
        <v>19453561</v>
      </c>
      <c r="J33" s="9">
        <v>19453561</v>
      </c>
      <c r="K33" s="13">
        <f t="shared" si="1"/>
        <v>1</v>
      </c>
    </row>
    <row r="34" spans="1:13" x14ac:dyDescent="0.2">
      <c r="A34" s="12" t="s">
        <v>58</v>
      </c>
      <c r="B34" s="3" t="s">
        <v>39</v>
      </c>
      <c r="C34" s="3" t="s">
        <v>3</v>
      </c>
      <c r="D34" s="4">
        <v>44001</v>
      </c>
      <c r="E34" s="5">
        <v>548073</v>
      </c>
      <c r="F34" s="14">
        <v>548073</v>
      </c>
      <c r="H34" s="8" t="s">
        <v>354</v>
      </c>
      <c r="I34" s="9">
        <v>10488084</v>
      </c>
      <c r="J34" s="9">
        <v>10488084</v>
      </c>
      <c r="K34" s="13">
        <f t="shared" si="1"/>
        <v>1</v>
      </c>
    </row>
    <row r="35" spans="1:13" x14ac:dyDescent="0.2">
      <c r="A35" s="12" t="s">
        <v>58</v>
      </c>
      <c r="B35" s="3" t="s">
        <v>40</v>
      </c>
      <c r="C35" s="3" t="s">
        <v>17</v>
      </c>
      <c r="D35" s="4">
        <v>44000</v>
      </c>
      <c r="E35" s="5">
        <v>213787</v>
      </c>
      <c r="F35" s="14">
        <v>213787</v>
      </c>
      <c r="H35" s="8" t="s">
        <v>366</v>
      </c>
      <c r="I35" s="9">
        <v>762062</v>
      </c>
      <c r="J35" s="10">
        <v>0</v>
      </c>
      <c r="K35" s="13">
        <f t="shared" si="1"/>
        <v>0</v>
      </c>
    </row>
    <row r="36" spans="1:13" x14ac:dyDescent="0.2">
      <c r="A36" s="12" t="s">
        <v>58</v>
      </c>
      <c r="B36" s="3" t="s">
        <v>41</v>
      </c>
      <c r="C36" s="3" t="s">
        <v>42</v>
      </c>
      <c r="D36" s="4">
        <v>44005</v>
      </c>
      <c r="E36" s="5"/>
      <c r="F36" s="14">
        <v>10761</v>
      </c>
      <c r="H36" s="8" t="s">
        <v>355</v>
      </c>
      <c r="I36" s="9">
        <v>11689100</v>
      </c>
      <c r="J36" s="9">
        <v>11689100</v>
      </c>
      <c r="K36" s="13">
        <f t="shared" si="1"/>
        <v>1</v>
      </c>
    </row>
    <row r="37" spans="1:13" x14ac:dyDescent="0.2">
      <c r="A37" s="12" t="s">
        <v>58</v>
      </c>
      <c r="B37" s="3" t="s">
        <v>43</v>
      </c>
      <c r="C37" s="3" t="s">
        <v>3</v>
      </c>
      <c r="D37" s="4">
        <v>44000</v>
      </c>
      <c r="E37" s="5">
        <v>5225</v>
      </c>
      <c r="F37" s="14">
        <v>5225</v>
      </c>
      <c r="H37" s="8" t="s">
        <v>227</v>
      </c>
      <c r="I37" s="9">
        <v>3956971</v>
      </c>
      <c r="J37" s="10">
        <v>1589894</v>
      </c>
      <c r="K37" s="13">
        <f t="shared" si="1"/>
        <v>0.40179571697644484</v>
      </c>
      <c r="L37">
        <v>16</v>
      </c>
    </row>
    <row r="38" spans="1:13" x14ac:dyDescent="0.2">
      <c r="A38" s="12" t="s">
        <v>58</v>
      </c>
      <c r="B38" s="3" t="s">
        <v>44</v>
      </c>
      <c r="C38" s="3" t="s">
        <v>3</v>
      </c>
      <c r="D38" s="4">
        <v>44002</v>
      </c>
      <c r="E38" s="5">
        <v>4391</v>
      </c>
      <c r="F38" s="14">
        <v>4391</v>
      </c>
      <c r="H38" s="8" t="s">
        <v>356</v>
      </c>
      <c r="I38" s="9">
        <v>4217737</v>
      </c>
      <c r="J38" s="9">
        <v>4217737</v>
      </c>
      <c r="K38" s="13">
        <f t="shared" si="1"/>
        <v>1</v>
      </c>
    </row>
    <row r="39" spans="1:13" x14ac:dyDescent="0.2">
      <c r="A39" s="12" t="s">
        <v>58</v>
      </c>
      <c r="B39" s="3" t="s">
        <v>45</v>
      </c>
      <c r="C39" s="3" t="s">
        <v>3</v>
      </c>
      <c r="D39" s="4">
        <v>44008</v>
      </c>
      <c r="E39" s="5">
        <v>3708</v>
      </c>
      <c r="F39" s="14">
        <v>3708</v>
      </c>
      <c r="H39" s="8" t="s">
        <v>357</v>
      </c>
      <c r="I39" s="9">
        <v>12801989</v>
      </c>
      <c r="J39" s="9">
        <v>12801989</v>
      </c>
      <c r="K39" s="13">
        <f t="shared" si="1"/>
        <v>1</v>
      </c>
    </row>
    <row r="40" spans="1:13" x14ac:dyDescent="0.2">
      <c r="A40" s="12" t="s">
        <v>58</v>
      </c>
      <c r="B40" s="3" t="s">
        <v>46</v>
      </c>
      <c r="C40" s="3" t="s">
        <v>3</v>
      </c>
      <c r="D40" s="4">
        <v>44005</v>
      </c>
      <c r="E40" s="5">
        <v>13130</v>
      </c>
      <c r="F40" s="14">
        <v>13130</v>
      </c>
      <c r="H40" s="8" t="s">
        <v>358</v>
      </c>
      <c r="I40" s="9">
        <v>1059361</v>
      </c>
      <c r="J40" s="9">
        <v>1059361</v>
      </c>
      <c r="K40" s="13">
        <f t="shared" si="1"/>
        <v>1</v>
      </c>
    </row>
    <row r="41" spans="1:13" x14ac:dyDescent="0.2">
      <c r="A41" s="12" t="s">
        <v>58</v>
      </c>
      <c r="B41" s="3" t="s">
        <v>47</v>
      </c>
      <c r="C41" s="3" t="s">
        <v>3</v>
      </c>
      <c r="D41" s="4">
        <v>44005</v>
      </c>
      <c r="E41" s="5">
        <v>16193</v>
      </c>
      <c r="F41" s="14">
        <v>16193</v>
      </c>
      <c r="H41" s="8" t="s">
        <v>307</v>
      </c>
      <c r="I41" s="9">
        <v>5148714</v>
      </c>
      <c r="J41" s="10">
        <v>2385476</v>
      </c>
      <c r="K41" s="13">
        <f t="shared" si="1"/>
        <v>0.46331491708414957</v>
      </c>
      <c r="L41">
        <v>70</v>
      </c>
      <c r="M41">
        <v>11</v>
      </c>
    </row>
    <row r="42" spans="1:13" x14ac:dyDescent="0.2">
      <c r="A42" s="12" t="s">
        <v>58</v>
      </c>
      <c r="B42" s="3" t="s">
        <v>22</v>
      </c>
      <c r="C42" s="3" t="s">
        <v>3</v>
      </c>
      <c r="D42" s="4">
        <v>44001</v>
      </c>
      <c r="E42" s="5"/>
      <c r="F42" s="14">
        <v>254114</v>
      </c>
      <c r="H42" s="8" t="s">
        <v>367</v>
      </c>
      <c r="I42" s="9">
        <v>884659</v>
      </c>
      <c r="J42" s="10">
        <v>0</v>
      </c>
      <c r="K42" s="13">
        <f t="shared" si="1"/>
        <v>0</v>
      </c>
      <c r="L42">
        <v>1</v>
      </c>
    </row>
    <row r="43" spans="1:13" x14ac:dyDescent="0.2">
      <c r="A43" s="12" t="s">
        <v>58</v>
      </c>
      <c r="B43" s="3" t="s">
        <v>48</v>
      </c>
      <c r="C43" s="3" t="s">
        <v>3</v>
      </c>
      <c r="D43" s="4">
        <v>44004</v>
      </c>
      <c r="E43" s="5">
        <v>7347</v>
      </c>
      <c r="F43" s="14">
        <v>7347</v>
      </c>
      <c r="H43" s="8" t="s">
        <v>320</v>
      </c>
      <c r="I43" s="9">
        <v>6829174</v>
      </c>
      <c r="J43" s="10">
        <v>4051548</v>
      </c>
      <c r="K43" s="13">
        <f t="shared" si="1"/>
        <v>0.59327057708589648</v>
      </c>
      <c r="L43">
        <v>1</v>
      </c>
      <c r="M43">
        <v>14</v>
      </c>
    </row>
    <row r="44" spans="1:13" x14ac:dyDescent="0.2">
      <c r="A44" s="12" t="s">
        <v>58</v>
      </c>
      <c r="B44" s="3" t="s">
        <v>49</v>
      </c>
      <c r="C44" s="3" t="s">
        <v>3</v>
      </c>
      <c r="D44" s="4">
        <v>44003</v>
      </c>
      <c r="E44" s="5"/>
      <c r="F44" s="14">
        <v>86840</v>
      </c>
      <c r="H44" s="8" t="s">
        <v>359</v>
      </c>
      <c r="I44" s="9">
        <v>28995881</v>
      </c>
      <c r="J44" s="9">
        <v>28995881</v>
      </c>
      <c r="K44" s="13">
        <f t="shared" si="1"/>
        <v>1</v>
      </c>
    </row>
    <row r="45" spans="1:13" x14ac:dyDescent="0.2">
      <c r="A45" s="12" t="s">
        <v>58</v>
      </c>
      <c r="B45" s="3" t="s">
        <v>50</v>
      </c>
      <c r="C45" s="3" t="s">
        <v>3</v>
      </c>
      <c r="D45" s="4">
        <v>44005</v>
      </c>
      <c r="E45" s="5">
        <v>455</v>
      </c>
      <c r="F45" s="14">
        <v>455</v>
      </c>
      <c r="H45" s="8" t="s">
        <v>327</v>
      </c>
      <c r="I45" s="9">
        <v>3205958</v>
      </c>
      <c r="J45" s="10">
        <v>1264752</v>
      </c>
      <c r="K45" s="13">
        <f t="shared" si="1"/>
        <v>0.39450048940129595</v>
      </c>
      <c r="L45">
        <v>3</v>
      </c>
      <c r="M45">
        <v>3</v>
      </c>
    </row>
    <row r="46" spans="1:13" x14ac:dyDescent="0.2">
      <c r="A46" s="12" t="s">
        <v>58</v>
      </c>
      <c r="B46" s="3" t="s">
        <v>51</v>
      </c>
      <c r="C46" s="3" t="s">
        <v>3</v>
      </c>
      <c r="D46" s="4">
        <v>44004</v>
      </c>
      <c r="E46" s="5">
        <v>1687</v>
      </c>
      <c r="F46" s="14">
        <v>1687</v>
      </c>
      <c r="H46" s="8" t="s">
        <v>328</v>
      </c>
      <c r="I46" s="9">
        <v>623989</v>
      </c>
      <c r="J46" s="9">
        <v>623989</v>
      </c>
      <c r="K46" s="13">
        <f t="shared" si="1"/>
        <v>1</v>
      </c>
    </row>
    <row r="47" spans="1:13" x14ac:dyDescent="0.2">
      <c r="A47" s="12" t="s">
        <v>58</v>
      </c>
      <c r="B47" s="3" t="s">
        <v>52</v>
      </c>
      <c r="C47" s="3" t="s">
        <v>3</v>
      </c>
      <c r="D47" s="4">
        <v>44007</v>
      </c>
      <c r="E47" s="5">
        <v>1780</v>
      </c>
      <c r="F47" s="14">
        <v>1780</v>
      </c>
      <c r="H47" s="8" t="s">
        <v>360</v>
      </c>
      <c r="I47" s="9">
        <v>8535519</v>
      </c>
      <c r="J47" s="9">
        <v>8535519</v>
      </c>
      <c r="K47" s="13">
        <f t="shared" si="1"/>
        <v>1</v>
      </c>
    </row>
    <row r="48" spans="1:13" x14ac:dyDescent="0.2">
      <c r="A48" s="12" t="s">
        <v>58</v>
      </c>
      <c r="B48" s="3" t="s">
        <v>53</v>
      </c>
      <c r="C48" s="3" t="s">
        <v>3</v>
      </c>
      <c r="D48" s="4">
        <v>43909</v>
      </c>
      <c r="E48" s="5">
        <v>46044</v>
      </c>
      <c r="F48" s="14">
        <v>46044</v>
      </c>
      <c r="H48" s="8" t="s">
        <v>361</v>
      </c>
      <c r="I48" s="9">
        <v>7614893</v>
      </c>
      <c r="J48" s="9">
        <v>7614893</v>
      </c>
      <c r="K48" s="13">
        <f t="shared" si="1"/>
        <v>1</v>
      </c>
    </row>
    <row r="49" spans="1:13" x14ac:dyDescent="0.2">
      <c r="A49" s="12" t="s">
        <v>58</v>
      </c>
      <c r="B49" s="3" t="s">
        <v>54</v>
      </c>
      <c r="C49" s="3" t="s">
        <v>3</v>
      </c>
      <c r="D49" s="4">
        <v>43907</v>
      </c>
      <c r="E49" s="5"/>
      <c r="F49" s="14">
        <v>34778</v>
      </c>
      <c r="H49" s="8" t="s">
        <v>362</v>
      </c>
      <c r="I49" s="9">
        <v>1792147</v>
      </c>
      <c r="J49" s="9">
        <v>1792147</v>
      </c>
      <c r="K49" s="13">
        <f t="shared" si="1"/>
        <v>1</v>
      </c>
    </row>
    <row r="50" spans="1:13" x14ac:dyDescent="0.2">
      <c r="A50" s="12" t="s">
        <v>58</v>
      </c>
      <c r="B50" s="3" t="s">
        <v>55</v>
      </c>
      <c r="C50" s="3" t="s">
        <v>3</v>
      </c>
      <c r="D50" s="4">
        <v>43908</v>
      </c>
      <c r="E50" s="5"/>
      <c r="F50" s="14">
        <v>16554</v>
      </c>
      <c r="H50" s="8" t="s">
        <v>329</v>
      </c>
      <c r="I50" s="9">
        <v>5822434</v>
      </c>
      <c r="J50" s="9">
        <v>5822434</v>
      </c>
      <c r="K50" s="13">
        <f t="shared" si="1"/>
        <v>1</v>
      </c>
    </row>
    <row r="51" spans="1:13" x14ac:dyDescent="0.2">
      <c r="A51" s="12" t="s">
        <v>58</v>
      </c>
      <c r="B51" s="3" t="s">
        <v>56</v>
      </c>
      <c r="C51" s="3" t="s">
        <v>3</v>
      </c>
      <c r="D51" s="4">
        <v>43909</v>
      </c>
      <c r="E51" s="5">
        <v>3178</v>
      </c>
      <c r="F51" s="14">
        <v>3178</v>
      </c>
      <c r="H51" s="8" t="s">
        <v>330</v>
      </c>
      <c r="I51" s="9">
        <v>578759</v>
      </c>
      <c r="J51" s="10">
        <v>23464</v>
      </c>
      <c r="K51" s="13">
        <f t="shared" si="1"/>
        <v>4.0541918138638014E-2</v>
      </c>
      <c r="M51">
        <v>1</v>
      </c>
    </row>
    <row r="52" spans="1:13" x14ac:dyDescent="0.2">
      <c r="A52" s="12" t="s">
        <v>58</v>
      </c>
      <c r="B52" s="3" t="s">
        <v>57</v>
      </c>
      <c r="C52" s="3" t="s">
        <v>3</v>
      </c>
      <c r="D52" s="4">
        <v>44005</v>
      </c>
      <c r="E52" s="5"/>
      <c r="F52" s="14">
        <v>6859</v>
      </c>
    </row>
    <row r="53" spans="1:13" x14ac:dyDescent="0.2">
      <c r="A53" s="12" t="s">
        <v>333</v>
      </c>
      <c r="B53" s="2" t="s">
        <v>333</v>
      </c>
      <c r="C53" s="3" t="s">
        <v>12</v>
      </c>
      <c r="D53" s="11">
        <v>44032</v>
      </c>
      <c r="E53" s="5">
        <v>3017804</v>
      </c>
      <c r="F53" s="5">
        <v>3017804</v>
      </c>
    </row>
    <row r="54" spans="1:13" x14ac:dyDescent="0.2">
      <c r="A54" s="12" t="s">
        <v>334</v>
      </c>
      <c r="B54" s="2" t="s">
        <v>334</v>
      </c>
      <c r="C54" s="3" t="s">
        <v>12</v>
      </c>
      <c r="D54" s="11">
        <v>44000</v>
      </c>
      <c r="E54" s="5">
        <v>39512223</v>
      </c>
      <c r="F54" s="5">
        <v>39512223</v>
      </c>
    </row>
    <row r="55" spans="1:13" x14ac:dyDescent="0.2">
      <c r="A55" s="12" t="s">
        <v>335</v>
      </c>
      <c r="B55" s="2" t="s">
        <v>335</v>
      </c>
      <c r="C55" s="3" t="s">
        <v>12</v>
      </c>
      <c r="D55" s="11">
        <v>44029</v>
      </c>
      <c r="E55" s="5">
        <v>5758736</v>
      </c>
      <c r="F55" s="5">
        <v>5758736</v>
      </c>
    </row>
    <row r="56" spans="1:13" x14ac:dyDescent="0.2">
      <c r="A56" s="12" t="s">
        <v>336</v>
      </c>
      <c r="B56" s="2" t="s">
        <v>336</v>
      </c>
      <c r="C56" s="3" t="s">
        <v>12</v>
      </c>
      <c r="D56" s="11">
        <v>43941</v>
      </c>
      <c r="E56" s="5">
        <v>3565287</v>
      </c>
      <c r="F56" s="5">
        <v>3565287</v>
      </c>
    </row>
    <row r="57" spans="1:13" x14ac:dyDescent="0.2">
      <c r="A57" s="12" t="s">
        <v>337</v>
      </c>
      <c r="B57" s="2" t="s">
        <v>337</v>
      </c>
      <c r="C57" s="3" t="s">
        <v>12</v>
      </c>
      <c r="D57" s="11">
        <v>43949</v>
      </c>
      <c r="E57" s="5">
        <v>973764</v>
      </c>
      <c r="F57" s="5">
        <v>973764</v>
      </c>
    </row>
    <row r="58" spans="1:13" x14ac:dyDescent="0.2">
      <c r="A58" s="12" t="s">
        <v>150</v>
      </c>
      <c r="B58" s="3" t="s">
        <v>59</v>
      </c>
      <c r="C58" s="3" t="s">
        <v>17</v>
      </c>
      <c r="D58" s="4">
        <v>44007</v>
      </c>
      <c r="E58" s="5">
        <v>269043</v>
      </c>
      <c r="F58" s="14">
        <v>269043</v>
      </c>
    </row>
    <row r="59" spans="1:13" x14ac:dyDescent="0.2">
      <c r="A59" s="12" t="s">
        <v>150</v>
      </c>
      <c r="B59" s="3" t="s">
        <v>60</v>
      </c>
      <c r="C59" s="3" t="s">
        <v>17</v>
      </c>
      <c r="D59" s="4">
        <v>43932</v>
      </c>
      <c r="E59" s="5">
        <v>1952778</v>
      </c>
      <c r="F59" s="14">
        <v>1952778</v>
      </c>
    </row>
    <row r="60" spans="1:13" x14ac:dyDescent="0.2">
      <c r="A60" s="12" t="s">
        <v>150</v>
      </c>
      <c r="B60" s="3" t="s">
        <v>61</v>
      </c>
      <c r="C60" s="3" t="s">
        <v>17</v>
      </c>
      <c r="D60" s="4">
        <v>44040</v>
      </c>
      <c r="E60" s="5">
        <v>188910</v>
      </c>
      <c r="F60" s="14">
        <v>188910</v>
      </c>
    </row>
    <row r="61" spans="1:13" x14ac:dyDescent="0.2">
      <c r="A61" s="12" t="s">
        <v>150</v>
      </c>
      <c r="B61" s="3" t="s">
        <v>62</v>
      </c>
      <c r="C61" s="3" t="s">
        <v>63</v>
      </c>
      <c r="D61" s="4">
        <v>44033</v>
      </c>
      <c r="E61" s="5">
        <v>384902</v>
      </c>
      <c r="F61" s="14">
        <v>384902</v>
      </c>
    </row>
    <row r="62" spans="1:13" x14ac:dyDescent="0.2">
      <c r="A62" s="12" t="s">
        <v>150</v>
      </c>
      <c r="B62" s="3" t="s">
        <v>64</v>
      </c>
      <c r="C62" s="3" t="s">
        <v>17</v>
      </c>
      <c r="D62" s="4">
        <v>44011</v>
      </c>
      <c r="E62" s="5">
        <v>957755</v>
      </c>
      <c r="F62" s="14">
        <v>957755</v>
      </c>
    </row>
    <row r="63" spans="1:13" x14ac:dyDescent="0.2">
      <c r="A63" s="12" t="s">
        <v>150</v>
      </c>
      <c r="B63" s="3" t="s">
        <v>65</v>
      </c>
      <c r="C63" s="3" t="s">
        <v>17</v>
      </c>
      <c r="D63" s="4">
        <v>43938</v>
      </c>
      <c r="E63" s="5">
        <v>45660</v>
      </c>
      <c r="F63" s="14">
        <v>45660</v>
      </c>
    </row>
    <row r="64" spans="1:13" x14ac:dyDescent="0.2">
      <c r="A64" s="12" t="s">
        <v>150</v>
      </c>
      <c r="B64" s="3" t="s">
        <v>66</v>
      </c>
      <c r="C64" s="3" t="s">
        <v>17</v>
      </c>
      <c r="D64" s="4">
        <v>44006</v>
      </c>
      <c r="E64" s="5">
        <v>1471968</v>
      </c>
      <c r="F64" s="14">
        <v>1471968</v>
      </c>
    </row>
    <row r="65" spans="1:6" x14ac:dyDescent="0.2">
      <c r="A65" s="12" t="s">
        <v>150</v>
      </c>
      <c r="B65" s="3" t="s">
        <v>67</v>
      </c>
      <c r="C65" s="3" t="s">
        <v>17</v>
      </c>
      <c r="D65" s="4">
        <v>44007</v>
      </c>
      <c r="E65" s="5">
        <v>293582</v>
      </c>
      <c r="F65" s="14">
        <v>293582</v>
      </c>
    </row>
    <row r="66" spans="1:6" x14ac:dyDescent="0.2">
      <c r="A66" s="12" t="s">
        <v>150</v>
      </c>
      <c r="B66" s="3" t="s">
        <v>68</v>
      </c>
      <c r="C66" s="3" t="s">
        <v>17</v>
      </c>
      <c r="D66" s="4">
        <v>44039</v>
      </c>
      <c r="E66" s="5">
        <v>403253</v>
      </c>
      <c r="F66" s="14">
        <v>403253</v>
      </c>
    </row>
    <row r="67" spans="1:6" x14ac:dyDescent="0.2">
      <c r="A67" s="12" t="s">
        <v>150</v>
      </c>
      <c r="B67" s="3" t="s">
        <v>69</v>
      </c>
      <c r="C67" s="3" t="s">
        <v>17</v>
      </c>
      <c r="D67" s="4">
        <v>44019</v>
      </c>
      <c r="E67" s="5">
        <v>161000</v>
      </c>
      <c r="F67" s="14">
        <v>161000</v>
      </c>
    </row>
    <row r="68" spans="1:6" x14ac:dyDescent="0.2">
      <c r="A68" s="12" t="s">
        <v>150</v>
      </c>
      <c r="B68" s="3" t="s">
        <v>70</v>
      </c>
      <c r="C68" s="3" t="s">
        <v>17</v>
      </c>
      <c r="D68" s="4">
        <v>43930</v>
      </c>
      <c r="E68" s="5">
        <v>2716940</v>
      </c>
      <c r="F68" s="14">
        <v>2716940</v>
      </c>
    </row>
    <row r="69" spans="1:6" x14ac:dyDescent="0.2">
      <c r="A69" s="12" t="s">
        <v>150</v>
      </c>
      <c r="B69" s="3" t="s">
        <v>71</v>
      </c>
      <c r="C69" s="3" t="s">
        <v>17</v>
      </c>
      <c r="D69" s="4">
        <v>43999</v>
      </c>
      <c r="E69" s="5">
        <v>74228</v>
      </c>
      <c r="F69" s="14">
        <v>74228</v>
      </c>
    </row>
    <row r="70" spans="1:6" x14ac:dyDescent="0.2">
      <c r="A70" s="12" t="s">
        <v>150</v>
      </c>
      <c r="B70" s="3" t="s">
        <v>72</v>
      </c>
      <c r="C70" s="3" t="s">
        <v>17</v>
      </c>
      <c r="D70" s="4">
        <v>44015</v>
      </c>
      <c r="E70" s="5">
        <v>88625</v>
      </c>
      <c r="F70" s="14">
        <v>88625</v>
      </c>
    </row>
    <row r="71" spans="1:6" x14ac:dyDescent="0.2">
      <c r="A71" s="12" t="s">
        <v>150</v>
      </c>
      <c r="B71" s="3" t="s">
        <v>73</v>
      </c>
      <c r="C71" s="3" t="s">
        <v>17</v>
      </c>
      <c r="D71" s="4">
        <v>44002</v>
      </c>
      <c r="E71" s="5">
        <v>1393452</v>
      </c>
      <c r="F71" s="14">
        <v>1393452</v>
      </c>
    </row>
    <row r="72" spans="1:6" x14ac:dyDescent="0.2">
      <c r="A72" s="12" t="s">
        <v>150</v>
      </c>
      <c r="B72" s="3" t="s">
        <v>74</v>
      </c>
      <c r="C72" s="3" t="s">
        <v>17</v>
      </c>
      <c r="D72" s="4">
        <v>43934</v>
      </c>
      <c r="E72" s="5">
        <v>375751</v>
      </c>
      <c r="F72" s="14">
        <v>375751</v>
      </c>
    </row>
    <row r="73" spans="1:6" x14ac:dyDescent="0.2">
      <c r="A73" s="12" t="s">
        <v>150</v>
      </c>
      <c r="B73" s="3" t="s">
        <v>75</v>
      </c>
      <c r="C73" s="3" t="s">
        <v>17</v>
      </c>
      <c r="D73" s="4">
        <v>44007</v>
      </c>
      <c r="E73" s="5">
        <v>1496770</v>
      </c>
      <c r="F73" s="14">
        <v>1496770</v>
      </c>
    </row>
    <row r="74" spans="1:6" x14ac:dyDescent="0.2">
      <c r="A74" s="12" t="s">
        <v>150</v>
      </c>
      <c r="B74" s="3" t="s">
        <v>76</v>
      </c>
      <c r="C74" s="3" t="s">
        <v>17</v>
      </c>
      <c r="D74" s="4">
        <v>44007</v>
      </c>
      <c r="E74" s="5">
        <v>553947</v>
      </c>
      <c r="F74" s="14">
        <v>553947</v>
      </c>
    </row>
    <row r="75" spans="1:6" x14ac:dyDescent="0.2">
      <c r="A75" s="12" t="s">
        <v>150</v>
      </c>
      <c r="B75" s="3" t="s">
        <v>77</v>
      </c>
      <c r="C75" s="3" t="s">
        <v>17</v>
      </c>
      <c r="D75" s="4">
        <v>44006</v>
      </c>
      <c r="E75" s="5">
        <v>974996</v>
      </c>
      <c r="F75" s="14">
        <v>974996</v>
      </c>
    </row>
    <row r="76" spans="1:6" x14ac:dyDescent="0.2">
      <c r="A76" s="12" t="s">
        <v>150</v>
      </c>
      <c r="B76" s="3" t="s">
        <v>78</v>
      </c>
      <c r="C76" s="3" t="s">
        <v>17</v>
      </c>
      <c r="D76" s="4">
        <v>44039</v>
      </c>
      <c r="E76" s="5">
        <v>264672</v>
      </c>
      <c r="F76" s="14">
        <v>264672</v>
      </c>
    </row>
    <row r="77" spans="1:6" x14ac:dyDescent="0.2">
      <c r="A77" s="12" t="s">
        <v>150</v>
      </c>
      <c r="B77" s="3" t="s">
        <v>79</v>
      </c>
      <c r="C77" s="3" t="s">
        <v>17</v>
      </c>
      <c r="D77" s="4">
        <v>44013</v>
      </c>
      <c r="E77" s="5">
        <v>328297</v>
      </c>
      <c r="F77" s="14">
        <v>328297</v>
      </c>
    </row>
    <row r="78" spans="1:6" x14ac:dyDescent="0.2">
      <c r="A78" s="12" t="s">
        <v>150</v>
      </c>
      <c r="B78" s="3" t="s">
        <v>80</v>
      </c>
      <c r="C78" s="3" t="s">
        <v>17</v>
      </c>
      <c r="D78" s="4">
        <v>44013</v>
      </c>
      <c r="E78" s="5">
        <v>471826</v>
      </c>
      <c r="F78" s="14">
        <v>471826</v>
      </c>
    </row>
    <row r="79" spans="1:6" x14ac:dyDescent="0.2">
      <c r="A79" s="12" t="s">
        <v>150</v>
      </c>
      <c r="B79" s="3" t="s">
        <v>81</v>
      </c>
      <c r="C79" s="3" t="s">
        <v>3</v>
      </c>
      <c r="D79" s="4">
        <v>44009</v>
      </c>
      <c r="E79" s="5"/>
      <c r="F79" s="14">
        <v>1762</v>
      </c>
    </row>
    <row r="80" spans="1:6" x14ac:dyDescent="0.2">
      <c r="A80" s="12" t="s">
        <v>150</v>
      </c>
      <c r="B80" s="3" t="s">
        <v>82</v>
      </c>
      <c r="C80" s="3" t="s">
        <v>3</v>
      </c>
      <c r="D80" s="4">
        <v>44014</v>
      </c>
      <c r="E80" s="5">
        <v>2354</v>
      </c>
      <c r="F80" s="14">
        <v>2354</v>
      </c>
    </row>
    <row r="81" spans="1:6" x14ac:dyDescent="0.2">
      <c r="A81" s="12" t="s">
        <v>150</v>
      </c>
      <c r="B81" s="3" t="s">
        <v>83</v>
      </c>
      <c r="C81" s="3" t="s">
        <v>3</v>
      </c>
      <c r="D81" s="4">
        <v>43931</v>
      </c>
      <c r="E81" s="5"/>
      <c r="F81" s="14">
        <v>36987</v>
      </c>
    </row>
    <row r="82" spans="1:6" x14ac:dyDescent="0.2">
      <c r="A82" s="12" t="s">
        <v>150</v>
      </c>
      <c r="B82" s="3" t="s">
        <v>84</v>
      </c>
      <c r="C82" s="3" t="s">
        <v>3</v>
      </c>
      <c r="D82" s="4">
        <v>44034</v>
      </c>
      <c r="E82" s="5"/>
      <c r="F82" s="14">
        <v>3065</v>
      </c>
    </row>
    <row r="83" spans="1:6" x14ac:dyDescent="0.2">
      <c r="A83" s="12" t="s">
        <v>150</v>
      </c>
      <c r="B83" s="3" t="s">
        <v>85</v>
      </c>
      <c r="C83" s="3" t="s">
        <v>3</v>
      </c>
      <c r="D83" s="4">
        <v>44029</v>
      </c>
      <c r="E83" s="5"/>
      <c r="F83" s="14">
        <v>59439</v>
      </c>
    </row>
    <row r="84" spans="1:6" x14ac:dyDescent="0.2">
      <c r="A84" s="12" t="s">
        <v>150</v>
      </c>
      <c r="B84" s="3" t="s">
        <v>86</v>
      </c>
      <c r="C84" s="3" t="s">
        <v>3</v>
      </c>
      <c r="D84" s="4">
        <v>43930</v>
      </c>
      <c r="E84" s="5"/>
      <c r="F84" s="14">
        <v>99805</v>
      </c>
    </row>
    <row r="85" spans="1:6" x14ac:dyDescent="0.2">
      <c r="A85" s="12" t="s">
        <v>150</v>
      </c>
      <c r="B85" s="3" t="s">
        <v>87</v>
      </c>
      <c r="C85" s="3" t="s">
        <v>3</v>
      </c>
      <c r="D85" s="4">
        <v>44019</v>
      </c>
      <c r="E85" s="5">
        <v>11705</v>
      </c>
      <c r="F85" s="14">
        <v>11705</v>
      </c>
    </row>
    <row r="86" spans="1:6" x14ac:dyDescent="0.2">
      <c r="A86" s="12" t="s">
        <v>150</v>
      </c>
      <c r="B86" s="3" t="s">
        <v>88</v>
      </c>
      <c r="C86" s="3" t="s">
        <v>3</v>
      </c>
      <c r="D86" s="4">
        <v>43931</v>
      </c>
      <c r="E86" s="5"/>
      <c r="F86" s="14">
        <v>35800</v>
      </c>
    </row>
    <row r="87" spans="1:6" x14ac:dyDescent="0.2">
      <c r="A87" s="12" t="s">
        <v>150</v>
      </c>
      <c r="B87" s="3" t="s">
        <v>89</v>
      </c>
      <c r="C87" s="3" t="s">
        <v>3</v>
      </c>
      <c r="D87" s="4">
        <v>43931</v>
      </c>
      <c r="E87" s="5"/>
      <c r="F87" s="14">
        <v>133759</v>
      </c>
    </row>
    <row r="88" spans="1:6" x14ac:dyDescent="0.2">
      <c r="A88" s="12" t="s">
        <v>150</v>
      </c>
      <c r="B88" s="3" t="s">
        <v>90</v>
      </c>
      <c r="C88" s="3" t="s">
        <v>3</v>
      </c>
      <c r="D88" s="4">
        <v>44009</v>
      </c>
      <c r="E88" s="5"/>
      <c r="F88" s="14">
        <v>43718</v>
      </c>
    </row>
    <row r="89" spans="1:6" x14ac:dyDescent="0.2">
      <c r="A89" s="12" t="s">
        <v>150</v>
      </c>
      <c r="B89" s="3" t="s">
        <v>91</v>
      </c>
      <c r="C89" s="3" t="s">
        <v>3</v>
      </c>
      <c r="D89" s="4">
        <v>43931</v>
      </c>
      <c r="E89" s="5"/>
      <c r="F89" s="14">
        <v>32271</v>
      </c>
    </row>
    <row r="90" spans="1:6" x14ac:dyDescent="0.2">
      <c r="A90" s="12" t="s">
        <v>150</v>
      </c>
      <c r="B90" s="3" t="s">
        <v>92</v>
      </c>
      <c r="C90" s="3" t="s">
        <v>3</v>
      </c>
      <c r="D90" s="4">
        <v>43927</v>
      </c>
      <c r="E90" s="5"/>
      <c r="F90" s="14">
        <v>106306</v>
      </c>
    </row>
    <row r="91" spans="1:6" x14ac:dyDescent="0.2">
      <c r="A91" s="12" t="s">
        <v>150</v>
      </c>
      <c r="B91" s="3" t="s">
        <v>93</v>
      </c>
      <c r="C91" s="3" t="s">
        <v>3</v>
      </c>
      <c r="D91" s="4">
        <v>44000</v>
      </c>
      <c r="E91" s="5">
        <v>69186</v>
      </c>
      <c r="F91" s="14">
        <v>69186</v>
      </c>
    </row>
    <row r="92" spans="1:6" x14ac:dyDescent="0.2">
      <c r="A92" s="12" t="s">
        <v>150</v>
      </c>
      <c r="B92" s="3" t="s">
        <v>94</v>
      </c>
      <c r="C92" s="3" t="s">
        <v>3</v>
      </c>
      <c r="D92" s="4">
        <v>43928</v>
      </c>
      <c r="E92" s="5"/>
      <c r="F92" s="14">
        <v>81066</v>
      </c>
    </row>
    <row r="93" spans="1:6" x14ac:dyDescent="0.2">
      <c r="A93" s="12" t="s">
        <v>150</v>
      </c>
      <c r="B93" s="3" t="s">
        <v>95</v>
      </c>
      <c r="C93" s="3" t="s">
        <v>3</v>
      </c>
      <c r="D93" s="4">
        <v>44015</v>
      </c>
      <c r="E93" s="5">
        <v>34851</v>
      </c>
      <c r="F93" s="14">
        <v>34851</v>
      </c>
    </row>
    <row r="94" spans="1:6" x14ac:dyDescent="0.2">
      <c r="A94" s="12" t="s">
        <v>150</v>
      </c>
      <c r="B94" s="3" t="s">
        <v>96</v>
      </c>
      <c r="C94" s="3" t="s">
        <v>3</v>
      </c>
      <c r="D94" s="4">
        <v>44006</v>
      </c>
      <c r="E94" s="5"/>
      <c r="F94" s="14">
        <v>69451</v>
      </c>
    </row>
    <row r="95" spans="1:6" x14ac:dyDescent="0.2">
      <c r="A95" s="12" t="s">
        <v>150</v>
      </c>
      <c r="B95" s="3" t="s">
        <v>97</v>
      </c>
      <c r="C95" s="3" t="s">
        <v>3</v>
      </c>
      <c r="D95" s="4">
        <v>43931</v>
      </c>
      <c r="E95" s="5"/>
      <c r="F95" s="14">
        <v>65741</v>
      </c>
    </row>
    <row r="96" spans="1:6" x14ac:dyDescent="0.2">
      <c r="A96" s="12" t="s">
        <v>150</v>
      </c>
      <c r="B96" s="3" t="s">
        <v>98</v>
      </c>
      <c r="C96" s="3" t="s">
        <v>3</v>
      </c>
      <c r="D96" s="4">
        <v>44027</v>
      </c>
      <c r="E96" s="5"/>
      <c r="F96" s="14">
        <v>13169</v>
      </c>
    </row>
    <row r="97" spans="1:6" x14ac:dyDescent="0.2">
      <c r="A97" s="12" t="s">
        <v>150</v>
      </c>
      <c r="B97" s="3" t="s">
        <v>99</v>
      </c>
      <c r="C97" s="3" t="s">
        <v>3</v>
      </c>
      <c r="D97" s="4">
        <v>44021</v>
      </c>
      <c r="E97" s="5">
        <v>5123</v>
      </c>
      <c r="F97" s="14">
        <v>5123</v>
      </c>
    </row>
    <row r="98" spans="1:6" x14ac:dyDescent="0.2">
      <c r="A98" s="12" t="s">
        <v>150</v>
      </c>
      <c r="B98" s="3" t="s">
        <v>100</v>
      </c>
      <c r="C98" s="3" t="s">
        <v>3</v>
      </c>
      <c r="D98" s="4">
        <v>43930</v>
      </c>
      <c r="E98" s="5"/>
      <c r="F98" s="14">
        <v>11771</v>
      </c>
    </row>
    <row r="99" spans="1:6" x14ac:dyDescent="0.2">
      <c r="A99" s="12" t="s">
        <v>150</v>
      </c>
      <c r="B99" s="3" t="s">
        <v>101</v>
      </c>
      <c r="C99" s="3" t="s">
        <v>3</v>
      </c>
      <c r="D99" s="4">
        <v>43931</v>
      </c>
      <c r="E99" s="5"/>
      <c r="F99" s="14">
        <v>182437</v>
      </c>
    </row>
    <row r="100" spans="1:6" x14ac:dyDescent="0.2">
      <c r="A100" s="12" t="s">
        <v>150</v>
      </c>
      <c r="B100" s="3" t="s">
        <v>102</v>
      </c>
      <c r="C100" s="3" t="s">
        <v>3</v>
      </c>
      <c r="D100" s="4">
        <v>44013</v>
      </c>
      <c r="E100" s="5">
        <v>7094</v>
      </c>
      <c r="F100" s="14">
        <v>7094</v>
      </c>
    </row>
    <row r="101" spans="1:6" x14ac:dyDescent="0.2">
      <c r="A101" s="12" t="s">
        <v>150</v>
      </c>
      <c r="B101" s="3" t="s">
        <v>103</v>
      </c>
      <c r="C101" s="3" t="s">
        <v>3</v>
      </c>
      <c r="D101" s="4">
        <v>43931</v>
      </c>
      <c r="E101" s="5"/>
      <c r="F101" s="14">
        <v>933</v>
      </c>
    </row>
    <row r="102" spans="1:6" x14ac:dyDescent="0.2">
      <c r="A102" s="12" t="s">
        <v>150</v>
      </c>
      <c r="B102" s="3" t="s">
        <v>104</v>
      </c>
      <c r="C102" s="3" t="s">
        <v>3</v>
      </c>
      <c r="D102" s="4">
        <v>44008</v>
      </c>
      <c r="E102" s="5">
        <v>6900</v>
      </c>
      <c r="F102" s="14">
        <v>6900</v>
      </c>
    </row>
    <row r="103" spans="1:6" x14ac:dyDescent="0.2">
      <c r="A103" s="12" t="s">
        <v>150</v>
      </c>
      <c r="B103" s="3" t="s">
        <v>105</v>
      </c>
      <c r="C103" s="3" t="s">
        <v>3</v>
      </c>
      <c r="D103" s="4">
        <v>43930</v>
      </c>
      <c r="E103" s="5"/>
      <c r="F103" s="14">
        <v>233339</v>
      </c>
    </row>
    <row r="104" spans="1:6" x14ac:dyDescent="0.2">
      <c r="A104" s="12" t="s">
        <v>150</v>
      </c>
      <c r="B104" s="3" t="s">
        <v>106</v>
      </c>
      <c r="C104" s="3" t="s">
        <v>3</v>
      </c>
      <c r="D104" s="4">
        <v>43929</v>
      </c>
      <c r="E104" s="5"/>
      <c r="F104" s="14">
        <v>23474</v>
      </c>
    </row>
    <row r="105" spans="1:6" x14ac:dyDescent="0.2">
      <c r="A105" s="12" t="s">
        <v>150</v>
      </c>
      <c r="B105" s="3" t="s">
        <v>107</v>
      </c>
      <c r="C105" s="3" t="s">
        <v>3</v>
      </c>
      <c r="D105" s="4">
        <v>43930</v>
      </c>
      <c r="E105" s="5"/>
      <c r="F105" s="14">
        <v>154817</v>
      </c>
    </row>
    <row r="106" spans="1:6" x14ac:dyDescent="0.2">
      <c r="A106" s="12" t="s">
        <v>150</v>
      </c>
      <c r="B106" s="3" t="s">
        <v>108</v>
      </c>
      <c r="C106" s="3" t="s">
        <v>3</v>
      </c>
      <c r="D106" s="4">
        <v>44007</v>
      </c>
      <c r="E106" s="5"/>
      <c r="F106" s="14">
        <v>4305</v>
      </c>
    </row>
    <row r="107" spans="1:6" x14ac:dyDescent="0.2">
      <c r="A107" s="12" t="s">
        <v>150</v>
      </c>
      <c r="B107" s="3" t="s">
        <v>109</v>
      </c>
      <c r="C107" s="3" t="s">
        <v>3</v>
      </c>
      <c r="D107" s="4">
        <v>43931</v>
      </c>
      <c r="E107" s="5"/>
      <c r="F107" s="14">
        <v>69523</v>
      </c>
    </row>
    <row r="108" spans="1:6" x14ac:dyDescent="0.2">
      <c r="A108" s="12" t="s">
        <v>150</v>
      </c>
      <c r="B108" s="3" t="s">
        <v>110</v>
      </c>
      <c r="C108" s="3" t="s">
        <v>3</v>
      </c>
      <c r="D108" s="4">
        <v>44027</v>
      </c>
      <c r="E108" s="5">
        <v>8557</v>
      </c>
      <c r="F108" s="14">
        <v>8557</v>
      </c>
    </row>
    <row r="109" spans="1:6" x14ac:dyDescent="0.2">
      <c r="A109" s="12" t="s">
        <v>150</v>
      </c>
      <c r="B109" s="3" t="s">
        <v>111</v>
      </c>
      <c r="C109" s="3" t="s">
        <v>3</v>
      </c>
      <c r="D109" s="4">
        <v>44021</v>
      </c>
      <c r="E109" s="5">
        <v>2908</v>
      </c>
      <c r="F109" s="14">
        <v>2908</v>
      </c>
    </row>
    <row r="110" spans="1:6" x14ac:dyDescent="0.2">
      <c r="A110" s="12" t="s">
        <v>150</v>
      </c>
      <c r="B110" s="3" t="s">
        <v>112</v>
      </c>
      <c r="C110" s="3" t="s">
        <v>3</v>
      </c>
      <c r="D110" s="4">
        <v>44011</v>
      </c>
      <c r="E110" s="5"/>
      <c r="F110" s="14">
        <v>911507</v>
      </c>
    </row>
    <row r="111" spans="1:6" x14ac:dyDescent="0.2">
      <c r="A111" s="12" t="s">
        <v>150</v>
      </c>
      <c r="B111" s="3" t="s">
        <v>113</v>
      </c>
      <c r="C111" s="3" t="s">
        <v>3</v>
      </c>
      <c r="D111" s="4">
        <v>44008</v>
      </c>
      <c r="E111" s="5"/>
      <c r="F111" s="14">
        <v>12846</v>
      </c>
    </row>
    <row r="112" spans="1:6" x14ac:dyDescent="0.2">
      <c r="A112" s="12" t="s">
        <v>150</v>
      </c>
      <c r="B112" s="3" t="s">
        <v>114</v>
      </c>
      <c r="C112" s="3" t="s">
        <v>3</v>
      </c>
      <c r="D112" s="4">
        <v>43955</v>
      </c>
      <c r="E112" s="5"/>
      <c r="F112" s="14">
        <v>24118</v>
      </c>
    </row>
    <row r="113" spans="1:6" x14ac:dyDescent="0.2">
      <c r="A113" s="12" t="s">
        <v>150</v>
      </c>
      <c r="B113" s="3" t="s">
        <v>115</v>
      </c>
      <c r="C113" s="3" t="s">
        <v>3</v>
      </c>
      <c r="D113" s="4">
        <v>44039</v>
      </c>
      <c r="E113" s="5">
        <v>23671</v>
      </c>
      <c r="F113" s="14">
        <v>23671</v>
      </c>
    </row>
    <row r="114" spans="1:6" x14ac:dyDescent="0.2">
      <c r="A114" s="12" t="s">
        <v>150</v>
      </c>
      <c r="B114" s="3" t="s">
        <v>116</v>
      </c>
      <c r="C114" s="3" t="s">
        <v>3</v>
      </c>
      <c r="D114" s="4">
        <v>44014</v>
      </c>
      <c r="E114" s="5">
        <v>112136</v>
      </c>
      <c r="F114" s="14">
        <v>112136</v>
      </c>
    </row>
    <row r="115" spans="1:6" x14ac:dyDescent="0.2">
      <c r="A115" s="12" t="s">
        <v>150</v>
      </c>
      <c r="B115" s="3" t="s">
        <v>117</v>
      </c>
      <c r="C115" s="3" t="s">
        <v>3</v>
      </c>
      <c r="D115" s="4">
        <v>44043</v>
      </c>
      <c r="E115" s="5">
        <v>4434</v>
      </c>
      <c r="F115" s="14">
        <v>4434</v>
      </c>
    </row>
    <row r="116" spans="1:6" x14ac:dyDescent="0.2">
      <c r="A116" s="12" t="s">
        <v>150</v>
      </c>
      <c r="B116" s="3" t="s">
        <v>118</v>
      </c>
      <c r="C116" s="3" t="s">
        <v>3</v>
      </c>
      <c r="D116" s="4">
        <v>43964</v>
      </c>
      <c r="E116" s="5"/>
      <c r="F116" s="14">
        <v>883</v>
      </c>
    </row>
    <row r="117" spans="1:6" x14ac:dyDescent="0.2">
      <c r="A117" s="12" t="s">
        <v>150</v>
      </c>
      <c r="B117" s="3" t="s">
        <v>119</v>
      </c>
      <c r="C117" s="3" t="s">
        <v>3</v>
      </c>
      <c r="D117" s="4">
        <v>44025</v>
      </c>
      <c r="E117" s="5">
        <v>83029</v>
      </c>
      <c r="F117" s="14">
        <v>83029</v>
      </c>
    </row>
    <row r="118" spans="1:6" x14ac:dyDescent="0.2">
      <c r="A118" s="12" t="s">
        <v>150</v>
      </c>
      <c r="B118" s="3" t="s">
        <v>120</v>
      </c>
      <c r="C118" s="3" t="s">
        <v>3</v>
      </c>
      <c r="D118" s="4">
        <v>44029</v>
      </c>
      <c r="E118" s="5">
        <v>3298</v>
      </c>
      <c r="F118" s="14">
        <v>3298</v>
      </c>
    </row>
    <row r="119" spans="1:6" x14ac:dyDescent="0.2">
      <c r="A119" s="12" t="s">
        <v>150</v>
      </c>
      <c r="B119" s="3" t="s">
        <v>52</v>
      </c>
      <c r="C119" s="3" t="s">
        <v>3</v>
      </c>
      <c r="D119" s="4">
        <v>44007</v>
      </c>
      <c r="E119" s="5"/>
      <c r="F119" s="14">
        <v>467963</v>
      </c>
    </row>
    <row r="120" spans="1:6" x14ac:dyDescent="0.2">
      <c r="A120" s="12" t="s">
        <v>150</v>
      </c>
      <c r="B120" s="3" t="s">
        <v>121</v>
      </c>
      <c r="C120" s="3" t="s">
        <v>3</v>
      </c>
      <c r="D120" s="4">
        <v>43930</v>
      </c>
      <c r="E120" s="5"/>
      <c r="F120" s="14">
        <v>31367</v>
      </c>
    </row>
    <row r="121" spans="1:6" x14ac:dyDescent="0.2">
      <c r="A121" s="12" t="s">
        <v>150</v>
      </c>
      <c r="B121" s="3" t="s">
        <v>122</v>
      </c>
      <c r="C121" s="3" t="s">
        <v>3</v>
      </c>
      <c r="D121" s="4">
        <v>44008</v>
      </c>
      <c r="E121" s="5"/>
      <c r="F121" s="14">
        <v>13917</v>
      </c>
    </row>
    <row r="122" spans="1:6" x14ac:dyDescent="0.2">
      <c r="A122" s="12" t="s">
        <v>150</v>
      </c>
      <c r="B122" s="3" t="s">
        <v>123</v>
      </c>
      <c r="C122" s="3" t="s">
        <v>3</v>
      </c>
      <c r="D122" s="4">
        <v>43934</v>
      </c>
      <c r="E122" s="5"/>
      <c r="F122" s="14">
        <v>141191</v>
      </c>
    </row>
    <row r="123" spans="1:6" x14ac:dyDescent="0.2">
      <c r="A123" s="12" t="s">
        <v>150</v>
      </c>
      <c r="B123" s="3" t="s">
        <v>124</v>
      </c>
      <c r="C123" s="3" t="s">
        <v>3</v>
      </c>
      <c r="D123" s="4">
        <v>44022</v>
      </c>
      <c r="E123" s="5">
        <v>14516</v>
      </c>
      <c r="F123" s="14">
        <v>14516</v>
      </c>
    </row>
    <row r="124" spans="1:6" x14ac:dyDescent="0.2">
      <c r="A124" s="12" t="s">
        <v>150</v>
      </c>
      <c r="B124" s="3" t="s">
        <v>125</v>
      </c>
      <c r="C124" s="3" t="s">
        <v>3</v>
      </c>
      <c r="D124" s="4">
        <v>44013</v>
      </c>
      <c r="E124" s="5">
        <v>27843</v>
      </c>
      <c r="F124" s="14">
        <v>27843</v>
      </c>
    </row>
    <row r="125" spans="1:6" x14ac:dyDescent="0.2">
      <c r="A125" s="12" t="s">
        <v>150</v>
      </c>
      <c r="B125" s="3" t="s">
        <v>126</v>
      </c>
      <c r="C125" s="3" t="s">
        <v>3</v>
      </c>
      <c r="D125" s="4">
        <v>43930</v>
      </c>
      <c r="E125" s="5"/>
      <c r="F125" s="14">
        <v>62822</v>
      </c>
    </row>
    <row r="126" spans="1:6" x14ac:dyDescent="0.2">
      <c r="A126" s="12" t="s">
        <v>150</v>
      </c>
      <c r="B126" s="3" t="s">
        <v>127</v>
      </c>
      <c r="C126" s="3" t="s">
        <v>3</v>
      </c>
      <c r="D126" s="4">
        <v>43928</v>
      </c>
      <c r="E126" s="5"/>
      <c r="F126" s="14">
        <v>45202</v>
      </c>
    </row>
    <row r="127" spans="1:6" x14ac:dyDescent="0.2">
      <c r="A127" s="12" t="s">
        <v>150</v>
      </c>
      <c r="B127" s="3" t="s">
        <v>128</v>
      </c>
      <c r="C127" s="3" t="s">
        <v>3</v>
      </c>
      <c r="D127" s="4">
        <v>44048</v>
      </c>
      <c r="E127" s="5">
        <v>60786</v>
      </c>
      <c r="F127" s="14">
        <v>60786</v>
      </c>
    </row>
    <row r="128" spans="1:6" x14ac:dyDescent="0.2">
      <c r="A128" s="12" t="s">
        <v>150</v>
      </c>
      <c r="B128" s="3" t="s">
        <v>129</v>
      </c>
      <c r="C128" s="3" t="s">
        <v>3</v>
      </c>
      <c r="D128" s="4">
        <v>44018</v>
      </c>
      <c r="E128" s="5">
        <v>12335</v>
      </c>
      <c r="F128" s="14">
        <v>12335</v>
      </c>
    </row>
    <row r="129" spans="1:6" x14ac:dyDescent="0.2">
      <c r="A129" s="12" t="s">
        <v>150</v>
      </c>
      <c r="B129" s="3" t="s">
        <v>130</v>
      </c>
      <c r="C129" s="3" t="s">
        <v>3</v>
      </c>
      <c r="D129" s="4">
        <v>44015</v>
      </c>
      <c r="E129" s="5">
        <v>10451</v>
      </c>
      <c r="F129" s="14">
        <v>10451</v>
      </c>
    </row>
    <row r="130" spans="1:6" x14ac:dyDescent="0.2">
      <c r="A130" s="12" t="s">
        <v>150</v>
      </c>
      <c r="B130" s="3" t="s">
        <v>131</v>
      </c>
      <c r="C130" s="3" t="s">
        <v>3</v>
      </c>
      <c r="D130" s="4">
        <v>44019</v>
      </c>
      <c r="E130" s="5">
        <v>89800</v>
      </c>
      <c r="F130" s="14">
        <v>89800</v>
      </c>
    </row>
    <row r="131" spans="1:6" x14ac:dyDescent="0.2">
      <c r="A131" s="12" t="s">
        <v>150</v>
      </c>
      <c r="B131" s="3" t="s">
        <v>132</v>
      </c>
      <c r="C131" s="3" t="s">
        <v>3</v>
      </c>
      <c r="D131" s="4">
        <v>43932</v>
      </c>
      <c r="E131" s="5"/>
      <c r="F131" s="14">
        <v>24523</v>
      </c>
    </row>
    <row r="132" spans="1:6" x14ac:dyDescent="0.2">
      <c r="A132" s="12" t="s">
        <v>150</v>
      </c>
      <c r="B132" s="3" t="s">
        <v>133</v>
      </c>
      <c r="C132" s="3" t="s">
        <v>3</v>
      </c>
      <c r="D132" s="4">
        <v>44032</v>
      </c>
      <c r="E132" s="5">
        <v>12583</v>
      </c>
      <c r="F132" s="14">
        <v>12583</v>
      </c>
    </row>
    <row r="133" spans="1:6" x14ac:dyDescent="0.2">
      <c r="A133" s="12" t="s">
        <v>150</v>
      </c>
      <c r="B133" s="3" t="s">
        <v>134</v>
      </c>
      <c r="C133" s="3" t="s">
        <v>3</v>
      </c>
      <c r="D133" s="4">
        <v>44008</v>
      </c>
      <c r="E133" s="5">
        <v>52975</v>
      </c>
      <c r="F133" s="14">
        <v>52975</v>
      </c>
    </row>
    <row r="134" spans="1:6" x14ac:dyDescent="0.2">
      <c r="A134" s="12" t="s">
        <v>150</v>
      </c>
      <c r="B134" s="3" t="s">
        <v>135</v>
      </c>
      <c r="C134" s="3" t="s">
        <v>3</v>
      </c>
      <c r="D134" s="4">
        <v>44032</v>
      </c>
      <c r="E134" s="5">
        <v>6879</v>
      </c>
      <c r="F134" s="14">
        <v>6879</v>
      </c>
    </row>
    <row r="135" spans="1:6" x14ac:dyDescent="0.2">
      <c r="A135" s="12" t="s">
        <v>150</v>
      </c>
      <c r="B135" s="3" t="s">
        <v>136</v>
      </c>
      <c r="C135" s="3" t="s">
        <v>3</v>
      </c>
      <c r="D135" s="4">
        <v>43929</v>
      </c>
      <c r="E135" s="5"/>
      <c r="F135" s="14">
        <v>94580</v>
      </c>
    </row>
    <row r="136" spans="1:6" x14ac:dyDescent="0.2">
      <c r="A136" s="12" t="s">
        <v>150</v>
      </c>
      <c r="B136" s="3" t="s">
        <v>137</v>
      </c>
      <c r="C136" s="3" t="s">
        <v>3</v>
      </c>
      <c r="D136" s="4">
        <v>43929</v>
      </c>
      <c r="E136" s="5"/>
      <c r="F136" s="14">
        <v>112118</v>
      </c>
    </row>
    <row r="137" spans="1:6" x14ac:dyDescent="0.2">
      <c r="A137" s="12" t="s">
        <v>150</v>
      </c>
      <c r="B137" s="3" t="s">
        <v>138</v>
      </c>
      <c r="C137" s="3" t="s">
        <v>3</v>
      </c>
      <c r="D137" s="4">
        <v>44020</v>
      </c>
      <c r="E137" s="5"/>
      <c r="F137" s="14">
        <v>20369</v>
      </c>
    </row>
    <row r="138" spans="1:6" x14ac:dyDescent="0.2">
      <c r="A138" s="12" t="s">
        <v>150</v>
      </c>
      <c r="B138" s="3" t="s">
        <v>139</v>
      </c>
      <c r="C138" s="3" t="s">
        <v>3</v>
      </c>
      <c r="D138" s="4">
        <v>44009</v>
      </c>
      <c r="E138" s="5"/>
      <c r="F138" s="14">
        <v>15415</v>
      </c>
    </row>
    <row r="139" spans="1:6" x14ac:dyDescent="0.2">
      <c r="A139" s="12" t="s">
        <v>150</v>
      </c>
      <c r="B139" s="3" t="s">
        <v>140</v>
      </c>
      <c r="C139" s="3" t="s">
        <v>3</v>
      </c>
      <c r="D139" s="4">
        <v>44001</v>
      </c>
      <c r="E139" s="5"/>
      <c r="F139" s="14">
        <v>265351</v>
      </c>
    </row>
    <row r="140" spans="1:6" x14ac:dyDescent="0.2">
      <c r="A140" s="12" t="s">
        <v>150</v>
      </c>
      <c r="B140" s="3" t="s">
        <v>141</v>
      </c>
      <c r="C140" s="3" t="s">
        <v>3</v>
      </c>
      <c r="D140" s="4">
        <v>44015</v>
      </c>
      <c r="E140" s="5">
        <v>7401</v>
      </c>
      <c r="F140" s="14">
        <v>7401</v>
      </c>
    </row>
    <row r="141" spans="1:6" x14ac:dyDescent="0.2">
      <c r="A141" s="12" t="s">
        <v>150</v>
      </c>
      <c r="B141" s="3" t="s">
        <v>142</v>
      </c>
      <c r="C141" s="3" t="s">
        <v>3</v>
      </c>
      <c r="D141" s="4">
        <v>44013</v>
      </c>
      <c r="E141" s="5">
        <v>58285</v>
      </c>
      <c r="F141" s="14">
        <v>58285</v>
      </c>
    </row>
    <row r="142" spans="1:6" x14ac:dyDescent="0.2">
      <c r="A142" s="12" t="s">
        <v>150</v>
      </c>
      <c r="B142" s="3" t="s">
        <v>143</v>
      </c>
      <c r="C142" s="3" t="s">
        <v>3</v>
      </c>
      <c r="D142" s="4">
        <v>44019</v>
      </c>
      <c r="E142" s="5">
        <v>11130</v>
      </c>
      <c r="F142" s="14">
        <v>11130</v>
      </c>
    </row>
    <row r="143" spans="1:6" x14ac:dyDescent="0.2">
      <c r="A143" s="12" t="s">
        <v>150</v>
      </c>
      <c r="B143" s="3" t="s">
        <v>144</v>
      </c>
      <c r="C143" s="3" t="s">
        <v>3</v>
      </c>
      <c r="D143" s="4">
        <v>43931</v>
      </c>
      <c r="E143" s="5"/>
      <c r="F143" s="14">
        <v>5651</v>
      </c>
    </row>
    <row r="144" spans="1:6" x14ac:dyDescent="0.2">
      <c r="A144" s="12" t="s">
        <v>150</v>
      </c>
      <c r="B144" s="3" t="s">
        <v>145</v>
      </c>
      <c r="C144" s="3" t="s">
        <v>3</v>
      </c>
      <c r="D144" s="4">
        <v>43929</v>
      </c>
      <c r="E144" s="5"/>
      <c r="F144" s="14">
        <v>66721</v>
      </c>
    </row>
    <row r="145" spans="1:6" x14ac:dyDescent="0.2">
      <c r="A145" s="12" t="s">
        <v>150</v>
      </c>
      <c r="B145" s="3" t="s">
        <v>146</v>
      </c>
      <c r="C145" s="3" t="s">
        <v>3</v>
      </c>
      <c r="D145" s="4">
        <v>44001</v>
      </c>
      <c r="E145" s="5"/>
      <c r="F145" s="14">
        <v>399700</v>
      </c>
    </row>
    <row r="146" spans="1:6" x14ac:dyDescent="0.2">
      <c r="A146" s="12" t="s">
        <v>150</v>
      </c>
      <c r="B146" s="3" t="s">
        <v>147</v>
      </c>
      <c r="C146" s="3" t="s">
        <v>3</v>
      </c>
      <c r="D146" s="4">
        <v>44028</v>
      </c>
      <c r="E146" s="5">
        <v>24259</v>
      </c>
      <c r="F146" s="14">
        <v>24259</v>
      </c>
    </row>
    <row r="147" spans="1:6" x14ac:dyDescent="0.2">
      <c r="A147" s="12" t="s">
        <v>150</v>
      </c>
      <c r="B147" s="3" t="s">
        <v>148</v>
      </c>
      <c r="C147" s="3" t="s">
        <v>3</v>
      </c>
      <c r="D147" s="4">
        <v>43931</v>
      </c>
      <c r="E147" s="5"/>
      <c r="F147" s="14">
        <v>12756</v>
      </c>
    </row>
    <row r="148" spans="1:6" x14ac:dyDescent="0.2">
      <c r="A148" s="12" t="s">
        <v>150</v>
      </c>
      <c r="B148" s="3" t="s">
        <v>149</v>
      </c>
      <c r="C148" s="3" t="s">
        <v>3</v>
      </c>
      <c r="D148" s="4">
        <v>44026</v>
      </c>
      <c r="E148" s="5">
        <v>44955</v>
      </c>
      <c r="F148" s="14">
        <v>44955</v>
      </c>
    </row>
    <row r="149" spans="1:6" x14ac:dyDescent="0.2">
      <c r="A149" s="12" t="s">
        <v>150</v>
      </c>
      <c r="B149" s="3" t="s">
        <v>375</v>
      </c>
      <c r="C149" s="3" t="s">
        <v>3</v>
      </c>
      <c r="D149" s="15">
        <v>44068</v>
      </c>
      <c r="E149" s="5">
        <v>23985</v>
      </c>
      <c r="F149" s="14">
        <v>23985</v>
      </c>
    </row>
    <row r="150" spans="1:6" x14ac:dyDescent="0.2">
      <c r="A150" s="12" t="s">
        <v>167</v>
      </c>
      <c r="B150" s="3" t="s">
        <v>151</v>
      </c>
      <c r="C150" s="3" t="s">
        <v>3</v>
      </c>
      <c r="D150" s="4">
        <v>44020</v>
      </c>
      <c r="E150" s="5">
        <v>506811</v>
      </c>
      <c r="F150" s="14">
        <v>506811</v>
      </c>
    </row>
    <row r="151" spans="1:6" x14ac:dyDescent="0.2">
      <c r="A151" s="12" t="s">
        <v>167</v>
      </c>
      <c r="B151" s="3" t="s">
        <v>152</v>
      </c>
      <c r="C151" s="3" t="s">
        <v>3</v>
      </c>
      <c r="D151" s="4">
        <v>44022</v>
      </c>
      <c r="E151" s="5">
        <v>197888</v>
      </c>
      <c r="F151" s="14">
        <v>197888</v>
      </c>
    </row>
    <row r="152" spans="1:6" x14ac:dyDescent="0.2">
      <c r="A152" s="12" t="s">
        <v>167</v>
      </c>
      <c r="B152" s="3" t="s">
        <v>153</v>
      </c>
      <c r="C152" s="3" t="s">
        <v>17</v>
      </c>
      <c r="D152" s="4">
        <v>44019</v>
      </c>
      <c r="E152" s="5">
        <v>128331</v>
      </c>
      <c r="F152" s="14">
        <v>128331</v>
      </c>
    </row>
    <row r="153" spans="1:6" x14ac:dyDescent="0.2">
      <c r="A153" s="12" t="s">
        <v>167</v>
      </c>
      <c r="B153" s="3" t="s">
        <v>154</v>
      </c>
      <c r="C153" s="3" t="s">
        <v>3</v>
      </c>
      <c r="D153" s="4">
        <v>44021</v>
      </c>
      <c r="E153" s="5"/>
      <c r="F153" s="14">
        <v>55554</v>
      </c>
    </row>
    <row r="154" spans="1:6" x14ac:dyDescent="0.2">
      <c r="A154" s="12" t="s">
        <v>167</v>
      </c>
      <c r="B154" s="3" t="s">
        <v>155</v>
      </c>
      <c r="C154" s="3" t="s">
        <v>3</v>
      </c>
      <c r="D154" s="4">
        <v>44023</v>
      </c>
      <c r="E154" s="5"/>
      <c r="F154" s="14">
        <v>25696</v>
      </c>
    </row>
    <row r="155" spans="1:6" x14ac:dyDescent="0.2">
      <c r="A155" s="12" t="s">
        <v>167</v>
      </c>
      <c r="B155" s="3" t="s">
        <v>156</v>
      </c>
      <c r="C155" s="3" t="s">
        <v>3</v>
      </c>
      <c r="D155" s="4">
        <v>44025</v>
      </c>
      <c r="E155" s="5"/>
      <c r="F155" s="14">
        <v>10265</v>
      </c>
    </row>
    <row r="156" spans="1:6" x14ac:dyDescent="0.2">
      <c r="A156" s="12" t="s">
        <v>167</v>
      </c>
      <c r="B156" s="3" t="s">
        <v>157</v>
      </c>
      <c r="C156" s="3" t="s">
        <v>3</v>
      </c>
      <c r="D156" s="4">
        <v>44018</v>
      </c>
      <c r="E156" s="5">
        <v>34875</v>
      </c>
      <c r="F156" s="14">
        <v>34875</v>
      </c>
    </row>
    <row r="157" spans="1:6" x14ac:dyDescent="0.2">
      <c r="A157" s="12" t="s">
        <v>167</v>
      </c>
      <c r="B157" s="3" t="s">
        <v>158</v>
      </c>
      <c r="C157" s="3" t="s">
        <v>3</v>
      </c>
      <c r="D157" s="4">
        <v>44021</v>
      </c>
      <c r="E157" s="5">
        <v>16768</v>
      </c>
      <c r="F157" s="14">
        <v>16768</v>
      </c>
    </row>
    <row r="158" spans="1:6" x14ac:dyDescent="0.2">
      <c r="A158" s="12" t="s">
        <v>167</v>
      </c>
      <c r="B158" s="3" t="s">
        <v>159</v>
      </c>
      <c r="C158" s="3" t="s">
        <v>3</v>
      </c>
      <c r="D158" s="4">
        <v>44012</v>
      </c>
      <c r="E158" s="5">
        <v>144464</v>
      </c>
      <c r="F158" s="14">
        <v>144464</v>
      </c>
    </row>
    <row r="159" spans="1:6" x14ac:dyDescent="0.2">
      <c r="A159" s="12" t="s">
        <v>167</v>
      </c>
      <c r="B159" s="3" t="s">
        <v>160</v>
      </c>
      <c r="C159" s="3" t="s">
        <v>3</v>
      </c>
      <c r="D159" s="4">
        <v>44023</v>
      </c>
      <c r="E159" s="5">
        <v>99155</v>
      </c>
      <c r="F159" s="14">
        <v>99155</v>
      </c>
    </row>
    <row r="160" spans="1:6" x14ac:dyDescent="0.2">
      <c r="A160" s="12" t="s">
        <v>167</v>
      </c>
      <c r="B160" s="3" t="s">
        <v>161</v>
      </c>
      <c r="C160" s="3" t="s">
        <v>3</v>
      </c>
      <c r="D160" s="4">
        <v>44025</v>
      </c>
      <c r="E160" s="5"/>
      <c r="F160" s="14">
        <v>3129</v>
      </c>
    </row>
    <row r="161" spans="1:6" x14ac:dyDescent="0.2">
      <c r="A161" s="12" t="s">
        <v>167</v>
      </c>
      <c r="B161" s="3" t="s">
        <v>162</v>
      </c>
      <c r="C161" s="3" t="s">
        <v>3</v>
      </c>
      <c r="D161" s="4">
        <v>44026</v>
      </c>
      <c r="E161" s="5">
        <v>15159</v>
      </c>
      <c r="F161" s="14">
        <v>15159</v>
      </c>
    </row>
    <row r="162" spans="1:6" x14ac:dyDescent="0.2">
      <c r="A162" s="12" t="s">
        <v>167</v>
      </c>
      <c r="B162" s="3" t="s">
        <v>163</v>
      </c>
      <c r="C162" s="3" t="s">
        <v>17</v>
      </c>
      <c r="D162" s="4">
        <v>44026</v>
      </c>
      <c r="E162" s="5">
        <v>759297</v>
      </c>
      <c r="F162" s="14">
        <v>759297</v>
      </c>
    </row>
    <row r="163" spans="1:6" x14ac:dyDescent="0.2">
      <c r="A163" s="12" t="s">
        <v>167</v>
      </c>
      <c r="B163" s="3" t="s">
        <v>164</v>
      </c>
      <c r="C163" s="3" t="s">
        <v>3</v>
      </c>
      <c r="D163" s="4">
        <v>44025</v>
      </c>
      <c r="E163" s="5"/>
      <c r="F163" s="14">
        <v>49356</v>
      </c>
    </row>
    <row r="164" spans="1:6" x14ac:dyDescent="0.2">
      <c r="A164" s="12" t="s">
        <v>167</v>
      </c>
      <c r="B164" s="3" t="s">
        <v>165</v>
      </c>
      <c r="C164" s="3" t="s">
        <v>3</v>
      </c>
      <c r="D164" s="4">
        <v>44023</v>
      </c>
      <c r="E164" s="5">
        <v>33273</v>
      </c>
      <c r="F164" s="14">
        <v>33273</v>
      </c>
    </row>
    <row r="165" spans="1:6" x14ac:dyDescent="0.2">
      <c r="A165" s="12" t="s">
        <v>167</v>
      </c>
      <c r="B165" s="3" t="s">
        <v>166</v>
      </c>
      <c r="C165" s="3" t="s">
        <v>3</v>
      </c>
      <c r="D165" s="4">
        <v>44025</v>
      </c>
      <c r="E165" s="5">
        <v>36716</v>
      </c>
      <c r="F165" s="14">
        <v>36716</v>
      </c>
    </row>
    <row r="166" spans="1:6" x14ac:dyDescent="0.2">
      <c r="A166" s="2" t="s">
        <v>167</v>
      </c>
      <c r="B166" s="3" t="s">
        <v>376</v>
      </c>
      <c r="C166" s="3" t="s">
        <v>17</v>
      </c>
      <c r="D166" s="15">
        <v>44062</v>
      </c>
      <c r="E166" s="14">
        <v>292256</v>
      </c>
      <c r="F166" s="14">
        <v>30307</v>
      </c>
    </row>
    <row r="167" spans="1:6" x14ac:dyDescent="0.2">
      <c r="A167" s="2" t="s">
        <v>167</v>
      </c>
      <c r="B167" s="3" t="s">
        <v>377</v>
      </c>
      <c r="C167" s="3" t="s">
        <v>3</v>
      </c>
      <c r="D167" s="15">
        <v>44066</v>
      </c>
      <c r="E167" s="14"/>
      <c r="F167" s="14">
        <v>292256</v>
      </c>
    </row>
    <row r="168" spans="1:6" x14ac:dyDescent="0.2">
      <c r="A168" s="2" t="s">
        <v>167</v>
      </c>
      <c r="B168" s="3" t="s">
        <v>378</v>
      </c>
      <c r="C168" s="3" t="s">
        <v>3</v>
      </c>
      <c r="D168" s="15">
        <v>44059</v>
      </c>
      <c r="E168" s="14">
        <v>109452</v>
      </c>
      <c r="F168" s="14">
        <v>109452</v>
      </c>
    </row>
    <row r="169" spans="1:6" x14ac:dyDescent="0.2">
      <c r="A169" s="2" t="s">
        <v>167</v>
      </c>
      <c r="B169" s="3" t="s">
        <v>379</v>
      </c>
      <c r="C169" s="3" t="s">
        <v>3</v>
      </c>
      <c r="D169" s="15">
        <v>44064</v>
      </c>
      <c r="E169" s="14">
        <v>56666</v>
      </c>
      <c r="F169" s="14">
        <v>56666</v>
      </c>
    </row>
    <row r="170" spans="1:6" x14ac:dyDescent="0.2">
      <c r="A170" s="12" t="s">
        <v>338</v>
      </c>
      <c r="B170" s="3" t="s">
        <v>338</v>
      </c>
      <c r="C170" s="3" t="s">
        <v>12</v>
      </c>
      <c r="D170" s="11">
        <v>43941</v>
      </c>
      <c r="E170" s="5">
        <v>1415872</v>
      </c>
      <c r="F170" s="5">
        <v>1415872</v>
      </c>
    </row>
    <row r="171" spans="1:6" x14ac:dyDescent="0.2">
      <c r="A171" s="12" t="s">
        <v>182</v>
      </c>
      <c r="B171" s="3" t="s">
        <v>168</v>
      </c>
      <c r="C171" s="3" t="s">
        <v>17</v>
      </c>
      <c r="D171" s="4">
        <v>44035</v>
      </c>
      <c r="E171" s="5">
        <v>165697</v>
      </c>
      <c r="F171" s="5">
        <v>165697</v>
      </c>
    </row>
    <row r="172" spans="1:6" x14ac:dyDescent="0.2">
      <c r="A172" s="12" t="s">
        <v>182</v>
      </c>
      <c r="B172" s="3" t="s">
        <v>169</v>
      </c>
      <c r="C172" s="3" t="s">
        <v>17</v>
      </c>
      <c r="D172" s="4">
        <v>44026</v>
      </c>
      <c r="E172" s="5">
        <v>481587</v>
      </c>
      <c r="F172" s="5">
        <v>481587</v>
      </c>
    </row>
    <row r="173" spans="1:6" x14ac:dyDescent="0.2">
      <c r="A173" s="12" t="s">
        <v>182</v>
      </c>
      <c r="B173" s="3" t="s">
        <v>170</v>
      </c>
      <c r="C173" s="3" t="s">
        <v>17</v>
      </c>
      <c r="D173" s="4">
        <v>44033</v>
      </c>
      <c r="E173" s="5">
        <v>119062</v>
      </c>
      <c r="F173" s="5">
        <v>119062</v>
      </c>
    </row>
    <row r="174" spans="1:6" x14ac:dyDescent="0.2">
      <c r="A174" s="12" t="s">
        <v>182</v>
      </c>
      <c r="B174" s="3" t="s">
        <v>171</v>
      </c>
      <c r="C174" s="3" t="s">
        <v>17</v>
      </c>
      <c r="D174" s="4">
        <v>44019</v>
      </c>
      <c r="E174" s="5">
        <v>23021</v>
      </c>
      <c r="F174" s="5">
        <v>23021</v>
      </c>
    </row>
    <row r="175" spans="1:6" x14ac:dyDescent="0.2">
      <c r="A175" s="12" t="s">
        <v>182</v>
      </c>
      <c r="B175" s="3" t="s">
        <v>172</v>
      </c>
      <c r="C175" s="3" t="s">
        <v>17</v>
      </c>
      <c r="D175" s="4">
        <v>44021</v>
      </c>
      <c r="E175" s="5">
        <v>12142</v>
      </c>
      <c r="F175" s="5">
        <v>12142</v>
      </c>
    </row>
    <row r="176" spans="1:6" x14ac:dyDescent="0.2">
      <c r="A176" s="12" t="s">
        <v>182</v>
      </c>
      <c r="B176" s="3" t="s">
        <v>173</v>
      </c>
      <c r="C176" s="3" t="s">
        <v>3</v>
      </c>
      <c r="D176" s="4">
        <v>44028</v>
      </c>
      <c r="E176" s="5"/>
      <c r="F176" s="14">
        <v>2456</v>
      </c>
    </row>
    <row r="177" spans="1:6" x14ac:dyDescent="0.2">
      <c r="A177" s="12" t="s">
        <v>182</v>
      </c>
      <c r="B177" s="3" t="s">
        <v>174</v>
      </c>
      <c r="C177" s="3" t="s">
        <v>3</v>
      </c>
      <c r="D177" s="4">
        <v>44016</v>
      </c>
      <c r="E177" s="5"/>
      <c r="F177" s="14">
        <v>228959</v>
      </c>
    </row>
    <row r="178" spans="1:6" x14ac:dyDescent="0.2">
      <c r="A178" s="12" t="s">
        <v>182</v>
      </c>
      <c r="B178" s="3" t="s">
        <v>175</v>
      </c>
      <c r="C178" s="3" t="s">
        <v>3</v>
      </c>
      <c r="D178" s="4">
        <v>44015</v>
      </c>
      <c r="E178" s="5"/>
      <c r="F178" s="14">
        <v>1817</v>
      </c>
    </row>
    <row r="179" spans="1:6" x14ac:dyDescent="0.2">
      <c r="A179" s="12" t="s">
        <v>182</v>
      </c>
      <c r="B179" s="3" t="s">
        <v>176</v>
      </c>
      <c r="C179" s="3" t="s">
        <v>3</v>
      </c>
      <c r="D179" s="4">
        <v>44013</v>
      </c>
      <c r="E179" s="5"/>
      <c r="F179" s="14">
        <v>8689</v>
      </c>
    </row>
    <row r="180" spans="1:6" x14ac:dyDescent="0.2">
      <c r="A180" s="12" t="s">
        <v>182</v>
      </c>
      <c r="B180" s="3" t="s">
        <v>177</v>
      </c>
      <c r="C180" s="3" t="s">
        <v>3</v>
      </c>
      <c r="D180" s="4">
        <v>44042</v>
      </c>
      <c r="E180" s="5">
        <v>2136</v>
      </c>
      <c r="F180" s="14">
        <v>2136</v>
      </c>
    </row>
    <row r="181" spans="1:6" x14ac:dyDescent="0.2">
      <c r="A181" s="12" t="s">
        <v>182</v>
      </c>
      <c r="B181" s="3" t="s">
        <v>178</v>
      </c>
      <c r="C181" s="3" t="s">
        <v>3</v>
      </c>
      <c r="D181" s="4">
        <v>44018</v>
      </c>
      <c r="E181" s="5"/>
      <c r="F181" s="14">
        <v>2855</v>
      </c>
    </row>
    <row r="182" spans="1:6" x14ac:dyDescent="0.2">
      <c r="A182" s="12" t="s">
        <v>182</v>
      </c>
      <c r="B182" s="3" t="s">
        <v>179</v>
      </c>
      <c r="C182" s="3" t="s">
        <v>3</v>
      </c>
      <c r="D182" s="4">
        <v>44014</v>
      </c>
      <c r="E182" s="5">
        <v>3597</v>
      </c>
      <c r="F182" s="14">
        <v>3597</v>
      </c>
    </row>
    <row r="183" spans="1:6" x14ac:dyDescent="0.2">
      <c r="A183" s="12" t="s">
        <v>182</v>
      </c>
      <c r="B183" s="3" t="s">
        <v>180</v>
      </c>
      <c r="C183" s="3" t="s">
        <v>3</v>
      </c>
      <c r="D183" s="4">
        <v>44014</v>
      </c>
      <c r="E183" s="5">
        <v>25702</v>
      </c>
      <c r="F183" s="14">
        <v>25702</v>
      </c>
    </row>
    <row r="184" spans="1:6" x14ac:dyDescent="0.2">
      <c r="A184" s="12" t="s">
        <v>182</v>
      </c>
      <c r="B184" s="3" t="s">
        <v>181</v>
      </c>
      <c r="C184" s="3" t="s">
        <v>3</v>
      </c>
      <c r="D184" s="4">
        <v>44020</v>
      </c>
      <c r="E184" s="5"/>
      <c r="F184" s="14">
        <v>2503</v>
      </c>
    </row>
    <row r="185" spans="1:6" x14ac:dyDescent="0.2">
      <c r="A185" s="12" t="s">
        <v>339</v>
      </c>
      <c r="B185" s="3" t="s">
        <v>339</v>
      </c>
      <c r="C185" s="3" t="s">
        <v>12</v>
      </c>
      <c r="D185" s="11">
        <v>43952</v>
      </c>
      <c r="E185" s="5">
        <v>12671821</v>
      </c>
      <c r="F185" s="5">
        <v>12671821</v>
      </c>
    </row>
    <row r="186" spans="1:6" x14ac:dyDescent="0.2">
      <c r="A186" s="12" t="s">
        <v>340</v>
      </c>
      <c r="B186" s="3" t="s">
        <v>340</v>
      </c>
      <c r="C186" s="3" t="s">
        <v>12</v>
      </c>
      <c r="D186" s="11">
        <v>44039</v>
      </c>
      <c r="E186" s="5">
        <v>6732219</v>
      </c>
      <c r="F186" s="5">
        <v>6732219</v>
      </c>
    </row>
    <row r="187" spans="1:6" x14ac:dyDescent="0.2">
      <c r="A187" s="12" t="s">
        <v>186</v>
      </c>
      <c r="B187" s="3" t="s">
        <v>183</v>
      </c>
      <c r="C187" s="3" t="s">
        <v>3</v>
      </c>
      <c r="D187" s="4">
        <v>44049</v>
      </c>
      <c r="E187" s="5">
        <v>57882</v>
      </c>
      <c r="F187" s="5">
        <v>57882</v>
      </c>
    </row>
    <row r="188" spans="1:6" x14ac:dyDescent="0.2">
      <c r="A188" s="12" t="s">
        <v>186</v>
      </c>
      <c r="B188" s="3" t="s">
        <v>184</v>
      </c>
      <c r="C188" s="3" t="s">
        <v>3</v>
      </c>
      <c r="D188" s="4">
        <v>44033</v>
      </c>
      <c r="E188" s="5">
        <v>75130</v>
      </c>
      <c r="F188" s="5">
        <v>75130</v>
      </c>
    </row>
    <row r="189" spans="1:6" x14ac:dyDescent="0.2">
      <c r="A189" s="12" t="s">
        <v>186</v>
      </c>
      <c r="B189" s="3" t="s">
        <v>185</v>
      </c>
      <c r="C189" s="3" t="s">
        <v>17</v>
      </c>
      <c r="D189" s="4">
        <v>44053</v>
      </c>
      <c r="E189" s="5">
        <v>151140</v>
      </c>
      <c r="F189" s="5">
        <v>151140</v>
      </c>
    </row>
    <row r="190" spans="1:6" x14ac:dyDescent="0.2">
      <c r="A190" s="12" t="s">
        <v>186</v>
      </c>
      <c r="B190" s="14" t="s">
        <v>384</v>
      </c>
      <c r="C190" s="3" t="s">
        <v>3</v>
      </c>
      <c r="D190" s="15">
        <v>44018</v>
      </c>
      <c r="E190" s="14">
        <v>23631</v>
      </c>
      <c r="F190" s="14">
        <v>23631</v>
      </c>
    </row>
    <row r="191" spans="1:6" x14ac:dyDescent="0.2">
      <c r="A191" s="12" t="s">
        <v>186</v>
      </c>
      <c r="B191" s="14" t="s">
        <v>385</v>
      </c>
      <c r="C191" s="3" t="s">
        <v>3</v>
      </c>
      <c r="D191" s="15">
        <v>44046</v>
      </c>
      <c r="E191" s="14">
        <v>4466</v>
      </c>
      <c r="F191" s="14">
        <v>4466</v>
      </c>
    </row>
    <row r="192" spans="1:6" x14ac:dyDescent="0.2">
      <c r="A192" s="12" t="s">
        <v>186</v>
      </c>
      <c r="B192" s="14" t="s">
        <v>386</v>
      </c>
      <c r="C192" s="3" t="s">
        <v>3</v>
      </c>
      <c r="D192" s="15">
        <v>44069</v>
      </c>
      <c r="E192" s="14">
        <v>214237</v>
      </c>
      <c r="F192" s="14">
        <v>214237</v>
      </c>
    </row>
    <row r="193" spans="1:6" x14ac:dyDescent="0.2">
      <c r="A193" s="12" t="s">
        <v>341</v>
      </c>
      <c r="B193" s="3" t="s">
        <v>341</v>
      </c>
      <c r="C193" s="3" t="s">
        <v>12</v>
      </c>
      <c r="D193" s="11">
        <v>44015</v>
      </c>
      <c r="E193" s="5">
        <v>2913314</v>
      </c>
      <c r="F193" s="5">
        <v>2913314</v>
      </c>
    </row>
    <row r="194" spans="1:6" x14ac:dyDescent="0.2">
      <c r="A194" s="12" t="s">
        <v>342</v>
      </c>
      <c r="B194" s="3" t="s">
        <v>342</v>
      </c>
      <c r="C194" s="3" t="s">
        <v>12</v>
      </c>
      <c r="D194" s="11">
        <v>43962</v>
      </c>
      <c r="E194" s="5">
        <v>4467673</v>
      </c>
      <c r="F194" s="5">
        <v>4467673</v>
      </c>
    </row>
    <row r="195" spans="1:6" x14ac:dyDescent="0.2">
      <c r="A195" s="12" t="s">
        <v>343</v>
      </c>
      <c r="B195" s="3" t="s">
        <v>343</v>
      </c>
      <c r="C195" s="3" t="s">
        <v>12</v>
      </c>
      <c r="D195" s="11">
        <v>44025</v>
      </c>
      <c r="E195" s="5">
        <v>4648794</v>
      </c>
      <c r="F195" s="5">
        <v>4648794</v>
      </c>
    </row>
    <row r="196" spans="1:6" x14ac:dyDescent="0.2">
      <c r="A196" s="12" t="s">
        <v>344</v>
      </c>
      <c r="B196" s="3" t="s">
        <v>344</v>
      </c>
      <c r="C196" s="3" t="s">
        <v>12</v>
      </c>
      <c r="D196" s="11">
        <v>43952</v>
      </c>
      <c r="E196" s="5">
        <v>1344212</v>
      </c>
      <c r="F196" s="5">
        <v>1344212</v>
      </c>
    </row>
    <row r="197" spans="1:6" x14ac:dyDescent="0.2">
      <c r="A197" s="12" t="s">
        <v>345</v>
      </c>
      <c r="B197" s="3" t="s">
        <v>345</v>
      </c>
      <c r="C197" s="3" t="s">
        <v>12</v>
      </c>
      <c r="D197" s="11">
        <v>43939</v>
      </c>
      <c r="E197" s="5">
        <v>6045680</v>
      </c>
      <c r="F197" s="5">
        <v>6045680</v>
      </c>
    </row>
    <row r="198" spans="1:6" x14ac:dyDescent="0.2">
      <c r="A198" s="12" t="s">
        <v>346</v>
      </c>
      <c r="B198" s="3" t="s">
        <v>346</v>
      </c>
      <c r="C198" s="3" t="s">
        <v>12</v>
      </c>
      <c r="D198" s="11">
        <v>43957</v>
      </c>
      <c r="E198" s="5">
        <v>6892503</v>
      </c>
      <c r="F198" s="5">
        <v>6892503</v>
      </c>
    </row>
    <row r="199" spans="1:6" x14ac:dyDescent="0.2">
      <c r="A199" s="12" t="s">
        <v>347</v>
      </c>
      <c r="B199" s="3" t="s">
        <v>347</v>
      </c>
      <c r="C199" s="3" t="s">
        <v>12</v>
      </c>
      <c r="D199" s="11">
        <v>43948</v>
      </c>
      <c r="E199" s="5">
        <v>9986857</v>
      </c>
      <c r="F199" s="5">
        <v>9986857</v>
      </c>
    </row>
    <row r="200" spans="1:6" x14ac:dyDescent="0.2">
      <c r="A200" s="12" t="s">
        <v>348</v>
      </c>
      <c r="B200" s="3" t="s">
        <v>348</v>
      </c>
      <c r="C200" s="3" t="s">
        <v>12</v>
      </c>
      <c r="D200" s="11">
        <v>44037</v>
      </c>
      <c r="E200" s="5">
        <v>5639632</v>
      </c>
      <c r="F200" s="5">
        <v>5639632</v>
      </c>
    </row>
    <row r="201" spans="1:6" x14ac:dyDescent="0.2">
      <c r="A201" s="12" t="s">
        <v>191</v>
      </c>
      <c r="B201" s="2" t="s">
        <v>191</v>
      </c>
      <c r="C201" s="3" t="s">
        <v>12</v>
      </c>
      <c r="D201" s="11">
        <v>44047</v>
      </c>
      <c r="E201" s="5">
        <v>2976149</v>
      </c>
      <c r="F201" s="5">
        <v>2976149</v>
      </c>
    </row>
    <row r="202" spans="1:6" x14ac:dyDescent="0.2">
      <c r="A202" s="12" t="s">
        <v>199</v>
      </c>
      <c r="B202" s="3" t="s">
        <v>192</v>
      </c>
      <c r="C202" s="3" t="s">
        <v>3</v>
      </c>
      <c r="D202" s="4">
        <v>44043</v>
      </c>
      <c r="E202" s="5">
        <v>11630</v>
      </c>
      <c r="F202" s="5">
        <v>11630</v>
      </c>
    </row>
    <row r="203" spans="1:6" x14ac:dyDescent="0.2">
      <c r="A203" s="12" t="s">
        <v>199</v>
      </c>
      <c r="B203" s="3" t="s">
        <v>193</v>
      </c>
      <c r="C203" s="3" t="s">
        <v>17</v>
      </c>
      <c r="D203" s="4">
        <v>44031</v>
      </c>
      <c r="E203" s="5">
        <v>249948</v>
      </c>
      <c r="F203" s="5">
        <v>249948</v>
      </c>
    </row>
    <row r="204" spans="1:6" x14ac:dyDescent="0.2">
      <c r="A204" s="12" t="s">
        <v>199</v>
      </c>
      <c r="B204" s="3" t="s">
        <v>246</v>
      </c>
      <c r="C204" s="3" t="s">
        <v>3</v>
      </c>
      <c r="D204" s="4">
        <v>44022</v>
      </c>
      <c r="E204" s="5">
        <v>123195</v>
      </c>
      <c r="F204" s="5">
        <v>123195</v>
      </c>
    </row>
    <row r="205" spans="1:6" x14ac:dyDescent="0.2">
      <c r="A205" s="12" t="s">
        <v>199</v>
      </c>
      <c r="B205" s="3" t="s">
        <v>187</v>
      </c>
      <c r="C205" s="3" t="s">
        <v>17</v>
      </c>
      <c r="D205" s="4">
        <v>44013</v>
      </c>
      <c r="E205" s="5">
        <v>703011</v>
      </c>
      <c r="F205" s="5">
        <v>703011</v>
      </c>
    </row>
    <row r="206" spans="1:6" x14ac:dyDescent="0.2">
      <c r="A206" s="12" t="s">
        <v>199</v>
      </c>
      <c r="B206" s="3" t="s">
        <v>185</v>
      </c>
      <c r="C206" s="3" t="s">
        <v>17</v>
      </c>
      <c r="D206" s="4">
        <v>44018</v>
      </c>
      <c r="E206" s="5">
        <v>54062</v>
      </c>
      <c r="F206" s="5">
        <v>54062</v>
      </c>
    </row>
    <row r="207" spans="1:6" x14ac:dyDescent="0.2">
      <c r="A207" s="12" t="s">
        <v>199</v>
      </c>
      <c r="B207" s="3" t="s">
        <v>194</v>
      </c>
      <c r="C207" s="3" t="s">
        <v>3</v>
      </c>
      <c r="D207" s="4">
        <v>44023</v>
      </c>
      <c r="E207" s="5">
        <v>50925</v>
      </c>
      <c r="F207" s="5">
        <v>50925</v>
      </c>
    </row>
    <row r="208" spans="1:6" x14ac:dyDescent="0.2">
      <c r="A208" s="12" t="s">
        <v>199</v>
      </c>
      <c r="B208" s="3" t="s">
        <v>195</v>
      </c>
      <c r="C208" s="3" t="s">
        <v>3</v>
      </c>
      <c r="D208" s="4">
        <v>44011</v>
      </c>
      <c r="E208" s="5"/>
      <c r="F208" s="14">
        <v>495327</v>
      </c>
    </row>
    <row r="209" spans="1:6" x14ac:dyDescent="0.2">
      <c r="A209" s="12" t="s">
        <v>199</v>
      </c>
      <c r="B209" s="3" t="s">
        <v>196</v>
      </c>
      <c r="C209" s="3" t="s">
        <v>3</v>
      </c>
      <c r="D209" s="4">
        <v>44014</v>
      </c>
      <c r="E209" s="5"/>
      <c r="F209" s="14">
        <v>4571</v>
      </c>
    </row>
    <row r="210" spans="1:6" x14ac:dyDescent="0.2">
      <c r="A210" s="12" t="s">
        <v>199</v>
      </c>
      <c r="B210" s="3" t="s">
        <v>197</v>
      </c>
      <c r="C210" s="3" t="s">
        <v>3</v>
      </c>
      <c r="D210" s="4">
        <v>44028</v>
      </c>
      <c r="E210" s="5">
        <v>167882</v>
      </c>
      <c r="F210" s="5">
        <v>167882</v>
      </c>
    </row>
    <row r="211" spans="1:6" x14ac:dyDescent="0.2">
      <c r="A211" s="12" t="s">
        <v>199</v>
      </c>
      <c r="B211" s="3" t="s">
        <v>198</v>
      </c>
      <c r="C211" s="3" t="s">
        <v>3</v>
      </c>
      <c r="D211" s="4">
        <v>44015</v>
      </c>
      <c r="E211" s="5">
        <v>300576</v>
      </c>
      <c r="F211" s="5">
        <v>300576</v>
      </c>
    </row>
    <row r="212" spans="1:6" x14ac:dyDescent="0.2">
      <c r="A212" s="12" t="s">
        <v>349</v>
      </c>
      <c r="B212" s="3" t="s">
        <v>349</v>
      </c>
      <c r="C212" s="3" t="s">
        <v>12</v>
      </c>
      <c r="D212" s="11">
        <v>44027</v>
      </c>
      <c r="E212" s="5">
        <v>1068778</v>
      </c>
      <c r="F212" s="5">
        <v>1068778</v>
      </c>
    </row>
    <row r="213" spans="1:6" x14ac:dyDescent="0.2">
      <c r="A213" s="12" t="s">
        <v>202</v>
      </c>
      <c r="B213" s="3" t="s">
        <v>200</v>
      </c>
      <c r="C213" s="3" t="s">
        <v>3</v>
      </c>
      <c r="D213" s="4">
        <v>44054</v>
      </c>
      <c r="E213" s="5">
        <v>478192</v>
      </c>
      <c r="F213" s="5">
        <v>478192</v>
      </c>
    </row>
    <row r="214" spans="1:6" x14ac:dyDescent="0.2">
      <c r="A214" s="12" t="s">
        <v>202</v>
      </c>
      <c r="B214" s="3" t="s">
        <v>201</v>
      </c>
      <c r="C214" s="3" t="s">
        <v>17</v>
      </c>
      <c r="D214" s="4">
        <v>44032</v>
      </c>
      <c r="E214" s="5">
        <v>319090</v>
      </c>
      <c r="F214" s="5">
        <v>319090</v>
      </c>
    </row>
    <row r="215" spans="1:6" x14ac:dyDescent="0.2">
      <c r="A215" s="12" t="s">
        <v>350</v>
      </c>
      <c r="B215" s="3" t="s">
        <v>350</v>
      </c>
      <c r="C215" s="3" t="s">
        <v>12</v>
      </c>
      <c r="D215" s="11">
        <v>44006</v>
      </c>
      <c r="E215" s="5">
        <v>3080156</v>
      </c>
      <c r="F215" s="5">
        <v>3080156</v>
      </c>
    </row>
    <row r="216" spans="1:6" x14ac:dyDescent="0.2">
      <c r="A216" s="12" t="s">
        <v>210</v>
      </c>
      <c r="B216" s="3" t="s">
        <v>368</v>
      </c>
      <c r="C216" s="3" t="s">
        <v>3</v>
      </c>
      <c r="D216" s="4">
        <v>44046</v>
      </c>
      <c r="E216" s="5">
        <v>16293</v>
      </c>
      <c r="F216" s="5">
        <v>16293</v>
      </c>
    </row>
    <row r="217" spans="1:6" x14ac:dyDescent="0.2">
      <c r="A217" s="12" t="s">
        <v>210</v>
      </c>
      <c r="B217" s="3" t="s">
        <v>369</v>
      </c>
      <c r="C217" s="3" t="s">
        <v>3</v>
      </c>
      <c r="D217" s="4">
        <v>44048</v>
      </c>
      <c r="E217" s="5">
        <v>4564</v>
      </c>
      <c r="F217" s="5">
        <v>4564</v>
      </c>
    </row>
    <row r="218" spans="1:6" x14ac:dyDescent="0.2">
      <c r="A218" s="12" t="s">
        <v>210</v>
      </c>
      <c r="B218" s="3" t="s">
        <v>370</v>
      </c>
      <c r="C218" s="3" t="s">
        <v>3</v>
      </c>
      <c r="D218" s="4">
        <v>44053</v>
      </c>
      <c r="E218" s="5">
        <v>11500</v>
      </c>
      <c r="F218" s="5">
        <v>11500</v>
      </c>
    </row>
    <row r="219" spans="1:6" x14ac:dyDescent="0.2">
      <c r="A219" s="12" t="s">
        <v>210</v>
      </c>
      <c r="B219" s="3" t="s">
        <v>371</v>
      </c>
      <c r="C219" s="3" t="s">
        <v>3</v>
      </c>
      <c r="D219" s="4">
        <v>44049</v>
      </c>
      <c r="E219" s="5">
        <v>22786</v>
      </c>
      <c r="F219" s="5">
        <v>22786</v>
      </c>
    </row>
    <row r="220" spans="1:6" x14ac:dyDescent="0.2">
      <c r="A220" s="12" t="s">
        <v>210</v>
      </c>
      <c r="B220" s="3" t="s">
        <v>372</v>
      </c>
      <c r="C220" s="3" t="s">
        <v>3</v>
      </c>
      <c r="D220" s="4">
        <v>43973</v>
      </c>
      <c r="E220" s="5">
        <v>89355</v>
      </c>
      <c r="F220" s="5">
        <v>89355</v>
      </c>
    </row>
    <row r="221" spans="1:6" x14ac:dyDescent="0.2">
      <c r="A221" s="12" t="s">
        <v>210</v>
      </c>
      <c r="B221" s="3" t="s">
        <v>373</v>
      </c>
      <c r="C221" s="3" t="s">
        <v>3</v>
      </c>
      <c r="D221" s="4">
        <v>44048</v>
      </c>
      <c r="E221" s="5">
        <v>9147</v>
      </c>
      <c r="F221" s="5">
        <v>9147</v>
      </c>
    </row>
    <row r="222" spans="1:6" x14ac:dyDescent="0.2">
      <c r="A222" s="12" t="s">
        <v>210</v>
      </c>
      <c r="B222" s="3" t="s">
        <v>203</v>
      </c>
      <c r="C222" s="3" t="s">
        <v>3</v>
      </c>
      <c r="D222" s="4">
        <v>44025</v>
      </c>
      <c r="E222" s="5">
        <v>21927</v>
      </c>
      <c r="F222" s="5">
        <v>21927</v>
      </c>
    </row>
    <row r="223" spans="1:6" x14ac:dyDescent="0.2">
      <c r="A223" s="12" t="s">
        <v>210</v>
      </c>
      <c r="B223" s="3" t="s">
        <v>204</v>
      </c>
      <c r="C223" s="3" t="s">
        <v>3</v>
      </c>
      <c r="D223" s="4">
        <v>44049</v>
      </c>
      <c r="E223" s="5">
        <v>1679</v>
      </c>
      <c r="F223" s="5">
        <v>1679</v>
      </c>
    </row>
    <row r="224" spans="1:6" x14ac:dyDescent="0.2">
      <c r="A224" s="12" t="s">
        <v>210</v>
      </c>
      <c r="B224" s="3" t="s">
        <v>205</v>
      </c>
      <c r="C224" s="3" t="s">
        <v>3</v>
      </c>
      <c r="D224" s="4">
        <v>44055</v>
      </c>
      <c r="E224" s="5">
        <v>13651</v>
      </c>
      <c r="F224" s="5">
        <v>13651</v>
      </c>
    </row>
    <row r="225" spans="1:6" x14ac:dyDescent="0.2">
      <c r="A225" s="12" t="s">
        <v>210</v>
      </c>
      <c r="B225" s="3" t="s">
        <v>206</v>
      </c>
      <c r="C225" s="3" t="s">
        <v>3</v>
      </c>
      <c r="D225" s="4">
        <v>44053</v>
      </c>
      <c r="E225" s="5">
        <v>6779</v>
      </c>
      <c r="F225" s="5">
        <v>6779</v>
      </c>
    </row>
    <row r="226" spans="1:6" x14ac:dyDescent="0.2">
      <c r="A226" s="12" t="s">
        <v>210</v>
      </c>
      <c r="B226" s="3" t="s">
        <v>207</v>
      </c>
      <c r="C226" s="3" t="s">
        <v>3</v>
      </c>
      <c r="D226" s="4">
        <v>44060</v>
      </c>
      <c r="E226" s="5">
        <v>4461</v>
      </c>
      <c r="F226" s="5">
        <v>4461</v>
      </c>
    </row>
    <row r="227" spans="1:6" x14ac:dyDescent="0.2">
      <c r="A227" s="12" t="s">
        <v>210</v>
      </c>
      <c r="B227" s="3" t="s">
        <v>208</v>
      </c>
      <c r="C227" s="3" t="s">
        <v>3</v>
      </c>
      <c r="D227" s="4">
        <v>44074</v>
      </c>
      <c r="E227" s="5">
        <v>43627</v>
      </c>
      <c r="F227" s="5">
        <v>43627</v>
      </c>
    </row>
    <row r="228" spans="1:6" x14ac:dyDescent="0.2">
      <c r="A228" s="12" t="s">
        <v>210</v>
      </c>
      <c r="B228" s="3" t="s">
        <v>209</v>
      </c>
      <c r="C228" s="3" t="s">
        <v>3</v>
      </c>
      <c r="D228" s="4">
        <v>44074</v>
      </c>
      <c r="E228" s="5">
        <v>14306</v>
      </c>
      <c r="F228" s="5">
        <v>14306</v>
      </c>
    </row>
    <row r="229" spans="1:6" x14ac:dyDescent="0.2">
      <c r="A229" s="12" t="s">
        <v>351</v>
      </c>
      <c r="B229" s="2" t="s">
        <v>351</v>
      </c>
      <c r="C229" s="3" t="s">
        <v>12</v>
      </c>
      <c r="D229" s="11">
        <v>43929</v>
      </c>
      <c r="E229" s="5">
        <v>8882190</v>
      </c>
      <c r="F229" s="5">
        <v>8882190</v>
      </c>
    </row>
    <row r="230" spans="1:6" x14ac:dyDescent="0.2">
      <c r="A230" s="12" t="s">
        <v>352</v>
      </c>
      <c r="B230" s="3" t="s">
        <v>352</v>
      </c>
      <c r="C230" s="3" t="s">
        <v>12</v>
      </c>
      <c r="D230" s="11">
        <v>43966</v>
      </c>
      <c r="E230" s="5">
        <v>2096829</v>
      </c>
      <c r="F230" s="5">
        <v>2096829</v>
      </c>
    </row>
    <row r="231" spans="1:6" x14ac:dyDescent="0.2">
      <c r="A231" s="12" t="s">
        <v>353</v>
      </c>
      <c r="B231" s="3" t="s">
        <v>353</v>
      </c>
      <c r="C231" s="3" t="s">
        <v>12</v>
      </c>
      <c r="D231" s="11">
        <v>43938</v>
      </c>
      <c r="E231" s="5">
        <v>19453561</v>
      </c>
      <c r="F231" s="5">
        <v>19453561</v>
      </c>
    </row>
    <row r="232" spans="1:6" x14ac:dyDescent="0.2">
      <c r="A232" s="12" t="s">
        <v>354</v>
      </c>
      <c r="B232" s="3" t="s">
        <v>354</v>
      </c>
      <c r="C232" s="3" t="s">
        <v>12</v>
      </c>
      <c r="D232" s="11">
        <v>44008</v>
      </c>
      <c r="E232" s="5">
        <v>10488084</v>
      </c>
      <c r="F232" s="5">
        <v>10488084</v>
      </c>
    </row>
    <row r="233" spans="1:6" x14ac:dyDescent="0.2">
      <c r="A233" s="12" t="s">
        <v>355</v>
      </c>
      <c r="B233" s="3" t="s">
        <v>355</v>
      </c>
      <c r="C233" s="3" t="s">
        <v>12</v>
      </c>
      <c r="D233" s="11">
        <v>44035</v>
      </c>
      <c r="E233" s="5">
        <v>11689100</v>
      </c>
      <c r="F233" s="5">
        <v>11689100</v>
      </c>
    </row>
    <row r="234" spans="1:6" x14ac:dyDescent="0.2">
      <c r="A234" s="12" t="s">
        <v>227</v>
      </c>
      <c r="B234" s="3" t="s">
        <v>211</v>
      </c>
      <c r="C234" s="3" t="s">
        <v>3</v>
      </c>
      <c r="D234" s="4">
        <v>44033</v>
      </c>
      <c r="E234" s="5">
        <v>17235</v>
      </c>
      <c r="F234" s="5">
        <v>17235</v>
      </c>
    </row>
    <row r="235" spans="1:6" x14ac:dyDescent="0.2">
      <c r="A235" s="12" t="s">
        <v>227</v>
      </c>
      <c r="B235" s="3" t="s">
        <v>212</v>
      </c>
      <c r="C235" s="3" t="s">
        <v>3</v>
      </c>
      <c r="D235" s="4">
        <v>43928</v>
      </c>
      <c r="E235" s="5">
        <v>18338</v>
      </c>
      <c r="F235" s="5">
        <v>18338</v>
      </c>
    </row>
    <row r="236" spans="1:6" x14ac:dyDescent="0.2">
      <c r="A236" s="12" t="s">
        <v>227</v>
      </c>
      <c r="B236" s="3" t="s">
        <v>213</v>
      </c>
      <c r="C236" s="3" t="s">
        <v>3</v>
      </c>
      <c r="D236" s="4">
        <v>43938</v>
      </c>
      <c r="E236" s="5">
        <v>6504</v>
      </c>
      <c r="F236" s="5">
        <v>6504</v>
      </c>
    </row>
    <row r="237" spans="1:6" x14ac:dyDescent="0.2">
      <c r="A237" s="12" t="s">
        <v>227</v>
      </c>
      <c r="B237" s="3" t="s">
        <v>215</v>
      </c>
      <c r="C237" s="3" t="s">
        <v>3</v>
      </c>
      <c r="D237" s="4">
        <v>44069</v>
      </c>
      <c r="E237" s="5">
        <v>94054</v>
      </c>
      <c r="F237" s="5">
        <v>94054</v>
      </c>
    </row>
    <row r="238" spans="1:6" x14ac:dyDescent="0.2">
      <c r="A238" s="12" t="s">
        <v>227</v>
      </c>
      <c r="B238" s="3" t="s">
        <v>216</v>
      </c>
      <c r="C238" s="3" t="s">
        <v>3</v>
      </c>
      <c r="D238" s="4">
        <v>44029</v>
      </c>
      <c r="E238" s="5">
        <v>93025</v>
      </c>
      <c r="F238" s="5">
        <v>93025</v>
      </c>
    </row>
    <row r="239" spans="1:6" x14ac:dyDescent="0.2">
      <c r="A239" s="12" t="s">
        <v>227</v>
      </c>
      <c r="B239" s="3" t="s">
        <v>217</v>
      </c>
      <c r="C239" s="3" t="s">
        <v>3</v>
      </c>
      <c r="D239" s="4">
        <v>44040</v>
      </c>
      <c r="E239" s="5">
        <v>57407</v>
      </c>
      <c r="F239" s="5">
        <v>57407</v>
      </c>
    </row>
    <row r="240" spans="1:6" x14ac:dyDescent="0.2">
      <c r="A240" s="12" t="s">
        <v>227</v>
      </c>
      <c r="B240" s="3" t="s">
        <v>218</v>
      </c>
      <c r="C240" s="3" t="s">
        <v>3</v>
      </c>
      <c r="D240" s="4">
        <v>44019</v>
      </c>
      <c r="E240" s="5">
        <v>124880</v>
      </c>
      <c r="F240" s="5">
        <v>124880</v>
      </c>
    </row>
    <row r="241" spans="1:6" x14ac:dyDescent="0.2">
      <c r="A241" s="12" t="s">
        <v>227</v>
      </c>
      <c r="B241" s="3" t="s">
        <v>219</v>
      </c>
      <c r="C241" s="3" t="s">
        <v>3</v>
      </c>
      <c r="D241" s="4">
        <v>44029</v>
      </c>
      <c r="E241" s="5">
        <v>655057</v>
      </c>
      <c r="F241" s="5">
        <v>655057</v>
      </c>
    </row>
    <row r="242" spans="1:6" x14ac:dyDescent="0.2">
      <c r="A242" s="12" t="s">
        <v>227</v>
      </c>
      <c r="B242" s="3" t="s">
        <v>220</v>
      </c>
      <c r="C242" s="3" t="s">
        <v>3</v>
      </c>
      <c r="D242" s="4">
        <v>44039</v>
      </c>
      <c r="E242" s="5">
        <v>31436</v>
      </c>
      <c r="F242" s="5">
        <v>31436</v>
      </c>
    </row>
    <row r="243" spans="1:6" x14ac:dyDescent="0.2">
      <c r="A243" s="12" t="s">
        <v>227</v>
      </c>
      <c r="B243" s="3" t="s">
        <v>221</v>
      </c>
      <c r="C243" s="3" t="s">
        <v>3</v>
      </c>
      <c r="D243" s="4">
        <v>44034</v>
      </c>
      <c r="E243" s="5">
        <v>3968</v>
      </c>
      <c r="F243" s="5">
        <v>3968</v>
      </c>
    </row>
    <row r="244" spans="1:6" x14ac:dyDescent="0.2">
      <c r="A244" s="12" t="s">
        <v>227</v>
      </c>
      <c r="B244" s="3" t="s">
        <v>222</v>
      </c>
      <c r="C244" s="3" t="s">
        <v>3</v>
      </c>
      <c r="D244" s="4">
        <v>44023</v>
      </c>
      <c r="E244" s="5">
        <v>50299</v>
      </c>
      <c r="F244" s="5">
        <v>50299</v>
      </c>
    </row>
    <row r="245" spans="1:6" x14ac:dyDescent="0.2">
      <c r="A245" s="12" t="s">
        <v>227</v>
      </c>
      <c r="B245" s="3" t="s">
        <v>223</v>
      </c>
      <c r="C245" s="3" t="s">
        <v>3</v>
      </c>
      <c r="D245" s="4">
        <v>44046</v>
      </c>
      <c r="E245" s="5">
        <v>16819</v>
      </c>
      <c r="F245" s="5">
        <v>16819</v>
      </c>
    </row>
    <row r="246" spans="1:6" x14ac:dyDescent="0.2">
      <c r="A246" s="12" t="s">
        <v>227</v>
      </c>
      <c r="B246" s="3" t="s">
        <v>224</v>
      </c>
      <c r="C246" s="3" t="s">
        <v>3</v>
      </c>
      <c r="D246" s="4">
        <v>44032</v>
      </c>
      <c r="E246" s="5">
        <v>9564</v>
      </c>
      <c r="F246" s="5">
        <v>9564</v>
      </c>
    </row>
    <row r="247" spans="1:6" x14ac:dyDescent="0.2">
      <c r="A247" s="12" t="s">
        <v>227</v>
      </c>
      <c r="B247" s="3" t="s">
        <v>225</v>
      </c>
      <c r="C247" s="3" t="s">
        <v>3</v>
      </c>
      <c r="D247" s="4">
        <v>44031</v>
      </c>
      <c r="E247" s="5">
        <v>401190</v>
      </c>
      <c r="F247" s="5">
        <v>401190</v>
      </c>
    </row>
    <row r="248" spans="1:6" x14ac:dyDescent="0.2">
      <c r="A248" s="12" t="s">
        <v>227</v>
      </c>
      <c r="B248" s="3" t="s">
        <v>226</v>
      </c>
      <c r="C248" s="3" t="s">
        <v>3</v>
      </c>
      <c r="D248" s="4">
        <v>44033</v>
      </c>
      <c r="E248" s="5">
        <v>10118</v>
      </c>
      <c r="F248" s="5">
        <v>10118</v>
      </c>
    </row>
    <row r="249" spans="1:6" x14ac:dyDescent="0.2">
      <c r="A249" s="12" t="s">
        <v>356</v>
      </c>
      <c r="B249" s="3" t="s">
        <v>356</v>
      </c>
      <c r="C249" s="3" t="s">
        <v>12</v>
      </c>
      <c r="D249" s="11">
        <v>44013</v>
      </c>
      <c r="E249" s="5">
        <v>4217737</v>
      </c>
      <c r="F249" s="5">
        <v>4217737</v>
      </c>
    </row>
    <row r="250" spans="1:6" x14ac:dyDescent="0.2">
      <c r="A250" s="12" t="s">
        <v>357</v>
      </c>
      <c r="B250" s="3" t="s">
        <v>357</v>
      </c>
      <c r="C250" s="3" t="s">
        <v>12</v>
      </c>
      <c r="D250" s="11">
        <v>43940</v>
      </c>
      <c r="E250" s="5">
        <v>12801989</v>
      </c>
      <c r="F250" s="5">
        <v>12801989</v>
      </c>
    </row>
    <row r="251" spans="1:6" x14ac:dyDescent="0.2">
      <c r="A251" s="12" t="s">
        <v>358</v>
      </c>
      <c r="B251" s="3" t="s">
        <v>358</v>
      </c>
      <c r="C251" s="3" t="s">
        <v>12</v>
      </c>
      <c r="D251" s="11">
        <v>43959</v>
      </c>
      <c r="E251" s="5">
        <v>1059361</v>
      </c>
      <c r="F251" s="5">
        <v>1059361</v>
      </c>
    </row>
    <row r="252" spans="1:6" x14ac:dyDescent="0.2">
      <c r="A252" s="12" t="s">
        <v>307</v>
      </c>
      <c r="B252" s="3" t="s">
        <v>228</v>
      </c>
      <c r="C252" s="3" t="s">
        <v>3</v>
      </c>
      <c r="D252" s="4">
        <v>44029</v>
      </c>
      <c r="E252" s="5">
        <v>30869</v>
      </c>
      <c r="F252" s="14">
        <v>30869</v>
      </c>
    </row>
    <row r="253" spans="1:6" x14ac:dyDescent="0.2">
      <c r="A253" s="12" t="s">
        <v>307</v>
      </c>
      <c r="B253" s="3" t="s">
        <v>229</v>
      </c>
      <c r="C253" s="3" t="s">
        <v>3</v>
      </c>
      <c r="D253" s="4">
        <v>44035</v>
      </c>
      <c r="E253" s="5">
        <v>27676</v>
      </c>
      <c r="F253" s="14">
        <v>27676</v>
      </c>
    </row>
    <row r="254" spans="1:6" x14ac:dyDescent="0.2">
      <c r="A254" s="12" t="s">
        <v>307</v>
      </c>
      <c r="B254" s="3" t="s">
        <v>230</v>
      </c>
      <c r="C254" s="3" t="s">
        <v>3</v>
      </c>
      <c r="D254" s="4">
        <v>44019</v>
      </c>
      <c r="E254" s="5"/>
      <c r="F254" s="14">
        <v>874</v>
      </c>
    </row>
    <row r="255" spans="1:6" x14ac:dyDescent="0.2">
      <c r="A255" s="12" t="s">
        <v>307</v>
      </c>
      <c r="B255" s="3" t="s">
        <v>231</v>
      </c>
      <c r="C255" s="3" t="s">
        <v>3</v>
      </c>
      <c r="D255" s="4">
        <v>44019</v>
      </c>
      <c r="E255" s="5"/>
      <c r="F255" s="14">
        <v>445</v>
      </c>
    </row>
    <row r="256" spans="1:6" x14ac:dyDescent="0.2">
      <c r="A256" s="12" t="s">
        <v>307</v>
      </c>
      <c r="B256" s="3" t="s">
        <v>232</v>
      </c>
      <c r="C256" s="3" t="s">
        <v>17</v>
      </c>
      <c r="D256" s="4">
        <v>44029</v>
      </c>
      <c r="E256" s="5">
        <v>14066</v>
      </c>
      <c r="F256" s="14">
        <v>14066</v>
      </c>
    </row>
    <row r="257" spans="1:6" x14ac:dyDescent="0.2">
      <c r="A257" s="12" t="s">
        <v>307</v>
      </c>
      <c r="B257" s="3" t="s">
        <v>233</v>
      </c>
      <c r="C257" s="3" t="s">
        <v>3</v>
      </c>
      <c r="D257" s="4">
        <v>44012</v>
      </c>
      <c r="E257" s="5"/>
      <c r="F257" s="14">
        <v>13436</v>
      </c>
    </row>
    <row r="258" spans="1:6" x14ac:dyDescent="0.2">
      <c r="A258" s="12" t="s">
        <v>307</v>
      </c>
      <c r="B258" s="3" t="s">
        <v>234</v>
      </c>
      <c r="C258" s="3" t="s">
        <v>17</v>
      </c>
      <c r="D258" s="4">
        <v>44015</v>
      </c>
      <c r="E258" s="5">
        <v>192122</v>
      </c>
      <c r="F258" s="14">
        <v>192122</v>
      </c>
    </row>
    <row r="259" spans="1:6" x14ac:dyDescent="0.2">
      <c r="A259" s="12" t="s">
        <v>307</v>
      </c>
      <c r="B259" s="3" t="s">
        <v>235</v>
      </c>
      <c r="C259" s="3" t="s">
        <v>3</v>
      </c>
      <c r="D259" s="4">
        <v>44019</v>
      </c>
      <c r="E259" s="5">
        <v>3017</v>
      </c>
      <c r="F259" s="14">
        <v>3017</v>
      </c>
    </row>
    <row r="260" spans="1:6" x14ac:dyDescent="0.2">
      <c r="A260" s="12" t="s">
        <v>307</v>
      </c>
      <c r="B260" s="3" t="s">
        <v>236</v>
      </c>
      <c r="C260" s="3" t="s">
        <v>3</v>
      </c>
      <c r="D260" s="4">
        <v>44013</v>
      </c>
      <c r="E260" s="5"/>
      <c r="F260" s="14">
        <v>25557</v>
      </c>
    </row>
    <row r="261" spans="1:6" x14ac:dyDescent="0.2">
      <c r="A261" s="12" t="s">
        <v>307</v>
      </c>
      <c r="B261" s="3" t="s">
        <v>237</v>
      </c>
      <c r="C261" s="3" t="s">
        <v>3</v>
      </c>
      <c r="D261" s="4">
        <v>44025</v>
      </c>
      <c r="E261" s="5">
        <v>4150</v>
      </c>
      <c r="F261" s="14">
        <v>4150</v>
      </c>
    </row>
    <row r="262" spans="1:6" x14ac:dyDescent="0.2">
      <c r="A262" s="12" t="s">
        <v>307</v>
      </c>
      <c r="B262" s="3" t="s">
        <v>238</v>
      </c>
      <c r="C262" s="3" t="s">
        <v>3</v>
      </c>
      <c r="D262" s="4">
        <v>44026</v>
      </c>
      <c r="E262" s="5"/>
      <c r="F262" s="14">
        <v>953</v>
      </c>
    </row>
    <row r="263" spans="1:6" x14ac:dyDescent="0.2">
      <c r="A263" s="12" t="s">
        <v>307</v>
      </c>
      <c r="B263" s="3" t="s">
        <v>239</v>
      </c>
      <c r="C263" s="3" t="s">
        <v>3</v>
      </c>
      <c r="D263" s="4">
        <v>44015</v>
      </c>
      <c r="E263" s="5">
        <v>7220</v>
      </c>
      <c r="F263" s="14">
        <v>7220</v>
      </c>
    </row>
    <row r="264" spans="1:6" x14ac:dyDescent="0.2">
      <c r="A264" s="12" t="s">
        <v>307</v>
      </c>
      <c r="B264" s="3" t="s">
        <v>240</v>
      </c>
      <c r="C264" s="3" t="s">
        <v>3</v>
      </c>
      <c r="D264" s="4">
        <v>44019</v>
      </c>
      <c r="E264" s="5">
        <v>14009</v>
      </c>
      <c r="F264" s="14">
        <v>14009</v>
      </c>
    </row>
    <row r="265" spans="1:6" x14ac:dyDescent="0.2">
      <c r="A265" s="12" t="s">
        <v>307</v>
      </c>
      <c r="B265" s="3" t="s">
        <v>241</v>
      </c>
      <c r="C265" s="3" t="s">
        <v>3</v>
      </c>
      <c r="D265" s="4">
        <v>44013</v>
      </c>
      <c r="E265" s="5"/>
      <c r="F265" s="14">
        <v>137566</v>
      </c>
    </row>
    <row r="266" spans="1:6" x14ac:dyDescent="0.2">
      <c r="A266" s="12" t="s">
        <v>307</v>
      </c>
      <c r="B266" s="3" t="s">
        <v>242</v>
      </c>
      <c r="C266" s="3" t="s">
        <v>17</v>
      </c>
      <c r="D266" s="4">
        <v>44015</v>
      </c>
      <c r="E266" s="5">
        <v>411406</v>
      </c>
      <c r="F266" s="14">
        <v>411406</v>
      </c>
    </row>
    <row r="267" spans="1:6" x14ac:dyDescent="0.2">
      <c r="A267" s="12" t="s">
        <v>307</v>
      </c>
      <c r="B267" s="3" t="s">
        <v>243</v>
      </c>
      <c r="C267" s="3" t="s">
        <v>3</v>
      </c>
      <c r="D267" s="4">
        <v>44012</v>
      </c>
      <c r="E267" s="5">
        <v>5377</v>
      </c>
      <c r="F267" s="14">
        <v>5377</v>
      </c>
    </row>
    <row r="268" spans="1:6" x14ac:dyDescent="0.2">
      <c r="A268" s="12" t="s">
        <v>307</v>
      </c>
      <c r="B268" s="3" t="s">
        <v>244</v>
      </c>
      <c r="C268" s="3" t="s">
        <v>3</v>
      </c>
      <c r="D268" s="4">
        <v>44007</v>
      </c>
      <c r="E268" s="5">
        <v>17501</v>
      </c>
      <c r="F268" s="14">
        <v>17501</v>
      </c>
    </row>
    <row r="269" spans="1:6" x14ac:dyDescent="0.2">
      <c r="A269" s="12" t="s">
        <v>307</v>
      </c>
      <c r="B269" s="3" t="s">
        <v>245</v>
      </c>
      <c r="C269" s="3" t="s">
        <v>17</v>
      </c>
      <c r="D269" s="4">
        <v>44013</v>
      </c>
      <c r="E269" s="5">
        <v>37677</v>
      </c>
      <c r="F269" s="14">
        <v>37677</v>
      </c>
    </row>
    <row r="270" spans="1:6" x14ac:dyDescent="0.2">
      <c r="A270" s="12" t="s">
        <v>307</v>
      </c>
      <c r="B270" s="3" t="s">
        <v>246</v>
      </c>
      <c r="C270" s="3" t="s">
        <v>3</v>
      </c>
      <c r="D270" s="4">
        <v>44008</v>
      </c>
      <c r="E270" s="5"/>
      <c r="F270" s="14">
        <v>131674</v>
      </c>
    </row>
    <row r="271" spans="1:6" x14ac:dyDescent="0.2">
      <c r="A271" s="12" t="s">
        <v>307</v>
      </c>
      <c r="B271" s="3" t="s">
        <v>247</v>
      </c>
      <c r="C271" s="3" t="s">
        <v>3</v>
      </c>
      <c r="D271" s="4">
        <v>44018</v>
      </c>
      <c r="E271" s="5"/>
      <c r="F271" s="14">
        <v>25956</v>
      </c>
    </row>
    <row r="272" spans="1:6" x14ac:dyDescent="0.2">
      <c r="A272" s="12" t="s">
        <v>307</v>
      </c>
      <c r="B272" s="3" t="s">
        <v>5</v>
      </c>
      <c r="C272" s="3" t="s">
        <v>3</v>
      </c>
      <c r="D272" s="4">
        <v>44015</v>
      </c>
      <c r="E272" s="5"/>
      <c r="F272" s="14">
        <v>160</v>
      </c>
    </row>
    <row r="273" spans="1:6" x14ac:dyDescent="0.2">
      <c r="A273" s="12" t="s">
        <v>307</v>
      </c>
      <c r="B273" s="3" t="s">
        <v>248</v>
      </c>
      <c r="C273" s="3" t="s">
        <v>17</v>
      </c>
      <c r="D273" s="4">
        <v>44013</v>
      </c>
      <c r="E273" s="5">
        <v>162809</v>
      </c>
      <c r="F273" s="14">
        <v>162809</v>
      </c>
    </row>
    <row r="274" spans="1:6" x14ac:dyDescent="0.2">
      <c r="A274" s="12" t="s">
        <v>307</v>
      </c>
      <c r="B274" s="3" t="s">
        <v>249</v>
      </c>
      <c r="C274" s="3" t="s">
        <v>3</v>
      </c>
      <c r="D274" s="4">
        <v>44011</v>
      </c>
      <c r="E274" s="5"/>
      <c r="F274" s="14">
        <v>406</v>
      </c>
    </row>
    <row r="275" spans="1:6" x14ac:dyDescent="0.2">
      <c r="A275" s="12" t="s">
        <v>307</v>
      </c>
      <c r="B275" s="3" t="s">
        <v>250</v>
      </c>
      <c r="C275" s="3" t="s">
        <v>3</v>
      </c>
      <c r="D275" s="4">
        <v>44018</v>
      </c>
      <c r="E275" s="5">
        <v>38531</v>
      </c>
      <c r="F275" s="14">
        <v>38531</v>
      </c>
    </row>
    <row r="276" spans="1:6" x14ac:dyDescent="0.2">
      <c r="A276" s="12" t="s">
        <v>307</v>
      </c>
      <c r="B276" s="3" t="s">
        <v>251</v>
      </c>
      <c r="C276" s="3" t="s">
        <v>3</v>
      </c>
      <c r="D276" s="4">
        <v>44012</v>
      </c>
      <c r="E276" s="5"/>
      <c r="F276" s="14">
        <v>2660</v>
      </c>
    </row>
    <row r="277" spans="1:6" x14ac:dyDescent="0.2">
      <c r="A277" s="12" t="s">
        <v>307</v>
      </c>
      <c r="B277" s="3" t="s">
        <v>252</v>
      </c>
      <c r="C277" s="3" t="s">
        <v>3</v>
      </c>
      <c r="D277" s="4">
        <v>44018</v>
      </c>
      <c r="E277" s="5"/>
      <c r="F277" s="14">
        <v>10298</v>
      </c>
    </row>
    <row r="278" spans="1:6" x14ac:dyDescent="0.2">
      <c r="A278" s="12" t="s">
        <v>307</v>
      </c>
      <c r="B278" s="3" t="s">
        <v>253</v>
      </c>
      <c r="C278" s="3" t="s">
        <v>3</v>
      </c>
      <c r="D278" s="4">
        <v>44020</v>
      </c>
      <c r="E278" s="5">
        <v>22284</v>
      </c>
      <c r="F278" s="14">
        <v>22284</v>
      </c>
    </row>
    <row r="279" spans="1:6" x14ac:dyDescent="0.2">
      <c r="A279" s="12" t="s">
        <v>307</v>
      </c>
      <c r="B279" s="3" t="s">
        <v>254</v>
      </c>
      <c r="C279" s="3" t="s">
        <v>3</v>
      </c>
      <c r="D279" s="4">
        <v>44015</v>
      </c>
      <c r="E279" s="5"/>
      <c r="F279" s="14">
        <v>8742</v>
      </c>
    </row>
    <row r="280" spans="1:6" x14ac:dyDescent="0.2">
      <c r="A280" s="12" t="s">
        <v>307</v>
      </c>
      <c r="B280" s="3" t="s">
        <v>255</v>
      </c>
      <c r="C280" s="3" t="s">
        <v>17</v>
      </c>
      <c r="D280" s="4">
        <v>44015</v>
      </c>
      <c r="E280" s="5">
        <v>62680</v>
      </c>
      <c r="F280" s="14">
        <v>62680</v>
      </c>
    </row>
    <row r="281" spans="1:6" x14ac:dyDescent="0.2">
      <c r="A281" s="12" t="s">
        <v>307</v>
      </c>
      <c r="B281" s="3" t="s">
        <v>256</v>
      </c>
      <c r="C281" s="3" t="s">
        <v>3</v>
      </c>
      <c r="D281" s="4">
        <v>44018</v>
      </c>
      <c r="E281" s="5">
        <v>43665</v>
      </c>
      <c r="F281" s="14">
        <v>43665</v>
      </c>
    </row>
    <row r="282" spans="1:6" x14ac:dyDescent="0.2">
      <c r="A282" s="12" t="s">
        <v>307</v>
      </c>
      <c r="B282" s="3" t="s">
        <v>257</v>
      </c>
      <c r="C282" s="3" t="s">
        <v>3</v>
      </c>
      <c r="D282" s="4">
        <v>44005</v>
      </c>
      <c r="E282" s="5">
        <v>70635</v>
      </c>
      <c r="F282" s="14">
        <v>70635</v>
      </c>
    </row>
    <row r="283" spans="1:6" x14ac:dyDescent="0.2">
      <c r="A283" s="12" t="s">
        <v>307</v>
      </c>
      <c r="B283" s="3" t="s">
        <v>258</v>
      </c>
      <c r="C283" s="3" t="s">
        <v>3</v>
      </c>
      <c r="D283" s="4">
        <v>44025</v>
      </c>
      <c r="E283" s="5">
        <v>23403</v>
      </c>
      <c r="F283" s="14">
        <v>23403</v>
      </c>
    </row>
    <row r="284" spans="1:6" x14ac:dyDescent="0.2">
      <c r="A284" s="12" t="s">
        <v>307</v>
      </c>
      <c r="B284" s="3" t="s">
        <v>259</v>
      </c>
      <c r="C284" s="3" t="s">
        <v>3</v>
      </c>
      <c r="D284" s="4">
        <v>44008</v>
      </c>
      <c r="E284" s="5">
        <v>26917</v>
      </c>
      <c r="F284" s="14">
        <v>26917</v>
      </c>
    </row>
    <row r="285" spans="1:6" x14ac:dyDescent="0.2">
      <c r="A285" s="12" t="s">
        <v>307</v>
      </c>
      <c r="B285" s="3" t="s">
        <v>260</v>
      </c>
      <c r="C285" s="3" t="s">
        <v>3</v>
      </c>
      <c r="D285" s="4">
        <v>44054</v>
      </c>
      <c r="E285" s="5">
        <v>7542</v>
      </c>
      <c r="F285" s="14">
        <v>7542</v>
      </c>
    </row>
    <row r="286" spans="1:6" x14ac:dyDescent="0.2">
      <c r="A286" s="12" t="s">
        <v>307</v>
      </c>
      <c r="B286" s="3" t="s">
        <v>261</v>
      </c>
      <c r="C286" s="3" t="s">
        <v>3</v>
      </c>
      <c r="D286" s="4">
        <v>44012</v>
      </c>
      <c r="E286" s="5"/>
      <c r="F286" s="14">
        <v>39861</v>
      </c>
    </row>
    <row r="287" spans="1:6" x14ac:dyDescent="0.2">
      <c r="A287" s="12" t="s">
        <v>307</v>
      </c>
      <c r="B287" s="3" t="s">
        <v>262</v>
      </c>
      <c r="C287" s="3" t="s">
        <v>3</v>
      </c>
      <c r="D287" s="4">
        <v>44015</v>
      </c>
      <c r="E287" s="5"/>
      <c r="F287" s="14">
        <v>1178</v>
      </c>
    </row>
    <row r="288" spans="1:6" x14ac:dyDescent="0.2">
      <c r="A288" s="12" t="s">
        <v>307</v>
      </c>
      <c r="B288" s="3" t="s">
        <v>263</v>
      </c>
      <c r="C288" s="3" t="s">
        <v>17</v>
      </c>
      <c r="D288" s="4">
        <v>44015</v>
      </c>
      <c r="E288" s="5">
        <v>354081</v>
      </c>
      <c r="F288" s="14">
        <v>354081</v>
      </c>
    </row>
    <row r="289" spans="1:6" x14ac:dyDescent="0.2">
      <c r="A289" s="12" t="s">
        <v>307</v>
      </c>
      <c r="B289" s="3" t="s">
        <v>264</v>
      </c>
      <c r="C289" s="3" t="s">
        <v>3</v>
      </c>
      <c r="D289" s="4">
        <v>44019</v>
      </c>
      <c r="E289" s="5">
        <v>12483</v>
      </c>
      <c r="F289" s="14">
        <v>12483</v>
      </c>
    </row>
    <row r="290" spans="1:6" x14ac:dyDescent="0.2">
      <c r="A290" s="12" t="s">
        <v>307</v>
      </c>
      <c r="B290" s="3" t="s">
        <v>265</v>
      </c>
      <c r="C290" s="3" t="s">
        <v>3</v>
      </c>
      <c r="D290" s="4">
        <v>44013</v>
      </c>
      <c r="E290" s="5"/>
      <c r="F290" s="14">
        <v>4360</v>
      </c>
    </row>
    <row r="291" spans="1:6" x14ac:dyDescent="0.2">
      <c r="A291" s="12" t="s">
        <v>307</v>
      </c>
      <c r="B291" s="3" t="s">
        <v>266</v>
      </c>
      <c r="C291" s="3" t="s">
        <v>3</v>
      </c>
      <c r="D291" s="4">
        <v>44011</v>
      </c>
      <c r="E291" s="5"/>
      <c r="F291" s="14">
        <v>12109</v>
      </c>
    </row>
    <row r="292" spans="1:6" x14ac:dyDescent="0.2">
      <c r="A292" s="12" t="s">
        <v>307</v>
      </c>
      <c r="B292" s="3" t="s">
        <v>267</v>
      </c>
      <c r="C292" s="3" t="s">
        <v>3</v>
      </c>
      <c r="D292" s="4">
        <v>44013</v>
      </c>
      <c r="E292" s="5"/>
      <c r="F292" s="14">
        <v>1769</v>
      </c>
    </row>
    <row r="293" spans="1:6" x14ac:dyDescent="0.2">
      <c r="A293" s="12" t="s">
        <v>307</v>
      </c>
      <c r="B293" s="3" t="s">
        <v>268</v>
      </c>
      <c r="C293" s="3" t="s">
        <v>3</v>
      </c>
      <c r="D293" s="4">
        <v>44015</v>
      </c>
      <c r="E293" s="5">
        <v>6497</v>
      </c>
      <c r="F293" s="14">
        <v>6497</v>
      </c>
    </row>
    <row r="294" spans="1:6" x14ac:dyDescent="0.2">
      <c r="A294" s="12" t="s">
        <v>307</v>
      </c>
      <c r="B294" s="3" t="s">
        <v>269</v>
      </c>
      <c r="C294" s="3" t="s">
        <v>3</v>
      </c>
      <c r="D294" s="4">
        <v>44014</v>
      </c>
      <c r="E294" s="5">
        <v>22157</v>
      </c>
      <c r="F294" s="14">
        <v>22157</v>
      </c>
    </row>
    <row r="295" spans="1:6" x14ac:dyDescent="0.2">
      <c r="A295" s="12" t="s">
        <v>307</v>
      </c>
      <c r="B295" s="3" t="s">
        <v>270</v>
      </c>
      <c r="C295" s="3" t="s">
        <v>3</v>
      </c>
      <c r="D295" s="4">
        <v>44015</v>
      </c>
      <c r="E295" s="5"/>
      <c r="F295" s="14">
        <v>122</v>
      </c>
    </row>
    <row r="296" spans="1:6" x14ac:dyDescent="0.2">
      <c r="A296" s="12" t="s">
        <v>307</v>
      </c>
      <c r="B296" s="3" t="s">
        <v>271</v>
      </c>
      <c r="C296" s="3" t="s">
        <v>3</v>
      </c>
      <c r="D296" s="4">
        <v>44025</v>
      </c>
      <c r="E296" s="5">
        <v>3892</v>
      </c>
      <c r="F296" s="14">
        <v>3892</v>
      </c>
    </row>
    <row r="297" spans="1:6" x14ac:dyDescent="0.2">
      <c r="A297" s="12" t="s">
        <v>307</v>
      </c>
      <c r="B297" s="3" t="s">
        <v>272</v>
      </c>
      <c r="C297" s="3" t="s">
        <v>3</v>
      </c>
      <c r="D297" s="4">
        <v>44026</v>
      </c>
      <c r="E297" s="5"/>
      <c r="F297" s="14">
        <v>6326</v>
      </c>
    </row>
    <row r="298" spans="1:6" x14ac:dyDescent="0.2">
      <c r="A298" s="12" t="s">
        <v>307</v>
      </c>
      <c r="B298" s="3" t="s">
        <v>273</v>
      </c>
      <c r="C298" s="3" t="s">
        <v>17</v>
      </c>
      <c r="D298" s="4">
        <v>44018</v>
      </c>
      <c r="E298" s="5">
        <v>30657</v>
      </c>
      <c r="F298" s="14">
        <v>30657</v>
      </c>
    </row>
    <row r="299" spans="1:6" x14ac:dyDescent="0.2">
      <c r="A299" s="12" t="s">
        <v>307</v>
      </c>
      <c r="B299" s="3" t="s">
        <v>274</v>
      </c>
      <c r="C299" s="3" t="s">
        <v>3</v>
      </c>
      <c r="D299" s="4">
        <v>44019</v>
      </c>
      <c r="E299" s="5"/>
      <c r="F299" s="14">
        <v>542</v>
      </c>
    </row>
    <row r="300" spans="1:6" x14ac:dyDescent="0.2">
      <c r="A300" s="12" t="s">
        <v>307</v>
      </c>
      <c r="B300" s="3" t="s">
        <v>275</v>
      </c>
      <c r="C300" s="3" t="s">
        <v>3</v>
      </c>
      <c r="D300" s="4">
        <v>44013</v>
      </c>
      <c r="E300" s="5"/>
      <c r="F300" s="14">
        <v>91684</v>
      </c>
    </row>
    <row r="301" spans="1:6" x14ac:dyDescent="0.2">
      <c r="A301" s="12" t="s">
        <v>307</v>
      </c>
      <c r="B301" s="3" t="s">
        <v>276</v>
      </c>
      <c r="C301" s="3" t="s">
        <v>3</v>
      </c>
      <c r="D301" s="4">
        <v>44015</v>
      </c>
      <c r="E301" s="5"/>
      <c r="F301" s="14">
        <v>34695</v>
      </c>
    </row>
    <row r="302" spans="1:6" x14ac:dyDescent="0.2">
      <c r="A302" s="12" t="s">
        <v>307</v>
      </c>
      <c r="B302" s="3" t="s">
        <v>277</v>
      </c>
      <c r="C302" s="3" t="s">
        <v>3</v>
      </c>
      <c r="D302" s="4">
        <v>44015</v>
      </c>
      <c r="E302" s="5"/>
      <c r="F302" s="14">
        <v>342</v>
      </c>
    </row>
    <row r="303" spans="1:6" x14ac:dyDescent="0.2">
      <c r="A303" s="12" t="s">
        <v>307</v>
      </c>
      <c r="B303" s="3" t="s">
        <v>278</v>
      </c>
      <c r="C303" s="3" t="s">
        <v>3</v>
      </c>
      <c r="D303" s="4">
        <v>44036</v>
      </c>
      <c r="E303" s="5">
        <v>2151</v>
      </c>
      <c r="F303" s="14">
        <v>2151</v>
      </c>
    </row>
    <row r="304" spans="1:6" x14ac:dyDescent="0.2">
      <c r="A304" s="12" t="s">
        <v>307</v>
      </c>
      <c r="B304" s="3" t="s">
        <v>279</v>
      </c>
      <c r="C304" s="3" t="s">
        <v>3</v>
      </c>
      <c r="D304" s="4">
        <v>44013</v>
      </c>
      <c r="E304" s="5">
        <v>10199</v>
      </c>
      <c r="F304" s="14">
        <v>10199</v>
      </c>
    </row>
    <row r="305" spans="1:6" x14ac:dyDescent="0.2">
      <c r="A305" s="12" t="s">
        <v>307</v>
      </c>
      <c r="B305" s="3" t="s">
        <v>280</v>
      </c>
      <c r="C305" s="3" t="s">
        <v>3</v>
      </c>
      <c r="D305" s="4">
        <v>44015</v>
      </c>
      <c r="E305" s="5"/>
      <c r="F305" s="14">
        <v>708</v>
      </c>
    </row>
    <row r="306" spans="1:6" x14ac:dyDescent="0.2">
      <c r="A306" s="12" t="s">
        <v>307</v>
      </c>
      <c r="B306" s="3" t="s">
        <v>281</v>
      </c>
      <c r="C306" s="3" t="s">
        <v>3</v>
      </c>
      <c r="D306" s="4">
        <v>44015</v>
      </c>
      <c r="E306" s="5"/>
      <c r="F306" s="14">
        <v>115382</v>
      </c>
    </row>
    <row r="307" spans="1:6" x14ac:dyDescent="0.2">
      <c r="A307" s="12" t="s">
        <v>307</v>
      </c>
      <c r="B307" s="3" t="s">
        <v>282</v>
      </c>
      <c r="C307" s="3" t="s">
        <v>3</v>
      </c>
      <c r="D307" s="4">
        <v>44014</v>
      </c>
      <c r="E307" s="5"/>
      <c r="F307" s="14">
        <v>16819</v>
      </c>
    </row>
    <row r="308" spans="1:6" x14ac:dyDescent="0.2">
      <c r="A308" s="12" t="s">
        <v>307</v>
      </c>
      <c r="B308" s="3" t="s">
        <v>283</v>
      </c>
      <c r="C308" s="3" t="s">
        <v>3</v>
      </c>
      <c r="D308" s="4">
        <v>43928</v>
      </c>
      <c r="E308" s="5"/>
      <c r="F308" s="14">
        <v>309</v>
      </c>
    </row>
    <row r="309" spans="1:6" x14ac:dyDescent="0.2">
      <c r="A309" s="12" t="s">
        <v>307</v>
      </c>
      <c r="B309" s="3" t="s">
        <v>284</v>
      </c>
      <c r="C309" s="3" t="s">
        <v>3</v>
      </c>
      <c r="D309" s="4">
        <v>44015</v>
      </c>
      <c r="E309" s="5"/>
      <c r="F309" s="14">
        <v>12654</v>
      </c>
    </row>
    <row r="310" spans="1:6" x14ac:dyDescent="0.2">
      <c r="A310" s="12" t="s">
        <v>307</v>
      </c>
      <c r="B310" s="3" t="s">
        <v>285</v>
      </c>
      <c r="C310" s="3" t="s">
        <v>17</v>
      </c>
      <c r="D310" s="4">
        <v>44015</v>
      </c>
      <c r="E310" s="5">
        <v>86175</v>
      </c>
      <c r="F310" s="14">
        <v>86175</v>
      </c>
    </row>
    <row r="311" spans="1:6" x14ac:dyDescent="0.2">
      <c r="A311" s="12" t="s">
        <v>307</v>
      </c>
      <c r="B311" s="3" t="s">
        <v>286</v>
      </c>
      <c r="C311" s="3" t="s">
        <v>3</v>
      </c>
      <c r="D311" s="4">
        <v>44014</v>
      </c>
      <c r="E311" s="5"/>
      <c r="F311" s="14">
        <v>13235</v>
      </c>
    </row>
    <row r="312" spans="1:6" x14ac:dyDescent="0.2">
      <c r="A312" s="12" t="s">
        <v>307</v>
      </c>
      <c r="B312" s="3" t="s">
        <v>287</v>
      </c>
      <c r="C312" s="3" t="s">
        <v>17</v>
      </c>
      <c r="D312" s="4">
        <v>44018</v>
      </c>
      <c r="E312" s="5">
        <v>415759</v>
      </c>
      <c r="F312" s="14">
        <v>415759</v>
      </c>
    </row>
    <row r="313" spans="1:6" x14ac:dyDescent="0.2">
      <c r="A313" s="12" t="s">
        <v>307</v>
      </c>
      <c r="B313" s="3" t="s">
        <v>288</v>
      </c>
      <c r="C313" s="3" t="s">
        <v>3</v>
      </c>
      <c r="D313" s="4">
        <v>44014</v>
      </c>
      <c r="E313" s="5"/>
      <c r="F313" s="14">
        <v>1705</v>
      </c>
    </row>
    <row r="314" spans="1:6" x14ac:dyDescent="0.2">
      <c r="A314" s="12" t="s">
        <v>307</v>
      </c>
      <c r="B314" s="3" t="s">
        <v>289</v>
      </c>
      <c r="C314" s="3" t="s">
        <v>3</v>
      </c>
      <c r="D314" s="4">
        <v>44022</v>
      </c>
      <c r="E314" s="5">
        <v>75048</v>
      </c>
      <c r="F314" s="14">
        <v>75048</v>
      </c>
    </row>
    <row r="315" spans="1:6" x14ac:dyDescent="0.2">
      <c r="A315" s="12" t="s">
        <v>307</v>
      </c>
      <c r="B315" s="3" t="s">
        <v>290</v>
      </c>
      <c r="C315" s="3" t="s">
        <v>3</v>
      </c>
      <c r="D315" s="4">
        <v>44015</v>
      </c>
      <c r="E315" s="5"/>
      <c r="F315" s="14">
        <v>279</v>
      </c>
    </row>
    <row r="316" spans="1:6" x14ac:dyDescent="0.2">
      <c r="A316" s="12" t="s">
        <v>307</v>
      </c>
      <c r="B316" s="3" t="s">
        <v>291</v>
      </c>
      <c r="C316" s="3" t="s">
        <v>3</v>
      </c>
      <c r="D316" s="4">
        <v>44015</v>
      </c>
      <c r="E316" s="5"/>
      <c r="F316" s="14">
        <v>900</v>
      </c>
    </row>
    <row r="317" spans="1:6" x14ac:dyDescent="0.2">
      <c r="A317" s="12" t="s">
        <v>307</v>
      </c>
      <c r="B317" s="3" t="s">
        <v>331</v>
      </c>
      <c r="C317" s="3" t="s">
        <v>3</v>
      </c>
      <c r="D317" s="4">
        <v>43992</v>
      </c>
      <c r="E317" s="5"/>
      <c r="F317" s="14">
        <v>1865</v>
      </c>
    </row>
    <row r="318" spans="1:6" x14ac:dyDescent="0.2">
      <c r="A318" s="12" t="s">
        <v>307</v>
      </c>
      <c r="B318" s="3" t="s">
        <v>292</v>
      </c>
      <c r="C318" s="3" t="s">
        <v>3</v>
      </c>
      <c r="D318" s="4">
        <v>44011</v>
      </c>
      <c r="E318" s="5">
        <v>37399</v>
      </c>
      <c r="F318" s="14">
        <v>37399</v>
      </c>
    </row>
    <row r="319" spans="1:6" x14ac:dyDescent="0.2">
      <c r="A319" s="12" t="s">
        <v>307</v>
      </c>
      <c r="B319" s="3" t="s">
        <v>293</v>
      </c>
      <c r="C319" s="3" t="s">
        <v>3</v>
      </c>
      <c r="D319" s="4">
        <v>44014</v>
      </c>
      <c r="E319" s="5"/>
      <c r="F319" s="14">
        <v>2202</v>
      </c>
    </row>
    <row r="320" spans="1:6" x14ac:dyDescent="0.2">
      <c r="A320" s="12" t="s">
        <v>307</v>
      </c>
      <c r="B320" s="3" t="s">
        <v>294</v>
      </c>
      <c r="C320" s="3" t="s">
        <v>3</v>
      </c>
      <c r="D320" s="4">
        <v>44013</v>
      </c>
      <c r="E320" s="5"/>
      <c r="F320" s="14">
        <v>1924</v>
      </c>
    </row>
    <row r="321" spans="1:6" x14ac:dyDescent="0.2">
      <c r="A321" s="12" t="s">
        <v>307</v>
      </c>
      <c r="B321" s="3" t="s">
        <v>295</v>
      </c>
      <c r="C321" s="3" t="s">
        <v>3</v>
      </c>
      <c r="D321" s="4">
        <v>44021</v>
      </c>
      <c r="E321" s="5"/>
      <c r="F321" s="14">
        <v>52549</v>
      </c>
    </row>
    <row r="322" spans="1:6" x14ac:dyDescent="0.2">
      <c r="A322" s="12" t="s">
        <v>307</v>
      </c>
      <c r="B322" s="3" t="s">
        <v>296</v>
      </c>
      <c r="C322" s="3" t="s">
        <v>3</v>
      </c>
      <c r="D322" s="4">
        <v>44015</v>
      </c>
      <c r="E322" s="5">
        <v>39642</v>
      </c>
      <c r="F322" s="14">
        <v>39642</v>
      </c>
    </row>
    <row r="323" spans="1:6" x14ac:dyDescent="0.2">
      <c r="A323" s="12" t="s">
        <v>307</v>
      </c>
      <c r="B323" s="3" t="s">
        <v>297</v>
      </c>
      <c r="C323" s="3" t="s">
        <v>3</v>
      </c>
      <c r="D323" s="4">
        <v>44047</v>
      </c>
      <c r="E323" s="5">
        <v>2366</v>
      </c>
      <c r="F323" s="14">
        <v>2366</v>
      </c>
    </row>
    <row r="324" spans="1:6" x14ac:dyDescent="0.2">
      <c r="A324" s="12" t="s">
        <v>307</v>
      </c>
      <c r="B324" s="3" t="s">
        <v>298</v>
      </c>
      <c r="C324" s="3" t="s">
        <v>3</v>
      </c>
      <c r="D324" s="4">
        <v>44012</v>
      </c>
      <c r="E324" s="5">
        <v>5385</v>
      </c>
      <c r="F324" s="14">
        <v>5385</v>
      </c>
    </row>
    <row r="325" spans="1:6" x14ac:dyDescent="0.2">
      <c r="A325" s="12" t="s">
        <v>307</v>
      </c>
      <c r="B325" s="3" t="s">
        <v>299</v>
      </c>
      <c r="C325" s="3" t="s">
        <v>3</v>
      </c>
      <c r="D325" s="4">
        <v>44030</v>
      </c>
      <c r="E325" s="5">
        <v>5346</v>
      </c>
      <c r="F325" s="14">
        <v>5346</v>
      </c>
    </row>
    <row r="326" spans="1:6" x14ac:dyDescent="0.2">
      <c r="A326" s="12" t="s">
        <v>307</v>
      </c>
      <c r="B326" s="3" t="s">
        <v>300</v>
      </c>
      <c r="C326" s="3" t="s">
        <v>3</v>
      </c>
      <c r="D326" s="4">
        <v>44015</v>
      </c>
      <c r="E326" s="5"/>
      <c r="F326" s="14">
        <v>153</v>
      </c>
    </row>
    <row r="327" spans="1:6" x14ac:dyDescent="0.2">
      <c r="A327" s="12" t="s">
        <v>307</v>
      </c>
      <c r="B327" s="3" t="s">
        <v>301</v>
      </c>
      <c r="C327" s="3" t="s">
        <v>3</v>
      </c>
      <c r="D327" s="4">
        <v>44074</v>
      </c>
      <c r="E327" s="5"/>
      <c r="F327" s="14">
        <v>5426</v>
      </c>
    </row>
    <row r="328" spans="1:6" x14ac:dyDescent="0.2">
      <c r="A328" s="12" t="s">
        <v>307</v>
      </c>
      <c r="B328" s="3" t="s">
        <v>302</v>
      </c>
      <c r="C328" s="3" t="s">
        <v>3</v>
      </c>
      <c r="D328" s="4">
        <v>44019</v>
      </c>
      <c r="E328" s="5">
        <v>17998</v>
      </c>
      <c r="F328" s="14">
        <v>17998</v>
      </c>
    </row>
    <row r="329" spans="1:6" x14ac:dyDescent="0.2">
      <c r="A329" s="12" t="s">
        <v>307</v>
      </c>
      <c r="B329" s="3" t="s">
        <v>303</v>
      </c>
      <c r="C329" s="3" t="s">
        <v>17</v>
      </c>
      <c r="D329" s="4">
        <v>44025</v>
      </c>
      <c r="E329" s="5">
        <v>30368</v>
      </c>
      <c r="F329" s="14">
        <v>30368</v>
      </c>
    </row>
    <row r="330" spans="1:6" x14ac:dyDescent="0.2">
      <c r="A330" s="12" t="s">
        <v>307</v>
      </c>
      <c r="B330" s="3" t="s">
        <v>304</v>
      </c>
      <c r="C330" s="3" t="s">
        <v>3</v>
      </c>
      <c r="D330" s="4">
        <v>44015</v>
      </c>
      <c r="E330" s="5">
        <v>3181</v>
      </c>
      <c r="F330" s="14">
        <v>3181</v>
      </c>
    </row>
    <row r="331" spans="1:6" x14ac:dyDescent="0.2">
      <c r="A331" s="12" t="s">
        <v>307</v>
      </c>
      <c r="B331" s="3" t="s">
        <v>305</v>
      </c>
      <c r="C331" s="3" t="s">
        <v>3</v>
      </c>
      <c r="D331" s="4">
        <v>44015</v>
      </c>
      <c r="E331" s="5"/>
      <c r="F331" s="14">
        <v>171</v>
      </c>
    </row>
    <row r="332" spans="1:6" x14ac:dyDescent="0.2">
      <c r="A332" s="12" t="s">
        <v>307</v>
      </c>
      <c r="B332" s="3" t="s">
        <v>306</v>
      </c>
      <c r="C332" s="3" t="s">
        <v>3</v>
      </c>
      <c r="D332" s="4">
        <v>44027</v>
      </c>
      <c r="E332" s="5">
        <v>1136</v>
      </c>
      <c r="F332" s="14">
        <v>1136</v>
      </c>
    </row>
    <row r="333" spans="1:6" x14ac:dyDescent="0.2">
      <c r="A333" s="12" t="s">
        <v>320</v>
      </c>
      <c r="B333" s="3" t="s">
        <v>308</v>
      </c>
      <c r="C333" s="3" t="s">
        <v>17</v>
      </c>
      <c r="D333" s="4">
        <v>44011</v>
      </c>
      <c r="E333" s="5">
        <v>694144</v>
      </c>
      <c r="F333" s="5">
        <v>694144</v>
      </c>
    </row>
    <row r="334" spans="1:6" x14ac:dyDescent="0.2">
      <c r="A334" s="12" t="s">
        <v>320</v>
      </c>
      <c r="B334" s="3" t="s">
        <v>309</v>
      </c>
      <c r="C334" s="3" t="s">
        <v>17</v>
      </c>
      <c r="D334" s="4">
        <v>44020</v>
      </c>
      <c r="E334" s="5">
        <v>238412</v>
      </c>
      <c r="F334" s="5">
        <v>238412</v>
      </c>
    </row>
    <row r="335" spans="1:6" x14ac:dyDescent="0.2">
      <c r="A335" s="12" t="s">
        <v>320</v>
      </c>
      <c r="B335" s="3" t="s">
        <v>310</v>
      </c>
      <c r="C335" s="3" t="s">
        <v>17</v>
      </c>
      <c r="D335" s="4">
        <v>44031</v>
      </c>
      <c r="E335" s="5">
        <v>144657</v>
      </c>
      <c r="F335" s="5">
        <v>144657</v>
      </c>
    </row>
    <row r="336" spans="1:6" x14ac:dyDescent="0.2">
      <c r="A336" s="12" t="s">
        <v>320</v>
      </c>
      <c r="B336" s="3" t="s">
        <v>311</v>
      </c>
      <c r="C336" s="3" t="s">
        <v>17</v>
      </c>
      <c r="D336" s="4">
        <v>44019</v>
      </c>
      <c r="E336" s="5">
        <v>191283</v>
      </c>
      <c r="F336" s="5">
        <v>191283</v>
      </c>
    </row>
    <row r="337" spans="1:6" x14ac:dyDescent="0.2">
      <c r="A337" s="12" t="s">
        <v>320</v>
      </c>
      <c r="B337" s="3" t="s">
        <v>190</v>
      </c>
      <c r="C337" s="3" t="s">
        <v>17</v>
      </c>
      <c r="D337" s="4">
        <v>44032</v>
      </c>
      <c r="E337" s="5">
        <v>208993</v>
      </c>
      <c r="F337" s="5">
        <v>208993</v>
      </c>
    </row>
    <row r="338" spans="1:6" x14ac:dyDescent="0.2">
      <c r="A338" s="12" t="s">
        <v>320</v>
      </c>
      <c r="B338" s="3" t="s">
        <v>312</v>
      </c>
      <c r="C338" s="3" t="s">
        <v>17</v>
      </c>
      <c r="D338" s="4">
        <v>44020</v>
      </c>
      <c r="E338" s="5">
        <v>71813</v>
      </c>
      <c r="F338" s="5">
        <v>71813</v>
      </c>
    </row>
    <row r="339" spans="1:6" x14ac:dyDescent="0.2">
      <c r="A339" s="12" t="s">
        <v>320</v>
      </c>
      <c r="B339" s="3" t="s">
        <v>313</v>
      </c>
      <c r="C339" s="3" t="s">
        <v>17</v>
      </c>
      <c r="D339" s="4">
        <v>44034</v>
      </c>
      <c r="E339" s="5">
        <v>332285</v>
      </c>
      <c r="F339" s="5">
        <v>332285</v>
      </c>
    </row>
    <row r="340" spans="1:6" x14ac:dyDescent="0.2">
      <c r="A340" s="12" t="s">
        <v>320</v>
      </c>
      <c r="B340" s="3" t="s">
        <v>314</v>
      </c>
      <c r="C340" s="3" t="s">
        <v>17</v>
      </c>
      <c r="D340" s="4">
        <v>44015</v>
      </c>
      <c r="E340" s="5">
        <v>937166</v>
      </c>
      <c r="F340" s="5">
        <v>937166</v>
      </c>
    </row>
    <row r="341" spans="1:6" x14ac:dyDescent="0.2">
      <c r="A341" s="12" t="s">
        <v>320</v>
      </c>
      <c r="B341" s="3" t="s">
        <v>315</v>
      </c>
      <c r="C341" s="3" t="s">
        <v>3</v>
      </c>
      <c r="D341" s="4">
        <v>44007</v>
      </c>
      <c r="E341" s="5"/>
      <c r="F341" s="14">
        <v>651073</v>
      </c>
    </row>
    <row r="342" spans="1:6" x14ac:dyDescent="0.2">
      <c r="A342" s="12" t="s">
        <v>320</v>
      </c>
      <c r="B342" s="3" t="s">
        <v>316</v>
      </c>
      <c r="C342" s="3" t="s">
        <v>17</v>
      </c>
      <c r="D342" s="4">
        <v>44022</v>
      </c>
      <c r="E342" s="5">
        <v>367804</v>
      </c>
      <c r="F342" s="5">
        <v>367804</v>
      </c>
    </row>
    <row r="343" spans="1:6" x14ac:dyDescent="0.2">
      <c r="A343" s="12" t="s">
        <v>320</v>
      </c>
      <c r="B343" s="3" t="s">
        <v>317</v>
      </c>
      <c r="C343" s="3" t="s">
        <v>17</v>
      </c>
      <c r="D343" s="4">
        <v>44022</v>
      </c>
      <c r="E343" s="5">
        <v>98250</v>
      </c>
      <c r="F343" s="5">
        <v>98250</v>
      </c>
    </row>
    <row r="344" spans="1:6" x14ac:dyDescent="0.2">
      <c r="A344" s="12" t="s">
        <v>320</v>
      </c>
      <c r="B344" s="3" t="s">
        <v>318</v>
      </c>
      <c r="C344" s="3" t="s">
        <v>17</v>
      </c>
      <c r="D344" s="4">
        <v>44015</v>
      </c>
      <c r="E344" s="5">
        <v>470313</v>
      </c>
      <c r="F344" s="5">
        <v>470313</v>
      </c>
    </row>
    <row r="345" spans="1:6" x14ac:dyDescent="0.2">
      <c r="A345" s="12" t="s">
        <v>320</v>
      </c>
      <c r="B345" s="3" t="s">
        <v>319</v>
      </c>
      <c r="C345" s="3" t="s">
        <v>17</v>
      </c>
      <c r="D345" s="4">
        <v>44027</v>
      </c>
      <c r="E345" s="5">
        <v>69069</v>
      </c>
      <c r="F345" s="5">
        <v>69069</v>
      </c>
    </row>
    <row r="346" spans="1:6" x14ac:dyDescent="0.2">
      <c r="A346" s="12" t="s">
        <v>320</v>
      </c>
      <c r="B346" s="3" t="s">
        <v>189</v>
      </c>
      <c r="C346" s="3" t="s">
        <v>17</v>
      </c>
      <c r="D346" s="4">
        <v>44026</v>
      </c>
      <c r="E346" s="5">
        <v>129375</v>
      </c>
      <c r="F346" s="5">
        <v>129375</v>
      </c>
    </row>
    <row r="347" spans="1:6" x14ac:dyDescent="0.2">
      <c r="A347" s="12" t="s">
        <v>320</v>
      </c>
      <c r="B347" s="3" t="s">
        <v>188</v>
      </c>
      <c r="C347" s="3" t="s">
        <v>17</v>
      </c>
      <c r="D347" s="4">
        <v>44016</v>
      </c>
      <c r="E347" s="5">
        <v>97984</v>
      </c>
      <c r="F347" s="5">
        <v>97984</v>
      </c>
    </row>
    <row r="348" spans="1:6" x14ac:dyDescent="0.2">
      <c r="A348" s="12" t="s">
        <v>359</v>
      </c>
      <c r="B348" s="3" t="s">
        <v>359</v>
      </c>
      <c r="C348" s="3" t="s">
        <v>12</v>
      </c>
      <c r="D348" s="11">
        <v>44015</v>
      </c>
      <c r="E348" s="5">
        <v>28995881</v>
      </c>
      <c r="F348" s="5">
        <v>28995881</v>
      </c>
    </row>
    <row r="349" spans="1:6" x14ac:dyDescent="0.2">
      <c r="A349" s="12" t="s">
        <v>327</v>
      </c>
      <c r="B349" s="3" t="s">
        <v>321</v>
      </c>
      <c r="C349" s="3" t="s">
        <v>17</v>
      </c>
      <c r="D349" s="4">
        <v>44061</v>
      </c>
      <c r="E349" s="5">
        <v>9754</v>
      </c>
      <c r="F349" s="5">
        <v>9754</v>
      </c>
    </row>
    <row r="350" spans="1:6" x14ac:dyDescent="0.2">
      <c r="A350" s="12" t="s">
        <v>327</v>
      </c>
      <c r="B350" s="3" t="s">
        <v>322</v>
      </c>
      <c r="C350" s="3" t="s">
        <v>3</v>
      </c>
      <c r="D350" s="4">
        <v>44044</v>
      </c>
      <c r="E350" s="5">
        <v>51542</v>
      </c>
      <c r="F350" s="5">
        <v>51542</v>
      </c>
    </row>
    <row r="351" spans="1:6" x14ac:dyDescent="0.2">
      <c r="A351" s="12" t="s">
        <v>327</v>
      </c>
      <c r="B351" s="3" t="s">
        <v>323</v>
      </c>
      <c r="C351" s="3" t="s">
        <v>17</v>
      </c>
      <c r="D351" s="4">
        <v>44008</v>
      </c>
      <c r="E351" s="5">
        <v>1160437</v>
      </c>
      <c r="F351" s="5">
        <v>1160437</v>
      </c>
    </row>
    <row r="352" spans="1:6" x14ac:dyDescent="0.2">
      <c r="A352" s="12" t="s">
        <v>327</v>
      </c>
      <c r="B352" s="3" t="s">
        <v>324</v>
      </c>
      <c r="C352" s="3" t="s">
        <v>3</v>
      </c>
      <c r="D352" s="4">
        <v>44015</v>
      </c>
      <c r="E352" s="5">
        <v>629</v>
      </c>
      <c r="F352" s="5">
        <v>629</v>
      </c>
    </row>
    <row r="353" spans="1:6" x14ac:dyDescent="0.2">
      <c r="A353" s="12" t="s">
        <v>327</v>
      </c>
      <c r="B353" s="3" t="s">
        <v>325</v>
      </c>
      <c r="C353" s="3" t="s">
        <v>17</v>
      </c>
      <c r="D353" s="4">
        <v>44009</v>
      </c>
      <c r="E353" s="5">
        <v>42145</v>
      </c>
      <c r="F353" s="5">
        <v>42145</v>
      </c>
    </row>
    <row r="354" spans="1:6" x14ac:dyDescent="0.2">
      <c r="A354" s="12" t="s">
        <v>327</v>
      </c>
      <c r="B354" s="3" t="s">
        <v>326</v>
      </c>
      <c r="C354" s="3" t="s">
        <v>3</v>
      </c>
      <c r="D354" s="4">
        <v>44054</v>
      </c>
      <c r="E354" s="5">
        <v>245</v>
      </c>
      <c r="F354" s="5">
        <v>245</v>
      </c>
    </row>
    <row r="355" spans="1:6" x14ac:dyDescent="0.2">
      <c r="A355" s="12" t="s">
        <v>328</v>
      </c>
      <c r="B355" s="3" t="s">
        <v>328</v>
      </c>
      <c r="C355" s="3" t="s">
        <v>12</v>
      </c>
      <c r="D355" s="11">
        <v>44044</v>
      </c>
      <c r="E355" s="5">
        <v>623989</v>
      </c>
      <c r="F355" s="5">
        <v>623989</v>
      </c>
    </row>
    <row r="356" spans="1:6" x14ac:dyDescent="0.2">
      <c r="A356" s="12" t="s">
        <v>360</v>
      </c>
      <c r="B356" s="3" t="s">
        <v>360</v>
      </c>
      <c r="C356" s="3" t="s">
        <v>12</v>
      </c>
      <c r="D356" s="11">
        <v>43980</v>
      </c>
      <c r="E356" s="5">
        <v>8535519</v>
      </c>
      <c r="F356" s="5">
        <v>8535519</v>
      </c>
    </row>
    <row r="357" spans="1:6" x14ac:dyDescent="0.2">
      <c r="A357" s="12" t="s">
        <v>361</v>
      </c>
      <c r="B357" s="3" t="s">
        <v>361</v>
      </c>
      <c r="C357" s="3" t="s">
        <v>12</v>
      </c>
      <c r="D357" s="11">
        <v>44008</v>
      </c>
      <c r="E357" s="5">
        <v>7614893</v>
      </c>
      <c r="F357" s="5">
        <v>7614893</v>
      </c>
    </row>
    <row r="358" spans="1:6" x14ac:dyDescent="0.2">
      <c r="A358" s="12" t="s">
        <v>362</v>
      </c>
      <c r="B358" s="3" t="s">
        <v>362</v>
      </c>
      <c r="C358" s="3" t="s">
        <v>12</v>
      </c>
      <c r="D358" s="11">
        <v>44018</v>
      </c>
      <c r="E358" s="5">
        <v>1792147</v>
      </c>
      <c r="F358" s="5">
        <v>1792147</v>
      </c>
    </row>
    <row r="359" spans="1:6" x14ac:dyDescent="0.2">
      <c r="A359" s="12" t="s">
        <v>329</v>
      </c>
      <c r="B359" s="2" t="s">
        <v>329</v>
      </c>
      <c r="C359" s="3" t="s">
        <v>12</v>
      </c>
      <c r="D359" s="11">
        <v>44044</v>
      </c>
      <c r="E359" s="5">
        <v>5822434</v>
      </c>
      <c r="F359" s="5">
        <v>5822434</v>
      </c>
    </row>
    <row r="360" spans="1:6" x14ac:dyDescent="0.2">
      <c r="A360" s="12" t="s">
        <v>330</v>
      </c>
      <c r="B360" s="3" t="s">
        <v>172</v>
      </c>
      <c r="C360" s="3" t="s">
        <v>17</v>
      </c>
      <c r="D360" s="4">
        <v>44033</v>
      </c>
      <c r="E360" s="5">
        <v>23464</v>
      </c>
      <c r="F360" s="5">
        <v>23464</v>
      </c>
    </row>
    <row r="1048576" spans="11:11" x14ac:dyDescent="0.2">
      <c r="K1048576" s="7"/>
    </row>
  </sheetData>
  <hyperlinks>
    <hyperlink ref="D4" r:id="rId1" display="https://www.documentcloud.org/documents/6998656-EO-2020-41-Emergency-Public-Mask-Mandate.html" xr:uid="{4DA190DD-DB80-4FB5-964E-23A192E78784}"/>
    <hyperlink ref="D3" r:id="rId2" display="https://www.adn.com/alaska-news/anchorage/2020/06/27/heres-a-breakdown-of-whats-required-under-anchorages-emergency-order-on-wearing-face-masks/" xr:uid="{AFBBA592-5F4B-441D-8301-05800F4CE3F7}"/>
    <hyperlink ref="D5" r:id="rId3" display="https://cityofcordova.net/images/prepared/covid/04-21-2020 Emergency Order 2020-04.pdf" xr:uid="{6478F20F-4A5A-4A89-A791-18A76C27DA02}"/>
    <hyperlink ref="D6" r:id="rId4" display="https://www.dillinghamak.us/?SEC=6189C87D-1812-4EE1-8311-C2280DF2B5AA" xr:uid="{2A2C2424-D2DE-4A10-B363-7C8BAE85EC9C}"/>
    <hyperlink ref="D7" r:id="rId5" display="https://www.cityofseward.us/home/showdocument?id=1896" xr:uid="{980F0466-A8CF-48A9-B504-15DE61D45706}"/>
    <hyperlink ref="D8" r:id="rId6" location="stream/0" display="https://www.kucb.org/post/city-unalaska-passes-new-coronavirus-guidelines - stream/0" xr:uid="{F4DCBFE5-62B4-456E-A243-1CA36A423D22}"/>
    <hyperlink ref="D9" r:id="rId7" display="https://www.adn.com/politics/2020/07/08/valdez-becomes-latest-alaska-city-mandating-face-coverings-to-slow-covid-19/" xr:uid="{8785378B-4405-4152-9715-40380EF4F78D}"/>
    <hyperlink ref="D10" r:id="rId8" display="https://cms.gustavus-ak.gov/sites/default/files/fileattachments/community/page/21181/7.13_community_update.pdf" xr:uid="{5DC9C144-6CD7-49E7-8FDF-466FB25CE88A}"/>
    <hyperlink ref="D12" r:id="rId9" display="https://www.maricopa.gov/DocumentCenter/View/61311/Regulations-on-Face-Coverings" xr:uid="{EB38828D-78AC-4E56-B59C-98F1F16CE724}"/>
    <hyperlink ref="D14" r:id="rId10" display="https://www.avondaleaz.gov/government/mayor-council/proclamations" xr:uid="{642B1360-8A86-402D-A38A-4D39E1F8F744}"/>
    <hyperlink ref="D13" r:id="rId11" display="https://ktar.com/story/3310596/phoenix-city-council-declares-masks-in-public-now-mandatory/" xr:uid="{43AFC9B7-B62A-4265-ADED-18D34C1700D4}"/>
    <hyperlink ref="D15" r:id="rId12" display="https://www.facebook.com/TownOfCarefree/posts/1655791817905046" xr:uid="{AFC5EEEA-B0FC-4891-9080-CC53803F4CD6}"/>
    <hyperlink ref="D16" r:id="rId13" display="https://www.chandleraz.gov/sites/default/files/City-of-Chandler-Proclamation-Regarding-the-COVID-19-Pandemic-2020-06-19.pdf" xr:uid="{92E26A96-C610-40F1-84E2-2D401C43EEBC}"/>
    <hyperlink ref="D17" r:id="rId14" display="https://www.gilbertaz.gov/Home/Components/News/News/3189/17" xr:uid="{C7802889-3B0C-48F2-A902-DC4E8ABDA2C2}"/>
    <hyperlink ref="D18" r:id="rId15" display="https://drive.google.com/file/d/1H0MbNYYiWgld74i-BLFyhLIA9FeX4Bvf/view" xr:uid="{82AFC425-31CF-4DEC-9EF9-BBA398061E06}"/>
    <hyperlink ref="D19" r:id="rId16" display="https://www.coconino.az.gov/DocumentCenter/View/35918/COVID-19-Press-Release---Coconino-County-acts-to-require-face-coverings-when-physical-distancing-is-not-possible-2020-0619" xr:uid="{05590FCE-5531-4DFC-91B3-9FFDAB25DC3C}"/>
    <hyperlink ref="D20" r:id="rId17" display="http://elmirageaz.gov/CivicAlerts.aspx?AID=547&amp;ARC=774" xr:uid="{4C8F5556-ABED-4697-A24F-C6E6BE23FFBB}"/>
    <hyperlink ref="D21" r:id="rId18" display="https://www.knau.org/post/flagstaff-mayor-issues-proclamation-requiring-face-masks-public" xr:uid="{80E9752F-372A-44D2-A1A3-EC1B68D78AD6}"/>
    <hyperlink ref="D22" r:id="rId19" display="https://www.azfamily.com/glendale-proclamation/pdf_e32309a2-b290-11ea-8bf9-2f245e114ce1.html" xr:uid="{EFAF04C9-90A5-455F-B136-FE0870DCF929}"/>
    <hyperlink ref="D23" r:id="rId20" display="https://www.nogalesinternational.com/news/coronavirus/nogales-mask-mandate-in-immediate-effect-after-mayor-s-edict-county-poised-to-follow-suit/article_756079e4-b1c4-11ea-a11a-83b7bceaef47.html" xr:uid="{B8AF914C-B718-40FB-915B-B937BB638386}"/>
    <hyperlink ref="D24" r:id="rId21" display="https://www.paysonroundup.com/covid-19/masks-mandated/article_91ef212f-7d3c-5d44-aeac-dcd5cdff1168.html" xr:uid="{E719C5D5-C674-4545-A59C-4F8EB38D8181}"/>
    <hyperlink ref="D25" r:id="rId22" display="https://www.peoriaaz.gov/home/showdocument?id=24166" xr:uid="{E06AF140-E402-462D-90EB-9642E5E5208C}"/>
    <hyperlink ref="D26" r:id="rId23" display="https://www.azfamily.com/scottsdale-emergency-proclamation/pdf_e4cf16d0-b1d5-11ea-828c-0bae87c0249c.html" xr:uid="{CA3DCE4D-A7FC-4DE0-9718-3372203BA11C}"/>
    <hyperlink ref="D27" r:id="rId24" display="https://www.surpriseaz.gov/Archive.aspx?ADID=10167" xr:uid="{F2560F02-B92A-4B87-B528-E2FB3600CCC9}"/>
    <hyperlink ref="D28" r:id="rId25" display="https://www.tempe.gov/home/showdocument?id=83069" xr:uid="{AA68595C-1A1E-4E19-96E5-34DA784B2227}"/>
    <hyperlink ref="D29" r:id="rId26" display="https://www.tollesonaz.org/AlertCenter.aspx?AID=Mandatory-Face-Covering-Proclamation-Eff-10" xr:uid="{75DD9FA0-B6AB-48E4-9C98-35AF3B610A92}"/>
    <hyperlink ref="D30" r:id="rId27" display="https://www.facebook.com/guadalupeaz.org/posts/699099977300254" xr:uid="{52A29757-2276-4AA7-A3CA-3E2A7825381D}"/>
    <hyperlink ref="D31" r:id="rId28" display="https://www.litchfield-park.org/DocumentCenter/View/10094/Res-20-476?bidId=" xr:uid="{844C8BFB-FD0A-46AF-A564-E85BBD942DBE}"/>
    <hyperlink ref="D32" r:id="rId29" display="https://www.mesanow.org/news/public/article/2542" xr:uid="{410803AF-9374-4361-AF1A-7A69AD102CDF}"/>
    <hyperlink ref="D33" r:id="rId30" display="https://www.santacruzcountyaz.gov/DocumentCenter/View/12875/PROCLAMATION-REQUIRING-FACE-COVERINGS-IN-PUBLIC" xr:uid="{19590C44-A344-4643-83D9-173205F2D3D7}"/>
    <hyperlink ref="D34" r:id="rId31" display="https://www.tucsonaz.gov/covid-19/city-face-covering-requirement-faq" xr:uid="{A60142D8-86B2-4382-AAA0-2D01E1542E44}"/>
    <hyperlink ref="D35" r:id="rId32" display="https://www.yumacountyaz.gov/Home/Components/News/News/3551/" xr:uid="{F6E5AF32-CAE5-49FF-818F-AECC2D4B228C}"/>
    <hyperlink ref="D36" r:id="rId33" display="http://www.tonhc.org/wp-content/uploads/2020/06/Executive-Order-2020-07-Face-Coverings.pdf?fbclid=IwAR3_13L8pCrahzMN4j__GNFMIh53_Sza9K201zbA2neaJ4FuFDeXo1-J4NU" xr:uid="{8AB1AFBA-5CFD-405A-9415-2ABF47055B9E}"/>
    <hyperlink ref="D37" r:id="rId34" display="https://www.facebook.com/COB118Arizona/posts/2982129218575358?__tn__=-R" xr:uid="{9ED73777-004E-473F-AF08-1F261597F209}"/>
    <hyperlink ref="D38" r:id="rId35" display="https://www.facebook.com/ClarkdaleAZ/posts/3329029570494888?__tn__=-R" xr:uid="{E4F10B21-B599-4252-8FBF-18E4071852EB}"/>
    <hyperlink ref="D39" r:id="rId36" display="https://img1.wsimg.com/blobby/go/5f14fb93-ed4c-41ba-b8c4-d5ccaa1bf7c8/downloads/Town of Clifton Face Coverings Proclamation 6..pdf?ver=1593036335174" xr:uid="{9D40D4E5-29D1-4F07-B56F-2476EBB8325B}"/>
    <hyperlink ref="D40" r:id="rId37" display="https://www.coolidgeaz.com/vertical/Sites/%7BAE188E70-DD7F-47BE-99EF-B58B70641DF9%7D/uploads/Face_Mask_Emergency_Proclamation_-_Signed_062320.pdf" xr:uid="{01DE8C2E-D630-495B-9F95-78638D8E020C}"/>
    <hyperlink ref="D41" r:id="rId38" display="https://www.facebook.com/CityofDouglasAZ/photos/a.909492452476413/3104635272962109/?type=3&amp;__tn__=-R" xr:uid="{C58FE731-9947-47DE-B945-083CDB747629}"/>
    <hyperlink ref="D42" r:id="rId39" display="https://twitter.com/GilbertYourTown/status/1274025502890577921" xr:uid="{B5205F60-0CE1-47CB-9795-EF60AB95AD48}"/>
    <hyperlink ref="D43" r:id="rId40" display="http://www.globeaz.gov/files/images/admin/globe-mask-proc.pdf" xr:uid="{79839A28-0BC6-4F72-859D-9994FEDF337F}"/>
    <hyperlink ref="D44" r:id="rId41" display="https://www.goodyearaz.gov/Home/Components/News/News/11623/1549?backlist=%2f" xr:uid="{021E1906-20AD-4856-A719-86D638E7A319}"/>
    <hyperlink ref="D45" r:id="rId42" display="https://www.jerome.az.gov/alerts" xr:uid="{00E12114-6753-41B2-BC36-9DDD7E3F5565}"/>
    <hyperlink ref="D46" r:id="rId43" display="https://townofmammoth.us/wp-content/uploads/2020/06/Mayor-Dietz-Proclamation-06-22-20.pdf" xr:uid="{31818621-7B57-4C95-B7C7-2A72CE9610B9}"/>
    <hyperlink ref="D47" r:id="rId44" display="https://www.facebook.com/miamiarizona/posts/158922595750598?__tn__=K-R" xr:uid="{43B1E787-1313-4CC4-99B9-1970BF1F184C}"/>
    <hyperlink ref="D48" r:id="rId45" display="https://www.facebook.com/orovalleyazgov/posts/10160730680647524?__tn__=-R" xr:uid="{E147B254-C6CD-4462-B316-18374153254C}"/>
    <hyperlink ref="D49" r:id="rId46" display="https://www.sanluisaz.gov/DocumentCenter/View/9380/Proclamation-Continued-Declaration-of-Emergency-and-the-Legal-Opinion" xr:uid="{DC7440F2-66BF-444A-BAFF-7A0BD4CB70C3}"/>
    <hyperlink ref="D50" r:id="rId47" display="https://www.somertonaz.gov/document_center/COVID-19/COVID 19 EMERGENCY PROCLAMATION - Somerton Face Covering%5B7%5D.pdf" xr:uid="{FA6A6BF3-75F3-40DA-A851-E19D5AD9F258}"/>
    <hyperlink ref="D51" r:id="rId48" display="https://www.facebook.com/TownofSuperior/posts/1452769228243421?__tn__=-R" xr:uid="{6FE695EE-A459-4D82-A4E9-0AEF16774532}"/>
    <hyperlink ref="D52" r:id="rId49" display="https://www.facebook.com/permalink.php?story_fbid=2590506607856360&amp;id=1433170460256653&amp;__tn__=-R" xr:uid="{667B1816-6CD0-4EC2-8024-CAEB4AF26C1E}"/>
    <hyperlink ref="D58" r:id="rId50" display="https://www.wcjb.com/2020/06/25/face-mask-ordinance-will-be-enforced-in-alachua-county/" xr:uid="{CC60E5EB-D06E-4594-BD37-0AC22AC19E62}"/>
    <hyperlink ref="D59" r:id="rId51" display="https://www.broward.org/CoronaVirus/Documents/2020-0410 - Emergency Order 20-07.pdf" xr:uid="{60ACA98D-86FC-47E1-9736-BC6E032AB24D}"/>
    <hyperlink ref="D60" r:id="rId52" display="https://files.constantcontact.com/16eabd67001/bc59a489-19f0-4393-a10e-19a7e4e8e699.pdf" xr:uid="{19E657CC-43CB-4D78-9BC6-941933C2F260}"/>
    <hyperlink ref="D61" r:id="rId53" display="https://www.colliercountyfl.gov/home/showdocument?id=94197" xr:uid="{D8C68D41-999A-4989-A082-47B5C3B1FF3A}"/>
    <hyperlink ref="D62" r:id="rId54" display="https://twitter.com/CityofJax/status/1277754068543340544?ref_src=twsrc%5Etfw%7Ctwcamp%5Etweetembed%7Ctwterm%5E1277754068543340544%7Ctwgr%5E&amp;ref_url=https%3A%2F%2Fwww.news4jax.com%2Fnews%2Flocal%2F2020%2F06%2F29%2Fjacksonville-issues-face-mask-mandate%2F" xr:uid="{0A94EB9D-3693-43CD-A022-6EAFE074A93A}"/>
    <hyperlink ref="D63" r:id="rId55" display="https://news.wgcu.org/2020-04-20/gadsden-county-mandates-cloth-masks-be-worn-in-public-spaces" xr:uid="{85EE423E-C9F1-4427-9D55-D6BEF463CC7A}"/>
    <hyperlink ref="D64" r:id="rId56" display="https://floridapolitics.com/archives/342872-hillsborough-county-to-require-face-masks-at-all-indoor-businesses" xr:uid="{3BAC7ABF-E2C2-4460-A90B-5FBE054A433E}"/>
    <hyperlink ref="D65" r:id="rId57" display="https://www.tallahassee.com/story/news/2020/06/23/coronavirus-tallahassee-mask-masks-leon-county-face-coverings-mandatory-requirement/3242168001/" xr:uid="{E6AE2ADC-6CB7-4A92-B02C-39D1DB5EDE6B}"/>
    <hyperlink ref="D66" r:id="rId58" display="https://www.mymanatee.org/published/July 27, 2020 - Special Meeting on Monday, July 27, 2020/67D9BBEF-3E96-4DDD-AA95-E9036F744B7F.pdf" xr:uid="{8ECFA50A-F0E7-4A94-B5B3-809C2CDD21A8}"/>
    <hyperlink ref="D67" r:id="rId59" display="https://www.martin.fl.us/resources/emergency-ordinance-no._136_face_coverings" xr:uid="{52FB121E-81C7-4900-B313-D26974E05256}"/>
    <hyperlink ref="D68" r:id="rId60" display="https://www.miamidade.gov/information/library/04.09.20-emergency-order-20-20.pdf" xr:uid="{4320EFC9-5C8C-41D4-A954-CEB3463BF2AA}"/>
    <hyperlink ref="D69" r:id="rId61" display="https://www.monroecounty-fl.gov/CivicAlerts.aspx?AID=1349" xr:uid="{A2EF2F92-E2F1-4FC3-A893-AAC2998F33FB}"/>
    <hyperlink ref="D70" r:id="rId62" display="https://www.actionnewsjax.com/news/local/nassau-county/coronavirus-nassau-county-mandates-masks/MAXRGSNEPRFK5CXZ4K2X6ZV36U/" xr:uid="{5B39EB62-2AA6-45B2-8201-565FF9302062}"/>
    <hyperlink ref="D71" r:id="rId63" display="https://www.orangecountyfl.net/portals/0/library/Emergency-Safety/docs/coronavirus/2020-23 EEO.pdf" xr:uid="{96163B22-B98E-4B54-90F1-AE5421DCFCC1}"/>
    <hyperlink ref="D72" r:id="rId64" display="https://www.clickorlando.com/news/local/2020/04/10/watch-live-osceola-county-officials-provide-update-on-covid-19-pandemic/" xr:uid="{FFE227A3-73B3-40F5-A773-A994D26D6D2D}"/>
    <hyperlink ref="D73" r:id="rId65" display="https://discover.pbcgov.org/PDF/COVID19/PBC-EO-12.pdf" xr:uid="{2FC616A5-0C12-4A38-96A1-451E479C3B6F}"/>
    <hyperlink ref="D74" r:id="rId66" display="https://www.pascocountyfl.net/ArchiveCenter/ViewFile/Item/7266" xr:uid="{E368C223-9B60-46E6-A4AD-C583A5320CB0}"/>
    <hyperlink ref="D75" r:id="rId67" display="https://floridapolitics.com/archives/343304-pinellas-county-approves-face-mask-mandate-allows-face-shields-as-alternative" xr:uid="{A5597706-1D82-4932-AEDD-6A4CA9A09DC8}"/>
    <hyperlink ref="D76" r:id="rId68" display="https://ec.sjcfl.us/home/Portals/0/Media/RM/EmergencyOrderNo2020-9.pdf" xr:uid="{FB257EBB-1F86-4533-BF19-8687D67662D4}"/>
    <hyperlink ref="D77" r:id="rId69" display="https://cbs12.com/news/local/st-lucie-county-officials-discuss-mandatory-mask-order-recent-beach-closures" xr:uid="{C170AF2D-A54F-4AE8-BCCE-32B3E69D434A}"/>
    <hyperlink ref="D78" r:id="rId70" display="https://www.wesh.com/article/seminole-county-mask-mandate/33002035" xr:uid="{BCDD4ACE-EFCF-49A1-87A2-201BF3D5FDB9}"/>
    <hyperlink ref="D79" r:id="rId71" display="https://www.bradenton.com/news/coronavirus/article243820377.html" xr:uid="{E6F7001B-4C9D-4F22-81E5-19CB20BBB313}"/>
    <hyperlink ref="D80" r:id="rId72" display="https://www.wtxl.com/news/local-news/city-of-apalachicola-mask-mandate-to-go-into-effect-on-july-2" xr:uid="{05275D4F-2A47-49AF-A2A7-C2F4BAA34D65}"/>
    <hyperlink ref="D81" r:id="rId73" display="https://www.cityofaventura.com/DocumentCenter/View/2636/DSE-supp-04-08-2020-face-mask" xr:uid="{5FDAF0E1-C38D-493B-897D-E391A88426B9}"/>
    <hyperlink ref="D82" r:id="rId74" display="https://www.biscayneparkfl.gov/vertical/sites/%7BD1E17BCD-1E01-4F7D-84CD-7CACF5F8DDEE%7D/uploads/VOBP_AMENDED_DECLARATION_OF_LOCAL_STATE_OF_EMERGENCY_COVID-19.pdf" xr:uid="{5EB99308-8678-44B3-A149-EB2AC5356225}"/>
    <hyperlink ref="D83" r:id="rId75" display="https://www.sarasotamagazine.com/news-and-profiles/2020/07/city-of-bradenton-issues-mandatory-mask-ordinance" xr:uid="{D73723C3-CDF8-484F-8160-69CF778FD4D9}"/>
    <hyperlink ref="D84" r:id="rId76" display="https://www.myboca.us/DocumentCenter/View/23994/Emergency-Order-2020-03-Use-of-Face-Masks?bidId=" xr:uid="{21C88329-AC23-42AB-A684-8B29A06205EB}"/>
    <hyperlink ref="D85" r:id="rId77" display="https://www.floridatoday.com/story/news/2020/07/07/cocoa-beach-requires-face-masks-indoor-public-locations-slow-coronavirus-spread/5389131002/?for-guid=1954d9a9-cc1f-4276-9a1d-ebaad0f38bd9&amp;utm_source=floridatoday-Daily%20Briefing&amp;utm_medium=email&amp;utm_campaign=daily_briefing&amp;utm_term=hero" xr:uid="{D538A051-1820-4439-8DAB-19F46987F759}"/>
    <hyperlink ref="D86" r:id="rId78" display="https://www.coopercityfl.org/vertical/Sites/%7B6B555694-E6ED-4811-95F9-68AA3BD0A2FF%7D/uploads/04-10-20_Emergency_Order_5.pdf" xr:uid="{3C5CC450-A49F-4ADD-A676-D836DCBBC54A}"/>
    <hyperlink ref="D87" r:id="rId79" display="https://www.coralsprings.org/home/showdocument?id=16673" xr:uid="{5EA8E25B-6554-4682-AD36-63D1DF805E28}"/>
    <hyperlink ref="D88" r:id="rId80" display="https://www.cutlerbay-fl.gov/sites/default/files/fileattachments/government/page/5981/town_of_cutler_bay_emergency_order_no._20-07_-_facial_coverings.pdf" xr:uid="{623F1259-F773-4A3A-953E-F63D1C9F9085}"/>
    <hyperlink ref="D89" r:id="rId81" display="https://daniabeachfl.gov/DocumentCenter/View/14538/Amended-Supplemental-Declaration-of-Emergency---Face-Mask-Order-April-10-2020" xr:uid="{364B7C52-6982-4423-B56A-D4E367F7B3F9}"/>
    <hyperlink ref="D90" r:id="rId82" display="https://www.davie-fl.gov/DocumentCenter/View/11377/Town-of-Davie-Executive-Order--20-03-Face-Coverings" xr:uid="{2720D466-58B7-4291-B0C6-A5DC0D30F9EB}"/>
    <hyperlink ref="D91" r:id="rId83" display="http://www.codb.us/DocumentCenter/View/18522/2020-June-17_NS_8A-Face-Masks-City-Hall_Public_Extending-Local-State-of-Emergency--REVISED-061720" xr:uid="{81DB0FED-B1D4-4C6E-B822-345C95098BCB}"/>
    <hyperlink ref="D92" r:id="rId84" display="http://www.deerfield-beach.com/CivicAlerts.aspx?AID=3202" xr:uid="{6DBCC71F-3C30-4603-A7A3-6D32F175CC44}"/>
    <hyperlink ref="D93" r:id="rId85" display="https://drive.google.com/file/d/11T6_05_V6D3rvglqi7RzWskLOFMgmgHj/view" xr:uid="{D7B1B226-29D3-4B07-AB17-38D72EEFB47F}"/>
    <hyperlink ref="D94" r:id="rId86" display="https://www.delraybeachfl.gov/home/showdocument?id=8324" xr:uid="{3B95E2A8-9EB2-42A6-A94D-BBC15A9254AD}"/>
    <hyperlink ref="D95" r:id="rId87" display="https://www.google.com/url?q=https://www.cityofdoral.com/_entity/sharepointdocumentlocation/7a7a4161-527b-ea11-a811-001dd8018230?file%3DEmergency-Order-2020-05.pdf&amp;sa=D&amp;ust=1588963596160000&amp;usg=AFQjCNFjB5372b0Z9OGMkjDz_5sRAmp38A" xr:uid="{5DB5D563-186D-4176-8CAF-7DE9463D5709}"/>
    <hyperlink ref="D96" r:id="rId88" display="https://www.fbfl.us/1006/Citizen-Notifications" xr:uid="{4F03C905-2EE3-4CE0-93E5-310927030D07}"/>
    <hyperlink ref="D97" r:id="rId89" display="https://www.clickorlando.com/news/local/2020/07/10/flagler-beach-now-requiring-face-masks-in-public/" xr:uid="{C5F07D26-D4A2-4B58-94B6-7BA69ADBD7D4}"/>
    <hyperlink ref="D98" r:id="rId90" display="https://www.facebook.com/photo/?fbid=125955349029218&amp;set=a.113786036912816" xr:uid="{75B31F78-E07A-4FD5-824C-590B4410C738}"/>
    <hyperlink ref="D99" r:id="rId91" display="https://www.fortlauderdale.gov/home/showdocument?id=45993" xr:uid="{35484877-97DF-4407-8E0F-128D4D95409E}"/>
    <hyperlink ref="D100" r:id="rId92" display="https://www.winknews.com/2020/07/01/lee-county-manager-collier-commissioner-irresponsible-for-inviting-east-coast-visitors-to-lee/" xr:uid="{30EBD2E7-A317-4659-9583-86904A06672F}"/>
    <hyperlink ref="D101" r:id="rId93" display="http://www.goldenbeach.us/notices/" xr:uid="{A1EBDFEA-3985-4A1B-89D4-CA42AF0461AB}"/>
    <hyperlink ref="D102" r:id="rId94" display="https://news.gulfbreezenews.com/articles/the-city-of-gulf-breeze-will-require-masks-beginning-at-5-p-m/" xr:uid="{0722834D-CC69-4B15-8C6D-CABCCCFAD4C8}"/>
    <hyperlink ref="D103" r:id="rId95" display="https://www.hialeahfl.gov/883/Coronavirus" xr:uid="{092DDF8D-9067-43C1-BEF0-A48E214D052E}"/>
    <hyperlink ref="D104" r:id="rId96" display="https://www.cityofhialeahgardens.com/home/showdocument?id=1538" xr:uid="{B16D78C9-14A7-4A6D-AD3D-55BF9945BA01}"/>
    <hyperlink ref="D105" r:id="rId97" display="https://www.hollywoodfl.org/DocumentCenter/View/17380/City-of-Hollywood-EO-20-02-Facial-Covering-Order" xr:uid="{9CC9FFB7-676C-452C-9FB6-44609B2D1ADB}"/>
    <hyperlink ref="D106" r:id="rId98" display="https://www.heraldtribune.com/news/20200625/holmes-beach-issues-order-to-wear-masks-to-prevent-covid-19?utm_source=SFMC&amp;utm_medium=email&amp;utm_campaign=Sarasota%20Herald-Tribune%20news-alerts%202020-06-2520:28:27&amp;utm_content=INKA_SHT&amp;utm_term=062620" xr:uid="{5A7423F8-117C-43FB-AD45-5C5902CA79E3}"/>
    <hyperlink ref="D107" r:id="rId99" display="https://www.cityofhomestead.com/coronavirus" xr:uid="{1188B7BC-4A2E-4665-B6F1-6718BF389B5F}"/>
    <hyperlink ref="D108" r:id="rId100" display="https://www.indianharbourbeach.org/vertical/sites/%7B427C9040-E7BF-47FF-B72A-4E9FC9F68BCE%7D/uploads/Emerg._Ord._No._2020-01.pdf" xr:uid="{B92ADD0F-9858-48C0-B7CC-5CFAE5B23941}"/>
    <hyperlink ref="D109" r:id="rId101" display="https://www.indialantic.com/wp-content/uploads/Emergency-Order-2020-10-Masks-and-Signage-1.pdf" xr:uid="{5D1BC1CA-423F-4FAE-8CE6-0329C88C1DF8}"/>
    <hyperlink ref="D110" r:id="rId102" display="https://www.news4jax.com/news/local/2020/06/29/jacksonville-issues-face-mask-mandate/" xr:uid="{7FB343B6-81FC-4E60-861B-AB1FAF0B1080}"/>
    <hyperlink ref="D111" r:id="rId103" display="https://keybiscayne.fl.gov/clientuploads/COVID19/VILLAGE_OF_KEY_BISCAYNE_EMERGENCY_ORDER_20-11.pdf" xr:uid="{237566AA-820E-438B-98C6-773039B9CC42}"/>
    <hyperlink ref="D112" r:id="rId104" display="https://www.cityofkeywest-fl.gov/egov/documents/1588599941_15465.pdf" xr:uid="{EB1FE1ED-ACB2-424B-89C2-E41E69AEB34D}"/>
    <hyperlink ref="D113" r:id="rId105" display="https://www.dailycommercial.com/news/20200727/leesburg-passes-mask-resolution?rssfeed=true" xr:uid="{16B332F9-EABF-4446-8097-D9E7E3EFAD98}"/>
    <hyperlink ref="D114" r:id="rId106" display="https://www.abcactionnews.com/news/region-polk/lakeland-commissioners-pass-month-long-mandatory-mask-mandate" xr:uid="{B071E10C-983B-4F75-A428-1216DB34AF5C}"/>
    <hyperlink ref="D115" r:id="rId107" display="https://www.cityofmaryesther.com/DocumentCenter/View/2990/2020-06-A-Emergency-Ordinance-COVID-19" xr:uid="{B397E406-6DA9-48B3-A02A-1EC42BC164FD}"/>
    <hyperlink ref="D116" r:id="rId108" display="http://townofmedley.com/documents/Town of Medley COVID-19 Emergency Order No 2 - Facial Coverings.pdf" xr:uid="{E3E3E5E5-09CC-479D-9F4C-B5185EC0745B}"/>
    <hyperlink ref="D117" r:id="rId109" display="https://www.melbourneflorida.org/home/showdocument?id=5944" xr:uid="{133F3419-39E4-4BC2-92F9-3B5C8BD2BFE3}"/>
    <hyperlink ref="D118" r:id="rId110" display="https://www.melbournebeachfl.org/sites/g/files/vyhlif871/f/uploads/order_2020-06_signed.pdf" xr:uid="{0D18DEC4-8E57-4C66-BC26-8E3D15DDD5F5}"/>
    <hyperlink ref="D119" r:id="rId111" display="https://static-s3.lobbytools.com/docs/2020/6/26/121023_city_miami_order_20_16_facial_coverings.pdf" xr:uid="{9EFBB72E-B9B4-4F5B-BFB5-F83FFEDCE7FE}"/>
    <hyperlink ref="D120" r:id="rId112" display="https://www.miamilakes-fl.gov/index.php?option=com_docman&amp;view=download&amp;alias=5022-executive-order-20-06-nose-mask-mandate&amp;category_slug=office-of-the-town-manager&amp;Itemid=604" xr:uid="{80FEDE3B-404A-4022-ADCC-001B70C85027}"/>
    <hyperlink ref="D121" r:id="rId113" display="https://www.miamisprings-fl.gov/community/city-emergency-order-20-04-makes-wearing-facial-coverings-or-masks-public-mandatory" xr:uid="{DD5A3F03-1FE1-43CD-B878-7CF787930ACE}"/>
    <hyperlink ref="D122" r:id="rId114" display="https://www.sun-sentinel.com/community/the-trailblazer/fl-cn-miramar-vernon-hargray-coronavirus-20200409-7zolkg6zpnhbbdskhzky5jgqeu-story.html" xr:uid="{5FE286D1-AEEA-47CE-A9F6-E6F58D36162A}"/>
    <hyperlink ref="D124" r:id="rId115" display="https://www.clickorlando.com/news/local/2020/07/01/new-smyrna-beach-city-commission-votes-to-require-face-masks-in-public-as-covid-19-pandemic-continues/" xr:uid="{76199062-2706-489E-B2CA-23730E4F56FA}"/>
    <hyperlink ref="D125" r:id="rId116" display="https://www.northmiamifl.gov/DocumentCenter/View/8309/Face-Mask-Emergency-Order-Coronavirus-PDF" xr:uid="{EE8F366D-2D74-459F-9B96-B8F8024E036D}"/>
    <hyperlink ref="D126" r:id="rId117" display="http://oaklandparkfl.gov/DocumentCenter/View/8516/Oakland-Park-Emergency-Order-2020-04-PDF" xr:uid="{98D1A3E6-0162-4B3B-AF6D-DF6444BE0D60}"/>
    <hyperlink ref="D127" r:id="rId118" display="https://www.wcjb.com/2020/08/05/ocala-city-council-passes-controversial-face-mask-ordinance/" xr:uid="{4AB548E1-4FB3-4A05-ACB1-034E490A1F8E}"/>
    <hyperlink ref="D128" r:id="rId119" display="https://www.wftv.com/news/local/coronavirus-central-florida-counties-cities-with-mask-mandates/457ORJYK6NAGNFOHRFX6PEYAJI/" xr:uid="{5C0BF146-FA25-4E19-8A33-4274D36227A3}"/>
    <hyperlink ref="D123" r:id="rId120" display="https://www.wftv.com/news/local/mount-dora-first-city-lake-county-require-face-masks-public/5NTO7MR2CVBUFMPW6UA6J4NFWU/" xr:uid="{7E04CDAC-022D-4938-9AC0-4AF56D704DCC}"/>
    <hyperlink ref="D129" r:id="rId121" display="https://www.firstcoastnews.com/article/news/health/coronavirus/palatka-mayor-42-covid-cases-came-from-single-gathering-city-implements-mandatory-masks-requirements/77-d07ada48-809f-4443-906a-a9d48468711a" xr:uid="{97886C11-419A-4F83-8772-A15B8EC35DDB}"/>
    <hyperlink ref="D130" r:id="rId122" display="https://fullsite.palmcoastgov.com/newsroom/2020/7/8/4670/city-of-palm-coast-announces-mask-requirement" xr:uid="{A15A222C-06BA-4ED6-9ADC-629837DFCEF4}"/>
    <hyperlink ref="D131" r:id="rId123" display="https://files.constantcontact.com/719841aa001/3d20ae6f-701a-411a-9497-90d78ad306d1.pdf" xr:uid="{E4CDC9CC-0146-43A7-BE95-94AE5A35C7EF}"/>
    <hyperlink ref="D132" r:id="rId124" display="https://www.mypanhandle.com/news/panama-city-beach-passes-mask-mandate/" xr:uid="{B3E02B3F-BC09-4AD1-868F-C53B61BA6DEF}"/>
    <hyperlink ref="D133" r:id="rId125" display="https://www.pnj.com/story/news/2020/06/26/pensacola-mayor-issues-emergency-order-requiring-masks-businesses/3264352001/?utm_campaign=snd-autopilot" xr:uid="{E769D150-7251-4EA3-97F9-EFCA32E9F45B}"/>
    <hyperlink ref="D134" r:id="rId126" location=":~:text=TALLAHASSEE%2C%20Fla.,in%20a%20restaurant%20and%20exercising." display="https://www.wctv.tv/2020/07/20/perry-mask-mandate-now-in-effect-residents-react/ - :~:text=TALLAHASSEE%2C%20Fla.,in%20a%20restaurant%20and%20exercising." xr:uid="{0709A9A3-1538-4F6B-A28E-D46F45EBF7D7}"/>
    <hyperlink ref="D135" r:id="rId127" display="http://www.plantation.org/wp-content/uploads/2020/04/Mayoral-Emergency-Order-04-2020-Facial-Covering-00368603xC4B6AFinal.pdf" xr:uid="{8C432EDB-6A8F-4692-8936-C89024B611E8}"/>
    <hyperlink ref="D136" r:id="rId128" display="https://cdn.pompanobeachfl.gov/city/pages/emergency_management/Mayor Hardin's COVID-19 Emergency Proclamation 20-05, 4-8-2020.pdf" xr:uid="{5AD33E46-B323-40A0-B15A-3F0BCEA66148}"/>
    <hyperlink ref="D137" r:id="rId129" location=":~:text=Punta%20Gorda%20City%20Council%20members,masks%20in%20indoor%20public%20places.&amp;text=The%20emergency%20ordinance%20exempts%20children,off%20for%20people%20to%20eat." display="https://www.winknews.com/2020/07/08/punta-gorda-city-council-approves-mask-mandate/ - :~:text=Punta%20Gorda%20City%20Council%20members,masks%20in%20indoor%20public%20places.&amp;text=The%20emergency%20ordinance%20exempts%20children,off%20for%20people%20to%20eat." xr:uid="{921BAED2-E839-45C8-B7C0-AD33CE2DCA8C}"/>
    <hyperlink ref="D138" r:id="rId130" display="https://www.jacksonville.com/story/news/coronavirus/2020/06/26/st-augustine-city-commission-adopts-face-mask-resolution/41744743/" xr:uid="{518B5FB7-DF6E-473E-8AA6-FB18F06AEAFA}"/>
    <hyperlink ref="D139" r:id="rId131" display="https://floridapolitics.com/archives/341694-st-pete-to-require-all-employees-to-wear-masks-beginning-friday" xr:uid="{02687B33-5C42-44C8-9CC6-B2CC3A3B04E8}"/>
    <hyperlink ref="D140" r:id="rId132" display="https://twitter.com/Devin_Turk/status/1277972115015127041?ref_src=twsrc%5Egoogle%7Ctwcamp%5Eserp%7Ctwgr%5Etweet" xr:uid="{2E417661-F0A6-4CCC-94A4-1FB45BF7E1A2}"/>
    <hyperlink ref="D141" r:id="rId133" display="https://www.heraldtribune.com/story/news/local/sarasota/2020/06/29/city-of-sarasota-makes-masks-mandatory/41974283/" xr:uid="{87852FAE-12EA-48BA-86BA-D8949BB41637}"/>
    <hyperlink ref="D142" r:id="rId134" display="https://www.floridatoday.com/story/news/2020/07/07/satellite-beach-coronavirus-requires-customers-wear-masks-essential-businesses-citing-covid-19/5389058002/" xr:uid="{F3E89FE4-3C37-499D-8A77-5ECAE5135C3D}"/>
    <hyperlink ref="D143" r:id="rId135" display="https://www.townofsurfsidefl.gov/docs/default-source/town-news-articles/town-of-surfside-emergency-measures-no-6.pdf" xr:uid="{EABA13F2-BC9A-4D70-BCE2-153EC5D433D2}"/>
    <hyperlink ref="D144" r:id="rId136" display="https://www.tamarac.org/DocumentCenter/View/8200/Tamarac-EO-2020-02" xr:uid="{C00AACA1-8C0A-4E77-863A-D1BF11253D4F}"/>
    <hyperlink ref="D145" r:id="rId137" display="https://www.tampabay.com/news/health/2020/06/18/mayor-jane-castor-announces-mandatory-mask-order-for-tampa/" xr:uid="{1B3A4133-9B99-4CC8-B084-86A2FCEEF7C6}"/>
    <hyperlink ref="D146" r:id="rId138" display="https://www.westmelbourne.org/DocumentCenter/View/8755/ORD2005---Face-Coverings-web?bidId=" xr:uid="{CA0FAF19-01BD-4BC1-9C3B-B239F0F2252B}"/>
    <hyperlink ref="D147" r:id="rId139" display="https://files.constantcontact.com/376cec80401/6332e828-9e44-4fcb-af3d-b044121365ad.pdf" xr:uid="{FE0B20D2-98FD-4FDA-AD6C-B78B67F9C63A}"/>
    <hyperlink ref="D148" r:id="rId140" display="https://www.wfla.com/community/health/coronavirus/winter-haven-to-consider-mask-mandate-at-meeting-monday-evening/" xr:uid="{40F283B7-455D-4BE1-AE4D-9919F1185070}"/>
    <hyperlink ref="D150" r:id="rId141" display="https://www.atlantaga.gov/Home/ShowDocument?id=47225" xr:uid="{5CD24DD8-2A4C-47C5-8A88-F55B194AB842}"/>
    <hyperlink ref="D151" r:id="rId142" display="https://www.wfxg.com/story/42356538/augusta-mayor-mandates-executive-order-for-masks" xr:uid="{B39F06EC-CBDF-41E2-BA74-B570E2ED5991}"/>
    <hyperlink ref="D152" r:id="rId143" display="https://athensclarkecounty.com/DocumentCenter/View/69444/Face-Cover-Ordinance---Signed-070820?bidId=" xr:uid="{1CC07531-1700-4F36-88D3-6388011B60E3}"/>
    <hyperlink ref="D153" r:id="rId144" display="https://www.ajc.com/news/local/masks-now-required-brookhaven-violators-could-face-500-fine/uZ7FsFv5jcnSOmJADe2iRL/" xr:uid="{F5C1F516-8A0E-4106-8B44-2A4A82D6C0B8}"/>
    <hyperlink ref="D154" r:id="rId145" display="https://www.decaturga.com/citycommission/page/decatur-city-commission-passes-mandatory-mask-ordinance" xr:uid="{7AB57ED2-39F2-4D68-9828-6D79E2DB8338}"/>
    <hyperlink ref="D155" r:id="rId146" display="https://www.ajc.com/news/local/city-doraville-announces-new-mask-ordinance/uPwDS7J9lSivIFfxrosMrM/" xr:uid="{8284D6FB-BBAB-49E7-AF64-40F4A00598BB}"/>
    <hyperlink ref="D156" r:id="rId147" display="https://www.ajc.com/news/local/east-point-becomes-first-city-fulton-require-masks/OVVDsiQVcnYYZUJwJ5nUXJ/" xr:uid="{4810E4C5-5505-4040-840F-213D708FF4B5}"/>
    <hyperlink ref="D157" r:id="rId148" display="https://www.fairburn.com/DocumentCenter/View/4390/July-8-2020-ORDINANCE-OF-THE-CITY-OF-FAIRBURN-GEORGIA-Mask?fbclid=IwAR0Yzh5sgrJwuKZZ4EnePMEh9kussCj2JOCUhoqD5MxNKkRpkSUKJuGTXfw" xr:uid="{AFCD9316-994A-4CB3-810A-37974A028200}"/>
    <hyperlink ref="D158" r:id="rId149" display="https://www.wabe.org/coronavirus-updates-savannah-mayor-to-require-masks-in-businesses-or-face-fines/" xr:uid="{9BEAF1BB-76A3-448F-813B-7EEC92519DA3}"/>
    <hyperlink ref="D159" r:id="rId150" display="https://cosfobserver.com/mask-mandate-goes-into-effect-in-city-of-south-fulton/" xr:uid="{C95DE09A-6F81-40C9-9642-DF11284114CA}"/>
    <hyperlink ref="D160" r:id="rId151" display="https://decaturish.com/2020/07/avondale-estates-requires-face-masks-in-indoor-and-outdoor-spaces/" xr:uid="{11251958-55FA-4D52-8811-B5EFB77A6BEC}"/>
    <hyperlink ref="D161" r:id="rId152" display="https://www.collegeparkga.com/news/what_s_new/college_park_mandates_masks_in_public" xr:uid="{EC7BE2E6-A786-4F3A-9CE4-87CCD40FD78C}"/>
    <hyperlink ref="D162" r:id="rId153" display="https://www.dekalbcountyga.gov/news/dekalb-county-passes-mask-ordinance-stop-spread-covid-19" xr:uid="{42789057-932A-4672-963F-EC8D35B16268}"/>
    <hyperlink ref="D163" r:id="rId154" display="https://www.reporternewspapers.net/2020/07/13/dunwoody-city-council-passes-mandatory-mask-wearing-ordinance/" xr:uid="{C53E68DC-F64A-4E80-88A6-D8E5B4951693}"/>
    <hyperlink ref="D164" r:id="rId155" display="https://www.wtoc.com/2020/07/10/hinesvilles-mask-mandate-begins-saturday/" xr:uid="{60CFFD12-73A8-4E1D-90F4-7CF6394082CE}"/>
    <hyperlink ref="D165" r:id="rId156" display="https://www.northwestgeorgianews.com/rome/news/local/rome-city-commission-mandates-masks-in-public/article_63a22f7c-c56a-11ea-88d6-1b5a8ef5bc9e.html" xr:uid="{8E8C8E03-7808-4D63-B5E3-4421564463E7}"/>
    <hyperlink ref="D171" r:id="rId157" display="https://cdapress.com/news/2020/jul/24/kootenai-county-mask-mandate-read-the-full-5/" xr:uid="{63D413DD-3207-4AE5-ABDC-5B8AED1339FA}"/>
    <hyperlink ref="D172" r:id="rId158" display="https://cdhd.idaho.gov/pdfs/cd/Coronavirus/Order/DRAFT-CDH Quarantine and Restriction Order 07-14-20 Draft V.1..pdf" xr:uid="{174FAA9F-3AEE-4AE6-A7D7-683C3780C4C8}"/>
    <hyperlink ref="D173" r:id="rId159" display="https://eiph.idaho.gov/Home/Hot Topics/Coronavirus/Orders/EIPH Order of Restriction_Bonneville County ID_7-21-2020.pdf" xr:uid="{7AAFFFAA-4A1C-4D5C-971B-9D0F896B8C0F}"/>
    <hyperlink ref="D174" r:id="rId160" display="https://www.mtexpress.com/news/ketchum-blaine-county-pass-mask-mandates/article_732cefb6-c0a3-11ea-8bc1-470a1615a76a.html" xr:uid="{A66B9D50-2F34-4E64-BA72-3A877942CAF6}"/>
    <hyperlink ref="D176" r:id="rId161" display="https://www.tetonvalleynews.net/coronavirus/masks-mandatory-large-social-events-barred-in-teton-county/article_9ca35ef9-b134-50c5-b949-7dbc9808d83b.html" xr:uid="{AD680E76-0BC8-4FA8-A7D9-709C3E31B3C8}"/>
    <hyperlink ref="D181" r:id="rId162" display="https://www.mtexpress.com/news/ketchum-passes-mask-mandate/article_289cdb8a-bfab-11ea-a51d-3bbefdfcd90e.html" xr:uid="{C10D707C-C3EA-4D4F-BDF6-A9AA7BBCE4A8}"/>
    <hyperlink ref="D182" r:id="rId163" display="https://www.mccall.id.us/news/post/9551/" xr:uid="{1563E233-65DE-45AC-81C2-6D001BB33374}"/>
    <hyperlink ref="D184" r:id="rId164" display="https://www.victorcityidaho.com/Departments/Administration/Public Outreach/Docs/Virus/Victor Emergency Ordinance FACE COVERINGS FINAL.pdf" xr:uid="{38FFDE2A-D121-4F10-96C6-D2922780AEB4}"/>
    <hyperlink ref="D187" r:id="rId165" display="https://www.cityofdubuque.org/DocumentCenter/View/46491/Ordinance-No-31-20-Title-6-Facing-Covering-Requirement" xr:uid="{50638466-D11C-422F-8EE5-55E6C8E0530E}"/>
    <hyperlink ref="D188" r:id="rId166" display="https://www.press-citizen.com/story/news/2020/07/21/covid-iowa-city-mask-mandate-requirements-rules-mayor-face-cover-order/5482551002/" xr:uid="{C462FDEA-2850-400E-92FB-87D6EC09AD54}"/>
    <hyperlink ref="D189" r:id="rId167" display="https://www.press-citizen.com/story/news/2020/08/06/johnson-county-iowa-mask-mandate-enacted-covid-face-covering-coronavirus/3308200001/" xr:uid="{1C933C3A-CB81-46EB-BFCC-454A681E76A4}"/>
    <hyperlink ref="D2" r:id="rId168" display="https://www.wsfa.com/2020/07/15/things-know-about-alabamas-mask-mandate/" xr:uid="{E56154BE-A2B5-4BFB-8394-517DF721310E}"/>
    <hyperlink ref="D53" r:id="rId169" display="https://www.wmcactionnews5.com/2020/07/19/arkansas-mask-mandate-take-effect-monday/" xr:uid="{1DB5C6B8-4C16-4089-A360-ADEE0AC6FE5D}"/>
    <hyperlink ref="D54" r:id="rId170" display="https://www.latimes.com/california/story/2020-06-18/california-mandatory-face-masks-statewide-order-coronavirus-gavin-newsom" xr:uid="{A46A4CB9-26CA-4BDF-A17E-85CA19E02588}"/>
    <hyperlink ref="D55" r:id="rId171" display="https://coloradosun.com/2020/07/16/colorado-statewide-mask-order-jared-polis/" xr:uid="{835F35E1-57AA-4746-B1AB-5996367A51B8}"/>
    <hyperlink ref="D56" r:id="rId172" display="https://www.courant.com/coronavirus/hc-news-coronavirus-clb-face-mask-executive-order-connecticut-20200420-a7yfuio5nzebll3xwrg2ys3fbi-story.html" xr:uid="{BF9B33D5-BEA0-46AB-8397-A7DB0DA2FE34}"/>
    <hyperlink ref="D57" r:id="rId173" display="https://news.delaware.gov/2020/04/25/governor-carney-requires-delawareans-to-wear-face-coverings-in-public-settings/" xr:uid="{AA06FD88-53D5-4C47-AC9D-25D8A9F673F6}"/>
    <hyperlink ref="D170" r:id="rId174" display="https://www.honolulu.gov/rep/site/may/may_docs/Emergency_Order_No._2020-07.pdf" xr:uid="{7D63FF47-26BA-4125-8660-F62FC88B6F3B}"/>
    <hyperlink ref="D185" r:id="rId175" display="https://abc7chicago.com/illinois-face-mask-law-requirement-order-mandate/6132820/" xr:uid="{B241EA6D-30EC-40C1-BE3F-64AEC2EABB05}"/>
    <hyperlink ref="D186" r:id="rId176" display="https://www.baltimoresun.com/coronavirus/ct-nw-indiana-face-mask-order-20200722-dwqtdnkvdrd4xdqlfznenqhwt4-story.html" xr:uid="{F354CBFE-F2FF-4ED4-8ABF-0A12976D70CB}"/>
    <hyperlink ref="D193" r:id="rId177" display="https://www.kwch.com/2020/07/02/kansas-governor-signs-order-mandating-face-masks-in-public/" xr:uid="{7DA76AB8-89B7-4B0A-860E-399FE20990BD}"/>
    <hyperlink ref="D194" r:id="rId178" display="https://www.courier-journal.com/story/news/2020/04/27/covid-19-kentucky-beshear-says-wear-masks-public-may-11/3036644001/" xr:uid="{1ED03238-B013-4EA3-BCC5-17B532A47F34}"/>
    <hyperlink ref="D195" r:id="rId179" display="https://www.bossiernow.com/louisianas-statewide-mask-mandate-enforcement-faqs/" xr:uid="{64BBFC59-8BA6-4CDB-BF94-F39BEB8AF561}"/>
    <hyperlink ref="D196" r:id="rId180" display="https://www.mainepublic.org/sites/mpbn/files/202004/an_order_to_stay_safer_at_home.pdf" xr:uid="{B9C679E5-1BC2-4DCD-BB78-611197DC1069}"/>
    <hyperlink ref="D197" r:id="rId181" display="https://governor.maryland.gov/wp-content/uploads/2020/04/Masks-and-Physical-Distancing-4.15.20.pdf" xr:uid="{CEF30F53-B3D2-41F7-BE31-3DEF0AFF2B6C}"/>
    <hyperlink ref="D198" r:id="rId182" display="https://www.mass.gov/doc/may-1-2020-masks-and-face-coverings/download" xr:uid="{2037C329-51CB-42A4-B90C-A0189A7F542B}"/>
    <hyperlink ref="D199" r:id="rId183" display="https://www.wilx.com/content/news/Michigan-businesses-no-required-to-enf-569991911.html" xr:uid="{72270B34-83DE-44BB-AEF4-047350ECC08B}"/>
    <hyperlink ref="D200" r:id="rId184" display="https://www.twincities.com/2020/07/22/coronavirus-mask-mandate-mn-walz-order/" xr:uid="{052EBCEB-723C-49F4-9B5C-6935A7651778}"/>
    <hyperlink ref="D201" r:id="rId185" display="https://www.clarionledger.com/story/news/politics/2020/08/04/ms-coronavirus-gov-tate-reeves-orders-statewide-mask-mandate/3290088001/" xr:uid="{057916F9-DA3A-4368-8CE9-02F01F406F1C}"/>
    <hyperlink ref="D216" r:id="rId186" display="https://www.ci.durham.nh.us/sites/default/files/fileattachments/town_administration/page/58191/mask_ordinance_and_map.pdf" xr:uid="{01EC49D5-0E23-49A7-873A-BB1DCA50730B}"/>
    <hyperlink ref="D217" r:id="rId187" display="https://www.wcax.com/2020/08/05/enfield-passes-mask-ordinance/" xr:uid="{803B29A3-E690-4911-8824-CAFD1B60DFE3}"/>
    <hyperlink ref="D218" r:id="rId188" display="https://www.hanovernh.org/sites/g/files/vyhlif3226/f/uploads/ordinance_39_emergency_mask_ordinance_related_to_covid_19_pandemic_1.pdf" xr:uid="{8B5F1A2E-BE1D-47AD-AA27-844E356675A4}"/>
    <hyperlink ref="D219" r:id="rId189" display="https://ci.keene.nh.us/sites/default/files/Community Development/covid19/Mask Ordinance O2020-09A 20200806.pdf" xr:uid="{4127DE39-905A-4958-B616-103B3E95E3CD}"/>
    <hyperlink ref="D220" r:id="rId190" display="https://www.unionleader.com/news/health/coronavirus/nashua-approves-face-mask-mandate-defiant-could-face-fines-up-to-1-000/article_9eb2acf5-6ed8-563e-ad62-4d6ddc980e14.html" xr:uid="{CE6347BB-73F4-4768-87D1-C23E12C38C35}"/>
    <hyperlink ref="D221" r:id="rId191" display="https://www.newmarketnh.gov/2020-emergency-mask-ordinance" xr:uid="{B1980DA3-3526-4098-AB75-5FF699734AF3}"/>
    <hyperlink ref="D149" r:id="rId192" display="https://www.wtsp.com/article/news/local/sarasotacounty/venice-face-mask-mandate/67-2849e7c7-2920-414b-966c-a4bed0d7d0e2" xr:uid="{5224871C-08BB-47BC-8A92-9A2D61697E75}"/>
    <hyperlink ref="D167" r:id="rId193" display="http://thechampionnewspaper.com/news/local/chamblee-dunwoody-become-latest-cities-to-impose-mask-mandate/" xr:uid="{8258B657-0A84-4A70-B8E9-D05CE647B1FC}"/>
    <hyperlink ref="D166" r:id="rId194" display="https://www.ajc.com/news/atlanta-news/clayton-county-mandates-face-masks-days-after-kemp-reversal/PSVBRL27LNDWFMPFGHAULOQS7U/" xr:uid="{55251AFA-60D8-42A6-BE53-D88A553A5B3D}"/>
    <hyperlink ref="D168" r:id="rId195" display="https://www.fox5atlanta.com/news/city-of-sandy-springs-adopts-face-masks-for-public-spaces" xr:uid="{828002C3-E010-4CD1-8C1C-5EC87B3CBF60}"/>
    <hyperlink ref="D169" r:id="rId196" location=":~:text=Dear%20Smyrna%3A,Friday%2C%20August%2021%2C%202020.&amp;text=It%20is%20our%20intent%20to,of%20Smyrna%20citizens%20and%20staff." display="https://www.smyrnaga.gov/Home/Components/News/News/1601/951 - :~:text=Dear%20Smyrna%3A,Friday%2C%20August%2021%2C%202020.&amp;text=It%20is%20our%20intent%20to,of%20Smyrna%20citizens%20and%20staff." xr:uid="{F5182804-F6F5-4E32-845F-69540245474C}"/>
    <hyperlink ref="D190" r:id="rId197" display="https://www.muscatineiowa.gov/DocumentCenter/View/22140/Mayor-Proclamation-Mandating-Face-Masks-July-5-2020" xr:uid="{DDB14250-3C09-42C3-BA04-C92DD680B164}"/>
    <hyperlink ref="D191" r:id="rId198" display="https://www.cityofmtvernon-ia.gov/vertical/Sites/%7BA1D74D88-5483-4AF3-B269-C574F14E9199%7D/uploads/face_mask_resolution.pdf" xr:uid="{E8D2479F-170D-422D-B97B-96F2561C8AB1}"/>
    <hyperlink ref="D192" r:id="rId199" display="https://cms2.revize.com/revize/desmoines/document_center/City Clerk/Proclamations/2020/COVID Proclamation Amendment - 08-26-2020.pdf?pdf=Read%20the%20amended%20COVID-19%20emergency%20proclamation&amp;t=1600859418524&amp;pdf=Read%20the%20amended%20COVID-19%20emergency%20proclamation&amp;t=1600859418524" xr:uid="{E4C1A14F-3CB0-4CEC-92ED-68B517617C21}"/>
  </hyperlinks>
  <pageMargins left="0.7" right="0.7" top="0.75" bottom="0.75" header="0.3" footer="0.3"/>
  <tableParts count="2">
    <tablePart r:id="rId200"/>
    <tablePart r:id="rId20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M q w 1 U X o d A a e j A A A A 9 Q A A A B I A H A B D b 2 5 m a W c v U G F j a 2 F n Z S 5 4 b W w g o h g A K K A U A A A A A A A A A A A A A A A A A A A A A A A A A A A A h Y 9 B D o I w F E S v Q r q n L e i C k E + J Y S u J i Y l x 2 5 S K j f A x t F j u 5 s I j e Q U x i r p z O f N m k p n 7 9 Q b 5 2 D b B R f f W d J i R i H I S a F R d Z b D O y O A O Y U J y A R u p T r L W w R R G m 4 7 W Z O T o 3 D l l z H t P / Y J 2 f c 1 i z i O 2 L 9 d b d d S t D A 1 a J 1 F p 8 m l V / 1 t E w O 4 1 R s Q 0 W d K E T 5 O A z R 6 U B r 8 8 n t i T / p h Q D I 0 b e i 0 0 h s U K 2 C y B v S + I B 1 B L A w Q U A A I A C A A y r D V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q w 1 U S i K R 7 g O A A A A E Q A A A B M A H A B G b 3 J t d W x h c y 9 T Z W N 0 a W 9 u M S 5 t I K I Y A C i g F A A A A A A A A A A A A A A A A A A A A A A A A A A A A C t O T S 7 J z M 9 T C I b Q h t Y A U E s B A i 0 A F A A C A A g A M q w 1 U X o d A a e j A A A A 9 Q A A A B I A A A A A A A A A A A A A A A A A A A A A A E N v b m Z p Z y 9 Q Y W N r Y W d l L n h t b F B L A Q I t A B Q A A g A I A D K s N V E P y u m r p A A A A O k A A A A T A A A A A A A A A A A A A A A A A O 8 A A A B b Q 2 9 u d G V u d F 9 U e X B l c 1 0 u e G 1 s U E s B A i 0 A F A A C A A g A M q w 1 U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0 i + W 0 R b Y N P n 6 s b w J / C i A 8 A A A A A A g A A A A A A E G Y A A A A B A A A g A A A A S R C V G D / U c D Q A d B 3 8 j B F l O C l p s Q B x 8 c v 0 m J m E 0 D I r z 3 s A A A A A D o A A A A A C A A A g A A A A h l e B 9 1 h Q I 2 I L Z R x o h n Y p L h 3 s m y c n N 0 6 y c w C W l e / X Z q 9 Q A A A A B a 7 Q X i h q O A x a c + b o e D d 4 Y O I / b w b 3 o y y 9 y 7 2 Q i b O b 3 b i k r 0 3 Z d r T N 7 A N q 1 p U / + 0 k w c C / T N y + i w c A M a 6 4 i j X / c B V M q + w + Q P 7 4 A / m v 7 u k N 8 Y a V A A A A A F w f d g L X U J r h G L P j k k r 5 e J s U 8 q z d j k a A x l f B r q f 0 h x D W g / 4 n p C F f y L 5 M H e i 8 j r J p U p u u u M n G G 9 M b W + 7 / I e J X 3 c A = = < / D a t a M a s h u p > 
</file>

<file path=customXml/itemProps1.xml><?xml version="1.0" encoding="utf-8"?>
<ds:datastoreItem xmlns:ds="http://schemas.openxmlformats.org/officeDocument/2006/customXml" ds:itemID="{25BB25C1-6955-4DFC-9EC2-E0BE5317D9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Mask Orders</vt:lpstr>
      <vt:lpstr>Mask Orders Before September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</dc:creator>
  <cp:lastModifiedBy>Soluri Kelly</cp:lastModifiedBy>
  <dcterms:created xsi:type="dcterms:W3CDTF">2020-09-18T08:17:29Z</dcterms:created>
  <dcterms:modified xsi:type="dcterms:W3CDTF">2020-12-12T15:16:09Z</dcterms:modified>
</cp:coreProperties>
</file>