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Proyectos\SQUID-FPGA\"/>
    </mc:Choice>
  </mc:AlternateContent>
  <xr:revisionPtr revIDLastSave="0" documentId="8_{1200F0C8-33B4-4DA4-B37D-2E51CA68BA69}" xr6:coauthVersionLast="47" xr6:coauthVersionMax="47" xr10:uidLastSave="{00000000-0000-0000-0000-000000000000}"/>
  <bookViews>
    <workbookView xWindow="-108" yWindow="-108" windowWidth="23256" windowHeight="12456" firstSheet="2" activeTab="2" xr2:uid="{01A0D02F-AB85-4075-83ED-3B424B167142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01" i="3" l="1"/>
  <c r="I5000" i="3"/>
  <c r="J5000" i="3" s="1"/>
  <c r="K5000" i="3" s="1"/>
  <c r="L5000" i="3" s="1"/>
  <c r="I4999" i="3"/>
  <c r="J4999" i="3" s="1"/>
  <c r="K4999" i="3" s="1"/>
  <c r="L4999" i="3" s="1"/>
  <c r="I4998" i="3"/>
  <c r="J4998" i="3" s="1"/>
  <c r="K4998" i="3" s="1"/>
  <c r="L4998" i="3" s="1"/>
  <c r="I4997" i="3"/>
  <c r="I4996" i="3"/>
  <c r="I4995" i="3"/>
  <c r="J4995" i="3" s="1"/>
  <c r="K4995" i="3" s="1"/>
  <c r="L4995" i="3" s="1"/>
  <c r="I4994" i="3"/>
  <c r="I4993" i="3"/>
  <c r="I4992" i="3"/>
  <c r="J4992" i="3" s="1"/>
  <c r="K4992" i="3" s="1"/>
  <c r="L4992" i="3" s="1"/>
  <c r="I4991" i="3"/>
  <c r="I4990" i="3"/>
  <c r="J4990" i="3" s="1"/>
  <c r="K4990" i="3" s="1"/>
  <c r="L4990" i="3" s="1"/>
  <c r="I4989" i="3"/>
  <c r="J4989" i="3" s="1"/>
  <c r="K4989" i="3" s="1"/>
  <c r="L4989" i="3" s="1"/>
  <c r="I4988" i="3"/>
  <c r="I4987" i="3"/>
  <c r="J4987" i="3" s="1"/>
  <c r="K4987" i="3" s="1"/>
  <c r="L4987" i="3" s="1"/>
  <c r="I4986" i="3"/>
  <c r="I4985" i="3"/>
  <c r="I4984" i="3"/>
  <c r="I4983" i="3"/>
  <c r="I4982" i="3"/>
  <c r="J4982" i="3" s="1"/>
  <c r="K4982" i="3" s="1"/>
  <c r="L4982" i="3" s="1"/>
  <c r="I4981" i="3"/>
  <c r="J4981" i="3" s="1"/>
  <c r="K4981" i="3" s="1"/>
  <c r="L4981" i="3" s="1"/>
  <c r="I4980" i="3"/>
  <c r="I4979" i="3"/>
  <c r="J4979" i="3" s="1"/>
  <c r="K4979" i="3" s="1"/>
  <c r="L4979" i="3" s="1"/>
  <c r="I4978" i="3"/>
  <c r="I4977" i="3"/>
  <c r="I4976" i="3"/>
  <c r="I4975" i="3"/>
  <c r="J4975" i="3" s="1"/>
  <c r="K4975" i="3" s="1"/>
  <c r="L4975" i="3" s="1"/>
  <c r="I4974" i="3"/>
  <c r="J4974" i="3" s="1"/>
  <c r="K4974" i="3" s="1"/>
  <c r="L4974" i="3" s="1"/>
  <c r="I4973" i="3"/>
  <c r="J4973" i="3" s="1"/>
  <c r="K4973" i="3" s="1"/>
  <c r="L4973" i="3" s="1"/>
  <c r="I4972" i="3"/>
  <c r="I4971" i="3"/>
  <c r="J4971" i="3" s="1"/>
  <c r="K4971" i="3" s="1"/>
  <c r="L4971" i="3" s="1"/>
  <c r="I4970" i="3"/>
  <c r="I4969" i="3"/>
  <c r="I4968" i="3"/>
  <c r="J4968" i="3" s="1"/>
  <c r="K4968" i="3" s="1"/>
  <c r="L4968" i="3" s="1"/>
  <c r="I4967" i="3"/>
  <c r="I4966" i="3"/>
  <c r="J4966" i="3" s="1"/>
  <c r="K4966" i="3" s="1"/>
  <c r="L4966" i="3" s="1"/>
  <c r="I4965" i="3"/>
  <c r="J4965" i="3" s="1"/>
  <c r="K4965" i="3" s="1"/>
  <c r="L4965" i="3" s="1"/>
  <c r="I4964" i="3"/>
  <c r="I4963" i="3"/>
  <c r="J4963" i="3" s="1"/>
  <c r="K4963" i="3" s="1"/>
  <c r="L4963" i="3" s="1"/>
  <c r="I4962" i="3"/>
  <c r="I4961" i="3"/>
  <c r="I4960" i="3"/>
  <c r="J4960" i="3" s="1"/>
  <c r="K4960" i="3" s="1"/>
  <c r="L4960" i="3" s="1"/>
  <c r="I4959" i="3"/>
  <c r="I4958" i="3"/>
  <c r="J4958" i="3" s="1"/>
  <c r="K4958" i="3" s="1"/>
  <c r="L4958" i="3" s="1"/>
  <c r="I4957" i="3"/>
  <c r="I4956" i="3"/>
  <c r="I4955" i="3"/>
  <c r="J4955" i="3" s="1"/>
  <c r="K4955" i="3" s="1"/>
  <c r="L4955" i="3" s="1"/>
  <c r="I4954" i="3"/>
  <c r="I4953" i="3"/>
  <c r="I4952" i="3"/>
  <c r="J4952" i="3" s="1"/>
  <c r="K4952" i="3" s="1"/>
  <c r="L4952" i="3" s="1"/>
  <c r="I4951" i="3"/>
  <c r="I4950" i="3"/>
  <c r="J4950" i="3" s="1"/>
  <c r="K4950" i="3" s="1"/>
  <c r="L4950" i="3" s="1"/>
  <c r="I4949" i="3"/>
  <c r="I4948" i="3"/>
  <c r="I4947" i="3"/>
  <c r="J4947" i="3" s="1"/>
  <c r="K4947" i="3" s="1"/>
  <c r="L4947" i="3" s="1"/>
  <c r="I4946" i="3"/>
  <c r="I4945" i="3"/>
  <c r="I4944" i="3"/>
  <c r="I4943" i="3"/>
  <c r="J4943" i="3" s="1"/>
  <c r="K4943" i="3" s="1"/>
  <c r="L4943" i="3" s="1"/>
  <c r="I4942" i="3"/>
  <c r="J4942" i="3" s="1"/>
  <c r="K4942" i="3" s="1"/>
  <c r="L4942" i="3" s="1"/>
  <c r="I4941" i="3"/>
  <c r="J4941" i="3" s="1"/>
  <c r="K4941" i="3" s="1"/>
  <c r="L4941" i="3" s="1"/>
  <c r="I4940" i="3"/>
  <c r="I4939" i="3"/>
  <c r="J4939" i="3" s="1"/>
  <c r="K4939" i="3" s="1"/>
  <c r="L4939" i="3" s="1"/>
  <c r="I4938" i="3"/>
  <c r="I4937" i="3"/>
  <c r="I4936" i="3"/>
  <c r="J4936" i="3" s="1"/>
  <c r="K4936" i="3" s="1"/>
  <c r="L4936" i="3" s="1"/>
  <c r="I4935" i="3"/>
  <c r="J4935" i="3" s="1"/>
  <c r="K4935" i="3" s="1"/>
  <c r="L4935" i="3" s="1"/>
  <c r="I4934" i="3"/>
  <c r="J4934" i="3" s="1"/>
  <c r="K4934" i="3" s="1"/>
  <c r="L4934" i="3" s="1"/>
  <c r="I4933" i="3"/>
  <c r="J4933" i="3" s="1"/>
  <c r="K4933" i="3" s="1"/>
  <c r="L4933" i="3" s="1"/>
  <c r="I4932" i="3"/>
  <c r="I4931" i="3"/>
  <c r="J4931" i="3" s="1"/>
  <c r="K4931" i="3" s="1"/>
  <c r="L4931" i="3" s="1"/>
  <c r="I4930" i="3"/>
  <c r="I4929" i="3"/>
  <c r="I4928" i="3"/>
  <c r="I4927" i="3"/>
  <c r="I4926" i="3"/>
  <c r="J4926" i="3" s="1"/>
  <c r="K4926" i="3" s="1"/>
  <c r="L4926" i="3" s="1"/>
  <c r="I4925" i="3"/>
  <c r="I4924" i="3"/>
  <c r="I4923" i="3"/>
  <c r="J4923" i="3" s="1"/>
  <c r="K4923" i="3" s="1"/>
  <c r="L4923" i="3" s="1"/>
  <c r="I4922" i="3"/>
  <c r="I4921" i="3"/>
  <c r="I4920" i="3"/>
  <c r="I4919" i="3"/>
  <c r="I4918" i="3"/>
  <c r="J4918" i="3" s="1"/>
  <c r="K4918" i="3" s="1"/>
  <c r="L4918" i="3" s="1"/>
  <c r="I4917" i="3"/>
  <c r="I4916" i="3"/>
  <c r="I4915" i="3"/>
  <c r="J4915" i="3" s="1"/>
  <c r="K4915" i="3" s="1"/>
  <c r="L4915" i="3" s="1"/>
  <c r="I4914" i="3"/>
  <c r="I4913" i="3"/>
  <c r="I4912" i="3"/>
  <c r="J4912" i="3" s="1"/>
  <c r="K4912" i="3" s="1"/>
  <c r="L4912" i="3" s="1"/>
  <c r="I4911" i="3"/>
  <c r="J4911" i="3" s="1"/>
  <c r="K4911" i="3" s="1"/>
  <c r="L4911" i="3" s="1"/>
  <c r="I4910" i="3"/>
  <c r="J4910" i="3" s="1"/>
  <c r="K4910" i="3" s="1"/>
  <c r="L4910" i="3" s="1"/>
  <c r="I4909" i="3"/>
  <c r="J4909" i="3" s="1"/>
  <c r="K4909" i="3" s="1"/>
  <c r="L4909" i="3" s="1"/>
  <c r="I4908" i="3"/>
  <c r="I4907" i="3"/>
  <c r="J4907" i="3" s="1"/>
  <c r="K4907" i="3" s="1"/>
  <c r="L4907" i="3" s="1"/>
  <c r="I4906" i="3"/>
  <c r="I4905" i="3"/>
  <c r="I4904" i="3"/>
  <c r="I4903" i="3"/>
  <c r="I4902" i="3"/>
  <c r="J4902" i="3" s="1"/>
  <c r="K4902" i="3" s="1"/>
  <c r="L4902" i="3" s="1"/>
  <c r="I4901" i="3"/>
  <c r="J4901" i="3" s="1"/>
  <c r="K4901" i="3" s="1"/>
  <c r="L4901" i="3" s="1"/>
  <c r="I4900" i="3"/>
  <c r="I4899" i="3"/>
  <c r="J4899" i="3" s="1"/>
  <c r="K4899" i="3" s="1"/>
  <c r="L4899" i="3" s="1"/>
  <c r="I4898" i="3"/>
  <c r="I4897" i="3"/>
  <c r="I4896" i="3"/>
  <c r="I4895" i="3"/>
  <c r="I4894" i="3"/>
  <c r="J4894" i="3" s="1"/>
  <c r="K4894" i="3" s="1"/>
  <c r="L4894" i="3" s="1"/>
  <c r="I4893" i="3"/>
  <c r="I4892" i="3"/>
  <c r="I4891" i="3"/>
  <c r="J4891" i="3" s="1"/>
  <c r="K4891" i="3" s="1"/>
  <c r="L4891" i="3" s="1"/>
  <c r="I4890" i="3"/>
  <c r="I4889" i="3"/>
  <c r="I4888" i="3"/>
  <c r="I4887" i="3"/>
  <c r="I4886" i="3"/>
  <c r="I4885" i="3"/>
  <c r="J4885" i="3" s="1"/>
  <c r="K4885" i="3" s="1"/>
  <c r="L4885" i="3" s="1"/>
  <c r="I4884" i="3"/>
  <c r="I4883" i="3"/>
  <c r="J4883" i="3" s="1"/>
  <c r="K4883" i="3" s="1"/>
  <c r="L4883" i="3" s="1"/>
  <c r="I4882" i="3"/>
  <c r="I4881" i="3"/>
  <c r="I4880" i="3"/>
  <c r="J4880" i="3" s="1"/>
  <c r="K4880" i="3" s="1"/>
  <c r="L4880" i="3" s="1"/>
  <c r="I4879" i="3"/>
  <c r="J4879" i="3" s="1"/>
  <c r="K4879" i="3" s="1"/>
  <c r="L4879" i="3" s="1"/>
  <c r="I4878" i="3"/>
  <c r="J4878" i="3" s="1"/>
  <c r="K4878" i="3" s="1"/>
  <c r="L4878" i="3" s="1"/>
  <c r="I4877" i="3"/>
  <c r="I4876" i="3"/>
  <c r="I4875" i="3"/>
  <c r="J4875" i="3" s="1"/>
  <c r="K4875" i="3" s="1"/>
  <c r="L4875" i="3" s="1"/>
  <c r="I4874" i="3"/>
  <c r="I4873" i="3"/>
  <c r="I4872" i="3"/>
  <c r="I4871" i="3"/>
  <c r="J4871" i="3" s="1"/>
  <c r="K4871" i="3" s="1"/>
  <c r="L4871" i="3" s="1"/>
  <c r="I4870" i="3"/>
  <c r="J4870" i="3" s="1"/>
  <c r="K4870" i="3" s="1"/>
  <c r="L4870" i="3" s="1"/>
  <c r="I4869" i="3"/>
  <c r="J4869" i="3" s="1"/>
  <c r="K4869" i="3" s="1"/>
  <c r="L4869" i="3" s="1"/>
  <c r="I4868" i="3"/>
  <c r="I4867" i="3"/>
  <c r="J4867" i="3" s="1"/>
  <c r="K4867" i="3" s="1"/>
  <c r="L4867" i="3" s="1"/>
  <c r="I4866" i="3"/>
  <c r="I4865" i="3"/>
  <c r="I4864" i="3"/>
  <c r="J4864" i="3" s="1"/>
  <c r="K4864" i="3" s="1"/>
  <c r="L4864" i="3" s="1"/>
  <c r="I4863" i="3"/>
  <c r="I4862" i="3"/>
  <c r="J4862" i="3" s="1"/>
  <c r="K4862" i="3" s="1"/>
  <c r="L4862" i="3" s="1"/>
  <c r="I4861" i="3"/>
  <c r="J4861" i="3" s="1"/>
  <c r="K4861" i="3" s="1"/>
  <c r="L4861" i="3" s="1"/>
  <c r="I4860" i="3"/>
  <c r="I4859" i="3"/>
  <c r="J4859" i="3" s="1"/>
  <c r="K4859" i="3" s="1"/>
  <c r="L4859" i="3" s="1"/>
  <c r="I4858" i="3"/>
  <c r="I4857" i="3"/>
  <c r="I4856" i="3"/>
  <c r="J4856" i="3" s="1"/>
  <c r="K4856" i="3" s="1"/>
  <c r="L4856" i="3" s="1"/>
  <c r="I4855" i="3"/>
  <c r="I4854" i="3"/>
  <c r="I4853" i="3"/>
  <c r="J4853" i="3" s="1"/>
  <c r="K4853" i="3" s="1"/>
  <c r="L4853" i="3" s="1"/>
  <c r="I4852" i="3"/>
  <c r="I4851" i="3"/>
  <c r="J4851" i="3" s="1"/>
  <c r="K4851" i="3" s="1"/>
  <c r="L4851" i="3" s="1"/>
  <c r="I4850" i="3"/>
  <c r="I4849" i="3"/>
  <c r="I4848" i="3"/>
  <c r="I4847" i="3"/>
  <c r="J4847" i="3" s="1"/>
  <c r="K4847" i="3" s="1"/>
  <c r="L4847" i="3" s="1"/>
  <c r="I4846" i="3"/>
  <c r="J4846" i="3" s="1"/>
  <c r="K4846" i="3" s="1"/>
  <c r="L4846" i="3" s="1"/>
  <c r="I4845" i="3"/>
  <c r="I4844" i="3"/>
  <c r="I4843" i="3"/>
  <c r="J4843" i="3" s="1"/>
  <c r="K4843" i="3" s="1"/>
  <c r="L4843" i="3" s="1"/>
  <c r="I4842" i="3"/>
  <c r="I4841" i="3"/>
  <c r="I4840" i="3"/>
  <c r="J4840" i="3" s="1"/>
  <c r="K4840" i="3" s="1"/>
  <c r="L4840" i="3" s="1"/>
  <c r="I4839" i="3"/>
  <c r="I4838" i="3"/>
  <c r="J4838" i="3" s="1"/>
  <c r="K4838" i="3" s="1"/>
  <c r="L4838" i="3" s="1"/>
  <c r="I4837" i="3"/>
  <c r="J4837" i="3" s="1"/>
  <c r="K4837" i="3" s="1"/>
  <c r="L4837" i="3" s="1"/>
  <c r="I4836" i="3"/>
  <c r="I4835" i="3"/>
  <c r="J4835" i="3" s="1"/>
  <c r="K4835" i="3" s="1"/>
  <c r="L4835" i="3" s="1"/>
  <c r="I4834" i="3"/>
  <c r="I4833" i="3"/>
  <c r="I4832" i="3"/>
  <c r="J4832" i="3" s="1"/>
  <c r="K4832" i="3" s="1"/>
  <c r="L4832" i="3" s="1"/>
  <c r="I4831" i="3"/>
  <c r="I4830" i="3"/>
  <c r="J4830" i="3" s="1"/>
  <c r="K4830" i="3" s="1"/>
  <c r="L4830" i="3" s="1"/>
  <c r="I4829" i="3"/>
  <c r="J4829" i="3" s="1"/>
  <c r="K4829" i="3" s="1"/>
  <c r="L4829" i="3" s="1"/>
  <c r="I4828" i="3"/>
  <c r="I4827" i="3"/>
  <c r="J4827" i="3" s="1"/>
  <c r="K4827" i="3" s="1"/>
  <c r="L4827" i="3" s="1"/>
  <c r="I4826" i="3"/>
  <c r="I4825" i="3"/>
  <c r="I4824" i="3"/>
  <c r="J4824" i="3" s="1"/>
  <c r="K4824" i="3" s="1"/>
  <c r="L4824" i="3" s="1"/>
  <c r="I4823" i="3"/>
  <c r="I4822" i="3"/>
  <c r="I4821" i="3"/>
  <c r="J4821" i="3" s="1"/>
  <c r="K4821" i="3" s="1"/>
  <c r="L4821" i="3" s="1"/>
  <c r="I4820" i="3"/>
  <c r="I4819" i="3"/>
  <c r="J4819" i="3" s="1"/>
  <c r="K4819" i="3" s="1"/>
  <c r="L4819" i="3" s="1"/>
  <c r="I4818" i="3"/>
  <c r="I4817" i="3"/>
  <c r="I4816" i="3"/>
  <c r="J4816" i="3" s="1"/>
  <c r="K4816" i="3" s="1"/>
  <c r="L4816" i="3" s="1"/>
  <c r="I4815" i="3"/>
  <c r="J4815" i="3" s="1"/>
  <c r="K4815" i="3" s="1"/>
  <c r="L4815" i="3" s="1"/>
  <c r="I4814" i="3"/>
  <c r="J4814" i="3" s="1"/>
  <c r="K4814" i="3" s="1"/>
  <c r="L4814" i="3" s="1"/>
  <c r="I4813" i="3"/>
  <c r="J4813" i="3" s="1"/>
  <c r="K4813" i="3" s="1"/>
  <c r="L4813" i="3" s="1"/>
  <c r="I4812" i="3"/>
  <c r="I4811" i="3"/>
  <c r="J4811" i="3" s="1"/>
  <c r="K4811" i="3" s="1"/>
  <c r="L4811" i="3" s="1"/>
  <c r="I4810" i="3"/>
  <c r="I4809" i="3"/>
  <c r="I4808" i="3"/>
  <c r="I4807" i="3"/>
  <c r="J4807" i="3" s="1"/>
  <c r="K4807" i="3" s="1"/>
  <c r="L4807" i="3" s="1"/>
  <c r="I4806" i="3"/>
  <c r="J4806" i="3" s="1"/>
  <c r="K4806" i="3" s="1"/>
  <c r="L4806" i="3" s="1"/>
  <c r="I4805" i="3"/>
  <c r="J4805" i="3" s="1"/>
  <c r="K4805" i="3" s="1"/>
  <c r="L4805" i="3" s="1"/>
  <c r="I4804" i="3"/>
  <c r="I4803" i="3"/>
  <c r="J4803" i="3" s="1"/>
  <c r="K4803" i="3" s="1"/>
  <c r="L4803" i="3" s="1"/>
  <c r="I4802" i="3"/>
  <c r="I4801" i="3"/>
  <c r="I4800" i="3"/>
  <c r="J4800" i="3" s="1"/>
  <c r="K4800" i="3" s="1"/>
  <c r="L4800" i="3" s="1"/>
  <c r="I4799" i="3"/>
  <c r="I4798" i="3"/>
  <c r="J4798" i="3" s="1"/>
  <c r="K4798" i="3" s="1"/>
  <c r="L4798" i="3" s="1"/>
  <c r="I4797" i="3"/>
  <c r="J4797" i="3" s="1"/>
  <c r="K4797" i="3" s="1"/>
  <c r="L4797" i="3" s="1"/>
  <c r="I4796" i="3"/>
  <c r="I4795" i="3"/>
  <c r="J4795" i="3" s="1"/>
  <c r="K4795" i="3" s="1"/>
  <c r="L4795" i="3" s="1"/>
  <c r="I4794" i="3"/>
  <c r="I4793" i="3"/>
  <c r="I4792" i="3"/>
  <c r="J4792" i="3" s="1"/>
  <c r="K4792" i="3" s="1"/>
  <c r="L4792" i="3" s="1"/>
  <c r="I4791" i="3"/>
  <c r="I4790" i="3"/>
  <c r="I4789" i="3"/>
  <c r="J4789" i="3" s="1"/>
  <c r="K4789" i="3" s="1"/>
  <c r="L4789" i="3" s="1"/>
  <c r="I4788" i="3"/>
  <c r="I4787" i="3"/>
  <c r="J4787" i="3" s="1"/>
  <c r="K4787" i="3" s="1"/>
  <c r="L4787" i="3" s="1"/>
  <c r="I4786" i="3"/>
  <c r="I4785" i="3"/>
  <c r="I4784" i="3"/>
  <c r="I4783" i="3"/>
  <c r="J4783" i="3" s="1"/>
  <c r="K4783" i="3" s="1"/>
  <c r="L4783" i="3" s="1"/>
  <c r="I4782" i="3"/>
  <c r="I4781" i="3"/>
  <c r="J4781" i="3" s="1"/>
  <c r="K4781" i="3" s="1"/>
  <c r="L4781" i="3" s="1"/>
  <c r="I4780" i="3"/>
  <c r="I4779" i="3"/>
  <c r="J4779" i="3" s="1"/>
  <c r="K4779" i="3" s="1"/>
  <c r="L4779" i="3" s="1"/>
  <c r="I4778" i="3"/>
  <c r="I4777" i="3"/>
  <c r="I4776" i="3"/>
  <c r="J4776" i="3" s="1"/>
  <c r="K4776" i="3" s="1"/>
  <c r="L4776" i="3" s="1"/>
  <c r="I4775" i="3"/>
  <c r="I4774" i="3"/>
  <c r="J4774" i="3" s="1"/>
  <c r="K4774" i="3" s="1"/>
  <c r="L4774" i="3" s="1"/>
  <c r="I4773" i="3"/>
  <c r="I4772" i="3"/>
  <c r="I4771" i="3"/>
  <c r="J4771" i="3" s="1"/>
  <c r="K4771" i="3" s="1"/>
  <c r="L4771" i="3" s="1"/>
  <c r="I4770" i="3"/>
  <c r="I4769" i="3"/>
  <c r="I4768" i="3"/>
  <c r="I4767" i="3"/>
  <c r="I4766" i="3"/>
  <c r="J4766" i="3" s="1"/>
  <c r="K4766" i="3" s="1"/>
  <c r="L4766" i="3" s="1"/>
  <c r="I4765" i="3"/>
  <c r="J4765" i="3" s="1"/>
  <c r="K4765" i="3" s="1"/>
  <c r="L4765" i="3" s="1"/>
  <c r="I4764" i="3"/>
  <c r="I4763" i="3"/>
  <c r="J4763" i="3" s="1"/>
  <c r="K4763" i="3" s="1"/>
  <c r="L4763" i="3" s="1"/>
  <c r="I4762" i="3"/>
  <c r="I4761" i="3"/>
  <c r="I4760" i="3"/>
  <c r="I4759" i="3"/>
  <c r="I4758" i="3"/>
  <c r="J4758" i="3" s="1"/>
  <c r="K4758" i="3" s="1"/>
  <c r="L4758" i="3" s="1"/>
  <c r="I4757" i="3"/>
  <c r="I4756" i="3"/>
  <c r="I4755" i="3"/>
  <c r="J4755" i="3" s="1"/>
  <c r="K4755" i="3" s="1"/>
  <c r="L4755" i="3" s="1"/>
  <c r="I4754" i="3"/>
  <c r="I4753" i="3"/>
  <c r="I4752" i="3"/>
  <c r="I4751" i="3"/>
  <c r="J4751" i="3" s="1"/>
  <c r="K4751" i="3" s="1"/>
  <c r="L4751" i="3" s="1"/>
  <c r="I4750" i="3"/>
  <c r="I4749" i="3"/>
  <c r="J4749" i="3" s="1"/>
  <c r="K4749" i="3" s="1"/>
  <c r="L4749" i="3" s="1"/>
  <c r="I4748" i="3"/>
  <c r="I4747" i="3"/>
  <c r="J4747" i="3" s="1"/>
  <c r="K4747" i="3" s="1"/>
  <c r="L4747" i="3" s="1"/>
  <c r="I4746" i="3"/>
  <c r="I4745" i="3"/>
  <c r="I4744" i="3"/>
  <c r="I4743" i="3"/>
  <c r="J4743" i="3" s="1"/>
  <c r="K4743" i="3" s="1"/>
  <c r="L4743" i="3" s="1"/>
  <c r="I4742" i="3"/>
  <c r="J4742" i="3" s="1"/>
  <c r="K4742" i="3" s="1"/>
  <c r="L4742" i="3" s="1"/>
  <c r="I4741" i="3"/>
  <c r="J4741" i="3" s="1"/>
  <c r="K4741" i="3" s="1"/>
  <c r="L4741" i="3" s="1"/>
  <c r="I4740" i="3"/>
  <c r="I4739" i="3"/>
  <c r="J4739" i="3" s="1"/>
  <c r="K4739" i="3" s="1"/>
  <c r="L4739" i="3" s="1"/>
  <c r="I4738" i="3"/>
  <c r="I4737" i="3"/>
  <c r="I4736" i="3"/>
  <c r="J4736" i="3" s="1"/>
  <c r="K4736" i="3" s="1"/>
  <c r="L4736" i="3" s="1"/>
  <c r="I4735" i="3"/>
  <c r="I4734" i="3"/>
  <c r="J4734" i="3" s="1"/>
  <c r="K4734" i="3" s="1"/>
  <c r="L4734" i="3" s="1"/>
  <c r="I4733" i="3"/>
  <c r="J4733" i="3" s="1"/>
  <c r="K4733" i="3" s="1"/>
  <c r="L4733" i="3" s="1"/>
  <c r="I4732" i="3"/>
  <c r="I4731" i="3"/>
  <c r="J4731" i="3" s="1"/>
  <c r="K4731" i="3" s="1"/>
  <c r="L4731" i="3" s="1"/>
  <c r="I4730" i="3"/>
  <c r="I4729" i="3"/>
  <c r="I4728" i="3"/>
  <c r="J4728" i="3" s="1"/>
  <c r="K4728" i="3" s="1"/>
  <c r="L4728" i="3" s="1"/>
  <c r="I4727" i="3"/>
  <c r="I4726" i="3"/>
  <c r="J4726" i="3" s="1"/>
  <c r="K4726" i="3" s="1"/>
  <c r="L4726" i="3" s="1"/>
  <c r="I4725" i="3"/>
  <c r="I4724" i="3"/>
  <c r="I4723" i="3"/>
  <c r="J4723" i="3" s="1"/>
  <c r="K4723" i="3" s="1"/>
  <c r="L4723" i="3" s="1"/>
  <c r="I4722" i="3"/>
  <c r="I4721" i="3"/>
  <c r="I4720" i="3"/>
  <c r="J4720" i="3" s="1"/>
  <c r="K4720" i="3" s="1"/>
  <c r="L4720" i="3" s="1"/>
  <c r="I4719" i="3"/>
  <c r="J4719" i="3" s="1"/>
  <c r="K4719" i="3" s="1"/>
  <c r="L4719" i="3" s="1"/>
  <c r="I4718" i="3"/>
  <c r="J4718" i="3" s="1"/>
  <c r="K4718" i="3" s="1"/>
  <c r="L4718" i="3" s="1"/>
  <c r="I4717" i="3"/>
  <c r="J4717" i="3" s="1"/>
  <c r="K4717" i="3" s="1"/>
  <c r="L4717" i="3" s="1"/>
  <c r="I4716" i="3"/>
  <c r="I4715" i="3"/>
  <c r="J4715" i="3" s="1"/>
  <c r="K4715" i="3" s="1"/>
  <c r="L4715" i="3" s="1"/>
  <c r="I4714" i="3"/>
  <c r="I4713" i="3"/>
  <c r="I4712" i="3"/>
  <c r="I4711" i="3"/>
  <c r="I4710" i="3"/>
  <c r="J4710" i="3" s="1"/>
  <c r="K4710" i="3" s="1"/>
  <c r="L4710" i="3" s="1"/>
  <c r="I4709" i="3"/>
  <c r="J4709" i="3" s="1"/>
  <c r="K4709" i="3" s="1"/>
  <c r="L4709" i="3" s="1"/>
  <c r="I4708" i="3"/>
  <c r="I4707" i="3"/>
  <c r="J4707" i="3" s="1"/>
  <c r="K4707" i="3" s="1"/>
  <c r="L4707" i="3" s="1"/>
  <c r="I4706" i="3"/>
  <c r="I4705" i="3"/>
  <c r="I4704" i="3"/>
  <c r="I4703" i="3"/>
  <c r="I4702" i="3"/>
  <c r="I4701" i="3"/>
  <c r="I4700" i="3"/>
  <c r="I4699" i="3"/>
  <c r="J4699" i="3" s="1"/>
  <c r="K4699" i="3" s="1"/>
  <c r="L4699" i="3" s="1"/>
  <c r="I4698" i="3"/>
  <c r="I4697" i="3"/>
  <c r="I4696" i="3"/>
  <c r="J4696" i="3" s="1"/>
  <c r="K4696" i="3" s="1"/>
  <c r="L4696" i="3" s="1"/>
  <c r="I4695" i="3"/>
  <c r="I4694" i="3"/>
  <c r="J4694" i="3" s="1"/>
  <c r="K4694" i="3" s="1"/>
  <c r="L4694" i="3" s="1"/>
  <c r="I4693" i="3"/>
  <c r="J4693" i="3" s="1"/>
  <c r="K4693" i="3" s="1"/>
  <c r="L4693" i="3" s="1"/>
  <c r="I4692" i="3"/>
  <c r="I4691" i="3"/>
  <c r="J4691" i="3" s="1"/>
  <c r="K4691" i="3" s="1"/>
  <c r="L4691" i="3" s="1"/>
  <c r="I4690" i="3"/>
  <c r="I4689" i="3"/>
  <c r="I4688" i="3"/>
  <c r="J4688" i="3" s="1"/>
  <c r="K4688" i="3" s="1"/>
  <c r="L4688" i="3" s="1"/>
  <c r="I4687" i="3"/>
  <c r="J4687" i="3" s="1"/>
  <c r="K4687" i="3" s="1"/>
  <c r="L4687" i="3" s="1"/>
  <c r="I4686" i="3"/>
  <c r="J4686" i="3" s="1"/>
  <c r="K4686" i="3" s="1"/>
  <c r="L4686" i="3" s="1"/>
  <c r="I4685" i="3"/>
  <c r="I4684" i="3"/>
  <c r="I4683" i="3"/>
  <c r="J4683" i="3" s="1"/>
  <c r="K4683" i="3" s="1"/>
  <c r="L4683" i="3" s="1"/>
  <c r="I4682" i="3"/>
  <c r="I4681" i="3"/>
  <c r="I4680" i="3"/>
  <c r="J4680" i="3" s="1"/>
  <c r="K4680" i="3" s="1"/>
  <c r="L4680" i="3" s="1"/>
  <c r="I4679" i="3"/>
  <c r="J4679" i="3" s="1"/>
  <c r="K4679" i="3" s="1"/>
  <c r="L4679" i="3" s="1"/>
  <c r="I4678" i="3"/>
  <c r="J4678" i="3" s="1"/>
  <c r="K4678" i="3" s="1"/>
  <c r="L4678" i="3" s="1"/>
  <c r="I4677" i="3"/>
  <c r="I4676" i="3"/>
  <c r="I4675" i="3"/>
  <c r="J4675" i="3" s="1"/>
  <c r="K4675" i="3" s="1"/>
  <c r="L4675" i="3" s="1"/>
  <c r="I4674" i="3"/>
  <c r="I4673" i="3"/>
  <c r="I4672" i="3"/>
  <c r="I4671" i="3"/>
  <c r="I4670" i="3"/>
  <c r="J4670" i="3" s="1"/>
  <c r="K4670" i="3" s="1"/>
  <c r="L4670" i="3" s="1"/>
  <c r="I4669" i="3"/>
  <c r="J4669" i="3" s="1"/>
  <c r="K4669" i="3" s="1"/>
  <c r="L4669" i="3" s="1"/>
  <c r="I4668" i="3"/>
  <c r="I4667" i="3"/>
  <c r="J4667" i="3" s="1"/>
  <c r="K4667" i="3" s="1"/>
  <c r="L4667" i="3" s="1"/>
  <c r="I4666" i="3"/>
  <c r="I4665" i="3"/>
  <c r="I4664" i="3"/>
  <c r="I4663" i="3"/>
  <c r="I4662" i="3"/>
  <c r="J4662" i="3" s="1"/>
  <c r="K4662" i="3" s="1"/>
  <c r="L4662" i="3" s="1"/>
  <c r="I4661" i="3"/>
  <c r="J4661" i="3" s="1"/>
  <c r="K4661" i="3" s="1"/>
  <c r="L4661" i="3" s="1"/>
  <c r="I4660" i="3"/>
  <c r="I4659" i="3"/>
  <c r="J4659" i="3" s="1"/>
  <c r="K4659" i="3" s="1"/>
  <c r="L4659" i="3" s="1"/>
  <c r="I4658" i="3"/>
  <c r="I4657" i="3"/>
  <c r="I4656" i="3"/>
  <c r="I4655" i="3"/>
  <c r="J4655" i="3" s="1"/>
  <c r="K4655" i="3" s="1"/>
  <c r="L4655" i="3" s="1"/>
  <c r="I4654" i="3"/>
  <c r="J4654" i="3" s="1"/>
  <c r="K4654" i="3" s="1"/>
  <c r="L4654" i="3" s="1"/>
  <c r="I4653" i="3"/>
  <c r="J4653" i="3" s="1"/>
  <c r="K4653" i="3" s="1"/>
  <c r="L4653" i="3" s="1"/>
  <c r="I4652" i="3"/>
  <c r="I4651" i="3"/>
  <c r="J4651" i="3" s="1"/>
  <c r="K4651" i="3" s="1"/>
  <c r="L4651" i="3" s="1"/>
  <c r="I4650" i="3"/>
  <c r="I4649" i="3"/>
  <c r="I4648" i="3"/>
  <c r="J4648" i="3" s="1"/>
  <c r="K4648" i="3" s="1"/>
  <c r="L4648" i="3" s="1"/>
  <c r="I4647" i="3"/>
  <c r="I4646" i="3"/>
  <c r="J4646" i="3" s="1"/>
  <c r="K4646" i="3" s="1"/>
  <c r="L4646" i="3" s="1"/>
  <c r="I4645" i="3"/>
  <c r="J4645" i="3" s="1"/>
  <c r="K4645" i="3" s="1"/>
  <c r="L4645" i="3" s="1"/>
  <c r="I4644" i="3"/>
  <c r="I4643" i="3"/>
  <c r="J4643" i="3" s="1"/>
  <c r="K4643" i="3" s="1"/>
  <c r="L4643" i="3" s="1"/>
  <c r="I4642" i="3"/>
  <c r="I4641" i="3"/>
  <c r="I4640" i="3"/>
  <c r="J4640" i="3" s="1"/>
  <c r="K4640" i="3" s="1"/>
  <c r="L4640" i="3" s="1"/>
  <c r="I4639" i="3"/>
  <c r="I4638" i="3"/>
  <c r="J4638" i="3" s="1"/>
  <c r="K4638" i="3" s="1"/>
  <c r="L4638" i="3" s="1"/>
  <c r="I4637" i="3"/>
  <c r="I4636" i="3"/>
  <c r="I4635" i="3"/>
  <c r="J4635" i="3" s="1"/>
  <c r="K4635" i="3" s="1"/>
  <c r="L4635" i="3" s="1"/>
  <c r="I4634" i="3"/>
  <c r="I4633" i="3"/>
  <c r="I4632" i="3"/>
  <c r="J4632" i="3" s="1"/>
  <c r="K4632" i="3" s="1"/>
  <c r="L4632" i="3" s="1"/>
  <c r="I4631" i="3"/>
  <c r="I4630" i="3"/>
  <c r="I4629" i="3"/>
  <c r="J4629" i="3" s="1"/>
  <c r="K4629" i="3" s="1"/>
  <c r="L4629" i="3" s="1"/>
  <c r="I4628" i="3"/>
  <c r="I4627" i="3"/>
  <c r="J4627" i="3" s="1"/>
  <c r="K4627" i="3" s="1"/>
  <c r="L4627" i="3" s="1"/>
  <c r="I4626" i="3"/>
  <c r="I4625" i="3"/>
  <c r="I4624" i="3"/>
  <c r="I4623" i="3"/>
  <c r="J4623" i="3" s="1"/>
  <c r="K4623" i="3" s="1"/>
  <c r="L4623" i="3" s="1"/>
  <c r="I4622" i="3"/>
  <c r="J4622" i="3" s="1"/>
  <c r="K4622" i="3" s="1"/>
  <c r="L4622" i="3" s="1"/>
  <c r="I4621" i="3"/>
  <c r="J4621" i="3" s="1"/>
  <c r="K4621" i="3" s="1"/>
  <c r="L4621" i="3" s="1"/>
  <c r="I4620" i="3"/>
  <c r="I4619" i="3"/>
  <c r="J4619" i="3" s="1"/>
  <c r="K4619" i="3" s="1"/>
  <c r="L4619" i="3" s="1"/>
  <c r="I4618" i="3"/>
  <c r="I4617" i="3"/>
  <c r="I4616" i="3"/>
  <c r="J4616" i="3" s="1"/>
  <c r="K4616" i="3" s="1"/>
  <c r="L4616" i="3" s="1"/>
  <c r="I4615" i="3"/>
  <c r="J4615" i="3" s="1"/>
  <c r="K4615" i="3" s="1"/>
  <c r="L4615" i="3" s="1"/>
  <c r="I4614" i="3"/>
  <c r="J4614" i="3" s="1"/>
  <c r="K4614" i="3" s="1"/>
  <c r="L4614" i="3" s="1"/>
  <c r="I4613" i="3"/>
  <c r="J4613" i="3" s="1"/>
  <c r="K4613" i="3" s="1"/>
  <c r="L4613" i="3" s="1"/>
  <c r="I4612" i="3"/>
  <c r="I4611" i="3"/>
  <c r="J4611" i="3" s="1"/>
  <c r="K4611" i="3" s="1"/>
  <c r="L4611" i="3" s="1"/>
  <c r="I4610" i="3"/>
  <c r="I4609" i="3"/>
  <c r="I4608" i="3"/>
  <c r="I4607" i="3"/>
  <c r="I4606" i="3"/>
  <c r="J4606" i="3" s="1"/>
  <c r="K4606" i="3" s="1"/>
  <c r="L4606" i="3" s="1"/>
  <c r="I4605" i="3"/>
  <c r="J4605" i="3" s="1"/>
  <c r="K4605" i="3" s="1"/>
  <c r="L4605" i="3" s="1"/>
  <c r="I4604" i="3"/>
  <c r="I4603" i="3"/>
  <c r="J4603" i="3" s="1"/>
  <c r="K4603" i="3" s="1"/>
  <c r="L4603" i="3" s="1"/>
  <c r="I4602" i="3"/>
  <c r="I4601" i="3"/>
  <c r="I4600" i="3"/>
  <c r="J4600" i="3" s="1"/>
  <c r="K4600" i="3" s="1"/>
  <c r="L4600" i="3" s="1"/>
  <c r="I4599" i="3"/>
  <c r="I4598" i="3"/>
  <c r="J4598" i="3" s="1"/>
  <c r="K4598" i="3" s="1"/>
  <c r="L4598" i="3" s="1"/>
  <c r="I4597" i="3"/>
  <c r="I4596" i="3"/>
  <c r="I4595" i="3"/>
  <c r="J4595" i="3" s="1"/>
  <c r="K4595" i="3" s="1"/>
  <c r="L4595" i="3" s="1"/>
  <c r="I4594" i="3"/>
  <c r="I4593" i="3"/>
  <c r="I4592" i="3"/>
  <c r="I4591" i="3"/>
  <c r="J4591" i="3" s="1"/>
  <c r="K4591" i="3" s="1"/>
  <c r="L4591" i="3" s="1"/>
  <c r="I4590" i="3"/>
  <c r="J4590" i="3" s="1"/>
  <c r="K4590" i="3" s="1"/>
  <c r="L4590" i="3" s="1"/>
  <c r="I4589" i="3"/>
  <c r="I4588" i="3"/>
  <c r="I4587" i="3"/>
  <c r="J4587" i="3" s="1"/>
  <c r="K4587" i="3" s="1"/>
  <c r="L4587" i="3" s="1"/>
  <c r="I4586" i="3"/>
  <c r="I4585" i="3"/>
  <c r="I4584" i="3"/>
  <c r="I4583" i="3"/>
  <c r="I4582" i="3"/>
  <c r="J4582" i="3" s="1"/>
  <c r="K4582" i="3" s="1"/>
  <c r="L4582" i="3" s="1"/>
  <c r="I4581" i="3"/>
  <c r="I4580" i="3"/>
  <c r="I4579" i="3"/>
  <c r="J4579" i="3" s="1"/>
  <c r="K4579" i="3" s="1"/>
  <c r="L4579" i="3" s="1"/>
  <c r="I4578" i="3"/>
  <c r="I4577" i="3"/>
  <c r="I4576" i="3"/>
  <c r="I4575" i="3"/>
  <c r="I4574" i="3"/>
  <c r="J4574" i="3" s="1"/>
  <c r="K4574" i="3" s="1"/>
  <c r="L4574" i="3" s="1"/>
  <c r="I4573" i="3"/>
  <c r="J4573" i="3" s="1"/>
  <c r="K4573" i="3" s="1"/>
  <c r="L4573" i="3" s="1"/>
  <c r="I4572" i="3"/>
  <c r="I4571" i="3"/>
  <c r="J4571" i="3" s="1"/>
  <c r="K4571" i="3" s="1"/>
  <c r="L4571" i="3" s="1"/>
  <c r="I4570" i="3"/>
  <c r="I4569" i="3"/>
  <c r="I4568" i="3"/>
  <c r="I4567" i="3"/>
  <c r="I4566" i="3"/>
  <c r="I4565" i="3"/>
  <c r="J4565" i="3" s="1"/>
  <c r="K4565" i="3" s="1"/>
  <c r="L4565" i="3" s="1"/>
  <c r="I4564" i="3"/>
  <c r="I4563" i="3"/>
  <c r="J4563" i="3" s="1"/>
  <c r="K4563" i="3" s="1"/>
  <c r="L4563" i="3" s="1"/>
  <c r="I4562" i="3"/>
  <c r="I4561" i="3"/>
  <c r="I4560" i="3"/>
  <c r="I4559" i="3"/>
  <c r="J4559" i="3" s="1"/>
  <c r="K4559" i="3" s="1"/>
  <c r="L4559" i="3" s="1"/>
  <c r="I4558" i="3"/>
  <c r="I4557" i="3"/>
  <c r="I4556" i="3"/>
  <c r="I4555" i="3"/>
  <c r="J4555" i="3" s="1"/>
  <c r="K4555" i="3" s="1"/>
  <c r="L4555" i="3" s="1"/>
  <c r="I4554" i="3"/>
  <c r="I4553" i="3"/>
  <c r="I4552" i="3"/>
  <c r="J4552" i="3" s="1"/>
  <c r="K4552" i="3" s="1"/>
  <c r="L4552" i="3" s="1"/>
  <c r="I4551" i="3"/>
  <c r="J4551" i="3" s="1"/>
  <c r="K4551" i="3" s="1"/>
  <c r="L4551" i="3" s="1"/>
  <c r="I4550" i="3"/>
  <c r="J4550" i="3" s="1"/>
  <c r="K4550" i="3" s="1"/>
  <c r="L4550" i="3" s="1"/>
  <c r="I4549" i="3"/>
  <c r="J4549" i="3" s="1"/>
  <c r="K4549" i="3" s="1"/>
  <c r="L4549" i="3" s="1"/>
  <c r="I4548" i="3"/>
  <c r="I4547" i="3"/>
  <c r="J4547" i="3" s="1"/>
  <c r="K4547" i="3" s="1"/>
  <c r="L4547" i="3" s="1"/>
  <c r="I4546" i="3"/>
  <c r="I4545" i="3"/>
  <c r="I4544" i="3"/>
  <c r="I4543" i="3"/>
  <c r="I4542" i="3"/>
  <c r="J4542" i="3" s="1"/>
  <c r="K4542" i="3" s="1"/>
  <c r="L4542" i="3" s="1"/>
  <c r="I4541" i="3"/>
  <c r="J4541" i="3" s="1"/>
  <c r="K4541" i="3" s="1"/>
  <c r="L4541" i="3" s="1"/>
  <c r="I4540" i="3"/>
  <c r="I4539" i="3"/>
  <c r="J4539" i="3" s="1"/>
  <c r="K4539" i="3" s="1"/>
  <c r="L4539" i="3" s="1"/>
  <c r="I4538" i="3"/>
  <c r="I4537" i="3"/>
  <c r="I4536" i="3"/>
  <c r="I4535" i="3"/>
  <c r="I4534" i="3"/>
  <c r="I4533" i="3"/>
  <c r="J4533" i="3" s="1"/>
  <c r="K4533" i="3" s="1"/>
  <c r="L4533" i="3" s="1"/>
  <c r="I4532" i="3"/>
  <c r="I4531" i="3"/>
  <c r="J4531" i="3" s="1"/>
  <c r="K4531" i="3" s="1"/>
  <c r="L4531" i="3" s="1"/>
  <c r="I4530" i="3"/>
  <c r="I4529" i="3"/>
  <c r="I4528" i="3"/>
  <c r="I4527" i="3"/>
  <c r="J4527" i="3" s="1"/>
  <c r="K4527" i="3" s="1"/>
  <c r="L4527" i="3" s="1"/>
  <c r="I4526" i="3"/>
  <c r="I4525" i="3"/>
  <c r="I4524" i="3"/>
  <c r="I4523" i="3"/>
  <c r="J4523" i="3" s="1"/>
  <c r="K4523" i="3" s="1"/>
  <c r="L4523" i="3" s="1"/>
  <c r="I4522" i="3"/>
  <c r="I4521" i="3"/>
  <c r="I4520" i="3"/>
  <c r="J4520" i="3" s="1"/>
  <c r="K4520" i="3" s="1"/>
  <c r="L4520" i="3" s="1"/>
  <c r="I4519" i="3"/>
  <c r="I4518" i="3"/>
  <c r="J4518" i="3" s="1"/>
  <c r="K4518" i="3" s="1"/>
  <c r="L4518" i="3" s="1"/>
  <c r="I4517" i="3"/>
  <c r="J4517" i="3" s="1"/>
  <c r="K4517" i="3" s="1"/>
  <c r="L4517" i="3" s="1"/>
  <c r="I4516" i="3"/>
  <c r="I4515" i="3"/>
  <c r="J4515" i="3" s="1"/>
  <c r="K4515" i="3" s="1"/>
  <c r="L4515" i="3" s="1"/>
  <c r="I4514" i="3"/>
  <c r="I4513" i="3"/>
  <c r="I4512" i="3"/>
  <c r="I4511" i="3"/>
  <c r="I4510" i="3"/>
  <c r="I4509" i="3"/>
  <c r="J4509" i="3" s="1"/>
  <c r="K4509" i="3" s="1"/>
  <c r="L4509" i="3" s="1"/>
  <c r="I4508" i="3"/>
  <c r="I4507" i="3"/>
  <c r="J4507" i="3" s="1"/>
  <c r="K4507" i="3" s="1"/>
  <c r="L4507" i="3" s="1"/>
  <c r="I4506" i="3"/>
  <c r="I4505" i="3"/>
  <c r="I4504" i="3"/>
  <c r="J4504" i="3" s="1"/>
  <c r="K4504" i="3" s="1"/>
  <c r="L4504" i="3" s="1"/>
  <c r="I4503" i="3"/>
  <c r="I4502" i="3"/>
  <c r="J4502" i="3" s="1"/>
  <c r="K4502" i="3" s="1"/>
  <c r="L4502" i="3" s="1"/>
  <c r="I4501" i="3"/>
  <c r="J4501" i="3" s="1"/>
  <c r="K4501" i="3" s="1"/>
  <c r="L4501" i="3" s="1"/>
  <c r="I4500" i="3"/>
  <c r="I4499" i="3"/>
  <c r="J4499" i="3" s="1"/>
  <c r="K4499" i="3" s="1"/>
  <c r="L4499" i="3" s="1"/>
  <c r="I4498" i="3"/>
  <c r="I4497" i="3"/>
  <c r="I4496" i="3"/>
  <c r="J4496" i="3" s="1"/>
  <c r="K4496" i="3" s="1"/>
  <c r="L4496" i="3" s="1"/>
  <c r="I4495" i="3"/>
  <c r="J4495" i="3" s="1"/>
  <c r="K4495" i="3" s="1"/>
  <c r="L4495" i="3" s="1"/>
  <c r="I4494" i="3"/>
  <c r="I4493" i="3"/>
  <c r="J4493" i="3" s="1"/>
  <c r="K4493" i="3" s="1"/>
  <c r="L4493" i="3" s="1"/>
  <c r="I4492" i="3"/>
  <c r="I4491" i="3"/>
  <c r="J4491" i="3" s="1"/>
  <c r="K4491" i="3" s="1"/>
  <c r="L4491" i="3" s="1"/>
  <c r="I4490" i="3"/>
  <c r="I4489" i="3"/>
  <c r="I4488" i="3"/>
  <c r="I4487" i="3"/>
  <c r="J4487" i="3" s="1"/>
  <c r="K4487" i="3" s="1"/>
  <c r="L4487" i="3" s="1"/>
  <c r="I4486" i="3"/>
  <c r="J4486" i="3" s="1"/>
  <c r="K4486" i="3" s="1"/>
  <c r="L4486" i="3" s="1"/>
  <c r="I4485" i="3"/>
  <c r="I4484" i="3"/>
  <c r="I4483" i="3"/>
  <c r="J4483" i="3" s="1"/>
  <c r="K4483" i="3" s="1"/>
  <c r="L4483" i="3" s="1"/>
  <c r="I4482" i="3"/>
  <c r="I4481" i="3"/>
  <c r="I4480" i="3"/>
  <c r="I4479" i="3"/>
  <c r="I4478" i="3"/>
  <c r="J4478" i="3" s="1"/>
  <c r="K4478" i="3" s="1"/>
  <c r="L4478" i="3" s="1"/>
  <c r="I4477" i="3"/>
  <c r="J4477" i="3" s="1"/>
  <c r="K4477" i="3" s="1"/>
  <c r="L4477" i="3" s="1"/>
  <c r="I4476" i="3"/>
  <c r="I4475" i="3"/>
  <c r="J4475" i="3" s="1"/>
  <c r="K4475" i="3" s="1"/>
  <c r="L4475" i="3" s="1"/>
  <c r="I4474" i="3"/>
  <c r="I4473" i="3"/>
  <c r="I4472" i="3"/>
  <c r="I4471" i="3"/>
  <c r="I4470" i="3"/>
  <c r="J4470" i="3" s="1"/>
  <c r="K4470" i="3" s="1"/>
  <c r="L4470" i="3" s="1"/>
  <c r="I4469" i="3"/>
  <c r="J4469" i="3" s="1"/>
  <c r="K4469" i="3" s="1"/>
  <c r="L4469" i="3" s="1"/>
  <c r="I4468" i="3"/>
  <c r="I4467" i="3"/>
  <c r="J4467" i="3" s="1"/>
  <c r="K4467" i="3" s="1"/>
  <c r="L4467" i="3" s="1"/>
  <c r="I4466" i="3"/>
  <c r="I4465" i="3"/>
  <c r="I4464" i="3"/>
  <c r="I4463" i="3"/>
  <c r="J4463" i="3" s="1"/>
  <c r="K4463" i="3" s="1"/>
  <c r="L4463" i="3" s="1"/>
  <c r="I4462" i="3"/>
  <c r="I4461" i="3"/>
  <c r="I4460" i="3"/>
  <c r="I4459" i="3"/>
  <c r="J4459" i="3" s="1"/>
  <c r="K4459" i="3" s="1"/>
  <c r="L4459" i="3" s="1"/>
  <c r="I4458" i="3"/>
  <c r="I4457" i="3"/>
  <c r="I4456" i="3"/>
  <c r="I4455" i="3"/>
  <c r="I4454" i="3"/>
  <c r="J4454" i="3" s="1"/>
  <c r="K4454" i="3" s="1"/>
  <c r="L4454" i="3" s="1"/>
  <c r="I4453" i="3"/>
  <c r="J4453" i="3" s="1"/>
  <c r="K4453" i="3" s="1"/>
  <c r="L4453" i="3" s="1"/>
  <c r="I4452" i="3"/>
  <c r="I4451" i="3"/>
  <c r="J4451" i="3" s="1"/>
  <c r="K4451" i="3" s="1"/>
  <c r="L4451" i="3" s="1"/>
  <c r="I4450" i="3"/>
  <c r="I4449" i="3"/>
  <c r="I4448" i="3"/>
  <c r="I4447" i="3"/>
  <c r="I4446" i="3"/>
  <c r="J4446" i="3" s="1"/>
  <c r="K4446" i="3" s="1"/>
  <c r="L4446" i="3" s="1"/>
  <c r="I4445" i="3"/>
  <c r="I4444" i="3"/>
  <c r="I4443" i="3"/>
  <c r="J4443" i="3" s="1"/>
  <c r="K4443" i="3" s="1"/>
  <c r="L4443" i="3" s="1"/>
  <c r="I4442" i="3"/>
  <c r="I4441" i="3"/>
  <c r="I4440" i="3"/>
  <c r="I4439" i="3"/>
  <c r="I4438" i="3"/>
  <c r="J4438" i="3" s="1"/>
  <c r="K4438" i="3" s="1"/>
  <c r="L4438" i="3" s="1"/>
  <c r="I4437" i="3"/>
  <c r="J4437" i="3" s="1"/>
  <c r="K4437" i="3" s="1"/>
  <c r="L4437" i="3" s="1"/>
  <c r="I4436" i="3"/>
  <c r="I4435" i="3"/>
  <c r="J4435" i="3" s="1"/>
  <c r="K4435" i="3" s="1"/>
  <c r="L4435" i="3" s="1"/>
  <c r="I4434" i="3"/>
  <c r="I4433" i="3"/>
  <c r="I4432" i="3"/>
  <c r="I4431" i="3"/>
  <c r="J4431" i="3" s="1"/>
  <c r="K4431" i="3" s="1"/>
  <c r="L4431" i="3" s="1"/>
  <c r="I4430" i="3"/>
  <c r="J4430" i="3" s="1"/>
  <c r="K4430" i="3" s="1"/>
  <c r="L4430" i="3" s="1"/>
  <c r="I4429" i="3"/>
  <c r="J4429" i="3" s="1"/>
  <c r="K4429" i="3" s="1"/>
  <c r="L4429" i="3" s="1"/>
  <c r="I4428" i="3"/>
  <c r="I4427" i="3"/>
  <c r="J4427" i="3" s="1"/>
  <c r="K4427" i="3" s="1"/>
  <c r="L4427" i="3" s="1"/>
  <c r="I4426" i="3"/>
  <c r="I4425" i="3"/>
  <c r="I4424" i="3"/>
  <c r="J4424" i="3" s="1"/>
  <c r="K4424" i="3" s="1"/>
  <c r="L4424" i="3" s="1"/>
  <c r="I4423" i="3"/>
  <c r="J4423" i="3" s="1"/>
  <c r="K4423" i="3" s="1"/>
  <c r="L4423" i="3" s="1"/>
  <c r="I4422" i="3"/>
  <c r="J4422" i="3" s="1"/>
  <c r="K4422" i="3" s="1"/>
  <c r="L4422" i="3" s="1"/>
  <c r="I4421" i="3"/>
  <c r="I4420" i="3"/>
  <c r="I4419" i="3"/>
  <c r="J4419" i="3" s="1"/>
  <c r="K4419" i="3" s="1"/>
  <c r="L4419" i="3" s="1"/>
  <c r="I4418" i="3"/>
  <c r="I4417" i="3"/>
  <c r="I4416" i="3"/>
  <c r="J4416" i="3" s="1"/>
  <c r="K4416" i="3" s="1"/>
  <c r="L4416" i="3" s="1"/>
  <c r="I4415" i="3"/>
  <c r="I4414" i="3"/>
  <c r="J4414" i="3" s="1"/>
  <c r="K4414" i="3" s="1"/>
  <c r="L4414" i="3" s="1"/>
  <c r="I4413" i="3"/>
  <c r="J4413" i="3" s="1"/>
  <c r="K4413" i="3" s="1"/>
  <c r="L4413" i="3" s="1"/>
  <c r="I4412" i="3"/>
  <c r="I4411" i="3"/>
  <c r="J4411" i="3" s="1"/>
  <c r="K4411" i="3" s="1"/>
  <c r="L4411" i="3" s="1"/>
  <c r="I4410" i="3"/>
  <c r="I4409" i="3"/>
  <c r="I4408" i="3"/>
  <c r="J4408" i="3" s="1"/>
  <c r="K4408" i="3" s="1"/>
  <c r="L4408" i="3" s="1"/>
  <c r="I4407" i="3"/>
  <c r="I4406" i="3"/>
  <c r="J4406" i="3" s="1"/>
  <c r="K4406" i="3" s="1"/>
  <c r="L4406" i="3" s="1"/>
  <c r="I4405" i="3"/>
  <c r="I4404" i="3"/>
  <c r="I4403" i="3"/>
  <c r="J4403" i="3" s="1"/>
  <c r="K4403" i="3" s="1"/>
  <c r="L4403" i="3" s="1"/>
  <c r="I4402" i="3"/>
  <c r="I4401" i="3"/>
  <c r="I4400" i="3"/>
  <c r="J4400" i="3" s="1"/>
  <c r="K4400" i="3" s="1"/>
  <c r="L4400" i="3" s="1"/>
  <c r="I4399" i="3"/>
  <c r="J4399" i="3" s="1"/>
  <c r="K4399" i="3" s="1"/>
  <c r="L4399" i="3" s="1"/>
  <c r="I4398" i="3"/>
  <c r="J4398" i="3" s="1"/>
  <c r="K4398" i="3" s="1"/>
  <c r="L4398" i="3" s="1"/>
  <c r="I4397" i="3"/>
  <c r="I4396" i="3"/>
  <c r="I4395" i="3"/>
  <c r="J4395" i="3" s="1"/>
  <c r="K4395" i="3" s="1"/>
  <c r="L4395" i="3" s="1"/>
  <c r="I4394" i="3"/>
  <c r="I4393" i="3"/>
  <c r="I4392" i="3"/>
  <c r="J4392" i="3" s="1"/>
  <c r="K4392" i="3" s="1"/>
  <c r="L4392" i="3" s="1"/>
  <c r="I4391" i="3"/>
  <c r="I4390" i="3"/>
  <c r="J4390" i="3" s="1"/>
  <c r="K4390" i="3" s="1"/>
  <c r="L4390" i="3" s="1"/>
  <c r="I4389" i="3"/>
  <c r="I4388" i="3"/>
  <c r="I4387" i="3"/>
  <c r="J4387" i="3" s="1"/>
  <c r="K4387" i="3" s="1"/>
  <c r="L4387" i="3" s="1"/>
  <c r="I4386" i="3"/>
  <c r="I4385" i="3"/>
  <c r="I4384" i="3"/>
  <c r="J4384" i="3" s="1"/>
  <c r="K4384" i="3" s="1"/>
  <c r="L4384" i="3" s="1"/>
  <c r="I4383" i="3"/>
  <c r="I4382" i="3"/>
  <c r="J4382" i="3" s="1"/>
  <c r="K4382" i="3" s="1"/>
  <c r="L4382" i="3" s="1"/>
  <c r="I4381" i="3"/>
  <c r="J4381" i="3" s="1"/>
  <c r="K4381" i="3" s="1"/>
  <c r="L4381" i="3" s="1"/>
  <c r="I4380" i="3"/>
  <c r="I4379" i="3"/>
  <c r="J4379" i="3" s="1"/>
  <c r="K4379" i="3" s="1"/>
  <c r="L4379" i="3" s="1"/>
  <c r="I4378" i="3"/>
  <c r="I4377" i="3"/>
  <c r="I4376" i="3"/>
  <c r="J4376" i="3" s="1"/>
  <c r="K4376" i="3" s="1"/>
  <c r="L4376" i="3" s="1"/>
  <c r="I4375" i="3"/>
  <c r="I4374" i="3"/>
  <c r="J4374" i="3" s="1"/>
  <c r="K4374" i="3" s="1"/>
  <c r="L4374" i="3" s="1"/>
  <c r="I4373" i="3"/>
  <c r="J4373" i="3" s="1"/>
  <c r="K4373" i="3" s="1"/>
  <c r="L4373" i="3" s="1"/>
  <c r="I4372" i="3"/>
  <c r="I4371" i="3"/>
  <c r="J4371" i="3" s="1"/>
  <c r="K4371" i="3" s="1"/>
  <c r="L4371" i="3" s="1"/>
  <c r="I4370" i="3"/>
  <c r="I4369" i="3"/>
  <c r="I4368" i="3"/>
  <c r="J4368" i="3" s="1"/>
  <c r="K4368" i="3" s="1"/>
  <c r="L4368" i="3" s="1"/>
  <c r="I4367" i="3"/>
  <c r="J4367" i="3" s="1"/>
  <c r="K4367" i="3" s="1"/>
  <c r="L4367" i="3" s="1"/>
  <c r="I4366" i="3"/>
  <c r="J4366" i="3" s="1"/>
  <c r="K4366" i="3" s="1"/>
  <c r="L4366" i="3" s="1"/>
  <c r="I4365" i="3"/>
  <c r="J4365" i="3" s="1"/>
  <c r="K4365" i="3" s="1"/>
  <c r="L4365" i="3" s="1"/>
  <c r="I4364" i="3"/>
  <c r="I4363" i="3"/>
  <c r="J4363" i="3" s="1"/>
  <c r="K4363" i="3" s="1"/>
  <c r="L4363" i="3" s="1"/>
  <c r="I4362" i="3"/>
  <c r="I4361" i="3"/>
  <c r="I4360" i="3"/>
  <c r="I4359" i="3"/>
  <c r="J4359" i="3" s="1"/>
  <c r="K4359" i="3" s="1"/>
  <c r="L4359" i="3" s="1"/>
  <c r="I4358" i="3"/>
  <c r="J4358" i="3" s="1"/>
  <c r="K4358" i="3" s="1"/>
  <c r="L4358" i="3" s="1"/>
  <c r="I4357" i="3"/>
  <c r="I4356" i="3"/>
  <c r="I4355" i="3"/>
  <c r="J4355" i="3" s="1"/>
  <c r="K4355" i="3" s="1"/>
  <c r="L4355" i="3" s="1"/>
  <c r="I4354" i="3"/>
  <c r="I4353" i="3"/>
  <c r="I4352" i="3"/>
  <c r="I4351" i="3"/>
  <c r="I4350" i="3"/>
  <c r="J4350" i="3" s="1"/>
  <c r="K4350" i="3" s="1"/>
  <c r="L4350" i="3" s="1"/>
  <c r="I4349" i="3"/>
  <c r="I4348" i="3"/>
  <c r="I4347" i="3"/>
  <c r="J4347" i="3" s="1"/>
  <c r="K4347" i="3" s="1"/>
  <c r="L4347" i="3" s="1"/>
  <c r="I4346" i="3"/>
  <c r="I4345" i="3"/>
  <c r="I4344" i="3"/>
  <c r="I4343" i="3"/>
  <c r="I4342" i="3"/>
  <c r="J4342" i="3" s="1"/>
  <c r="K4342" i="3" s="1"/>
  <c r="L4342" i="3" s="1"/>
  <c r="I4341" i="3"/>
  <c r="J4341" i="3" s="1"/>
  <c r="K4341" i="3" s="1"/>
  <c r="L4341" i="3" s="1"/>
  <c r="I4340" i="3"/>
  <c r="I4339" i="3"/>
  <c r="J4339" i="3" s="1"/>
  <c r="K4339" i="3" s="1"/>
  <c r="L4339" i="3" s="1"/>
  <c r="I4338" i="3"/>
  <c r="I4337" i="3"/>
  <c r="I4336" i="3"/>
  <c r="I4335" i="3"/>
  <c r="J4335" i="3" s="1"/>
  <c r="K4335" i="3" s="1"/>
  <c r="L4335" i="3" s="1"/>
  <c r="I4334" i="3"/>
  <c r="J4334" i="3" s="1"/>
  <c r="K4334" i="3" s="1"/>
  <c r="L4334" i="3" s="1"/>
  <c r="I4333" i="3"/>
  <c r="J4333" i="3" s="1"/>
  <c r="K4333" i="3" s="1"/>
  <c r="L4333" i="3" s="1"/>
  <c r="I4332" i="3"/>
  <c r="I4331" i="3"/>
  <c r="J4331" i="3" s="1"/>
  <c r="K4331" i="3" s="1"/>
  <c r="L4331" i="3" s="1"/>
  <c r="I4330" i="3"/>
  <c r="I4329" i="3"/>
  <c r="I4328" i="3"/>
  <c r="J4328" i="3" s="1"/>
  <c r="K4328" i="3" s="1"/>
  <c r="L4328" i="3" s="1"/>
  <c r="I4327" i="3"/>
  <c r="I4326" i="3"/>
  <c r="J4326" i="3" s="1"/>
  <c r="K4326" i="3" s="1"/>
  <c r="L4326" i="3" s="1"/>
  <c r="I4325" i="3"/>
  <c r="I4324" i="3"/>
  <c r="I4323" i="3"/>
  <c r="J4323" i="3" s="1"/>
  <c r="K4323" i="3" s="1"/>
  <c r="L4323" i="3" s="1"/>
  <c r="I4322" i="3"/>
  <c r="I4321" i="3"/>
  <c r="I4320" i="3"/>
  <c r="J4320" i="3" s="1"/>
  <c r="K4320" i="3" s="1"/>
  <c r="L4320" i="3" s="1"/>
  <c r="I4319" i="3"/>
  <c r="I4318" i="3"/>
  <c r="J4318" i="3" s="1"/>
  <c r="K4318" i="3" s="1"/>
  <c r="L4318" i="3" s="1"/>
  <c r="I4317" i="3"/>
  <c r="I4316" i="3"/>
  <c r="I4315" i="3"/>
  <c r="J4315" i="3" s="1"/>
  <c r="K4315" i="3" s="1"/>
  <c r="L4315" i="3" s="1"/>
  <c r="I4314" i="3"/>
  <c r="I4313" i="3"/>
  <c r="I4312" i="3"/>
  <c r="I4311" i="3"/>
  <c r="I4310" i="3"/>
  <c r="I4309" i="3"/>
  <c r="J4309" i="3" s="1"/>
  <c r="K4309" i="3" s="1"/>
  <c r="L4309" i="3" s="1"/>
  <c r="I4308" i="3"/>
  <c r="I4307" i="3"/>
  <c r="J4307" i="3" s="1"/>
  <c r="K4307" i="3" s="1"/>
  <c r="L4307" i="3" s="1"/>
  <c r="I4306" i="3"/>
  <c r="I4305" i="3"/>
  <c r="I4304" i="3"/>
  <c r="I4303" i="3"/>
  <c r="J4303" i="3" s="1"/>
  <c r="K4303" i="3" s="1"/>
  <c r="L4303" i="3" s="1"/>
  <c r="I4302" i="3"/>
  <c r="I4301" i="3"/>
  <c r="J4301" i="3" s="1"/>
  <c r="K4301" i="3" s="1"/>
  <c r="L4301" i="3" s="1"/>
  <c r="I4300" i="3"/>
  <c r="I4299" i="3"/>
  <c r="J4299" i="3" s="1"/>
  <c r="K4299" i="3" s="1"/>
  <c r="L4299" i="3" s="1"/>
  <c r="I4298" i="3"/>
  <c r="I4297" i="3"/>
  <c r="I4296" i="3"/>
  <c r="I4295" i="3"/>
  <c r="J4295" i="3" s="1"/>
  <c r="K4295" i="3" s="1"/>
  <c r="L4295" i="3" s="1"/>
  <c r="I4294" i="3"/>
  <c r="J4294" i="3" s="1"/>
  <c r="K4294" i="3" s="1"/>
  <c r="L4294" i="3" s="1"/>
  <c r="I4293" i="3"/>
  <c r="J4293" i="3" s="1"/>
  <c r="K4293" i="3" s="1"/>
  <c r="L4293" i="3" s="1"/>
  <c r="I4292" i="3"/>
  <c r="I4291" i="3"/>
  <c r="J4291" i="3" s="1"/>
  <c r="K4291" i="3" s="1"/>
  <c r="L4291" i="3" s="1"/>
  <c r="I4290" i="3"/>
  <c r="I4289" i="3"/>
  <c r="I4288" i="3"/>
  <c r="J4288" i="3" s="1"/>
  <c r="K4288" i="3" s="1"/>
  <c r="L4288" i="3" s="1"/>
  <c r="I4287" i="3"/>
  <c r="I4286" i="3"/>
  <c r="J4286" i="3" s="1"/>
  <c r="K4286" i="3" s="1"/>
  <c r="L4286" i="3" s="1"/>
  <c r="I4285" i="3"/>
  <c r="I4284" i="3"/>
  <c r="I4283" i="3"/>
  <c r="J4283" i="3" s="1"/>
  <c r="K4283" i="3" s="1"/>
  <c r="L4283" i="3" s="1"/>
  <c r="I4282" i="3"/>
  <c r="I4281" i="3"/>
  <c r="I4280" i="3"/>
  <c r="J4280" i="3" s="1"/>
  <c r="K4280" i="3" s="1"/>
  <c r="L4280" i="3" s="1"/>
  <c r="I4279" i="3"/>
  <c r="I4278" i="3"/>
  <c r="I4277" i="3"/>
  <c r="I4276" i="3"/>
  <c r="I4275" i="3"/>
  <c r="J4275" i="3" s="1"/>
  <c r="K4275" i="3" s="1"/>
  <c r="L4275" i="3" s="1"/>
  <c r="I4274" i="3"/>
  <c r="I4273" i="3"/>
  <c r="I4272" i="3"/>
  <c r="J4272" i="3" s="1"/>
  <c r="K4272" i="3" s="1"/>
  <c r="L4272" i="3" s="1"/>
  <c r="I4271" i="3"/>
  <c r="J4271" i="3" s="1"/>
  <c r="K4271" i="3" s="1"/>
  <c r="L4271" i="3" s="1"/>
  <c r="I4270" i="3"/>
  <c r="J4270" i="3" s="1"/>
  <c r="K4270" i="3" s="1"/>
  <c r="L4270" i="3" s="1"/>
  <c r="I4269" i="3"/>
  <c r="J4269" i="3" s="1"/>
  <c r="K4269" i="3" s="1"/>
  <c r="L4269" i="3" s="1"/>
  <c r="I4268" i="3"/>
  <c r="I4267" i="3"/>
  <c r="J4267" i="3" s="1"/>
  <c r="K4267" i="3" s="1"/>
  <c r="L4267" i="3" s="1"/>
  <c r="I4266" i="3"/>
  <c r="I4265" i="3"/>
  <c r="I4264" i="3"/>
  <c r="I4263" i="3"/>
  <c r="I4262" i="3"/>
  <c r="J4262" i="3" s="1"/>
  <c r="K4262" i="3" s="1"/>
  <c r="L4262" i="3" s="1"/>
  <c r="I4261" i="3"/>
  <c r="J4261" i="3" s="1"/>
  <c r="K4261" i="3" s="1"/>
  <c r="L4261" i="3" s="1"/>
  <c r="I4260" i="3"/>
  <c r="I4259" i="3"/>
  <c r="J4259" i="3" s="1"/>
  <c r="K4259" i="3" s="1"/>
  <c r="L4259" i="3" s="1"/>
  <c r="I4258" i="3"/>
  <c r="I4257" i="3"/>
  <c r="I4256" i="3"/>
  <c r="I4255" i="3"/>
  <c r="I4254" i="3"/>
  <c r="I4253" i="3"/>
  <c r="J4253" i="3" s="1"/>
  <c r="K4253" i="3" s="1"/>
  <c r="L4253" i="3" s="1"/>
  <c r="I4252" i="3"/>
  <c r="I4251" i="3"/>
  <c r="J4251" i="3" s="1"/>
  <c r="K4251" i="3" s="1"/>
  <c r="L4251" i="3" s="1"/>
  <c r="I4250" i="3"/>
  <c r="I4249" i="3"/>
  <c r="I4248" i="3"/>
  <c r="I4247" i="3"/>
  <c r="I4246" i="3"/>
  <c r="J4246" i="3" s="1"/>
  <c r="K4246" i="3" s="1"/>
  <c r="L4246" i="3" s="1"/>
  <c r="I4245" i="3"/>
  <c r="I4244" i="3"/>
  <c r="I4243" i="3"/>
  <c r="J4243" i="3" s="1"/>
  <c r="K4243" i="3" s="1"/>
  <c r="L4243" i="3" s="1"/>
  <c r="I4242" i="3"/>
  <c r="I4241" i="3"/>
  <c r="I4240" i="3"/>
  <c r="J4240" i="3" s="1"/>
  <c r="K4240" i="3" s="1"/>
  <c r="L4240" i="3" s="1"/>
  <c r="I4239" i="3"/>
  <c r="J4239" i="3" s="1"/>
  <c r="K4239" i="3" s="1"/>
  <c r="L4239" i="3" s="1"/>
  <c r="I4238" i="3"/>
  <c r="J4238" i="3" s="1"/>
  <c r="K4238" i="3" s="1"/>
  <c r="L4238" i="3" s="1"/>
  <c r="I4237" i="3"/>
  <c r="I4236" i="3"/>
  <c r="I4235" i="3"/>
  <c r="J4235" i="3" s="1"/>
  <c r="K4235" i="3" s="1"/>
  <c r="L4235" i="3" s="1"/>
  <c r="I4234" i="3"/>
  <c r="I4233" i="3"/>
  <c r="I4232" i="3"/>
  <c r="I4231" i="3"/>
  <c r="J4231" i="3" s="1"/>
  <c r="K4231" i="3" s="1"/>
  <c r="L4231" i="3" s="1"/>
  <c r="I4230" i="3"/>
  <c r="J4230" i="3" s="1"/>
  <c r="K4230" i="3" s="1"/>
  <c r="L4230" i="3" s="1"/>
  <c r="I4229" i="3"/>
  <c r="J4229" i="3" s="1"/>
  <c r="K4229" i="3" s="1"/>
  <c r="L4229" i="3" s="1"/>
  <c r="I4228" i="3"/>
  <c r="I4227" i="3"/>
  <c r="J4227" i="3" s="1"/>
  <c r="K4227" i="3" s="1"/>
  <c r="L4227" i="3" s="1"/>
  <c r="I4226" i="3"/>
  <c r="I4225" i="3"/>
  <c r="I4224" i="3"/>
  <c r="J4224" i="3" s="1"/>
  <c r="K4224" i="3" s="1"/>
  <c r="L4224" i="3" s="1"/>
  <c r="I4223" i="3"/>
  <c r="I4222" i="3"/>
  <c r="J4222" i="3" s="1"/>
  <c r="K4222" i="3" s="1"/>
  <c r="L4222" i="3" s="1"/>
  <c r="I4221" i="3"/>
  <c r="J4221" i="3" s="1"/>
  <c r="K4221" i="3" s="1"/>
  <c r="L4221" i="3" s="1"/>
  <c r="I4220" i="3"/>
  <c r="I4219" i="3"/>
  <c r="J4219" i="3" s="1"/>
  <c r="K4219" i="3" s="1"/>
  <c r="L4219" i="3" s="1"/>
  <c r="I4218" i="3"/>
  <c r="I4217" i="3"/>
  <c r="I4216" i="3"/>
  <c r="J4216" i="3" s="1"/>
  <c r="K4216" i="3" s="1"/>
  <c r="L4216" i="3" s="1"/>
  <c r="I4215" i="3"/>
  <c r="I4214" i="3"/>
  <c r="J4214" i="3" s="1"/>
  <c r="K4214" i="3" s="1"/>
  <c r="L4214" i="3" s="1"/>
  <c r="I4213" i="3"/>
  <c r="I4212" i="3"/>
  <c r="I4211" i="3"/>
  <c r="J4211" i="3" s="1"/>
  <c r="K4211" i="3" s="1"/>
  <c r="L4211" i="3" s="1"/>
  <c r="I4210" i="3"/>
  <c r="I4209" i="3"/>
  <c r="I4208" i="3"/>
  <c r="I4207" i="3"/>
  <c r="J4207" i="3" s="1"/>
  <c r="K4207" i="3" s="1"/>
  <c r="L4207" i="3" s="1"/>
  <c r="I4206" i="3"/>
  <c r="I4205" i="3"/>
  <c r="J4205" i="3" s="1"/>
  <c r="K4205" i="3" s="1"/>
  <c r="L4205" i="3" s="1"/>
  <c r="I4204" i="3"/>
  <c r="I4203" i="3"/>
  <c r="J4203" i="3" s="1"/>
  <c r="K4203" i="3" s="1"/>
  <c r="L4203" i="3" s="1"/>
  <c r="I4202" i="3"/>
  <c r="I4201" i="3"/>
  <c r="I4200" i="3"/>
  <c r="J4200" i="3" s="1"/>
  <c r="K4200" i="3" s="1"/>
  <c r="L4200" i="3" s="1"/>
  <c r="I4199" i="3"/>
  <c r="I4198" i="3"/>
  <c r="J4198" i="3" s="1"/>
  <c r="K4198" i="3" s="1"/>
  <c r="L4198" i="3" s="1"/>
  <c r="I4197" i="3"/>
  <c r="J4197" i="3" s="1"/>
  <c r="K4197" i="3" s="1"/>
  <c r="L4197" i="3" s="1"/>
  <c r="I4196" i="3"/>
  <c r="I4195" i="3"/>
  <c r="J4195" i="3" s="1"/>
  <c r="K4195" i="3" s="1"/>
  <c r="L4195" i="3" s="1"/>
  <c r="I4194" i="3"/>
  <c r="I4193" i="3"/>
  <c r="I4192" i="3"/>
  <c r="J4192" i="3" s="1"/>
  <c r="K4192" i="3" s="1"/>
  <c r="L4192" i="3" s="1"/>
  <c r="I4191" i="3"/>
  <c r="I4190" i="3"/>
  <c r="I4189" i="3"/>
  <c r="J4189" i="3" s="1"/>
  <c r="K4189" i="3" s="1"/>
  <c r="L4189" i="3" s="1"/>
  <c r="I4188" i="3"/>
  <c r="I4187" i="3"/>
  <c r="J4187" i="3" s="1"/>
  <c r="K4187" i="3" s="1"/>
  <c r="L4187" i="3" s="1"/>
  <c r="I4186" i="3"/>
  <c r="I4185" i="3"/>
  <c r="I4184" i="3"/>
  <c r="I4183" i="3"/>
  <c r="I4182" i="3"/>
  <c r="I4181" i="3"/>
  <c r="J4181" i="3" s="1"/>
  <c r="K4181" i="3" s="1"/>
  <c r="L4181" i="3" s="1"/>
  <c r="I4180" i="3"/>
  <c r="I4179" i="3"/>
  <c r="J4179" i="3" s="1"/>
  <c r="K4179" i="3" s="1"/>
  <c r="L4179" i="3" s="1"/>
  <c r="I4178" i="3"/>
  <c r="I4177" i="3"/>
  <c r="I4176" i="3"/>
  <c r="J4176" i="3" s="1"/>
  <c r="K4176" i="3" s="1"/>
  <c r="L4176" i="3" s="1"/>
  <c r="I4175" i="3"/>
  <c r="J4175" i="3" s="1"/>
  <c r="K4175" i="3" s="1"/>
  <c r="L4175" i="3" s="1"/>
  <c r="I4174" i="3"/>
  <c r="J4174" i="3" s="1"/>
  <c r="K4174" i="3" s="1"/>
  <c r="L4174" i="3" s="1"/>
  <c r="I4173" i="3"/>
  <c r="I4172" i="3"/>
  <c r="I4171" i="3"/>
  <c r="J4171" i="3" s="1"/>
  <c r="K4171" i="3" s="1"/>
  <c r="L4171" i="3" s="1"/>
  <c r="I4170" i="3"/>
  <c r="I4169" i="3"/>
  <c r="I4168" i="3"/>
  <c r="I4167" i="3"/>
  <c r="J4167" i="3" s="1"/>
  <c r="K4167" i="3" s="1"/>
  <c r="L4167" i="3" s="1"/>
  <c r="I4166" i="3"/>
  <c r="J4166" i="3" s="1"/>
  <c r="K4166" i="3" s="1"/>
  <c r="L4166" i="3" s="1"/>
  <c r="I4165" i="3"/>
  <c r="J4165" i="3" s="1"/>
  <c r="K4165" i="3" s="1"/>
  <c r="L4165" i="3" s="1"/>
  <c r="I4164" i="3"/>
  <c r="I4163" i="3"/>
  <c r="J4163" i="3" s="1"/>
  <c r="K4163" i="3" s="1"/>
  <c r="L4163" i="3" s="1"/>
  <c r="I4162" i="3"/>
  <c r="I4161" i="3"/>
  <c r="I4160" i="3"/>
  <c r="J4160" i="3" s="1"/>
  <c r="K4160" i="3" s="1"/>
  <c r="L4160" i="3" s="1"/>
  <c r="I4159" i="3"/>
  <c r="I4158" i="3"/>
  <c r="J4158" i="3" s="1"/>
  <c r="K4158" i="3" s="1"/>
  <c r="L4158" i="3" s="1"/>
  <c r="I4157" i="3"/>
  <c r="I4156" i="3"/>
  <c r="I4155" i="3"/>
  <c r="J4155" i="3" s="1"/>
  <c r="K4155" i="3" s="1"/>
  <c r="L4155" i="3" s="1"/>
  <c r="I4154" i="3"/>
  <c r="I4153" i="3"/>
  <c r="I4152" i="3"/>
  <c r="J4152" i="3" s="1"/>
  <c r="K4152" i="3" s="1"/>
  <c r="L4152" i="3" s="1"/>
  <c r="I4151" i="3"/>
  <c r="I4150" i="3"/>
  <c r="I4149" i="3"/>
  <c r="I4148" i="3"/>
  <c r="I4147" i="3"/>
  <c r="J4147" i="3" s="1"/>
  <c r="K4147" i="3" s="1"/>
  <c r="L4147" i="3" s="1"/>
  <c r="I4146" i="3"/>
  <c r="I4145" i="3"/>
  <c r="I4144" i="3"/>
  <c r="J4144" i="3" s="1"/>
  <c r="K4144" i="3" s="1"/>
  <c r="L4144" i="3" s="1"/>
  <c r="I4143" i="3"/>
  <c r="J4143" i="3" s="1"/>
  <c r="K4143" i="3" s="1"/>
  <c r="L4143" i="3" s="1"/>
  <c r="I4142" i="3"/>
  <c r="J4142" i="3" s="1"/>
  <c r="K4142" i="3" s="1"/>
  <c r="L4142" i="3" s="1"/>
  <c r="I4141" i="3"/>
  <c r="J4141" i="3" s="1"/>
  <c r="K4141" i="3" s="1"/>
  <c r="L4141" i="3" s="1"/>
  <c r="I4140" i="3"/>
  <c r="I4139" i="3"/>
  <c r="J4139" i="3" s="1"/>
  <c r="K4139" i="3" s="1"/>
  <c r="L4139" i="3" s="1"/>
  <c r="I4138" i="3"/>
  <c r="I4137" i="3"/>
  <c r="I4136" i="3"/>
  <c r="I4135" i="3"/>
  <c r="I4134" i="3"/>
  <c r="J4134" i="3" s="1"/>
  <c r="K4134" i="3" s="1"/>
  <c r="L4134" i="3" s="1"/>
  <c r="I4133" i="3"/>
  <c r="J4133" i="3" s="1"/>
  <c r="K4133" i="3" s="1"/>
  <c r="L4133" i="3" s="1"/>
  <c r="I4132" i="3"/>
  <c r="I4131" i="3"/>
  <c r="J4131" i="3" s="1"/>
  <c r="K4131" i="3" s="1"/>
  <c r="L4131" i="3" s="1"/>
  <c r="I4130" i="3"/>
  <c r="I4129" i="3"/>
  <c r="I4128" i="3"/>
  <c r="J4128" i="3" s="1"/>
  <c r="K4128" i="3" s="1"/>
  <c r="L4128" i="3" s="1"/>
  <c r="I4127" i="3"/>
  <c r="I4126" i="3"/>
  <c r="I4125" i="3"/>
  <c r="J4125" i="3" s="1"/>
  <c r="K4125" i="3" s="1"/>
  <c r="L4125" i="3" s="1"/>
  <c r="I4124" i="3"/>
  <c r="I4123" i="3"/>
  <c r="J4123" i="3" s="1"/>
  <c r="K4123" i="3" s="1"/>
  <c r="L4123" i="3" s="1"/>
  <c r="I4122" i="3"/>
  <c r="I4121" i="3"/>
  <c r="I4120" i="3"/>
  <c r="I4119" i="3"/>
  <c r="I4118" i="3"/>
  <c r="J4118" i="3" s="1"/>
  <c r="K4118" i="3" s="1"/>
  <c r="L4118" i="3" s="1"/>
  <c r="I4117" i="3"/>
  <c r="I4116" i="3"/>
  <c r="I4115" i="3"/>
  <c r="J4115" i="3" s="1"/>
  <c r="K4115" i="3" s="1"/>
  <c r="L4115" i="3" s="1"/>
  <c r="I4114" i="3"/>
  <c r="I4113" i="3"/>
  <c r="I4112" i="3"/>
  <c r="I4111" i="3"/>
  <c r="J4111" i="3" s="1"/>
  <c r="K4111" i="3" s="1"/>
  <c r="L4111" i="3" s="1"/>
  <c r="I4110" i="3"/>
  <c r="I4109" i="3"/>
  <c r="I4108" i="3"/>
  <c r="I4107" i="3"/>
  <c r="J4107" i="3" s="1"/>
  <c r="K4107" i="3" s="1"/>
  <c r="L4107" i="3" s="1"/>
  <c r="I4106" i="3"/>
  <c r="I4105" i="3"/>
  <c r="I4104" i="3"/>
  <c r="J4104" i="3" s="1"/>
  <c r="K4104" i="3" s="1"/>
  <c r="L4104" i="3" s="1"/>
  <c r="I4103" i="3"/>
  <c r="J4103" i="3" s="1"/>
  <c r="K4103" i="3" s="1"/>
  <c r="L4103" i="3" s="1"/>
  <c r="I4102" i="3"/>
  <c r="J4102" i="3" s="1"/>
  <c r="K4102" i="3" s="1"/>
  <c r="L4102" i="3" s="1"/>
  <c r="I4101" i="3"/>
  <c r="I4100" i="3"/>
  <c r="I4099" i="3"/>
  <c r="J4099" i="3" s="1"/>
  <c r="K4099" i="3" s="1"/>
  <c r="L4099" i="3" s="1"/>
  <c r="I4098" i="3"/>
  <c r="I4097" i="3"/>
  <c r="I4096" i="3"/>
  <c r="J4096" i="3" s="1"/>
  <c r="K4096" i="3" s="1"/>
  <c r="L4096" i="3" s="1"/>
  <c r="I4095" i="3"/>
  <c r="I4094" i="3"/>
  <c r="J4094" i="3" s="1"/>
  <c r="K4094" i="3" s="1"/>
  <c r="L4094" i="3" s="1"/>
  <c r="I4093" i="3"/>
  <c r="J4093" i="3" s="1"/>
  <c r="K4093" i="3" s="1"/>
  <c r="L4093" i="3" s="1"/>
  <c r="I4092" i="3"/>
  <c r="I4091" i="3"/>
  <c r="J4091" i="3" s="1"/>
  <c r="K4091" i="3" s="1"/>
  <c r="L4091" i="3" s="1"/>
  <c r="I4090" i="3"/>
  <c r="I4089" i="3"/>
  <c r="I4088" i="3"/>
  <c r="J4088" i="3" s="1"/>
  <c r="K4088" i="3" s="1"/>
  <c r="L4088" i="3" s="1"/>
  <c r="I4087" i="3"/>
  <c r="I4086" i="3"/>
  <c r="I4085" i="3"/>
  <c r="J4085" i="3" s="1"/>
  <c r="K4085" i="3" s="1"/>
  <c r="L4085" i="3" s="1"/>
  <c r="I4084" i="3"/>
  <c r="I4083" i="3"/>
  <c r="J4083" i="3" s="1"/>
  <c r="K4083" i="3" s="1"/>
  <c r="L4083" i="3" s="1"/>
  <c r="I4082" i="3"/>
  <c r="I4081" i="3"/>
  <c r="I4080" i="3"/>
  <c r="J4080" i="3" s="1"/>
  <c r="K4080" i="3" s="1"/>
  <c r="L4080" i="3" s="1"/>
  <c r="I4079" i="3"/>
  <c r="J4079" i="3" s="1"/>
  <c r="K4079" i="3" s="1"/>
  <c r="L4079" i="3" s="1"/>
  <c r="I4078" i="3"/>
  <c r="J4078" i="3" s="1"/>
  <c r="K4078" i="3" s="1"/>
  <c r="L4078" i="3" s="1"/>
  <c r="I4077" i="3"/>
  <c r="I4076" i="3"/>
  <c r="I4075" i="3"/>
  <c r="J4075" i="3" s="1"/>
  <c r="K4075" i="3" s="1"/>
  <c r="L4075" i="3" s="1"/>
  <c r="I4074" i="3"/>
  <c r="I4073" i="3"/>
  <c r="I4072" i="3"/>
  <c r="J4072" i="3" s="1"/>
  <c r="K4072" i="3" s="1"/>
  <c r="L4072" i="3" s="1"/>
  <c r="I4071" i="3"/>
  <c r="I4070" i="3"/>
  <c r="J4070" i="3" s="1"/>
  <c r="K4070" i="3" s="1"/>
  <c r="L4070" i="3" s="1"/>
  <c r="I4069" i="3"/>
  <c r="J4069" i="3" s="1"/>
  <c r="K4069" i="3" s="1"/>
  <c r="L4069" i="3" s="1"/>
  <c r="I4068" i="3"/>
  <c r="I4067" i="3"/>
  <c r="J4067" i="3" s="1"/>
  <c r="K4067" i="3" s="1"/>
  <c r="L4067" i="3" s="1"/>
  <c r="I4066" i="3"/>
  <c r="I4065" i="3"/>
  <c r="I4064" i="3"/>
  <c r="I4063" i="3"/>
  <c r="I4062" i="3"/>
  <c r="J4062" i="3" s="1"/>
  <c r="K4062" i="3" s="1"/>
  <c r="L4062" i="3" s="1"/>
  <c r="I4061" i="3"/>
  <c r="I4060" i="3"/>
  <c r="I4059" i="3"/>
  <c r="J4059" i="3" s="1"/>
  <c r="K4059" i="3" s="1"/>
  <c r="L4059" i="3" s="1"/>
  <c r="I4058" i="3"/>
  <c r="I4057" i="3"/>
  <c r="I4056" i="3"/>
  <c r="J4056" i="3" s="1"/>
  <c r="K4056" i="3" s="1"/>
  <c r="L4056" i="3" s="1"/>
  <c r="I4055" i="3"/>
  <c r="I4054" i="3"/>
  <c r="J4054" i="3" s="1"/>
  <c r="K4054" i="3" s="1"/>
  <c r="L4054" i="3" s="1"/>
  <c r="I4053" i="3"/>
  <c r="J4053" i="3" s="1"/>
  <c r="K4053" i="3" s="1"/>
  <c r="L4053" i="3" s="1"/>
  <c r="I4052" i="3"/>
  <c r="I4051" i="3"/>
  <c r="J4051" i="3" s="1"/>
  <c r="K4051" i="3" s="1"/>
  <c r="L4051" i="3" s="1"/>
  <c r="I4050" i="3"/>
  <c r="I4049" i="3"/>
  <c r="I4048" i="3"/>
  <c r="J4048" i="3" s="1"/>
  <c r="K4048" i="3" s="1"/>
  <c r="L4048" i="3" s="1"/>
  <c r="I4047" i="3"/>
  <c r="J4047" i="3" s="1"/>
  <c r="K4047" i="3" s="1"/>
  <c r="L4047" i="3" s="1"/>
  <c r="I4046" i="3"/>
  <c r="I4045" i="3"/>
  <c r="J4045" i="3" s="1"/>
  <c r="K4045" i="3" s="1"/>
  <c r="L4045" i="3" s="1"/>
  <c r="I4044" i="3"/>
  <c r="I4043" i="3"/>
  <c r="J4043" i="3" s="1"/>
  <c r="K4043" i="3" s="1"/>
  <c r="L4043" i="3" s="1"/>
  <c r="I4042" i="3"/>
  <c r="I4041" i="3"/>
  <c r="I4040" i="3"/>
  <c r="J4040" i="3" s="1"/>
  <c r="K4040" i="3" s="1"/>
  <c r="L4040" i="3" s="1"/>
  <c r="I4039" i="3"/>
  <c r="J4039" i="3" s="1"/>
  <c r="K4039" i="3" s="1"/>
  <c r="L4039" i="3" s="1"/>
  <c r="I4038" i="3"/>
  <c r="J4038" i="3" s="1"/>
  <c r="K4038" i="3" s="1"/>
  <c r="L4038" i="3" s="1"/>
  <c r="I4037" i="3"/>
  <c r="I4036" i="3"/>
  <c r="I4035" i="3"/>
  <c r="J4035" i="3" s="1"/>
  <c r="K4035" i="3" s="1"/>
  <c r="L4035" i="3" s="1"/>
  <c r="I4034" i="3"/>
  <c r="I4033" i="3"/>
  <c r="I4032" i="3"/>
  <c r="J4032" i="3" s="1"/>
  <c r="K4032" i="3" s="1"/>
  <c r="L4032" i="3" s="1"/>
  <c r="I4031" i="3"/>
  <c r="I4030" i="3"/>
  <c r="J4030" i="3" s="1"/>
  <c r="K4030" i="3" s="1"/>
  <c r="L4030" i="3" s="1"/>
  <c r="I4029" i="3"/>
  <c r="I4028" i="3"/>
  <c r="I4027" i="3"/>
  <c r="J4027" i="3" s="1"/>
  <c r="K4027" i="3" s="1"/>
  <c r="L4027" i="3" s="1"/>
  <c r="I4026" i="3"/>
  <c r="I4025" i="3"/>
  <c r="I4024" i="3"/>
  <c r="J4024" i="3" s="1"/>
  <c r="K4024" i="3" s="1"/>
  <c r="L4024" i="3" s="1"/>
  <c r="I4023" i="3"/>
  <c r="I4022" i="3"/>
  <c r="J4022" i="3" s="1"/>
  <c r="K4022" i="3" s="1"/>
  <c r="L4022" i="3" s="1"/>
  <c r="I4021" i="3"/>
  <c r="J4021" i="3" s="1"/>
  <c r="K4021" i="3" s="1"/>
  <c r="L4021" i="3" s="1"/>
  <c r="I4020" i="3"/>
  <c r="I4019" i="3"/>
  <c r="J4019" i="3" s="1"/>
  <c r="K4019" i="3" s="1"/>
  <c r="L4019" i="3" s="1"/>
  <c r="I4018" i="3"/>
  <c r="I4017" i="3"/>
  <c r="I4016" i="3"/>
  <c r="J4016" i="3" s="1"/>
  <c r="K4016" i="3" s="1"/>
  <c r="L4016" i="3" s="1"/>
  <c r="I4015" i="3"/>
  <c r="J4015" i="3" s="1"/>
  <c r="K4015" i="3" s="1"/>
  <c r="L4015" i="3" s="1"/>
  <c r="I4014" i="3"/>
  <c r="I4013" i="3"/>
  <c r="I4012" i="3"/>
  <c r="I4011" i="3"/>
  <c r="J4011" i="3" s="1"/>
  <c r="K4011" i="3" s="1"/>
  <c r="L4011" i="3" s="1"/>
  <c r="I4010" i="3"/>
  <c r="I4009" i="3"/>
  <c r="I4008" i="3"/>
  <c r="J4008" i="3" s="1"/>
  <c r="K4008" i="3" s="1"/>
  <c r="L4008" i="3" s="1"/>
  <c r="I4007" i="3"/>
  <c r="I4006" i="3"/>
  <c r="J4006" i="3" s="1"/>
  <c r="K4006" i="3" s="1"/>
  <c r="L4006" i="3" s="1"/>
  <c r="I4005" i="3"/>
  <c r="J4005" i="3" s="1"/>
  <c r="K4005" i="3" s="1"/>
  <c r="L4005" i="3" s="1"/>
  <c r="I4004" i="3"/>
  <c r="I4003" i="3"/>
  <c r="J4003" i="3" s="1"/>
  <c r="K4003" i="3" s="1"/>
  <c r="L4003" i="3" s="1"/>
  <c r="I4002" i="3"/>
  <c r="I4001" i="3"/>
  <c r="I4000" i="3"/>
  <c r="J4000" i="3" s="1"/>
  <c r="K4000" i="3" s="1"/>
  <c r="L4000" i="3" s="1"/>
  <c r="I3999" i="3"/>
  <c r="I3998" i="3"/>
  <c r="J3998" i="3" s="1"/>
  <c r="K3998" i="3" s="1"/>
  <c r="L3998" i="3" s="1"/>
  <c r="I3997" i="3"/>
  <c r="I3996" i="3"/>
  <c r="I3995" i="3"/>
  <c r="J3995" i="3" s="1"/>
  <c r="K3995" i="3" s="1"/>
  <c r="L3995" i="3" s="1"/>
  <c r="I3994" i="3"/>
  <c r="I3993" i="3"/>
  <c r="I3992" i="3"/>
  <c r="J3992" i="3" s="1"/>
  <c r="K3992" i="3" s="1"/>
  <c r="L3992" i="3" s="1"/>
  <c r="I3991" i="3"/>
  <c r="I3990" i="3"/>
  <c r="J3990" i="3" s="1"/>
  <c r="K3990" i="3" s="1"/>
  <c r="L3990" i="3" s="1"/>
  <c r="I3989" i="3"/>
  <c r="I3988" i="3"/>
  <c r="I3987" i="3"/>
  <c r="J3987" i="3" s="1"/>
  <c r="K3987" i="3" s="1"/>
  <c r="L3987" i="3" s="1"/>
  <c r="I3986" i="3"/>
  <c r="I3985" i="3"/>
  <c r="I3984" i="3"/>
  <c r="I3983" i="3"/>
  <c r="J3983" i="3" s="1"/>
  <c r="K3983" i="3" s="1"/>
  <c r="L3983" i="3" s="1"/>
  <c r="I3982" i="3"/>
  <c r="I3981" i="3"/>
  <c r="J3981" i="3" s="1"/>
  <c r="K3981" i="3" s="1"/>
  <c r="L3981" i="3" s="1"/>
  <c r="I3980" i="3"/>
  <c r="I3979" i="3"/>
  <c r="J3979" i="3" s="1"/>
  <c r="K3979" i="3" s="1"/>
  <c r="L3979" i="3" s="1"/>
  <c r="I3978" i="3"/>
  <c r="I3977" i="3"/>
  <c r="I3976" i="3"/>
  <c r="J3976" i="3" s="1"/>
  <c r="K3976" i="3" s="1"/>
  <c r="L3976" i="3" s="1"/>
  <c r="I3975" i="3"/>
  <c r="J3975" i="3" s="1"/>
  <c r="K3975" i="3" s="1"/>
  <c r="L3975" i="3" s="1"/>
  <c r="I3974" i="3"/>
  <c r="J3974" i="3" s="1"/>
  <c r="K3974" i="3" s="1"/>
  <c r="L3974" i="3" s="1"/>
  <c r="I3973" i="3"/>
  <c r="I3972" i="3"/>
  <c r="I3971" i="3"/>
  <c r="J3971" i="3" s="1"/>
  <c r="K3971" i="3" s="1"/>
  <c r="L3971" i="3" s="1"/>
  <c r="I3970" i="3"/>
  <c r="I3969" i="3"/>
  <c r="I3968" i="3"/>
  <c r="J3968" i="3" s="1"/>
  <c r="K3968" i="3" s="1"/>
  <c r="L3968" i="3" s="1"/>
  <c r="I3967" i="3"/>
  <c r="I3966" i="3"/>
  <c r="J3966" i="3" s="1"/>
  <c r="K3966" i="3" s="1"/>
  <c r="L3966" i="3" s="1"/>
  <c r="I3965" i="3"/>
  <c r="J3965" i="3" s="1"/>
  <c r="K3965" i="3" s="1"/>
  <c r="L3965" i="3" s="1"/>
  <c r="I3964" i="3"/>
  <c r="I3963" i="3"/>
  <c r="J3963" i="3" s="1"/>
  <c r="K3963" i="3" s="1"/>
  <c r="L3963" i="3" s="1"/>
  <c r="I3962" i="3"/>
  <c r="I3961" i="3"/>
  <c r="I3960" i="3"/>
  <c r="I3959" i="3"/>
  <c r="I3958" i="3"/>
  <c r="J3958" i="3" s="1"/>
  <c r="K3958" i="3" s="1"/>
  <c r="L3958" i="3" s="1"/>
  <c r="I3957" i="3"/>
  <c r="J3957" i="3" s="1"/>
  <c r="K3957" i="3" s="1"/>
  <c r="L3957" i="3" s="1"/>
  <c r="I3956" i="3"/>
  <c r="I3955" i="3"/>
  <c r="J3955" i="3" s="1"/>
  <c r="K3955" i="3" s="1"/>
  <c r="L3955" i="3" s="1"/>
  <c r="I3954" i="3"/>
  <c r="I3953" i="3"/>
  <c r="I3952" i="3"/>
  <c r="J3952" i="3" s="1"/>
  <c r="K3952" i="3" s="1"/>
  <c r="L3952" i="3" s="1"/>
  <c r="I3951" i="3"/>
  <c r="I3950" i="3"/>
  <c r="I3949" i="3"/>
  <c r="J3949" i="3" s="1"/>
  <c r="K3949" i="3" s="1"/>
  <c r="L3949" i="3" s="1"/>
  <c r="I3948" i="3"/>
  <c r="I3947" i="3"/>
  <c r="J3947" i="3" s="1"/>
  <c r="K3947" i="3" s="1"/>
  <c r="L3947" i="3" s="1"/>
  <c r="I3946" i="3"/>
  <c r="I3945" i="3"/>
  <c r="I3944" i="3"/>
  <c r="J3944" i="3" s="1"/>
  <c r="K3944" i="3" s="1"/>
  <c r="L3944" i="3" s="1"/>
  <c r="I3943" i="3"/>
  <c r="I3942" i="3"/>
  <c r="I3941" i="3"/>
  <c r="J3941" i="3" s="1"/>
  <c r="K3941" i="3" s="1"/>
  <c r="L3941" i="3" s="1"/>
  <c r="I3940" i="3"/>
  <c r="I3939" i="3"/>
  <c r="J3939" i="3" s="1"/>
  <c r="K3939" i="3" s="1"/>
  <c r="L3939" i="3" s="1"/>
  <c r="I3938" i="3"/>
  <c r="I3937" i="3"/>
  <c r="I3936" i="3"/>
  <c r="J3936" i="3" s="1"/>
  <c r="K3936" i="3" s="1"/>
  <c r="L3936" i="3" s="1"/>
  <c r="I3935" i="3"/>
  <c r="I3934" i="3"/>
  <c r="I3933" i="3"/>
  <c r="I3932" i="3"/>
  <c r="I3931" i="3"/>
  <c r="J3931" i="3" s="1"/>
  <c r="K3931" i="3" s="1"/>
  <c r="L3931" i="3" s="1"/>
  <c r="I3930" i="3"/>
  <c r="I3929" i="3"/>
  <c r="I3928" i="3"/>
  <c r="J3928" i="3" s="1"/>
  <c r="K3928" i="3" s="1"/>
  <c r="L3928" i="3" s="1"/>
  <c r="I3927" i="3"/>
  <c r="I3926" i="3"/>
  <c r="I3925" i="3"/>
  <c r="I3924" i="3"/>
  <c r="I3923" i="3"/>
  <c r="J3923" i="3" s="1"/>
  <c r="K3923" i="3" s="1"/>
  <c r="L3923" i="3" s="1"/>
  <c r="I3922" i="3"/>
  <c r="I3921" i="3"/>
  <c r="I3920" i="3"/>
  <c r="I3919" i="3"/>
  <c r="J3919" i="3" s="1"/>
  <c r="K3919" i="3" s="1"/>
  <c r="L3919" i="3" s="1"/>
  <c r="I3918" i="3"/>
  <c r="J3918" i="3" s="1"/>
  <c r="K3918" i="3" s="1"/>
  <c r="L3918" i="3" s="1"/>
  <c r="I3917" i="3"/>
  <c r="J3917" i="3" s="1"/>
  <c r="K3917" i="3" s="1"/>
  <c r="L3917" i="3" s="1"/>
  <c r="I3916" i="3"/>
  <c r="I3915" i="3"/>
  <c r="J3915" i="3" s="1"/>
  <c r="K3915" i="3" s="1"/>
  <c r="L3915" i="3" s="1"/>
  <c r="I3914" i="3"/>
  <c r="I3913" i="3"/>
  <c r="I3912" i="3"/>
  <c r="J3912" i="3" s="1"/>
  <c r="K3912" i="3" s="1"/>
  <c r="L3912" i="3" s="1"/>
  <c r="I3911" i="3"/>
  <c r="J3911" i="3" s="1"/>
  <c r="K3911" i="3" s="1"/>
  <c r="L3911" i="3" s="1"/>
  <c r="I3910" i="3"/>
  <c r="J3910" i="3" s="1"/>
  <c r="K3910" i="3" s="1"/>
  <c r="L3910" i="3" s="1"/>
  <c r="I3909" i="3"/>
  <c r="J3909" i="3" s="1"/>
  <c r="K3909" i="3" s="1"/>
  <c r="L3909" i="3" s="1"/>
  <c r="I3908" i="3"/>
  <c r="I3907" i="3"/>
  <c r="J3907" i="3" s="1"/>
  <c r="K3907" i="3" s="1"/>
  <c r="L3907" i="3" s="1"/>
  <c r="I3906" i="3"/>
  <c r="I3905" i="3"/>
  <c r="I3904" i="3"/>
  <c r="J3904" i="3" s="1"/>
  <c r="K3904" i="3" s="1"/>
  <c r="L3904" i="3" s="1"/>
  <c r="I3903" i="3"/>
  <c r="I3902" i="3"/>
  <c r="J3902" i="3" s="1"/>
  <c r="K3902" i="3" s="1"/>
  <c r="L3902" i="3" s="1"/>
  <c r="I3901" i="3"/>
  <c r="I3900" i="3"/>
  <c r="I3899" i="3"/>
  <c r="J3899" i="3" s="1"/>
  <c r="K3899" i="3" s="1"/>
  <c r="L3899" i="3" s="1"/>
  <c r="I3898" i="3"/>
  <c r="I3897" i="3"/>
  <c r="I3896" i="3"/>
  <c r="J3896" i="3" s="1"/>
  <c r="K3896" i="3" s="1"/>
  <c r="L3896" i="3" s="1"/>
  <c r="I3895" i="3"/>
  <c r="I3894" i="3"/>
  <c r="J3894" i="3" s="1"/>
  <c r="K3894" i="3" s="1"/>
  <c r="L3894" i="3" s="1"/>
  <c r="I3893" i="3"/>
  <c r="I3892" i="3"/>
  <c r="I3891" i="3"/>
  <c r="J3891" i="3" s="1"/>
  <c r="K3891" i="3" s="1"/>
  <c r="L3891" i="3" s="1"/>
  <c r="I3890" i="3"/>
  <c r="I3889" i="3"/>
  <c r="I3888" i="3"/>
  <c r="J3888" i="3" s="1"/>
  <c r="K3888" i="3" s="1"/>
  <c r="L3888" i="3" s="1"/>
  <c r="I3887" i="3"/>
  <c r="I3886" i="3"/>
  <c r="J3886" i="3" s="1"/>
  <c r="K3886" i="3" s="1"/>
  <c r="L3886" i="3" s="1"/>
  <c r="I3885" i="3"/>
  <c r="I3884" i="3"/>
  <c r="I3883" i="3"/>
  <c r="J3883" i="3" s="1"/>
  <c r="K3883" i="3" s="1"/>
  <c r="L3883" i="3" s="1"/>
  <c r="I3882" i="3"/>
  <c r="I3881" i="3"/>
  <c r="I3880" i="3"/>
  <c r="J3880" i="3" s="1"/>
  <c r="K3880" i="3" s="1"/>
  <c r="L3880" i="3" s="1"/>
  <c r="I3879" i="3"/>
  <c r="I3878" i="3"/>
  <c r="J3878" i="3" s="1"/>
  <c r="K3878" i="3" s="1"/>
  <c r="L3878" i="3" s="1"/>
  <c r="I3877" i="3"/>
  <c r="J3877" i="3" s="1"/>
  <c r="K3877" i="3" s="1"/>
  <c r="L3877" i="3" s="1"/>
  <c r="I3876" i="3"/>
  <c r="I3875" i="3"/>
  <c r="J3875" i="3" s="1"/>
  <c r="K3875" i="3" s="1"/>
  <c r="L3875" i="3" s="1"/>
  <c r="I3874" i="3"/>
  <c r="I3873" i="3"/>
  <c r="I3872" i="3"/>
  <c r="J3872" i="3" s="1"/>
  <c r="K3872" i="3" s="1"/>
  <c r="L3872" i="3" s="1"/>
  <c r="I3871" i="3"/>
  <c r="I3870" i="3"/>
  <c r="J3870" i="3" s="1"/>
  <c r="K3870" i="3" s="1"/>
  <c r="L3870" i="3" s="1"/>
  <c r="I3869" i="3"/>
  <c r="I3868" i="3"/>
  <c r="I3867" i="3"/>
  <c r="J3867" i="3" s="1"/>
  <c r="K3867" i="3" s="1"/>
  <c r="L3867" i="3" s="1"/>
  <c r="I3866" i="3"/>
  <c r="I3865" i="3"/>
  <c r="I3864" i="3"/>
  <c r="J3864" i="3" s="1"/>
  <c r="K3864" i="3" s="1"/>
  <c r="L3864" i="3" s="1"/>
  <c r="I3863" i="3"/>
  <c r="I3862" i="3"/>
  <c r="J3862" i="3" s="1"/>
  <c r="K3862" i="3" s="1"/>
  <c r="L3862" i="3" s="1"/>
  <c r="I3861" i="3"/>
  <c r="J3861" i="3" s="1"/>
  <c r="K3861" i="3" s="1"/>
  <c r="L3861" i="3" s="1"/>
  <c r="I3860" i="3"/>
  <c r="I3859" i="3"/>
  <c r="J3859" i="3" s="1"/>
  <c r="K3859" i="3" s="1"/>
  <c r="L3859" i="3" s="1"/>
  <c r="I3858" i="3"/>
  <c r="I3857" i="3"/>
  <c r="I3856" i="3"/>
  <c r="I3855" i="3"/>
  <c r="J3855" i="3" s="1"/>
  <c r="K3855" i="3" s="1"/>
  <c r="L3855" i="3" s="1"/>
  <c r="I3854" i="3"/>
  <c r="J3854" i="3" s="1"/>
  <c r="K3854" i="3" s="1"/>
  <c r="L3854" i="3" s="1"/>
  <c r="I3853" i="3"/>
  <c r="I3852" i="3"/>
  <c r="I3851" i="3"/>
  <c r="J3851" i="3" s="1"/>
  <c r="K3851" i="3" s="1"/>
  <c r="L3851" i="3" s="1"/>
  <c r="I3850" i="3"/>
  <c r="I3849" i="3"/>
  <c r="I3848" i="3"/>
  <c r="J3848" i="3" s="1"/>
  <c r="K3848" i="3" s="1"/>
  <c r="L3848" i="3" s="1"/>
  <c r="I3847" i="3"/>
  <c r="J3847" i="3" s="1"/>
  <c r="K3847" i="3" s="1"/>
  <c r="L3847" i="3" s="1"/>
  <c r="I3846" i="3"/>
  <c r="J3846" i="3" s="1"/>
  <c r="K3846" i="3" s="1"/>
  <c r="L3846" i="3" s="1"/>
  <c r="I3845" i="3"/>
  <c r="J3845" i="3" s="1"/>
  <c r="K3845" i="3" s="1"/>
  <c r="L3845" i="3" s="1"/>
  <c r="I3844" i="3"/>
  <c r="I3843" i="3"/>
  <c r="J3843" i="3" s="1"/>
  <c r="K3843" i="3" s="1"/>
  <c r="L3843" i="3" s="1"/>
  <c r="I3842" i="3"/>
  <c r="I3841" i="3"/>
  <c r="I3840" i="3"/>
  <c r="I3839" i="3"/>
  <c r="I3838" i="3"/>
  <c r="J3838" i="3" s="1"/>
  <c r="K3838" i="3" s="1"/>
  <c r="L3838" i="3" s="1"/>
  <c r="I3837" i="3"/>
  <c r="J3837" i="3" s="1"/>
  <c r="K3837" i="3" s="1"/>
  <c r="L3837" i="3" s="1"/>
  <c r="I3836" i="3"/>
  <c r="I3835" i="3"/>
  <c r="J3835" i="3" s="1"/>
  <c r="K3835" i="3" s="1"/>
  <c r="L3835" i="3" s="1"/>
  <c r="I3834" i="3"/>
  <c r="I3833" i="3"/>
  <c r="I3832" i="3"/>
  <c r="I3831" i="3"/>
  <c r="I3830" i="3"/>
  <c r="J3830" i="3" s="1"/>
  <c r="K3830" i="3" s="1"/>
  <c r="L3830" i="3" s="1"/>
  <c r="I3829" i="3"/>
  <c r="J3829" i="3" s="1"/>
  <c r="K3829" i="3" s="1"/>
  <c r="L3829" i="3" s="1"/>
  <c r="I3828" i="3"/>
  <c r="I3827" i="3"/>
  <c r="J3827" i="3" s="1"/>
  <c r="K3827" i="3" s="1"/>
  <c r="L3827" i="3" s="1"/>
  <c r="I3826" i="3"/>
  <c r="I3825" i="3"/>
  <c r="I3824" i="3"/>
  <c r="J3824" i="3" s="1"/>
  <c r="K3824" i="3" s="1"/>
  <c r="L3824" i="3" s="1"/>
  <c r="I3823" i="3"/>
  <c r="I3822" i="3"/>
  <c r="I3821" i="3"/>
  <c r="I3820" i="3"/>
  <c r="I3819" i="3"/>
  <c r="J3819" i="3" s="1"/>
  <c r="K3819" i="3" s="1"/>
  <c r="L3819" i="3" s="1"/>
  <c r="I3818" i="3"/>
  <c r="I3817" i="3"/>
  <c r="I3816" i="3"/>
  <c r="J3816" i="3" s="1"/>
  <c r="K3816" i="3" s="1"/>
  <c r="L3816" i="3" s="1"/>
  <c r="I3815" i="3"/>
  <c r="I3814" i="3"/>
  <c r="I3813" i="3"/>
  <c r="J3813" i="3" s="1"/>
  <c r="K3813" i="3" s="1"/>
  <c r="L3813" i="3" s="1"/>
  <c r="I3812" i="3"/>
  <c r="I3811" i="3"/>
  <c r="J3811" i="3" s="1"/>
  <c r="K3811" i="3" s="1"/>
  <c r="L3811" i="3" s="1"/>
  <c r="I3810" i="3"/>
  <c r="I3809" i="3"/>
  <c r="I3808" i="3"/>
  <c r="J3808" i="3" s="1"/>
  <c r="K3808" i="3" s="1"/>
  <c r="L3808" i="3" s="1"/>
  <c r="I3807" i="3"/>
  <c r="I3806" i="3"/>
  <c r="J3806" i="3" s="1"/>
  <c r="K3806" i="3" s="1"/>
  <c r="L3806" i="3" s="1"/>
  <c r="I3805" i="3"/>
  <c r="I3804" i="3"/>
  <c r="I3803" i="3"/>
  <c r="J3803" i="3" s="1"/>
  <c r="K3803" i="3" s="1"/>
  <c r="L3803" i="3" s="1"/>
  <c r="I3802" i="3"/>
  <c r="I3801" i="3"/>
  <c r="I3800" i="3"/>
  <c r="J3800" i="3" s="1"/>
  <c r="K3800" i="3" s="1"/>
  <c r="L3800" i="3" s="1"/>
  <c r="I3799" i="3"/>
  <c r="I3798" i="3"/>
  <c r="I3797" i="3"/>
  <c r="J3797" i="3" s="1"/>
  <c r="K3797" i="3" s="1"/>
  <c r="L3797" i="3" s="1"/>
  <c r="I3796" i="3"/>
  <c r="I3795" i="3"/>
  <c r="J3795" i="3" s="1"/>
  <c r="K3795" i="3" s="1"/>
  <c r="L3795" i="3" s="1"/>
  <c r="I3794" i="3"/>
  <c r="I3793" i="3"/>
  <c r="I3792" i="3"/>
  <c r="J3792" i="3" s="1"/>
  <c r="K3792" i="3" s="1"/>
  <c r="L3792" i="3" s="1"/>
  <c r="I3791" i="3"/>
  <c r="J3791" i="3" s="1"/>
  <c r="K3791" i="3" s="1"/>
  <c r="L3791" i="3" s="1"/>
  <c r="I3790" i="3"/>
  <c r="J3790" i="3" s="1"/>
  <c r="K3790" i="3" s="1"/>
  <c r="L3790" i="3" s="1"/>
  <c r="I3789" i="3"/>
  <c r="J3789" i="3" s="1"/>
  <c r="K3789" i="3" s="1"/>
  <c r="L3789" i="3" s="1"/>
  <c r="I3788" i="3"/>
  <c r="I3787" i="3"/>
  <c r="J3787" i="3" s="1"/>
  <c r="K3787" i="3" s="1"/>
  <c r="L3787" i="3" s="1"/>
  <c r="I3786" i="3"/>
  <c r="I3785" i="3"/>
  <c r="I3784" i="3"/>
  <c r="J3784" i="3" s="1"/>
  <c r="K3784" i="3" s="1"/>
  <c r="L3784" i="3" s="1"/>
  <c r="I3783" i="3"/>
  <c r="J3783" i="3" s="1"/>
  <c r="K3783" i="3" s="1"/>
  <c r="L3783" i="3" s="1"/>
  <c r="I3782" i="3"/>
  <c r="J3782" i="3" s="1"/>
  <c r="K3782" i="3" s="1"/>
  <c r="L3782" i="3" s="1"/>
  <c r="I3781" i="3"/>
  <c r="J3781" i="3" s="1"/>
  <c r="K3781" i="3" s="1"/>
  <c r="L3781" i="3" s="1"/>
  <c r="I3780" i="3"/>
  <c r="I3779" i="3"/>
  <c r="J3779" i="3" s="1"/>
  <c r="K3779" i="3" s="1"/>
  <c r="L3779" i="3" s="1"/>
  <c r="I3778" i="3"/>
  <c r="I3777" i="3"/>
  <c r="I3776" i="3"/>
  <c r="J3776" i="3" s="1"/>
  <c r="K3776" i="3" s="1"/>
  <c r="L3776" i="3" s="1"/>
  <c r="I3775" i="3"/>
  <c r="I3774" i="3"/>
  <c r="J3774" i="3" s="1"/>
  <c r="K3774" i="3" s="1"/>
  <c r="L3774" i="3" s="1"/>
  <c r="I3773" i="3"/>
  <c r="I3772" i="3"/>
  <c r="I3771" i="3"/>
  <c r="J3771" i="3" s="1"/>
  <c r="K3771" i="3" s="1"/>
  <c r="L3771" i="3" s="1"/>
  <c r="I3770" i="3"/>
  <c r="I3769" i="3"/>
  <c r="I3768" i="3"/>
  <c r="J3768" i="3" s="1"/>
  <c r="K3768" i="3" s="1"/>
  <c r="L3768" i="3" s="1"/>
  <c r="I3767" i="3"/>
  <c r="I3766" i="3"/>
  <c r="I3765" i="3"/>
  <c r="J3765" i="3" s="1"/>
  <c r="K3765" i="3" s="1"/>
  <c r="L3765" i="3" s="1"/>
  <c r="I3764" i="3"/>
  <c r="I3763" i="3"/>
  <c r="J3763" i="3" s="1"/>
  <c r="K3763" i="3" s="1"/>
  <c r="L3763" i="3" s="1"/>
  <c r="I3762" i="3"/>
  <c r="I3761" i="3"/>
  <c r="I3760" i="3"/>
  <c r="J3760" i="3" s="1"/>
  <c r="K3760" i="3" s="1"/>
  <c r="L3760" i="3" s="1"/>
  <c r="I3759" i="3"/>
  <c r="I3758" i="3"/>
  <c r="J3758" i="3" s="1"/>
  <c r="K3758" i="3" s="1"/>
  <c r="L3758" i="3" s="1"/>
  <c r="I3757" i="3"/>
  <c r="I3756" i="3"/>
  <c r="I3755" i="3"/>
  <c r="J3755" i="3" s="1"/>
  <c r="K3755" i="3" s="1"/>
  <c r="L3755" i="3" s="1"/>
  <c r="I3754" i="3"/>
  <c r="I3753" i="3"/>
  <c r="I3752" i="3"/>
  <c r="J3752" i="3" s="1"/>
  <c r="K3752" i="3" s="1"/>
  <c r="L3752" i="3" s="1"/>
  <c r="I3751" i="3"/>
  <c r="I3750" i="3"/>
  <c r="J3750" i="3" s="1"/>
  <c r="K3750" i="3" s="1"/>
  <c r="L3750" i="3" s="1"/>
  <c r="I3749" i="3"/>
  <c r="J3749" i="3" s="1"/>
  <c r="K3749" i="3" s="1"/>
  <c r="L3749" i="3" s="1"/>
  <c r="I3748" i="3"/>
  <c r="I3747" i="3"/>
  <c r="J3747" i="3" s="1"/>
  <c r="K3747" i="3" s="1"/>
  <c r="L3747" i="3" s="1"/>
  <c r="I3746" i="3"/>
  <c r="I3745" i="3"/>
  <c r="I3744" i="3"/>
  <c r="J3744" i="3" s="1"/>
  <c r="K3744" i="3" s="1"/>
  <c r="L3744" i="3" s="1"/>
  <c r="I3743" i="3"/>
  <c r="I3742" i="3"/>
  <c r="J3742" i="3" s="1"/>
  <c r="K3742" i="3" s="1"/>
  <c r="L3742" i="3" s="1"/>
  <c r="I3741" i="3"/>
  <c r="J3741" i="3" s="1"/>
  <c r="K3741" i="3" s="1"/>
  <c r="L3741" i="3" s="1"/>
  <c r="I3740" i="3"/>
  <c r="I3739" i="3"/>
  <c r="J3739" i="3" s="1"/>
  <c r="K3739" i="3" s="1"/>
  <c r="L3739" i="3" s="1"/>
  <c r="I3738" i="3"/>
  <c r="I3737" i="3"/>
  <c r="I3736" i="3"/>
  <c r="J3736" i="3" s="1"/>
  <c r="K3736" i="3" s="1"/>
  <c r="L3736" i="3" s="1"/>
  <c r="I3735" i="3"/>
  <c r="I3734" i="3"/>
  <c r="J3734" i="3" s="1"/>
  <c r="K3734" i="3" s="1"/>
  <c r="L3734" i="3" s="1"/>
  <c r="I3733" i="3"/>
  <c r="I3732" i="3"/>
  <c r="I3731" i="3"/>
  <c r="J3731" i="3" s="1"/>
  <c r="K3731" i="3" s="1"/>
  <c r="L3731" i="3" s="1"/>
  <c r="I3730" i="3"/>
  <c r="I3729" i="3"/>
  <c r="I3728" i="3"/>
  <c r="J3728" i="3" s="1"/>
  <c r="K3728" i="3" s="1"/>
  <c r="L3728" i="3" s="1"/>
  <c r="I3727" i="3"/>
  <c r="J3727" i="3" s="1"/>
  <c r="K3727" i="3" s="1"/>
  <c r="L3727" i="3" s="1"/>
  <c r="I3726" i="3"/>
  <c r="J3726" i="3" s="1"/>
  <c r="K3726" i="3" s="1"/>
  <c r="L3726" i="3" s="1"/>
  <c r="I3725" i="3"/>
  <c r="J3725" i="3" s="1"/>
  <c r="K3725" i="3" s="1"/>
  <c r="L3725" i="3" s="1"/>
  <c r="I3724" i="3"/>
  <c r="I3723" i="3"/>
  <c r="J3723" i="3" s="1"/>
  <c r="K3723" i="3" s="1"/>
  <c r="L3723" i="3" s="1"/>
  <c r="I3722" i="3"/>
  <c r="I3721" i="3"/>
  <c r="I3720" i="3"/>
  <c r="J3720" i="3" s="1"/>
  <c r="K3720" i="3" s="1"/>
  <c r="L3720" i="3" s="1"/>
  <c r="I3719" i="3"/>
  <c r="J3719" i="3" s="1"/>
  <c r="K3719" i="3" s="1"/>
  <c r="L3719" i="3" s="1"/>
  <c r="I3718" i="3"/>
  <c r="J3718" i="3" s="1"/>
  <c r="K3718" i="3" s="1"/>
  <c r="L3718" i="3" s="1"/>
  <c r="I3717" i="3"/>
  <c r="J3717" i="3" s="1"/>
  <c r="K3717" i="3" s="1"/>
  <c r="L3717" i="3" s="1"/>
  <c r="I3716" i="3"/>
  <c r="I3715" i="3"/>
  <c r="J3715" i="3" s="1"/>
  <c r="K3715" i="3" s="1"/>
  <c r="L3715" i="3" s="1"/>
  <c r="I3714" i="3"/>
  <c r="I3713" i="3"/>
  <c r="I3712" i="3"/>
  <c r="J3712" i="3" s="1"/>
  <c r="K3712" i="3" s="1"/>
  <c r="L3712" i="3" s="1"/>
  <c r="I3711" i="3"/>
  <c r="I3710" i="3"/>
  <c r="J3710" i="3" s="1"/>
  <c r="K3710" i="3" s="1"/>
  <c r="L3710" i="3" s="1"/>
  <c r="I3709" i="3"/>
  <c r="I3708" i="3"/>
  <c r="I3707" i="3"/>
  <c r="J3707" i="3" s="1"/>
  <c r="K3707" i="3" s="1"/>
  <c r="L3707" i="3" s="1"/>
  <c r="I3706" i="3"/>
  <c r="I3705" i="3"/>
  <c r="I3704" i="3"/>
  <c r="J3704" i="3" s="1"/>
  <c r="K3704" i="3" s="1"/>
  <c r="L3704" i="3" s="1"/>
  <c r="I3703" i="3"/>
  <c r="I3702" i="3"/>
  <c r="J3702" i="3" s="1"/>
  <c r="K3702" i="3" s="1"/>
  <c r="L3702" i="3" s="1"/>
  <c r="I3701" i="3"/>
  <c r="J3701" i="3" s="1"/>
  <c r="K3701" i="3" s="1"/>
  <c r="L3701" i="3" s="1"/>
  <c r="I3700" i="3"/>
  <c r="I3699" i="3"/>
  <c r="J3699" i="3" s="1"/>
  <c r="K3699" i="3" s="1"/>
  <c r="L3699" i="3" s="1"/>
  <c r="I3698" i="3"/>
  <c r="I3697" i="3"/>
  <c r="I3696" i="3"/>
  <c r="J3696" i="3" s="1"/>
  <c r="K3696" i="3" s="1"/>
  <c r="L3696" i="3" s="1"/>
  <c r="I3695" i="3"/>
  <c r="I3694" i="3"/>
  <c r="J3694" i="3" s="1"/>
  <c r="K3694" i="3" s="1"/>
  <c r="L3694" i="3" s="1"/>
  <c r="I3693" i="3"/>
  <c r="I3692" i="3"/>
  <c r="I3691" i="3"/>
  <c r="J3691" i="3" s="1"/>
  <c r="K3691" i="3" s="1"/>
  <c r="L3691" i="3" s="1"/>
  <c r="I3690" i="3"/>
  <c r="I3689" i="3"/>
  <c r="I3688" i="3"/>
  <c r="J3688" i="3" s="1"/>
  <c r="K3688" i="3" s="1"/>
  <c r="L3688" i="3" s="1"/>
  <c r="I3687" i="3"/>
  <c r="I3686" i="3"/>
  <c r="I3685" i="3"/>
  <c r="J3685" i="3" s="1"/>
  <c r="K3685" i="3" s="1"/>
  <c r="L3685" i="3" s="1"/>
  <c r="I3684" i="3"/>
  <c r="I3683" i="3"/>
  <c r="J3683" i="3" s="1"/>
  <c r="K3683" i="3" s="1"/>
  <c r="L3683" i="3" s="1"/>
  <c r="I3682" i="3"/>
  <c r="I3681" i="3"/>
  <c r="I3680" i="3"/>
  <c r="J3680" i="3" s="1"/>
  <c r="K3680" i="3" s="1"/>
  <c r="L3680" i="3" s="1"/>
  <c r="I3679" i="3"/>
  <c r="I3678" i="3"/>
  <c r="J3678" i="3" s="1"/>
  <c r="K3678" i="3" s="1"/>
  <c r="L3678" i="3" s="1"/>
  <c r="I3677" i="3"/>
  <c r="I3676" i="3"/>
  <c r="I3675" i="3"/>
  <c r="J3675" i="3" s="1"/>
  <c r="K3675" i="3" s="1"/>
  <c r="L3675" i="3" s="1"/>
  <c r="I3674" i="3"/>
  <c r="I3673" i="3"/>
  <c r="I3672" i="3"/>
  <c r="J3672" i="3" s="1"/>
  <c r="K3672" i="3" s="1"/>
  <c r="L3672" i="3" s="1"/>
  <c r="I3671" i="3"/>
  <c r="I3670" i="3"/>
  <c r="J3670" i="3" s="1"/>
  <c r="K3670" i="3" s="1"/>
  <c r="L3670" i="3" s="1"/>
  <c r="I3669" i="3"/>
  <c r="J3669" i="3" s="1"/>
  <c r="K3669" i="3" s="1"/>
  <c r="L3669" i="3" s="1"/>
  <c r="I3668" i="3"/>
  <c r="I3667" i="3"/>
  <c r="J3667" i="3" s="1"/>
  <c r="K3667" i="3" s="1"/>
  <c r="L3667" i="3" s="1"/>
  <c r="I3666" i="3"/>
  <c r="I3665" i="3"/>
  <c r="I3664" i="3"/>
  <c r="I3663" i="3"/>
  <c r="J3663" i="3" s="1"/>
  <c r="K3663" i="3" s="1"/>
  <c r="L3663" i="3" s="1"/>
  <c r="I3662" i="3"/>
  <c r="I3661" i="3"/>
  <c r="J3661" i="3" s="1"/>
  <c r="K3661" i="3" s="1"/>
  <c r="L3661" i="3" s="1"/>
  <c r="I3660" i="3"/>
  <c r="I3659" i="3"/>
  <c r="J3659" i="3" s="1"/>
  <c r="K3659" i="3" s="1"/>
  <c r="L3659" i="3" s="1"/>
  <c r="I3658" i="3"/>
  <c r="I3657" i="3"/>
  <c r="I3656" i="3"/>
  <c r="J3656" i="3" s="1"/>
  <c r="K3656" i="3" s="1"/>
  <c r="L3656" i="3" s="1"/>
  <c r="I3655" i="3"/>
  <c r="J3655" i="3" s="1"/>
  <c r="K3655" i="3" s="1"/>
  <c r="L3655" i="3" s="1"/>
  <c r="I3654" i="3"/>
  <c r="J3654" i="3" s="1"/>
  <c r="K3654" i="3" s="1"/>
  <c r="L3654" i="3" s="1"/>
  <c r="I3653" i="3"/>
  <c r="I3652" i="3"/>
  <c r="I3651" i="3"/>
  <c r="J3651" i="3" s="1"/>
  <c r="K3651" i="3" s="1"/>
  <c r="L3651" i="3" s="1"/>
  <c r="I3650" i="3"/>
  <c r="I3649" i="3"/>
  <c r="I3648" i="3"/>
  <c r="J3648" i="3" s="1"/>
  <c r="K3648" i="3" s="1"/>
  <c r="L3648" i="3" s="1"/>
  <c r="I3647" i="3"/>
  <c r="I3646" i="3"/>
  <c r="J3646" i="3" s="1"/>
  <c r="K3646" i="3" s="1"/>
  <c r="L3646" i="3" s="1"/>
  <c r="I3645" i="3"/>
  <c r="J3645" i="3" s="1"/>
  <c r="K3645" i="3" s="1"/>
  <c r="L3645" i="3" s="1"/>
  <c r="I3644" i="3"/>
  <c r="I3643" i="3"/>
  <c r="J3643" i="3" s="1"/>
  <c r="K3643" i="3" s="1"/>
  <c r="L3643" i="3" s="1"/>
  <c r="I3642" i="3"/>
  <c r="I3641" i="3"/>
  <c r="I3640" i="3"/>
  <c r="I3639" i="3"/>
  <c r="I3638" i="3"/>
  <c r="J3638" i="3" s="1"/>
  <c r="K3638" i="3" s="1"/>
  <c r="L3638" i="3" s="1"/>
  <c r="I3637" i="3"/>
  <c r="J3637" i="3" s="1"/>
  <c r="K3637" i="3" s="1"/>
  <c r="L3637" i="3" s="1"/>
  <c r="I3636" i="3"/>
  <c r="I3635" i="3"/>
  <c r="J3635" i="3" s="1"/>
  <c r="K3635" i="3" s="1"/>
  <c r="L3635" i="3" s="1"/>
  <c r="I3634" i="3"/>
  <c r="I3633" i="3"/>
  <c r="I3632" i="3"/>
  <c r="J3632" i="3" s="1"/>
  <c r="K3632" i="3" s="1"/>
  <c r="L3632" i="3" s="1"/>
  <c r="I3631" i="3"/>
  <c r="I3630" i="3"/>
  <c r="I3629" i="3"/>
  <c r="J3629" i="3" s="1"/>
  <c r="K3629" i="3" s="1"/>
  <c r="L3629" i="3" s="1"/>
  <c r="I3628" i="3"/>
  <c r="I3627" i="3"/>
  <c r="J3627" i="3" s="1"/>
  <c r="K3627" i="3" s="1"/>
  <c r="L3627" i="3" s="1"/>
  <c r="I3626" i="3"/>
  <c r="I3625" i="3"/>
  <c r="I3624" i="3"/>
  <c r="J3624" i="3" s="1"/>
  <c r="K3624" i="3" s="1"/>
  <c r="L3624" i="3" s="1"/>
  <c r="I3623" i="3"/>
  <c r="I3622" i="3"/>
  <c r="J3622" i="3" s="1"/>
  <c r="K3622" i="3" s="1"/>
  <c r="L3622" i="3" s="1"/>
  <c r="I3621" i="3"/>
  <c r="I3620" i="3"/>
  <c r="I3619" i="3"/>
  <c r="J3619" i="3" s="1"/>
  <c r="K3619" i="3" s="1"/>
  <c r="L3619" i="3" s="1"/>
  <c r="I3618" i="3"/>
  <c r="I3617" i="3"/>
  <c r="I3616" i="3"/>
  <c r="J3616" i="3" s="1"/>
  <c r="K3616" i="3" s="1"/>
  <c r="L3616" i="3" s="1"/>
  <c r="I3615" i="3"/>
  <c r="I3614" i="3"/>
  <c r="J3614" i="3" s="1"/>
  <c r="K3614" i="3" s="1"/>
  <c r="L3614" i="3" s="1"/>
  <c r="I3613" i="3"/>
  <c r="I3612" i="3"/>
  <c r="I3611" i="3"/>
  <c r="J3611" i="3" s="1"/>
  <c r="K3611" i="3" s="1"/>
  <c r="L3611" i="3" s="1"/>
  <c r="I3610" i="3"/>
  <c r="I3609" i="3"/>
  <c r="I3608" i="3"/>
  <c r="J3608" i="3" s="1"/>
  <c r="K3608" i="3" s="1"/>
  <c r="L3608" i="3" s="1"/>
  <c r="I3607" i="3"/>
  <c r="I3606" i="3"/>
  <c r="J3606" i="3" s="1"/>
  <c r="K3606" i="3" s="1"/>
  <c r="L3606" i="3" s="1"/>
  <c r="I3605" i="3"/>
  <c r="I3604" i="3"/>
  <c r="I3603" i="3"/>
  <c r="J3603" i="3" s="1"/>
  <c r="K3603" i="3" s="1"/>
  <c r="L3603" i="3" s="1"/>
  <c r="I3602" i="3"/>
  <c r="I3601" i="3"/>
  <c r="I3600" i="3"/>
  <c r="J3600" i="3" s="1"/>
  <c r="K3600" i="3" s="1"/>
  <c r="L3600" i="3" s="1"/>
  <c r="I3599" i="3"/>
  <c r="J3599" i="3" s="1"/>
  <c r="K3599" i="3" s="1"/>
  <c r="L3599" i="3" s="1"/>
  <c r="I3598" i="3"/>
  <c r="J3598" i="3" s="1"/>
  <c r="K3598" i="3" s="1"/>
  <c r="L3598" i="3" s="1"/>
  <c r="I3597" i="3"/>
  <c r="I3596" i="3"/>
  <c r="I3595" i="3"/>
  <c r="J3595" i="3" s="1"/>
  <c r="K3595" i="3" s="1"/>
  <c r="L3595" i="3" s="1"/>
  <c r="I3594" i="3"/>
  <c r="I3593" i="3"/>
  <c r="I3592" i="3"/>
  <c r="J3592" i="3" s="1"/>
  <c r="K3592" i="3" s="1"/>
  <c r="L3592" i="3" s="1"/>
  <c r="I3591" i="3"/>
  <c r="J3591" i="3" s="1"/>
  <c r="K3591" i="3" s="1"/>
  <c r="L3591" i="3" s="1"/>
  <c r="I3590" i="3"/>
  <c r="J3590" i="3" s="1"/>
  <c r="K3590" i="3" s="1"/>
  <c r="L3590" i="3" s="1"/>
  <c r="I3589" i="3"/>
  <c r="I3588" i="3"/>
  <c r="I3587" i="3"/>
  <c r="J3587" i="3" s="1"/>
  <c r="K3587" i="3" s="1"/>
  <c r="L3587" i="3" s="1"/>
  <c r="I3586" i="3"/>
  <c r="I3585" i="3"/>
  <c r="I3584" i="3"/>
  <c r="J3584" i="3" s="1"/>
  <c r="K3584" i="3" s="1"/>
  <c r="L3584" i="3" s="1"/>
  <c r="I3583" i="3"/>
  <c r="I3582" i="3"/>
  <c r="J3582" i="3" s="1"/>
  <c r="K3582" i="3" s="1"/>
  <c r="L3582" i="3" s="1"/>
  <c r="I3581" i="3"/>
  <c r="I3580" i="3"/>
  <c r="I3579" i="3"/>
  <c r="J3579" i="3" s="1"/>
  <c r="K3579" i="3" s="1"/>
  <c r="L3579" i="3" s="1"/>
  <c r="I3578" i="3"/>
  <c r="I3577" i="3"/>
  <c r="I3576" i="3"/>
  <c r="J3576" i="3" s="1"/>
  <c r="K3576" i="3" s="1"/>
  <c r="L3576" i="3" s="1"/>
  <c r="I3575" i="3"/>
  <c r="I3574" i="3"/>
  <c r="J3574" i="3" s="1"/>
  <c r="K3574" i="3" s="1"/>
  <c r="L3574" i="3" s="1"/>
  <c r="I3573" i="3"/>
  <c r="J3573" i="3" s="1"/>
  <c r="K3573" i="3" s="1"/>
  <c r="L3573" i="3" s="1"/>
  <c r="I3572" i="3"/>
  <c r="I3571" i="3"/>
  <c r="J3571" i="3" s="1"/>
  <c r="K3571" i="3" s="1"/>
  <c r="L3571" i="3" s="1"/>
  <c r="I3570" i="3"/>
  <c r="I3569" i="3"/>
  <c r="I3568" i="3"/>
  <c r="J3568" i="3" s="1"/>
  <c r="K3568" i="3" s="1"/>
  <c r="L3568" i="3" s="1"/>
  <c r="I3567" i="3"/>
  <c r="I3566" i="3"/>
  <c r="J3566" i="3" s="1"/>
  <c r="K3566" i="3" s="1"/>
  <c r="L3566" i="3" s="1"/>
  <c r="I3565" i="3"/>
  <c r="J3565" i="3" s="1"/>
  <c r="K3565" i="3" s="1"/>
  <c r="L3565" i="3" s="1"/>
  <c r="I3564" i="3"/>
  <c r="I3563" i="3"/>
  <c r="J3563" i="3" s="1"/>
  <c r="K3563" i="3" s="1"/>
  <c r="L3563" i="3" s="1"/>
  <c r="I3562" i="3"/>
  <c r="I3561" i="3"/>
  <c r="I3560" i="3"/>
  <c r="J3560" i="3" s="1"/>
  <c r="K3560" i="3" s="1"/>
  <c r="L3560" i="3" s="1"/>
  <c r="I3559" i="3"/>
  <c r="I3558" i="3"/>
  <c r="J3558" i="3" s="1"/>
  <c r="K3558" i="3" s="1"/>
  <c r="L3558" i="3" s="1"/>
  <c r="I3557" i="3"/>
  <c r="J3557" i="3" s="1"/>
  <c r="K3557" i="3" s="1"/>
  <c r="L3557" i="3" s="1"/>
  <c r="I3556" i="3"/>
  <c r="I3555" i="3"/>
  <c r="J3555" i="3" s="1"/>
  <c r="K3555" i="3" s="1"/>
  <c r="L3555" i="3" s="1"/>
  <c r="I3554" i="3"/>
  <c r="I3553" i="3"/>
  <c r="I3552" i="3"/>
  <c r="J3552" i="3" s="1"/>
  <c r="K3552" i="3" s="1"/>
  <c r="L3552" i="3" s="1"/>
  <c r="I3551" i="3"/>
  <c r="I3550" i="3"/>
  <c r="J3550" i="3" s="1"/>
  <c r="K3550" i="3" s="1"/>
  <c r="L3550" i="3" s="1"/>
  <c r="I3549" i="3"/>
  <c r="J3549" i="3" s="1"/>
  <c r="K3549" i="3" s="1"/>
  <c r="L3549" i="3" s="1"/>
  <c r="I3548" i="3"/>
  <c r="I3547" i="3"/>
  <c r="J3547" i="3" s="1"/>
  <c r="K3547" i="3" s="1"/>
  <c r="L3547" i="3" s="1"/>
  <c r="I3546" i="3"/>
  <c r="I3545" i="3"/>
  <c r="I3544" i="3"/>
  <c r="I3543" i="3"/>
  <c r="I3542" i="3"/>
  <c r="I3541" i="3"/>
  <c r="I3540" i="3"/>
  <c r="I3539" i="3"/>
  <c r="J3539" i="3" s="1"/>
  <c r="K3539" i="3" s="1"/>
  <c r="L3539" i="3" s="1"/>
  <c r="I3538" i="3"/>
  <c r="I3537" i="3"/>
  <c r="I3536" i="3"/>
  <c r="J3536" i="3" s="1"/>
  <c r="K3536" i="3" s="1"/>
  <c r="L3536" i="3" s="1"/>
  <c r="I3535" i="3"/>
  <c r="J3535" i="3" s="1"/>
  <c r="K3535" i="3" s="1"/>
  <c r="L3535" i="3" s="1"/>
  <c r="I3534" i="3"/>
  <c r="I3533" i="3"/>
  <c r="I3532" i="3"/>
  <c r="I3531" i="3"/>
  <c r="J3531" i="3" s="1"/>
  <c r="K3531" i="3" s="1"/>
  <c r="L3531" i="3" s="1"/>
  <c r="I3530" i="3"/>
  <c r="I3529" i="3"/>
  <c r="I3528" i="3"/>
  <c r="J3528" i="3" s="1"/>
  <c r="K3528" i="3" s="1"/>
  <c r="L3528" i="3" s="1"/>
  <c r="I3527" i="3"/>
  <c r="J3527" i="3" s="1"/>
  <c r="K3527" i="3" s="1"/>
  <c r="L3527" i="3" s="1"/>
  <c r="I3526" i="3"/>
  <c r="J3526" i="3" s="1"/>
  <c r="K3526" i="3" s="1"/>
  <c r="L3526" i="3" s="1"/>
  <c r="I3525" i="3"/>
  <c r="I3524" i="3"/>
  <c r="I3523" i="3"/>
  <c r="J3523" i="3" s="1"/>
  <c r="K3523" i="3" s="1"/>
  <c r="L3523" i="3" s="1"/>
  <c r="I3522" i="3"/>
  <c r="I3521" i="3"/>
  <c r="I3520" i="3"/>
  <c r="J3520" i="3" s="1"/>
  <c r="K3520" i="3" s="1"/>
  <c r="L3520" i="3" s="1"/>
  <c r="I3519" i="3"/>
  <c r="I3518" i="3"/>
  <c r="J3518" i="3" s="1"/>
  <c r="K3518" i="3" s="1"/>
  <c r="L3518" i="3" s="1"/>
  <c r="I3517" i="3"/>
  <c r="J3517" i="3" s="1"/>
  <c r="K3517" i="3" s="1"/>
  <c r="L3517" i="3" s="1"/>
  <c r="I3516" i="3"/>
  <c r="I3515" i="3"/>
  <c r="J3515" i="3" s="1"/>
  <c r="K3515" i="3" s="1"/>
  <c r="L3515" i="3" s="1"/>
  <c r="I3514" i="3"/>
  <c r="I3513" i="3"/>
  <c r="I3512" i="3"/>
  <c r="J3512" i="3" s="1"/>
  <c r="K3512" i="3" s="1"/>
  <c r="L3512" i="3" s="1"/>
  <c r="I3511" i="3"/>
  <c r="I3510" i="3"/>
  <c r="J3510" i="3" s="1"/>
  <c r="K3510" i="3" s="1"/>
  <c r="L3510" i="3" s="1"/>
  <c r="I3509" i="3"/>
  <c r="J3509" i="3" s="1"/>
  <c r="K3509" i="3" s="1"/>
  <c r="L3509" i="3" s="1"/>
  <c r="I3508" i="3"/>
  <c r="I3507" i="3"/>
  <c r="J3507" i="3" s="1"/>
  <c r="K3507" i="3" s="1"/>
  <c r="L3507" i="3" s="1"/>
  <c r="I3506" i="3"/>
  <c r="I3505" i="3"/>
  <c r="I3504" i="3"/>
  <c r="J3504" i="3" s="1"/>
  <c r="K3504" i="3" s="1"/>
  <c r="L3504" i="3" s="1"/>
  <c r="I3503" i="3"/>
  <c r="I3502" i="3"/>
  <c r="I3501" i="3"/>
  <c r="I3500" i="3"/>
  <c r="I3499" i="3"/>
  <c r="J3499" i="3" s="1"/>
  <c r="K3499" i="3" s="1"/>
  <c r="L3499" i="3" s="1"/>
  <c r="I3498" i="3"/>
  <c r="I3497" i="3"/>
  <c r="I3496" i="3"/>
  <c r="J3496" i="3" s="1"/>
  <c r="K3496" i="3" s="1"/>
  <c r="L3496" i="3" s="1"/>
  <c r="I3495" i="3"/>
  <c r="I3494" i="3"/>
  <c r="J3494" i="3" s="1"/>
  <c r="K3494" i="3" s="1"/>
  <c r="L3494" i="3" s="1"/>
  <c r="I3493" i="3"/>
  <c r="I3492" i="3"/>
  <c r="I3491" i="3"/>
  <c r="J3491" i="3" s="1"/>
  <c r="K3491" i="3" s="1"/>
  <c r="L3491" i="3" s="1"/>
  <c r="I3490" i="3"/>
  <c r="I3489" i="3"/>
  <c r="I3488" i="3"/>
  <c r="I3487" i="3"/>
  <c r="I3486" i="3"/>
  <c r="J3486" i="3" s="1"/>
  <c r="K3486" i="3" s="1"/>
  <c r="L3486" i="3" s="1"/>
  <c r="I3485" i="3"/>
  <c r="I3484" i="3"/>
  <c r="I3483" i="3"/>
  <c r="J3483" i="3" s="1"/>
  <c r="K3483" i="3" s="1"/>
  <c r="L3483" i="3" s="1"/>
  <c r="I3482" i="3"/>
  <c r="I3481" i="3"/>
  <c r="I3480" i="3"/>
  <c r="J3480" i="3" s="1"/>
  <c r="K3480" i="3" s="1"/>
  <c r="L3480" i="3" s="1"/>
  <c r="I3479" i="3"/>
  <c r="I3478" i="3"/>
  <c r="J3478" i="3" s="1"/>
  <c r="K3478" i="3" s="1"/>
  <c r="L3478" i="3" s="1"/>
  <c r="I3477" i="3"/>
  <c r="J3477" i="3" s="1"/>
  <c r="K3477" i="3" s="1"/>
  <c r="L3477" i="3" s="1"/>
  <c r="I3476" i="3"/>
  <c r="I3475" i="3"/>
  <c r="J3475" i="3" s="1"/>
  <c r="K3475" i="3" s="1"/>
  <c r="L3475" i="3" s="1"/>
  <c r="I3474" i="3"/>
  <c r="I3473" i="3"/>
  <c r="I3472" i="3"/>
  <c r="J3472" i="3" s="1"/>
  <c r="K3472" i="3" s="1"/>
  <c r="L3472" i="3" s="1"/>
  <c r="I3471" i="3"/>
  <c r="I3470" i="3"/>
  <c r="I3469" i="3"/>
  <c r="J3469" i="3" s="1"/>
  <c r="K3469" i="3" s="1"/>
  <c r="L3469" i="3" s="1"/>
  <c r="I3468" i="3"/>
  <c r="I3467" i="3"/>
  <c r="J3467" i="3" s="1"/>
  <c r="K3467" i="3" s="1"/>
  <c r="L3467" i="3" s="1"/>
  <c r="I3466" i="3"/>
  <c r="I3465" i="3"/>
  <c r="I3464" i="3"/>
  <c r="J3464" i="3" s="1"/>
  <c r="K3464" i="3" s="1"/>
  <c r="L3464" i="3" s="1"/>
  <c r="I3463" i="3"/>
  <c r="J3463" i="3" s="1"/>
  <c r="K3463" i="3" s="1"/>
  <c r="L3463" i="3" s="1"/>
  <c r="I3462" i="3"/>
  <c r="I3461" i="3"/>
  <c r="I3460" i="3"/>
  <c r="I3459" i="3"/>
  <c r="J3459" i="3" s="1"/>
  <c r="K3459" i="3" s="1"/>
  <c r="L3459" i="3" s="1"/>
  <c r="I3458" i="3"/>
  <c r="I3457" i="3"/>
  <c r="I3456" i="3"/>
  <c r="J3456" i="3" s="1"/>
  <c r="K3456" i="3" s="1"/>
  <c r="I3455" i="3"/>
  <c r="I3454" i="3"/>
  <c r="J3454" i="3" s="1"/>
  <c r="K3454" i="3" s="1"/>
  <c r="I3453" i="3"/>
  <c r="J3453" i="3" s="1"/>
  <c r="K3453" i="3" s="1"/>
  <c r="I3452" i="3"/>
  <c r="I3451" i="3"/>
  <c r="J3451" i="3" s="1"/>
  <c r="K3451" i="3" s="1"/>
  <c r="I3450" i="3"/>
  <c r="I3449" i="3"/>
  <c r="I3448" i="3"/>
  <c r="J3448" i="3" s="1"/>
  <c r="K3448" i="3" s="1"/>
  <c r="I3447" i="3"/>
  <c r="I3446" i="3"/>
  <c r="J3446" i="3" s="1"/>
  <c r="K3446" i="3" s="1"/>
  <c r="I3445" i="3"/>
  <c r="J3445" i="3" s="1"/>
  <c r="K3445" i="3" s="1"/>
  <c r="I3444" i="3"/>
  <c r="I3443" i="3"/>
  <c r="J3443" i="3" s="1"/>
  <c r="K3443" i="3" s="1"/>
  <c r="I3442" i="3"/>
  <c r="I3441" i="3"/>
  <c r="I3440" i="3"/>
  <c r="J3440" i="3" s="1"/>
  <c r="K3440" i="3" s="1"/>
  <c r="I3439" i="3"/>
  <c r="I3438" i="3"/>
  <c r="I3437" i="3"/>
  <c r="J3437" i="3" s="1"/>
  <c r="K3437" i="3" s="1"/>
  <c r="I3436" i="3"/>
  <c r="I3435" i="3"/>
  <c r="J3435" i="3" s="1"/>
  <c r="K3435" i="3" s="1"/>
  <c r="I3434" i="3"/>
  <c r="I3433" i="3"/>
  <c r="I3432" i="3"/>
  <c r="J3432" i="3" s="1"/>
  <c r="K3432" i="3" s="1"/>
  <c r="I3431" i="3"/>
  <c r="I3430" i="3"/>
  <c r="J3430" i="3" s="1"/>
  <c r="K3430" i="3" s="1"/>
  <c r="I3429" i="3"/>
  <c r="I3428" i="3"/>
  <c r="I3427" i="3"/>
  <c r="J3427" i="3" s="1"/>
  <c r="K3427" i="3" s="1"/>
  <c r="I3426" i="3"/>
  <c r="I3425" i="3"/>
  <c r="I3424" i="3"/>
  <c r="J3424" i="3" s="1"/>
  <c r="K3424" i="3" s="1"/>
  <c r="I3423" i="3"/>
  <c r="I3422" i="3"/>
  <c r="J3422" i="3" s="1"/>
  <c r="K3422" i="3" s="1"/>
  <c r="I3421" i="3"/>
  <c r="I3420" i="3"/>
  <c r="I3419" i="3"/>
  <c r="J3419" i="3" s="1"/>
  <c r="K3419" i="3" s="1"/>
  <c r="I3418" i="3"/>
  <c r="I3417" i="3"/>
  <c r="I3416" i="3"/>
  <c r="J3416" i="3" s="1"/>
  <c r="K3416" i="3" s="1"/>
  <c r="I3415" i="3"/>
  <c r="I3414" i="3"/>
  <c r="J3414" i="3" s="1"/>
  <c r="K3414" i="3" s="1"/>
  <c r="I3413" i="3"/>
  <c r="J3413" i="3" s="1"/>
  <c r="K3413" i="3" s="1"/>
  <c r="I3412" i="3"/>
  <c r="I3411" i="3"/>
  <c r="J3411" i="3" s="1"/>
  <c r="K3411" i="3" s="1"/>
  <c r="I3410" i="3"/>
  <c r="I3409" i="3"/>
  <c r="I3408" i="3"/>
  <c r="J3408" i="3" s="1"/>
  <c r="K3408" i="3" s="1"/>
  <c r="I3407" i="3"/>
  <c r="I3406" i="3"/>
  <c r="J3406" i="3" s="1"/>
  <c r="K3406" i="3" s="1"/>
  <c r="I3405" i="3"/>
  <c r="I3404" i="3"/>
  <c r="I3403" i="3"/>
  <c r="J3403" i="3" s="1"/>
  <c r="K3403" i="3" s="1"/>
  <c r="I3402" i="3"/>
  <c r="I3401" i="3"/>
  <c r="I3400" i="3"/>
  <c r="J3400" i="3" s="1"/>
  <c r="K3400" i="3" s="1"/>
  <c r="I3399" i="3"/>
  <c r="J3399" i="3" s="1"/>
  <c r="K3399" i="3" s="1"/>
  <c r="I3398" i="3"/>
  <c r="J3398" i="3" s="1"/>
  <c r="K3398" i="3" s="1"/>
  <c r="I3397" i="3"/>
  <c r="I3396" i="3"/>
  <c r="I3395" i="3"/>
  <c r="J3395" i="3" s="1"/>
  <c r="K3395" i="3" s="1"/>
  <c r="I3394" i="3"/>
  <c r="I3393" i="3"/>
  <c r="I3392" i="3"/>
  <c r="J3392" i="3" s="1"/>
  <c r="K3392" i="3" s="1"/>
  <c r="I3391" i="3"/>
  <c r="I3390" i="3"/>
  <c r="J3390" i="3" s="1"/>
  <c r="K3390" i="3" s="1"/>
  <c r="I3389" i="3"/>
  <c r="J3389" i="3" s="1"/>
  <c r="K3389" i="3" s="1"/>
  <c r="I3388" i="3"/>
  <c r="I3387" i="3"/>
  <c r="J3387" i="3" s="1"/>
  <c r="K3387" i="3" s="1"/>
  <c r="I3386" i="3"/>
  <c r="I3385" i="3"/>
  <c r="I3384" i="3"/>
  <c r="J3384" i="3" s="1"/>
  <c r="K3384" i="3" s="1"/>
  <c r="I3383" i="3"/>
  <c r="I3382" i="3"/>
  <c r="J3382" i="3" s="1"/>
  <c r="K3382" i="3" s="1"/>
  <c r="I3381" i="3"/>
  <c r="I3380" i="3"/>
  <c r="I3379" i="3"/>
  <c r="J3379" i="3" s="1"/>
  <c r="K3379" i="3" s="1"/>
  <c r="I3378" i="3"/>
  <c r="I3377" i="3"/>
  <c r="I3376" i="3"/>
  <c r="J3376" i="3" s="1"/>
  <c r="K3376" i="3" s="1"/>
  <c r="I3375" i="3"/>
  <c r="I3374" i="3"/>
  <c r="J3374" i="3" s="1"/>
  <c r="K3374" i="3" s="1"/>
  <c r="I3373" i="3"/>
  <c r="J3373" i="3" s="1"/>
  <c r="K3373" i="3" s="1"/>
  <c r="I3372" i="3"/>
  <c r="I3371" i="3"/>
  <c r="J3371" i="3" s="1"/>
  <c r="K3371" i="3" s="1"/>
  <c r="I3370" i="3"/>
  <c r="I3369" i="3"/>
  <c r="I3368" i="3"/>
  <c r="J3368" i="3" s="1"/>
  <c r="K3368" i="3" s="1"/>
  <c r="I3367" i="3"/>
  <c r="I3366" i="3"/>
  <c r="J3366" i="3" s="1"/>
  <c r="K3366" i="3" s="1"/>
  <c r="I3365" i="3"/>
  <c r="J3365" i="3" s="1"/>
  <c r="K3365" i="3" s="1"/>
  <c r="I3364" i="3"/>
  <c r="I3363" i="3"/>
  <c r="J3363" i="3" s="1"/>
  <c r="K3363" i="3" s="1"/>
  <c r="I3362" i="3"/>
  <c r="I3361" i="3"/>
  <c r="I3360" i="3"/>
  <c r="J3360" i="3" s="1"/>
  <c r="K3360" i="3" s="1"/>
  <c r="I3359" i="3"/>
  <c r="I3358" i="3"/>
  <c r="J3358" i="3" s="1"/>
  <c r="K3358" i="3" s="1"/>
  <c r="I3357" i="3"/>
  <c r="I3356" i="3"/>
  <c r="I3355" i="3"/>
  <c r="J3355" i="3" s="1"/>
  <c r="K3355" i="3" s="1"/>
  <c r="I3354" i="3"/>
  <c r="I3353" i="3"/>
  <c r="I3352" i="3"/>
  <c r="J3352" i="3" s="1"/>
  <c r="K3352" i="3" s="1"/>
  <c r="I3351" i="3"/>
  <c r="I3350" i="3"/>
  <c r="J3350" i="3" s="1"/>
  <c r="K3350" i="3" s="1"/>
  <c r="I3349" i="3"/>
  <c r="J3349" i="3" s="1"/>
  <c r="K3349" i="3" s="1"/>
  <c r="I3348" i="3"/>
  <c r="I3347" i="3"/>
  <c r="J3347" i="3" s="1"/>
  <c r="K3347" i="3" s="1"/>
  <c r="I3346" i="3"/>
  <c r="I3345" i="3"/>
  <c r="I3344" i="3"/>
  <c r="J3344" i="3" s="1"/>
  <c r="K3344" i="3" s="1"/>
  <c r="I3343" i="3"/>
  <c r="I3342" i="3"/>
  <c r="J3342" i="3" s="1"/>
  <c r="K3342" i="3" s="1"/>
  <c r="I3341" i="3"/>
  <c r="J3341" i="3" s="1"/>
  <c r="K3341" i="3" s="1"/>
  <c r="I3340" i="3"/>
  <c r="I3339" i="3"/>
  <c r="J3339" i="3" s="1"/>
  <c r="K3339" i="3" s="1"/>
  <c r="I3338" i="3"/>
  <c r="I3337" i="3"/>
  <c r="I3336" i="3"/>
  <c r="J3336" i="3" s="1"/>
  <c r="K3336" i="3" s="1"/>
  <c r="I3335" i="3"/>
  <c r="J3335" i="3" s="1"/>
  <c r="K3335" i="3" s="1"/>
  <c r="I3334" i="3"/>
  <c r="J3334" i="3" s="1"/>
  <c r="K3334" i="3" s="1"/>
  <c r="I3333" i="3"/>
  <c r="J3333" i="3" s="1"/>
  <c r="K3333" i="3" s="1"/>
  <c r="I3332" i="3"/>
  <c r="I3331" i="3"/>
  <c r="J3331" i="3" s="1"/>
  <c r="K3331" i="3" s="1"/>
  <c r="I3330" i="3"/>
  <c r="I3329" i="3"/>
  <c r="I3328" i="3"/>
  <c r="J3328" i="3" s="1"/>
  <c r="K3328" i="3" s="1"/>
  <c r="I3327" i="3"/>
  <c r="I3326" i="3"/>
  <c r="J3326" i="3" s="1"/>
  <c r="K3326" i="3" s="1"/>
  <c r="I3325" i="3"/>
  <c r="I3324" i="3"/>
  <c r="I3323" i="3"/>
  <c r="J3323" i="3" s="1"/>
  <c r="K3323" i="3" s="1"/>
  <c r="I3322" i="3"/>
  <c r="I3321" i="3"/>
  <c r="I3320" i="3"/>
  <c r="J3320" i="3" s="1"/>
  <c r="K3320" i="3" s="1"/>
  <c r="I3319" i="3"/>
  <c r="I3318" i="3"/>
  <c r="I3317" i="3"/>
  <c r="J3317" i="3" s="1"/>
  <c r="K3317" i="3" s="1"/>
  <c r="I3316" i="3"/>
  <c r="I3315" i="3"/>
  <c r="J3315" i="3" s="1"/>
  <c r="K3315" i="3" s="1"/>
  <c r="I3314" i="3"/>
  <c r="I3313" i="3"/>
  <c r="I3312" i="3"/>
  <c r="J3312" i="3" s="1"/>
  <c r="K3312" i="3" s="1"/>
  <c r="I3311" i="3"/>
  <c r="I3310" i="3"/>
  <c r="I3309" i="3"/>
  <c r="I3308" i="3"/>
  <c r="I3307" i="3"/>
  <c r="J3307" i="3" s="1"/>
  <c r="K3307" i="3" s="1"/>
  <c r="I3306" i="3"/>
  <c r="I3305" i="3"/>
  <c r="I3304" i="3"/>
  <c r="J3304" i="3" s="1"/>
  <c r="K3304" i="3" s="1"/>
  <c r="I3303" i="3"/>
  <c r="I3302" i="3"/>
  <c r="J3302" i="3" s="1"/>
  <c r="K3302" i="3" s="1"/>
  <c r="I3301" i="3"/>
  <c r="J3301" i="3" s="1"/>
  <c r="K3301" i="3" s="1"/>
  <c r="I3300" i="3"/>
  <c r="I3299" i="3"/>
  <c r="J3299" i="3" s="1"/>
  <c r="K3299" i="3" s="1"/>
  <c r="I3298" i="3"/>
  <c r="I3297" i="3"/>
  <c r="I3296" i="3"/>
  <c r="J3296" i="3" s="1"/>
  <c r="K3296" i="3" s="1"/>
  <c r="I3295" i="3"/>
  <c r="I3294" i="3"/>
  <c r="J3294" i="3" s="1"/>
  <c r="K3294" i="3" s="1"/>
  <c r="I3293" i="3"/>
  <c r="J3293" i="3" s="1"/>
  <c r="K3293" i="3" s="1"/>
  <c r="I3292" i="3"/>
  <c r="I3291" i="3"/>
  <c r="J3291" i="3" s="1"/>
  <c r="K3291" i="3" s="1"/>
  <c r="I3290" i="3"/>
  <c r="I3289" i="3"/>
  <c r="I3288" i="3"/>
  <c r="J3288" i="3" s="1"/>
  <c r="K3288" i="3" s="1"/>
  <c r="I3287" i="3"/>
  <c r="I3286" i="3"/>
  <c r="I3285" i="3"/>
  <c r="J3285" i="3" s="1"/>
  <c r="K3285" i="3" s="1"/>
  <c r="I3284" i="3"/>
  <c r="I3283" i="3"/>
  <c r="J3283" i="3" s="1"/>
  <c r="K3283" i="3" s="1"/>
  <c r="I3282" i="3"/>
  <c r="I3281" i="3"/>
  <c r="I3280" i="3"/>
  <c r="J3280" i="3" s="1"/>
  <c r="K3280" i="3" s="1"/>
  <c r="I3279" i="3"/>
  <c r="I3278" i="3"/>
  <c r="I3277" i="3"/>
  <c r="J3277" i="3" s="1"/>
  <c r="K3277" i="3" s="1"/>
  <c r="I3276" i="3"/>
  <c r="I3275" i="3"/>
  <c r="J3275" i="3" s="1"/>
  <c r="K3275" i="3" s="1"/>
  <c r="I3274" i="3"/>
  <c r="I3273" i="3"/>
  <c r="I3272" i="3"/>
  <c r="J3272" i="3" s="1"/>
  <c r="K3272" i="3" s="1"/>
  <c r="I3271" i="3"/>
  <c r="J3271" i="3" s="1"/>
  <c r="K3271" i="3" s="1"/>
  <c r="I3270" i="3"/>
  <c r="I3269" i="3"/>
  <c r="J3269" i="3" s="1"/>
  <c r="K3269" i="3" s="1"/>
  <c r="I3268" i="3"/>
  <c r="I3267" i="3"/>
  <c r="J3267" i="3" s="1"/>
  <c r="K3267" i="3" s="1"/>
  <c r="I3266" i="3"/>
  <c r="I3265" i="3"/>
  <c r="I3264" i="3"/>
  <c r="J3264" i="3" s="1"/>
  <c r="K3264" i="3" s="1"/>
  <c r="I3263" i="3"/>
  <c r="I3262" i="3"/>
  <c r="J3262" i="3" s="1"/>
  <c r="K3262" i="3" s="1"/>
  <c r="I3261" i="3"/>
  <c r="J3261" i="3" s="1"/>
  <c r="K3261" i="3" s="1"/>
  <c r="I3260" i="3"/>
  <c r="I3259" i="3"/>
  <c r="J3259" i="3" s="1"/>
  <c r="K3259" i="3" s="1"/>
  <c r="I3258" i="3"/>
  <c r="I3257" i="3"/>
  <c r="I3256" i="3"/>
  <c r="J3256" i="3" s="1"/>
  <c r="K3256" i="3" s="1"/>
  <c r="I3255" i="3"/>
  <c r="I3254" i="3"/>
  <c r="J3254" i="3" s="1"/>
  <c r="K3254" i="3" s="1"/>
  <c r="I3253" i="3"/>
  <c r="I3252" i="3"/>
  <c r="I3251" i="3"/>
  <c r="J3251" i="3" s="1"/>
  <c r="K3251" i="3" s="1"/>
  <c r="I3250" i="3"/>
  <c r="I3249" i="3"/>
  <c r="I3248" i="3"/>
  <c r="J3248" i="3" s="1"/>
  <c r="K3248" i="3" s="1"/>
  <c r="I3247" i="3"/>
  <c r="I3246" i="3"/>
  <c r="I3245" i="3"/>
  <c r="J3245" i="3" s="1"/>
  <c r="K3245" i="3" s="1"/>
  <c r="I3244" i="3"/>
  <c r="I3243" i="3"/>
  <c r="J3243" i="3" s="1"/>
  <c r="K3243" i="3" s="1"/>
  <c r="I3242" i="3"/>
  <c r="I3241" i="3"/>
  <c r="I3240" i="3"/>
  <c r="J3240" i="3" s="1"/>
  <c r="K3240" i="3" s="1"/>
  <c r="I3239" i="3"/>
  <c r="I3238" i="3"/>
  <c r="J3238" i="3" s="1"/>
  <c r="K3238" i="3" s="1"/>
  <c r="I3237" i="3"/>
  <c r="J3237" i="3" s="1"/>
  <c r="K3237" i="3" s="1"/>
  <c r="I3236" i="3"/>
  <c r="I3235" i="3"/>
  <c r="J3235" i="3" s="1"/>
  <c r="K3235" i="3" s="1"/>
  <c r="I3234" i="3"/>
  <c r="I3233" i="3"/>
  <c r="I3232" i="3"/>
  <c r="J3232" i="3" s="1"/>
  <c r="K3232" i="3" s="1"/>
  <c r="I3231" i="3"/>
  <c r="I3230" i="3"/>
  <c r="J3230" i="3" s="1"/>
  <c r="K3230" i="3" s="1"/>
  <c r="I3229" i="3"/>
  <c r="J3229" i="3" s="1"/>
  <c r="K3229" i="3" s="1"/>
  <c r="I3228" i="3"/>
  <c r="I3227" i="3"/>
  <c r="J3227" i="3" s="1"/>
  <c r="K3227" i="3" s="1"/>
  <c r="I3226" i="3"/>
  <c r="I3225" i="3"/>
  <c r="I3224" i="3"/>
  <c r="J3224" i="3" s="1"/>
  <c r="K3224" i="3" s="1"/>
  <c r="I3223" i="3"/>
  <c r="I3222" i="3"/>
  <c r="J3222" i="3" s="1"/>
  <c r="K3222" i="3" s="1"/>
  <c r="I3221" i="3"/>
  <c r="J3221" i="3" s="1"/>
  <c r="K3221" i="3" s="1"/>
  <c r="I3220" i="3"/>
  <c r="I3219" i="3"/>
  <c r="J3219" i="3" s="1"/>
  <c r="K3219" i="3" s="1"/>
  <c r="I3218" i="3"/>
  <c r="I3217" i="3"/>
  <c r="I3216" i="3"/>
  <c r="J3216" i="3" s="1"/>
  <c r="K3216" i="3" s="1"/>
  <c r="I3215" i="3"/>
  <c r="I3214" i="3"/>
  <c r="I3213" i="3"/>
  <c r="I3212" i="3"/>
  <c r="I3211" i="3"/>
  <c r="J3211" i="3" s="1"/>
  <c r="K3211" i="3" s="1"/>
  <c r="I3210" i="3"/>
  <c r="I3209" i="3"/>
  <c r="I3208" i="3"/>
  <c r="J3208" i="3" s="1"/>
  <c r="K3208" i="3" s="1"/>
  <c r="I3207" i="3"/>
  <c r="J3207" i="3" s="1"/>
  <c r="K3207" i="3" s="1"/>
  <c r="I3206" i="3"/>
  <c r="J3206" i="3" s="1"/>
  <c r="K3206" i="3" s="1"/>
  <c r="I3205" i="3"/>
  <c r="I3204" i="3"/>
  <c r="I3203" i="3"/>
  <c r="J3203" i="3" s="1"/>
  <c r="K3203" i="3" s="1"/>
  <c r="I3202" i="3"/>
  <c r="I3201" i="3"/>
  <c r="I3200" i="3"/>
  <c r="J3200" i="3" s="1"/>
  <c r="K3200" i="3" s="1"/>
  <c r="I3199" i="3"/>
  <c r="I3198" i="3"/>
  <c r="J3198" i="3" s="1"/>
  <c r="K3198" i="3" s="1"/>
  <c r="I3197" i="3"/>
  <c r="J3197" i="3" s="1"/>
  <c r="K3197" i="3" s="1"/>
  <c r="I3196" i="3"/>
  <c r="I3195" i="3"/>
  <c r="J3195" i="3" s="1"/>
  <c r="K3195" i="3" s="1"/>
  <c r="I3194" i="3"/>
  <c r="I3193" i="3"/>
  <c r="I3192" i="3"/>
  <c r="J3192" i="3" s="1"/>
  <c r="K3192" i="3" s="1"/>
  <c r="I3191" i="3"/>
  <c r="I3190" i="3"/>
  <c r="I3189" i="3"/>
  <c r="J3189" i="3" s="1"/>
  <c r="K3189" i="3" s="1"/>
  <c r="I3188" i="3"/>
  <c r="I3187" i="3"/>
  <c r="J3187" i="3" s="1"/>
  <c r="K3187" i="3" s="1"/>
  <c r="I3186" i="3"/>
  <c r="I3185" i="3"/>
  <c r="I3184" i="3"/>
  <c r="J3184" i="3" s="1"/>
  <c r="K3184" i="3" s="1"/>
  <c r="I3183" i="3"/>
  <c r="I3182" i="3"/>
  <c r="I3181" i="3"/>
  <c r="J3181" i="3" s="1"/>
  <c r="K3181" i="3" s="1"/>
  <c r="I3180" i="3"/>
  <c r="I3179" i="3"/>
  <c r="J3179" i="3" s="1"/>
  <c r="K3179" i="3" s="1"/>
  <c r="I3178" i="3"/>
  <c r="I3177" i="3"/>
  <c r="I3176" i="3"/>
  <c r="J3176" i="3" s="1"/>
  <c r="K3176" i="3" s="1"/>
  <c r="I3175" i="3"/>
  <c r="I3174" i="3"/>
  <c r="J3174" i="3" s="1"/>
  <c r="K3174" i="3" s="1"/>
  <c r="I3173" i="3"/>
  <c r="J3173" i="3" s="1"/>
  <c r="K3173" i="3" s="1"/>
  <c r="I3172" i="3"/>
  <c r="I3171" i="3"/>
  <c r="J3171" i="3" s="1"/>
  <c r="K3171" i="3" s="1"/>
  <c r="I3170" i="3"/>
  <c r="I3169" i="3"/>
  <c r="I3168" i="3"/>
  <c r="J3168" i="3" s="1"/>
  <c r="K3168" i="3" s="1"/>
  <c r="I3167" i="3"/>
  <c r="I3166" i="3"/>
  <c r="J3166" i="3" s="1"/>
  <c r="K3166" i="3" s="1"/>
  <c r="I3165" i="3"/>
  <c r="I3164" i="3"/>
  <c r="I3163" i="3"/>
  <c r="J3163" i="3" s="1"/>
  <c r="K3163" i="3" s="1"/>
  <c r="I3162" i="3"/>
  <c r="I3161" i="3"/>
  <c r="I3160" i="3"/>
  <c r="J3160" i="3" s="1"/>
  <c r="K3160" i="3" s="1"/>
  <c r="I3159" i="3"/>
  <c r="I3158" i="3"/>
  <c r="J3158" i="3" s="1"/>
  <c r="K3158" i="3" s="1"/>
  <c r="I3157" i="3"/>
  <c r="J3157" i="3" s="1"/>
  <c r="K3157" i="3" s="1"/>
  <c r="I3156" i="3"/>
  <c r="I3155" i="3"/>
  <c r="J3155" i="3" s="1"/>
  <c r="K3155" i="3" s="1"/>
  <c r="I3154" i="3"/>
  <c r="I3153" i="3"/>
  <c r="I3152" i="3"/>
  <c r="J3152" i="3" s="1"/>
  <c r="K3152" i="3" s="1"/>
  <c r="I3151" i="3"/>
  <c r="I3150" i="3"/>
  <c r="J3150" i="3" s="1"/>
  <c r="K3150" i="3" s="1"/>
  <c r="I3149" i="3"/>
  <c r="I3148" i="3"/>
  <c r="I3147" i="3"/>
  <c r="J3147" i="3" s="1"/>
  <c r="K3147" i="3" s="1"/>
  <c r="I3146" i="3"/>
  <c r="I3145" i="3"/>
  <c r="I3144" i="3"/>
  <c r="J3144" i="3" s="1"/>
  <c r="K3144" i="3" s="1"/>
  <c r="I3143" i="3"/>
  <c r="J3143" i="3" s="1"/>
  <c r="K3143" i="3" s="1"/>
  <c r="I3142" i="3"/>
  <c r="J3142" i="3" s="1"/>
  <c r="K3142" i="3" s="1"/>
  <c r="I3141" i="3"/>
  <c r="I3140" i="3"/>
  <c r="I3139" i="3"/>
  <c r="J3139" i="3" s="1"/>
  <c r="K3139" i="3" s="1"/>
  <c r="I3138" i="3"/>
  <c r="I3137" i="3"/>
  <c r="I3136" i="3"/>
  <c r="J3136" i="3" s="1"/>
  <c r="K3136" i="3" s="1"/>
  <c r="I3135" i="3"/>
  <c r="I3134" i="3"/>
  <c r="J3134" i="3" s="1"/>
  <c r="K3134" i="3" s="1"/>
  <c r="I3133" i="3"/>
  <c r="J3133" i="3" s="1"/>
  <c r="K3133" i="3" s="1"/>
  <c r="I3132" i="3"/>
  <c r="I3131" i="3"/>
  <c r="J3131" i="3" s="1"/>
  <c r="K3131" i="3" s="1"/>
  <c r="I3130" i="3"/>
  <c r="I3129" i="3"/>
  <c r="I3128" i="3"/>
  <c r="J3128" i="3" s="1"/>
  <c r="K3128" i="3" s="1"/>
  <c r="I3127" i="3"/>
  <c r="I3126" i="3"/>
  <c r="J3126" i="3" s="1"/>
  <c r="K3126" i="3" s="1"/>
  <c r="I3125" i="3"/>
  <c r="J3125" i="3" s="1"/>
  <c r="K3125" i="3" s="1"/>
  <c r="I3124" i="3"/>
  <c r="I3123" i="3"/>
  <c r="J3123" i="3" s="1"/>
  <c r="K3123" i="3" s="1"/>
  <c r="I3122" i="3"/>
  <c r="I3121" i="3"/>
  <c r="I3120" i="3"/>
  <c r="J3120" i="3" s="1"/>
  <c r="K3120" i="3" s="1"/>
  <c r="I3119" i="3"/>
  <c r="I3118" i="3"/>
  <c r="J3118" i="3" s="1"/>
  <c r="K3118" i="3" s="1"/>
  <c r="I3117" i="3"/>
  <c r="J3117" i="3" s="1"/>
  <c r="K3117" i="3" s="1"/>
  <c r="I3116" i="3"/>
  <c r="I3115" i="3"/>
  <c r="J3115" i="3" s="1"/>
  <c r="K3115" i="3" s="1"/>
  <c r="I3114" i="3"/>
  <c r="I3113" i="3"/>
  <c r="I3112" i="3"/>
  <c r="J3112" i="3" s="1"/>
  <c r="K3112" i="3" s="1"/>
  <c r="I3111" i="3"/>
  <c r="I3110" i="3"/>
  <c r="J3110" i="3" s="1"/>
  <c r="K3110" i="3" s="1"/>
  <c r="I3109" i="3"/>
  <c r="I3108" i="3"/>
  <c r="I3107" i="3"/>
  <c r="J3107" i="3" s="1"/>
  <c r="K3107" i="3" s="1"/>
  <c r="I3106" i="3"/>
  <c r="I3105" i="3"/>
  <c r="I3104" i="3"/>
  <c r="J3104" i="3" s="1"/>
  <c r="K3104" i="3" s="1"/>
  <c r="I3103" i="3"/>
  <c r="I3102" i="3"/>
  <c r="J3102" i="3" s="1"/>
  <c r="K3102" i="3" s="1"/>
  <c r="I3101" i="3"/>
  <c r="I3100" i="3"/>
  <c r="I3099" i="3"/>
  <c r="J3099" i="3" s="1"/>
  <c r="K3099" i="3" s="1"/>
  <c r="I3098" i="3"/>
  <c r="I3097" i="3"/>
  <c r="I3096" i="3"/>
  <c r="J3096" i="3" s="1"/>
  <c r="K3096" i="3" s="1"/>
  <c r="I3095" i="3"/>
  <c r="I3094" i="3"/>
  <c r="J3094" i="3" s="1"/>
  <c r="K3094" i="3" s="1"/>
  <c r="I3093" i="3"/>
  <c r="J3093" i="3" s="1"/>
  <c r="K3093" i="3" s="1"/>
  <c r="I3092" i="3"/>
  <c r="I3091" i="3"/>
  <c r="J3091" i="3" s="1"/>
  <c r="K3091" i="3" s="1"/>
  <c r="I3090" i="3"/>
  <c r="I3089" i="3"/>
  <c r="I3088" i="3"/>
  <c r="J3088" i="3" s="1"/>
  <c r="K3088" i="3" s="1"/>
  <c r="I3087" i="3"/>
  <c r="I3086" i="3"/>
  <c r="J3086" i="3" s="1"/>
  <c r="K3086" i="3" s="1"/>
  <c r="I3085" i="3"/>
  <c r="I3084" i="3"/>
  <c r="I3083" i="3"/>
  <c r="J3083" i="3" s="1"/>
  <c r="K3083" i="3" s="1"/>
  <c r="I3082" i="3"/>
  <c r="I3081" i="3"/>
  <c r="I3080" i="3"/>
  <c r="J3080" i="3" s="1"/>
  <c r="K3080" i="3" s="1"/>
  <c r="I3079" i="3"/>
  <c r="J3079" i="3" s="1"/>
  <c r="K3079" i="3" s="1"/>
  <c r="I3078" i="3"/>
  <c r="I3077" i="3"/>
  <c r="J3077" i="3" s="1"/>
  <c r="K3077" i="3" s="1"/>
  <c r="I3076" i="3"/>
  <c r="I3075" i="3"/>
  <c r="J3075" i="3" s="1"/>
  <c r="K3075" i="3" s="1"/>
  <c r="I3074" i="3"/>
  <c r="I3073" i="3"/>
  <c r="I3072" i="3"/>
  <c r="J3072" i="3" s="1"/>
  <c r="K3072" i="3" s="1"/>
  <c r="I3071" i="3"/>
  <c r="I3070" i="3"/>
  <c r="J3070" i="3" s="1"/>
  <c r="K3070" i="3" s="1"/>
  <c r="I3069" i="3"/>
  <c r="J3069" i="3" s="1"/>
  <c r="K3069" i="3" s="1"/>
  <c r="I3068" i="3"/>
  <c r="I3067" i="3"/>
  <c r="J3067" i="3" s="1"/>
  <c r="K3067" i="3" s="1"/>
  <c r="I3066" i="3"/>
  <c r="I3065" i="3"/>
  <c r="I3064" i="3"/>
  <c r="J3064" i="3" s="1"/>
  <c r="K3064" i="3" s="1"/>
  <c r="I3063" i="3"/>
  <c r="I3062" i="3"/>
  <c r="I3061" i="3"/>
  <c r="J3061" i="3" s="1"/>
  <c r="K3061" i="3" s="1"/>
  <c r="I3060" i="3"/>
  <c r="I3059" i="3"/>
  <c r="J3059" i="3" s="1"/>
  <c r="K3059" i="3" s="1"/>
  <c r="I3058" i="3"/>
  <c r="I3057" i="3"/>
  <c r="I3056" i="3"/>
  <c r="J3056" i="3" s="1"/>
  <c r="K3056" i="3" s="1"/>
  <c r="I3055" i="3"/>
  <c r="I3054" i="3"/>
  <c r="J3054" i="3" s="1"/>
  <c r="K3054" i="3" s="1"/>
  <c r="I3053" i="3"/>
  <c r="I3052" i="3"/>
  <c r="I3051" i="3"/>
  <c r="J3051" i="3" s="1"/>
  <c r="K3051" i="3" s="1"/>
  <c r="I3050" i="3"/>
  <c r="I3049" i="3"/>
  <c r="I3048" i="3"/>
  <c r="J3048" i="3" s="1"/>
  <c r="K3048" i="3" s="1"/>
  <c r="I3047" i="3"/>
  <c r="I3046" i="3"/>
  <c r="J3046" i="3" s="1"/>
  <c r="K3046" i="3" s="1"/>
  <c r="I3045" i="3"/>
  <c r="J3045" i="3" s="1"/>
  <c r="K3045" i="3" s="1"/>
  <c r="I3044" i="3"/>
  <c r="I3043" i="3"/>
  <c r="J3043" i="3" s="1"/>
  <c r="K3043" i="3" s="1"/>
  <c r="I3042" i="3"/>
  <c r="I3041" i="3"/>
  <c r="I3040" i="3"/>
  <c r="J3040" i="3" s="1"/>
  <c r="K3040" i="3" s="1"/>
  <c r="I3039" i="3"/>
  <c r="I3038" i="3"/>
  <c r="J3038" i="3" s="1"/>
  <c r="K3038" i="3" s="1"/>
  <c r="I3037" i="3"/>
  <c r="I3036" i="3"/>
  <c r="I3035" i="3"/>
  <c r="J3035" i="3" s="1"/>
  <c r="K3035" i="3" s="1"/>
  <c r="I3034" i="3"/>
  <c r="I3033" i="3"/>
  <c r="I3032" i="3"/>
  <c r="J3032" i="3" s="1"/>
  <c r="K3032" i="3" s="1"/>
  <c r="I3031" i="3"/>
  <c r="I3030" i="3"/>
  <c r="J3030" i="3" s="1"/>
  <c r="K3030" i="3" s="1"/>
  <c r="I3029" i="3"/>
  <c r="J3029" i="3" s="1"/>
  <c r="K3029" i="3" s="1"/>
  <c r="I3028" i="3"/>
  <c r="I3027" i="3"/>
  <c r="J3027" i="3" s="1"/>
  <c r="K3027" i="3" s="1"/>
  <c r="I3026" i="3"/>
  <c r="I3025" i="3"/>
  <c r="I3024" i="3"/>
  <c r="J3024" i="3" s="1"/>
  <c r="K3024" i="3" s="1"/>
  <c r="I3023" i="3"/>
  <c r="I3022" i="3"/>
  <c r="J3022" i="3" s="1"/>
  <c r="K3022" i="3" s="1"/>
  <c r="I3021" i="3"/>
  <c r="J3021" i="3" s="1"/>
  <c r="K3021" i="3" s="1"/>
  <c r="I3020" i="3"/>
  <c r="I3019" i="3"/>
  <c r="J3019" i="3" s="1"/>
  <c r="K3019" i="3" s="1"/>
  <c r="I3018" i="3"/>
  <c r="I3017" i="3"/>
  <c r="I3016" i="3"/>
  <c r="J3016" i="3" s="1"/>
  <c r="K3016" i="3" s="1"/>
  <c r="I3015" i="3"/>
  <c r="J3015" i="3" s="1"/>
  <c r="K3015" i="3" s="1"/>
  <c r="I3014" i="3"/>
  <c r="J3014" i="3" s="1"/>
  <c r="K3014" i="3" s="1"/>
  <c r="I3013" i="3"/>
  <c r="J3013" i="3" s="1"/>
  <c r="K3013" i="3" s="1"/>
  <c r="I3012" i="3"/>
  <c r="I3011" i="3"/>
  <c r="J3011" i="3" s="1"/>
  <c r="K3011" i="3" s="1"/>
  <c r="I3010" i="3"/>
  <c r="I3009" i="3"/>
  <c r="I3008" i="3"/>
  <c r="J3008" i="3" s="1"/>
  <c r="K3008" i="3" s="1"/>
  <c r="I3007" i="3"/>
  <c r="I3006" i="3"/>
  <c r="J3006" i="3" s="1"/>
  <c r="K3006" i="3" s="1"/>
  <c r="I3005" i="3"/>
  <c r="I3004" i="3"/>
  <c r="I3003" i="3"/>
  <c r="J3003" i="3" s="1"/>
  <c r="K3003" i="3" s="1"/>
  <c r="I3002" i="3"/>
  <c r="I3001" i="3"/>
  <c r="I3000" i="3"/>
  <c r="J3000" i="3" s="1"/>
  <c r="K3000" i="3" s="1"/>
  <c r="I2999" i="3"/>
  <c r="I2998" i="3"/>
  <c r="J2998" i="3" s="1"/>
  <c r="K2998" i="3" s="1"/>
  <c r="I2997" i="3"/>
  <c r="I2996" i="3"/>
  <c r="I2995" i="3"/>
  <c r="J2995" i="3" s="1"/>
  <c r="K2995" i="3" s="1"/>
  <c r="I2994" i="3"/>
  <c r="I2993" i="3"/>
  <c r="I2992" i="3"/>
  <c r="J2992" i="3" s="1"/>
  <c r="K2992" i="3" s="1"/>
  <c r="I2991" i="3"/>
  <c r="I2990" i="3"/>
  <c r="J2990" i="3" s="1"/>
  <c r="K2990" i="3" s="1"/>
  <c r="I2989" i="3"/>
  <c r="I2988" i="3"/>
  <c r="I2987" i="3"/>
  <c r="J2987" i="3" s="1"/>
  <c r="K2987" i="3" s="1"/>
  <c r="I2986" i="3"/>
  <c r="I2985" i="3"/>
  <c r="I2984" i="3"/>
  <c r="J2984" i="3" s="1"/>
  <c r="K2984" i="3" s="1"/>
  <c r="I2983" i="3"/>
  <c r="I2982" i="3"/>
  <c r="I2981" i="3"/>
  <c r="J2981" i="3" s="1"/>
  <c r="K2981" i="3" s="1"/>
  <c r="I2980" i="3"/>
  <c r="I2979" i="3"/>
  <c r="J2979" i="3" s="1"/>
  <c r="K2979" i="3" s="1"/>
  <c r="I2978" i="3"/>
  <c r="I2977" i="3"/>
  <c r="I2976" i="3"/>
  <c r="J2976" i="3" s="1"/>
  <c r="K2976" i="3" s="1"/>
  <c r="I2975" i="3"/>
  <c r="I2974" i="3"/>
  <c r="J2974" i="3" s="1"/>
  <c r="K2974" i="3" s="1"/>
  <c r="I2973" i="3"/>
  <c r="J2973" i="3" s="1"/>
  <c r="K2973" i="3" s="1"/>
  <c r="I2972" i="3"/>
  <c r="I2971" i="3"/>
  <c r="J2971" i="3" s="1"/>
  <c r="K2971" i="3" s="1"/>
  <c r="I2970" i="3"/>
  <c r="I2969" i="3"/>
  <c r="I2968" i="3"/>
  <c r="J2968" i="3" s="1"/>
  <c r="K2968" i="3" s="1"/>
  <c r="I2967" i="3"/>
  <c r="I2966" i="3"/>
  <c r="J2966" i="3" s="1"/>
  <c r="K2966" i="3" s="1"/>
  <c r="I2965" i="3"/>
  <c r="J2965" i="3" s="1"/>
  <c r="K2965" i="3" s="1"/>
  <c r="I2964" i="3"/>
  <c r="I2963" i="3"/>
  <c r="J2963" i="3" s="1"/>
  <c r="K2963" i="3" s="1"/>
  <c r="I2962" i="3"/>
  <c r="I2961" i="3"/>
  <c r="I2960" i="3"/>
  <c r="J2960" i="3" s="1"/>
  <c r="K2960" i="3" s="1"/>
  <c r="I2959" i="3"/>
  <c r="I2958" i="3"/>
  <c r="J2958" i="3" s="1"/>
  <c r="K2958" i="3" s="1"/>
  <c r="I2957" i="3"/>
  <c r="I2956" i="3"/>
  <c r="I2955" i="3"/>
  <c r="J2955" i="3" s="1"/>
  <c r="K2955" i="3" s="1"/>
  <c r="I2954" i="3"/>
  <c r="I2953" i="3"/>
  <c r="I2952" i="3"/>
  <c r="J2952" i="3" s="1"/>
  <c r="K2952" i="3" s="1"/>
  <c r="I2951" i="3"/>
  <c r="J2951" i="3" s="1"/>
  <c r="K2951" i="3" s="1"/>
  <c r="I2950" i="3"/>
  <c r="J2950" i="3" s="1"/>
  <c r="K2950" i="3" s="1"/>
  <c r="I2949" i="3"/>
  <c r="J2949" i="3" s="1"/>
  <c r="K2949" i="3" s="1"/>
  <c r="I2948" i="3"/>
  <c r="I2947" i="3"/>
  <c r="J2947" i="3" s="1"/>
  <c r="K2947" i="3" s="1"/>
  <c r="I2946" i="3"/>
  <c r="I2945" i="3"/>
  <c r="I2944" i="3"/>
  <c r="J2944" i="3" s="1"/>
  <c r="K2944" i="3" s="1"/>
  <c r="I2943" i="3"/>
  <c r="I2942" i="3"/>
  <c r="J2942" i="3" s="1"/>
  <c r="K2942" i="3" s="1"/>
  <c r="I2941" i="3"/>
  <c r="I2940" i="3"/>
  <c r="I2939" i="3"/>
  <c r="J2939" i="3" s="1"/>
  <c r="K2939" i="3" s="1"/>
  <c r="I2938" i="3"/>
  <c r="I2937" i="3"/>
  <c r="I2936" i="3"/>
  <c r="J2936" i="3" s="1"/>
  <c r="K2936" i="3" s="1"/>
  <c r="I2935" i="3"/>
  <c r="I2934" i="3"/>
  <c r="J2934" i="3" s="1"/>
  <c r="K2934" i="3" s="1"/>
  <c r="I2933" i="3"/>
  <c r="I2932" i="3"/>
  <c r="I2931" i="3"/>
  <c r="J2931" i="3" s="1"/>
  <c r="K2931" i="3" s="1"/>
  <c r="I2930" i="3"/>
  <c r="I2929" i="3"/>
  <c r="I2928" i="3"/>
  <c r="J2928" i="3" s="1"/>
  <c r="K2928" i="3" s="1"/>
  <c r="I2927" i="3"/>
  <c r="I2926" i="3"/>
  <c r="J2926" i="3" s="1"/>
  <c r="K2926" i="3" s="1"/>
  <c r="I2925" i="3"/>
  <c r="I2924" i="3"/>
  <c r="I2923" i="3"/>
  <c r="J2923" i="3" s="1"/>
  <c r="K2923" i="3" s="1"/>
  <c r="I2922" i="3"/>
  <c r="I2921" i="3"/>
  <c r="I2920" i="3"/>
  <c r="J2920" i="3" s="1"/>
  <c r="K2920" i="3" s="1"/>
  <c r="I2919" i="3"/>
  <c r="I2918" i="3"/>
  <c r="I2917" i="3"/>
  <c r="J2917" i="3" s="1"/>
  <c r="K2917" i="3" s="1"/>
  <c r="I2916" i="3"/>
  <c r="I2915" i="3"/>
  <c r="J2915" i="3" s="1"/>
  <c r="K2915" i="3" s="1"/>
  <c r="I2914" i="3"/>
  <c r="I2913" i="3"/>
  <c r="I2912" i="3"/>
  <c r="J2912" i="3" s="1"/>
  <c r="K2912" i="3" s="1"/>
  <c r="I2911" i="3"/>
  <c r="I2910" i="3"/>
  <c r="J2910" i="3" s="1"/>
  <c r="K2910" i="3" s="1"/>
  <c r="I2909" i="3"/>
  <c r="I2908" i="3"/>
  <c r="I2907" i="3"/>
  <c r="J2907" i="3" s="1"/>
  <c r="K2907" i="3" s="1"/>
  <c r="I2906" i="3"/>
  <c r="I2905" i="3"/>
  <c r="I2904" i="3"/>
  <c r="J2904" i="3" s="1"/>
  <c r="K2904" i="3" s="1"/>
  <c r="I2903" i="3"/>
  <c r="I2902" i="3"/>
  <c r="J2902" i="3" s="1"/>
  <c r="K2902" i="3" s="1"/>
  <c r="I2901" i="3"/>
  <c r="I2900" i="3"/>
  <c r="I2899" i="3"/>
  <c r="J2899" i="3" s="1"/>
  <c r="K2899" i="3" s="1"/>
  <c r="I2898" i="3"/>
  <c r="I2897" i="3"/>
  <c r="I2896" i="3"/>
  <c r="J2896" i="3" s="1"/>
  <c r="K2896" i="3" s="1"/>
  <c r="I2895" i="3"/>
  <c r="I2894" i="3"/>
  <c r="J2894" i="3" s="1"/>
  <c r="K2894" i="3" s="1"/>
  <c r="I2893" i="3"/>
  <c r="J2893" i="3" s="1"/>
  <c r="K2893" i="3" s="1"/>
  <c r="I2892" i="3"/>
  <c r="I2891" i="3"/>
  <c r="J2891" i="3" s="1"/>
  <c r="K2891" i="3" s="1"/>
  <c r="I2890" i="3"/>
  <c r="I2889" i="3"/>
  <c r="I2888" i="3"/>
  <c r="J2888" i="3" s="1"/>
  <c r="K2888" i="3" s="1"/>
  <c r="I2887" i="3"/>
  <c r="J2887" i="3" s="1"/>
  <c r="K2887" i="3" s="1"/>
  <c r="I2886" i="3"/>
  <c r="J2886" i="3" s="1"/>
  <c r="K2886" i="3" s="1"/>
  <c r="I2885" i="3"/>
  <c r="J2885" i="3" s="1"/>
  <c r="K2885" i="3" s="1"/>
  <c r="I2884" i="3"/>
  <c r="I2883" i="3"/>
  <c r="J2883" i="3" s="1"/>
  <c r="K2883" i="3" s="1"/>
  <c r="I2882" i="3"/>
  <c r="I2881" i="3"/>
  <c r="I2880" i="3"/>
  <c r="J2880" i="3" s="1"/>
  <c r="K2880" i="3" s="1"/>
  <c r="I2879" i="3"/>
  <c r="I2878" i="3"/>
  <c r="J2878" i="3" s="1"/>
  <c r="K2878" i="3" s="1"/>
  <c r="I2877" i="3"/>
  <c r="J2877" i="3" s="1"/>
  <c r="K2877" i="3" s="1"/>
  <c r="I2876" i="3"/>
  <c r="I2875" i="3"/>
  <c r="J2875" i="3" s="1"/>
  <c r="K2875" i="3" s="1"/>
  <c r="I2874" i="3"/>
  <c r="I2873" i="3"/>
  <c r="I2872" i="3"/>
  <c r="J2872" i="3" s="1"/>
  <c r="K2872" i="3" s="1"/>
  <c r="I2871" i="3"/>
  <c r="I2870" i="3"/>
  <c r="J2870" i="3" s="1"/>
  <c r="K2870" i="3" s="1"/>
  <c r="I2869" i="3"/>
  <c r="J2869" i="3" s="1"/>
  <c r="K2869" i="3" s="1"/>
  <c r="I2868" i="3"/>
  <c r="I2867" i="3"/>
  <c r="J2867" i="3" s="1"/>
  <c r="K2867" i="3" s="1"/>
  <c r="I2866" i="3"/>
  <c r="I2865" i="3"/>
  <c r="I2864" i="3"/>
  <c r="J2864" i="3" s="1"/>
  <c r="K2864" i="3" s="1"/>
  <c r="I2863" i="3"/>
  <c r="I2862" i="3"/>
  <c r="J2862" i="3" s="1"/>
  <c r="K2862" i="3" s="1"/>
  <c r="I2861" i="3"/>
  <c r="J2861" i="3" s="1"/>
  <c r="K2861" i="3" s="1"/>
  <c r="I2860" i="3"/>
  <c r="I2859" i="3"/>
  <c r="J2859" i="3" s="1"/>
  <c r="K2859" i="3" s="1"/>
  <c r="I2858" i="3"/>
  <c r="I2857" i="3"/>
  <c r="I2856" i="3"/>
  <c r="J2856" i="3" s="1"/>
  <c r="K2856" i="3" s="1"/>
  <c r="I2855" i="3"/>
  <c r="I2854" i="3"/>
  <c r="J2854" i="3" s="1"/>
  <c r="K2854" i="3" s="1"/>
  <c r="I2853" i="3"/>
  <c r="I2852" i="3"/>
  <c r="I2851" i="3"/>
  <c r="J2851" i="3" s="1"/>
  <c r="K2851" i="3" s="1"/>
  <c r="I2850" i="3"/>
  <c r="I2849" i="3"/>
  <c r="I2848" i="3"/>
  <c r="J2848" i="3" s="1"/>
  <c r="K2848" i="3" s="1"/>
  <c r="I2847" i="3"/>
  <c r="I2846" i="3"/>
  <c r="J2846" i="3" s="1"/>
  <c r="K2846" i="3" s="1"/>
  <c r="I2845" i="3"/>
  <c r="I2844" i="3"/>
  <c r="I2843" i="3"/>
  <c r="J2843" i="3" s="1"/>
  <c r="K2843" i="3" s="1"/>
  <c r="I2842" i="3"/>
  <c r="I2841" i="3"/>
  <c r="I2840" i="3"/>
  <c r="J2840" i="3" s="1"/>
  <c r="K2840" i="3" s="1"/>
  <c r="I2839" i="3"/>
  <c r="I2838" i="3"/>
  <c r="J2838" i="3" s="1"/>
  <c r="K2838" i="3" s="1"/>
  <c r="I2837" i="3"/>
  <c r="J2837" i="3" s="1"/>
  <c r="K2837" i="3" s="1"/>
  <c r="I2836" i="3"/>
  <c r="I2835" i="3"/>
  <c r="J2835" i="3" s="1"/>
  <c r="K2835" i="3" s="1"/>
  <c r="I2834" i="3"/>
  <c r="I2833" i="3"/>
  <c r="I2832" i="3"/>
  <c r="J2832" i="3" s="1"/>
  <c r="K2832" i="3" s="1"/>
  <c r="I2831" i="3"/>
  <c r="I2830" i="3"/>
  <c r="J2830" i="3" s="1"/>
  <c r="K2830" i="3" s="1"/>
  <c r="I2829" i="3"/>
  <c r="J2829" i="3" s="1"/>
  <c r="K2829" i="3" s="1"/>
  <c r="I2828" i="3"/>
  <c r="I2827" i="3"/>
  <c r="J2827" i="3" s="1"/>
  <c r="K2827" i="3" s="1"/>
  <c r="I2826" i="3"/>
  <c r="I2825" i="3"/>
  <c r="I2824" i="3"/>
  <c r="J2824" i="3" s="1"/>
  <c r="K2824" i="3" s="1"/>
  <c r="I2823" i="3"/>
  <c r="J2823" i="3" s="1"/>
  <c r="K2823" i="3" s="1"/>
  <c r="I2822" i="3"/>
  <c r="J2822" i="3" s="1"/>
  <c r="K2822" i="3" s="1"/>
  <c r="I2821" i="3"/>
  <c r="I2820" i="3"/>
  <c r="I2819" i="3"/>
  <c r="J2819" i="3" s="1"/>
  <c r="K2819" i="3" s="1"/>
  <c r="I2818" i="3"/>
  <c r="I2817" i="3"/>
  <c r="I2816" i="3"/>
  <c r="J2816" i="3" s="1"/>
  <c r="K2816" i="3" s="1"/>
  <c r="I2815" i="3"/>
  <c r="I2814" i="3"/>
  <c r="J2814" i="3" s="1"/>
  <c r="K2814" i="3" s="1"/>
  <c r="I2813" i="3"/>
  <c r="J2813" i="3" s="1"/>
  <c r="K2813" i="3" s="1"/>
  <c r="I2812" i="3"/>
  <c r="I2811" i="3"/>
  <c r="J2811" i="3" s="1"/>
  <c r="K2811" i="3" s="1"/>
  <c r="I2810" i="3"/>
  <c r="I2809" i="3"/>
  <c r="I2808" i="3"/>
  <c r="J2808" i="3" s="1"/>
  <c r="K2808" i="3" s="1"/>
  <c r="I2807" i="3"/>
  <c r="I2806" i="3"/>
  <c r="I2805" i="3"/>
  <c r="J2805" i="3" s="1"/>
  <c r="K2805" i="3" s="1"/>
  <c r="I2804" i="3"/>
  <c r="I2803" i="3"/>
  <c r="J2803" i="3" s="1"/>
  <c r="K2803" i="3" s="1"/>
  <c r="I2802" i="3"/>
  <c r="I2801" i="3"/>
  <c r="I2800" i="3"/>
  <c r="J2800" i="3" s="1"/>
  <c r="K2800" i="3" s="1"/>
  <c r="I2799" i="3"/>
  <c r="I2798" i="3"/>
  <c r="J2798" i="3" s="1"/>
  <c r="K2798" i="3" s="1"/>
  <c r="I2797" i="3"/>
  <c r="I2796" i="3"/>
  <c r="I2795" i="3"/>
  <c r="J2795" i="3" s="1"/>
  <c r="K2795" i="3" s="1"/>
  <c r="I2794" i="3"/>
  <c r="I2793" i="3"/>
  <c r="I2792" i="3"/>
  <c r="J2792" i="3" s="1"/>
  <c r="K2792" i="3" s="1"/>
  <c r="I2791" i="3"/>
  <c r="I2790" i="3"/>
  <c r="J2790" i="3" s="1"/>
  <c r="K2790" i="3" s="1"/>
  <c r="I2789" i="3"/>
  <c r="J2789" i="3" s="1"/>
  <c r="K2789" i="3" s="1"/>
  <c r="I2788" i="3"/>
  <c r="I2787" i="3"/>
  <c r="J2787" i="3" s="1"/>
  <c r="K2787" i="3" s="1"/>
  <c r="I2786" i="3"/>
  <c r="I2785" i="3"/>
  <c r="I2784" i="3"/>
  <c r="J2784" i="3" s="1"/>
  <c r="K2784" i="3" s="1"/>
  <c r="I2783" i="3"/>
  <c r="I2782" i="3"/>
  <c r="J2782" i="3" s="1"/>
  <c r="K2782" i="3" s="1"/>
  <c r="I2781" i="3"/>
  <c r="I2780" i="3"/>
  <c r="I2779" i="3"/>
  <c r="J2779" i="3" s="1"/>
  <c r="K2779" i="3" s="1"/>
  <c r="I2778" i="3"/>
  <c r="I2777" i="3"/>
  <c r="I2776" i="3"/>
  <c r="J2776" i="3" s="1"/>
  <c r="K2776" i="3" s="1"/>
  <c r="I2775" i="3"/>
  <c r="I2774" i="3"/>
  <c r="J2774" i="3" s="1"/>
  <c r="K2774" i="3" s="1"/>
  <c r="I2773" i="3"/>
  <c r="I2772" i="3"/>
  <c r="I2771" i="3"/>
  <c r="J2771" i="3" s="1"/>
  <c r="K2771" i="3" s="1"/>
  <c r="I2770" i="3"/>
  <c r="I2769" i="3"/>
  <c r="I2768" i="3"/>
  <c r="J2768" i="3" s="1"/>
  <c r="K2768" i="3" s="1"/>
  <c r="I2767" i="3"/>
  <c r="I2766" i="3"/>
  <c r="I2765" i="3"/>
  <c r="J2765" i="3" s="1"/>
  <c r="K2765" i="3" s="1"/>
  <c r="I2764" i="3"/>
  <c r="I2763" i="3"/>
  <c r="J2763" i="3" s="1"/>
  <c r="K2763" i="3" s="1"/>
  <c r="I2762" i="3"/>
  <c r="I2761" i="3"/>
  <c r="I2760" i="3"/>
  <c r="I2759" i="3"/>
  <c r="I2758" i="3"/>
  <c r="J2758" i="3" s="1"/>
  <c r="K2758" i="3" s="1"/>
  <c r="I2757" i="3"/>
  <c r="J2757" i="3" s="1"/>
  <c r="K2757" i="3" s="1"/>
  <c r="I2756" i="3"/>
  <c r="I2755" i="3"/>
  <c r="J2755" i="3" s="1"/>
  <c r="K2755" i="3" s="1"/>
  <c r="I2754" i="3"/>
  <c r="I2753" i="3"/>
  <c r="I2752" i="3"/>
  <c r="J2752" i="3" s="1"/>
  <c r="K2752" i="3" s="1"/>
  <c r="I2751" i="3"/>
  <c r="I2750" i="3"/>
  <c r="J2750" i="3" s="1"/>
  <c r="K2750" i="3" s="1"/>
  <c r="I2749" i="3"/>
  <c r="J2749" i="3" s="1"/>
  <c r="K2749" i="3" s="1"/>
  <c r="I2748" i="3"/>
  <c r="I2747" i="3"/>
  <c r="J2747" i="3" s="1"/>
  <c r="K2747" i="3" s="1"/>
  <c r="I2746" i="3"/>
  <c r="I2745" i="3"/>
  <c r="I2744" i="3"/>
  <c r="J2744" i="3" s="1"/>
  <c r="K2744" i="3" s="1"/>
  <c r="I2743" i="3"/>
  <c r="I2742" i="3"/>
  <c r="I2741" i="3"/>
  <c r="J2741" i="3" s="1"/>
  <c r="K2741" i="3" s="1"/>
  <c r="I2740" i="3"/>
  <c r="I2739" i="3"/>
  <c r="J2739" i="3" s="1"/>
  <c r="K2739" i="3" s="1"/>
  <c r="I2738" i="3"/>
  <c r="I2737" i="3"/>
  <c r="I2736" i="3"/>
  <c r="J2736" i="3" s="1"/>
  <c r="K2736" i="3" s="1"/>
  <c r="I2735" i="3"/>
  <c r="I2734" i="3"/>
  <c r="J2734" i="3" s="1"/>
  <c r="K2734" i="3" s="1"/>
  <c r="I2733" i="3"/>
  <c r="I2732" i="3"/>
  <c r="I2731" i="3"/>
  <c r="J2731" i="3" s="1"/>
  <c r="K2731" i="3" s="1"/>
  <c r="I2730" i="3"/>
  <c r="I2729" i="3"/>
  <c r="I2728" i="3"/>
  <c r="J2728" i="3" s="1"/>
  <c r="K2728" i="3" s="1"/>
  <c r="I2727" i="3"/>
  <c r="I2726" i="3"/>
  <c r="J2726" i="3" s="1"/>
  <c r="K2726" i="3" s="1"/>
  <c r="I2725" i="3"/>
  <c r="I2724" i="3"/>
  <c r="I2723" i="3"/>
  <c r="J2723" i="3" s="1"/>
  <c r="K2723" i="3" s="1"/>
  <c r="I2722" i="3"/>
  <c r="I2721" i="3"/>
  <c r="I2720" i="3"/>
  <c r="J2720" i="3" s="1"/>
  <c r="K2720" i="3" s="1"/>
  <c r="I2719" i="3"/>
  <c r="I2718" i="3"/>
  <c r="J2718" i="3" s="1"/>
  <c r="K2718" i="3" s="1"/>
  <c r="I2717" i="3"/>
  <c r="J2717" i="3" s="1"/>
  <c r="K2717" i="3" s="1"/>
  <c r="I2716" i="3"/>
  <c r="I2715" i="3"/>
  <c r="J2715" i="3" s="1"/>
  <c r="K2715" i="3" s="1"/>
  <c r="I2714" i="3"/>
  <c r="I2713" i="3"/>
  <c r="I2712" i="3"/>
  <c r="J2712" i="3" s="1"/>
  <c r="K2712" i="3" s="1"/>
  <c r="I2711" i="3"/>
  <c r="I2710" i="3"/>
  <c r="I2709" i="3"/>
  <c r="J2709" i="3" s="1"/>
  <c r="K2709" i="3" s="1"/>
  <c r="I2708" i="3"/>
  <c r="I2707" i="3"/>
  <c r="J2707" i="3" s="1"/>
  <c r="K2707" i="3" s="1"/>
  <c r="I2706" i="3"/>
  <c r="I2705" i="3"/>
  <c r="I2704" i="3"/>
  <c r="J2704" i="3" s="1"/>
  <c r="K2704" i="3" s="1"/>
  <c r="I2703" i="3"/>
  <c r="I2702" i="3"/>
  <c r="J2702" i="3" s="1"/>
  <c r="K2702" i="3" s="1"/>
  <c r="I2701" i="3"/>
  <c r="I2700" i="3"/>
  <c r="I2699" i="3"/>
  <c r="J2699" i="3" s="1"/>
  <c r="K2699" i="3" s="1"/>
  <c r="I2698" i="3"/>
  <c r="I2697" i="3"/>
  <c r="I2696" i="3"/>
  <c r="J2696" i="3" s="1"/>
  <c r="K2696" i="3" s="1"/>
  <c r="I2695" i="3"/>
  <c r="I2694" i="3"/>
  <c r="I2693" i="3"/>
  <c r="J2693" i="3" s="1"/>
  <c r="K2693" i="3" s="1"/>
  <c r="I2692" i="3"/>
  <c r="I2691" i="3"/>
  <c r="J2691" i="3" s="1"/>
  <c r="K2691" i="3" s="1"/>
  <c r="I2690" i="3"/>
  <c r="I2689" i="3"/>
  <c r="I2688" i="3"/>
  <c r="J2688" i="3" s="1"/>
  <c r="K2688" i="3" s="1"/>
  <c r="I2687" i="3"/>
  <c r="I2686" i="3"/>
  <c r="J2686" i="3" s="1"/>
  <c r="K2686" i="3" s="1"/>
  <c r="I2685" i="3"/>
  <c r="I2684" i="3"/>
  <c r="I2683" i="3"/>
  <c r="J2683" i="3" s="1"/>
  <c r="K2683" i="3" s="1"/>
  <c r="I2682" i="3"/>
  <c r="I2681" i="3"/>
  <c r="I2680" i="3"/>
  <c r="J2680" i="3" s="1"/>
  <c r="K2680" i="3" s="1"/>
  <c r="I2679" i="3"/>
  <c r="I2678" i="3"/>
  <c r="J2678" i="3" s="1"/>
  <c r="K2678" i="3" s="1"/>
  <c r="I2677" i="3"/>
  <c r="I2676" i="3"/>
  <c r="I2675" i="3"/>
  <c r="J2675" i="3" s="1"/>
  <c r="K2675" i="3" s="1"/>
  <c r="I2674" i="3"/>
  <c r="I2673" i="3"/>
  <c r="I2672" i="3"/>
  <c r="J2672" i="3" s="1"/>
  <c r="K2672" i="3" s="1"/>
  <c r="I2671" i="3"/>
  <c r="I2670" i="3"/>
  <c r="J2670" i="3" s="1"/>
  <c r="K2670" i="3" s="1"/>
  <c r="I2669" i="3"/>
  <c r="I2668" i="3"/>
  <c r="I2667" i="3"/>
  <c r="J2667" i="3" s="1"/>
  <c r="K2667" i="3" s="1"/>
  <c r="I2666" i="3"/>
  <c r="I2665" i="3"/>
  <c r="I2664" i="3"/>
  <c r="J2664" i="3" s="1"/>
  <c r="K2664" i="3" s="1"/>
  <c r="I2663" i="3"/>
  <c r="I2662" i="3"/>
  <c r="J2662" i="3" s="1"/>
  <c r="K2662" i="3" s="1"/>
  <c r="I2661" i="3"/>
  <c r="J2661" i="3" s="1"/>
  <c r="K2661" i="3" s="1"/>
  <c r="I2660" i="3"/>
  <c r="I2659" i="3"/>
  <c r="J2659" i="3" s="1"/>
  <c r="K2659" i="3" s="1"/>
  <c r="I2658" i="3"/>
  <c r="I2657" i="3"/>
  <c r="I2656" i="3"/>
  <c r="J2656" i="3" s="1"/>
  <c r="K2656" i="3" s="1"/>
  <c r="I2655" i="3"/>
  <c r="I2654" i="3"/>
  <c r="J2654" i="3" s="1"/>
  <c r="K2654" i="3" s="1"/>
  <c r="I2653" i="3"/>
  <c r="J2653" i="3" s="1"/>
  <c r="K2653" i="3" s="1"/>
  <c r="I2652" i="3"/>
  <c r="I2651" i="3"/>
  <c r="J2651" i="3" s="1"/>
  <c r="K2651" i="3" s="1"/>
  <c r="I2650" i="3"/>
  <c r="I2649" i="3"/>
  <c r="I2648" i="3"/>
  <c r="J2648" i="3" s="1"/>
  <c r="K2648" i="3" s="1"/>
  <c r="I2647" i="3"/>
  <c r="I2646" i="3"/>
  <c r="I2645" i="3"/>
  <c r="J2645" i="3" s="1"/>
  <c r="K2645" i="3" s="1"/>
  <c r="I2644" i="3"/>
  <c r="I2643" i="3"/>
  <c r="J2643" i="3" s="1"/>
  <c r="K2643" i="3" s="1"/>
  <c r="I2642" i="3"/>
  <c r="I2641" i="3"/>
  <c r="I2640" i="3"/>
  <c r="J2640" i="3" s="1"/>
  <c r="K2640" i="3" s="1"/>
  <c r="I2639" i="3"/>
  <c r="I2638" i="3"/>
  <c r="J2638" i="3" s="1"/>
  <c r="K2638" i="3" s="1"/>
  <c r="I2637" i="3"/>
  <c r="J2637" i="3" s="1"/>
  <c r="K2637" i="3" s="1"/>
  <c r="I2636" i="3"/>
  <c r="I2635" i="3"/>
  <c r="J2635" i="3" s="1"/>
  <c r="K2635" i="3" s="1"/>
  <c r="I2634" i="3"/>
  <c r="I2633" i="3"/>
  <c r="I2632" i="3"/>
  <c r="I2631" i="3"/>
  <c r="I2630" i="3"/>
  <c r="J2630" i="3" s="1"/>
  <c r="K2630" i="3" s="1"/>
  <c r="I2629" i="3"/>
  <c r="J2629" i="3" s="1"/>
  <c r="K2629" i="3" s="1"/>
  <c r="I2628" i="3"/>
  <c r="I2627" i="3"/>
  <c r="J2627" i="3" s="1"/>
  <c r="K2627" i="3" s="1"/>
  <c r="I2626" i="3"/>
  <c r="I2625" i="3"/>
  <c r="I2624" i="3"/>
  <c r="J2624" i="3" s="1"/>
  <c r="K2624" i="3" s="1"/>
  <c r="I2623" i="3"/>
  <c r="I2622" i="3"/>
  <c r="J2622" i="3" s="1"/>
  <c r="K2622" i="3" s="1"/>
  <c r="I2621" i="3"/>
  <c r="I2620" i="3"/>
  <c r="I2619" i="3"/>
  <c r="J2619" i="3" s="1"/>
  <c r="K2619" i="3" s="1"/>
  <c r="I2618" i="3"/>
  <c r="I2617" i="3"/>
  <c r="I2616" i="3"/>
  <c r="J2616" i="3" s="1"/>
  <c r="K2616" i="3" s="1"/>
  <c r="I2615" i="3"/>
  <c r="I2614" i="3"/>
  <c r="J2614" i="3" s="1"/>
  <c r="K2614" i="3" s="1"/>
  <c r="I2613" i="3"/>
  <c r="J2613" i="3" s="1"/>
  <c r="K2613" i="3" s="1"/>
  <c r="I2612" i="3"/>
  <c r="I2611" i="3"/>
  <c r="J2611" i="3" s="1"/>
  <c r="K2611" i="3" s="1"/>
  <c r="I2610" i="3"/>
  <c r="I2609" i="3"/>
  <c r="I2608" i="3"/>
  <c r="J2608" i="3" s="1"/>
  <c r="K2608" i="3" s="1"/>
  <c r="I2607" i="3"/>
  <c r="I2606" i="3"/>
  <c r="J2606" i="3" s="1"/>
  <c r="K2606" i="3" s="1"/>
  <c r="I2605" i="3"/>
  <c r="J2605" i="3" s="1"/>
  <c r="K2605" i="3" s="1"/>
  <c r="I2604" i="3"/>
  <c r="I2603" i="3"/>
  <c r="J2603" i="3" s="1"/>
  <c r="K2603" i="3" s="1"/>
  <c r="I2602" i="3"/>
  <c r="I2601" i="3"/>
  <c r="I2600" i="3"/>
  <c r="J2600" i="3" s="1"/>
  <c r="K2600" i="3" s="1"/>
  <c r="I2599" i="3"/>
  <c r="I2598" i="3"/>
  <c r="I2597" i="3"/>
  <c r="I2596" i="3"/>
  <c r="I2595" i="3"/>
  <c r="J2595" i="3" s="1"/>
  <c r="K2595" i="3" s="1"/>
  <c r="I2594" i="3"/>
  <c r="I2593" i="3"/>
  <c r="I2592" i="3"/>
  <c r="J2592" i="3" s="1"/>
  <c r="K2592" i="3" s="1"/>
  <c r="I2591" i="3"/>
  <c r="I2590" i="3"/>
  <c r="J2590" i="3" s="1"/>
  <c r="K2590" i="3" s="1"/>
  <c r="I2589" i="3"/>
  <c r="J2589" i="3" s="1"/>
  <c r="K2589" i="3" s="1"/>
  <c r="I2588" i="3"/>
  <c r="I2587" i="3"/>
  <c r="J2587" i="3" s="1"/>
  <c r="K2587" i="3" s="1"/>
  <c r="I2586" i="3"/>
  <c r="I2585" i="3"/>
  <c r="I2584" i="3"/>
  <c r="J2584" i="3" s="1"/>
  <c r="K2584" i="3" s="1"/>
  <c r="I2583" i="3"/>
  <c r="I2582" i="3"/>
  <c r="I2581" i="3"/>
  <c r="J2581" i="3" s="1"/>
  <c r="K2581" i="3" s="1"/>
  <c r="I2580" i="3"/>
  <c r="I2579" i="3"/>
  <c r="J2579" i="3" s="1"/>
  <c r="K2579" i="3" s="1"/>
  <c r="I2578" i="3"/>
  <c r="I2577" i="3"/>
  <c r="I2576" i="3"/>
  <c r="J2576" i="3" s="1"/>
  <c r="K2576" i="3" s="1"/>
  <c r="I2575" i="3"/>
  <c r="I2574" i="3"/>
  <c r="J2574" i="3" s="1"/>
  <c r="K2574" i="3" s="1"/>
  <c r="I2573" i="3"/>
  <c r="I2572" i="3"/>
  <c r="I2571" i="3"/>
  <c r="J2571" i="3" s="1"/>
  <c r="K2571" i="3" s="1"/>
  <c r="I2570" i="3"/>
  <c r="I2569" i="3"/>
  <c r="I2568" i="3"/>
  <c r="J2568" i="3" s="1"/>
  <c r="K2568" i="3" s="1"/>
  <c r="I2567" i="3"/>
  <c r="I2566" i="3"/>
  <c r="J2566" i="3" s="1"/>
  <c r="K2566" i="3" s="1"/>
  <c r="I2565" i="3"/>
  <c r="J2565" i="3" s="1"/>
  <c r="K2565" i="3" s="1"/>
  <c r="I2564" i="3"/>
  <c r="I2563" i="3"/>
  <c r="J2563" i="3" s="1"/>
  <c r="K2563" i="3" s="1"/>
  <c r="I2562" i="3"/>
  <c r="I2561" i="3"/>
  <c r="I2560" i="3"/>
  <c r="J2560" i="3" s="1"/>
  <c r="K2560" i="3" s="1"/>
  <c r="I2559" i="3"/>
  <c r="I2558" i="3"/>
  <c r="I2557" i="3"/>
  <c r="J2557" i="3" s="1"/>
  <c r="K2557" i="3" s="1"/>
  <c r="I2556" i="3"/>
  <c r="I2555" i="3"/>
  <c r="J2555" i="3" s="1"/>
  <c r="K2555" i="3" s="1"/>
  <c r="I2554" i="3"/>
  <c r="I2553" i="3"/>
  <c r="I2552" i="3"/>
  <c r="J2552" i="3" s="1"/>
  <c r="K2552" i="3" s="1"/>
  <c r="I2551" i="3"/>
  <c r="I2550" i="3"/>
  <c r="I2549" i="3"/>
  <c r="J2549" i="3" s="1"/>
  <c r="K2549" i="3" s="1"/>
  <c r="I2548" i="3"/>
  <c r="J2548" i="3" s="1"/>
  <c r="K2548" i="3" s="1"/>
  <c r="I2547" i="3"/>
  <c r="J2547" i="3" s="1"/>
  <c r="K2547" i="3" s="1"/>
  <c r="I2546" i="3"/>
  <c r="I2545" i="3"/>
  <c r="I2544" i="3"/>
  <c r="J2544" i="3" s="1"/>
  <c r="K2544" i="3" s="1"/>
  <c r="I2543" i="3"/>
  <c r="I2542" i="3"/>
  <c r="J2542" i="3" s="1"/>
  <c r="K2542" i="3" s="1"/>
  <c r="I2541" i="3"/>
  <c r="J2541" i="3" s="1"/>
  <c r="K2541" i="3" s="1"/>
  <c r="I2540" i="3"/>
  <c r="I2539" i="3"/>
  <c r="J2539" i="3" s="1"/>
  <c r="K2539" i="3" s="1"/>
  <c r="I2538" i="3"/>
  <c r="I2537" i="3"/>
  <c r="I2536" i="3"/>
  <c r="J2536" i="3" s="1"/>
  <c r="K2536" i="3" s="1"/>
  <c r="I2535" i="3"/>
  <c r="I2534" i="3"/>
  <c r="J2534" i="3" s="1"/>
  <c r="K2534" i="3" s="1"/>
  <c r="I2533" i="3"/>
  <c r="J2533" i="3" s="1"/>
  <c r="K2533" i="3" s="1"/>
  <c r="I2532" i="3"/>
  <c r="I2531" i="3"/>
  <c r="J2531" i="3" s="1"/>
  <c r="K2531" i="3" s="1"/>
  <c r="I2530" i="3"/>
  <c r="I2529" i="3"/>
  <c r="I2528" i="3"/>
  <c r="J2528" i="3" s="1"/>
  <c r="K2528" i="3" s="1"/>
  <c r="I2527" i="3"/>
  <c r="I2526" i="3"/>
  <c r="I2525" i="3"/>
  <c r="I2524" i="3"/>
  <c r="J2524" i="3" s="1"/>
  <c r="K2524" i="3" s="1"/>
  <c r="I2523" i="3"/>
  <c r="J2523" i="3" s="1"/>
  <c r="K2523" i="3" s="1"/>
  <c r="I2522" i="3"/>
  <c r="I2521" i="3"/>
  <c r="I2520" i="3"/>
  <c r="J2520" i="3" s="1"/>
  <c r="K2520" i="3" s="1"/>
  <c r="I2519" i="3"/>
  <c r="I2518" i="3"/>
  <c r="J2518" i="3" s="1"/>
  <c r="K2518" i="3" s="1"/>
  <c r="I2517" i="3"/>
  <c r="J2517" i="3" s="1"/>
  <c r="K2517" i="3" s="1"/>
  <c r="I2516" i="3"/>
  <c r="I2515" i="3"/>
  <c r="J2515" i="3" s="1"/>
  <c r="K2515" i="3" s="1"/>
  <c r="I2514" i="3"/>
  <c r="I2513" i="3"/>
  <c r="I2512" i="3"/>
  <c r="J2512" i="3" s="1"/>
  <c r="K2512" i="3" s="1"/>
  <c r="I2511" i="3"/>
  <c r="I2510" i="3"/>
  <c r="J2510" i="3" s="1"/>
  <c r="K2510" i="3" s="1"/>
  <c r="I2509" i="3"/>
  <c r="J2509" i="3" s="1"/>
  <c r="K2509" i="3" s="1"/>
  <c r="I2508" i="3"/>
  <c r="I2507" i="3"/>
  <c r="J2507" i="3" s="1"/>
  <c r="K2507" i="3" s="1"/>
  <c r="I2506" i="3"/>
  <c r="I2505" i="3"/>
  <c r="I2504" i="3"/>
  <c r="J2504" i="3" s="1"/>
  <c r="K2504" i="3" s="1"/>
  <c r="I2503" i="3"/>
  <c r="I2502" i="3"/>
  <c r="J2502" i="3" s="1"/>
  <c r="K2502" i="3" s="1"/>
  <c r="I2501" i="3"/>
  <c r="J2501" i="3" s="1"/>
  <c r="K2501" i="3" s="1"/>
  <c r="I2500" i="3"/>
  <c r="I2499" i="3"/>
  <c r="J2499" i="3" s="1"/>
  <c r="K2499" i="3" s="1"/>
  <c r="I2498" i="3"/>
  <c r="I2497" i="3"/>
  <c r="I2496" i="3"/>
  <c r="J2496" i="3" s="1"/>
  <c r="K2496" i="3" s="1"/>
  <c r="I2495" i="3"/>
  <c r="I2494" i="3"/>
  <c r="J2494" i="3" s="1"/>
  <c r="K2494" i="3" s="1"/>
  <c r="I2493" i="3"/>
  <c r="I2492" i="3"/>
  <c r="I2491" i="3"/>
  <c r="J2491" i="3" s="1"/>
  <c r="K2491" i="3" s="1"/>
  <c r="I2490" i="3"/>
  <c r="I2489" i="3"/>
  <c r="I2488" i="3"/>
  <c r="J2488" i="3" s="1"/>
  <c r="K2488" i="3" s="1"/>
  <c r="I2487" i="3"/>
  <c r="I2486" i="3"/>
  <c r="I2485" i="3"/>
  <c r="J2485" i="3" s="1"/>
  <c r="K2485" i="3" s="1"/>
  <c r="I2484" i="3"/>
  <c r="I2483" i="3"/>
  <c r="J2483" i="3" s="1"/>
  <c r="K2483" i="3" s="1"/>
  <c r="I2482" i="3"/>
  <c r="I2481" i="3"/>
  <c r="I2480" i="3"/>
  <c r="J2480" i="3" s="1"/>
  <c r="K2480" i="3" s="1"/>
  <c r="I2479" i="3"/>
  <c r="I2478" i="3"/>
  <c r="J2478" i="3" s="1"/>
  <c r="K2478" i="3" s="1"/>
  <c r="I2477" i="3"/>
  <c r="I2476" i="3"/>
  <c r="I2475" i="3"/>
  <c r="J2475" i="3" s="1"/>
  <c r="K2475" i="3" s="1"/>
  <c r="I2474" i="3"/>
  <c r="I2473" i="3"/>
  <c r="I2472" i="3"/>
  <c r="J2472" i="3" s="1"/>
  <c r="K2472" i="3" s="1"/>
  <c r="I2471" i="3"/>
  <c r="I2470" i="3"/>
  <c r="J2470" i="3" s="1"/>
  <c r="K2470" i="3" s="1"/>
  <c r="I2469" i="3"/>
  <c r="J2469" i="3" s="1"/>
  <c r="K2469" i="3" s="1"/>
  <c r="I2468" i="3"/>
  <c r="I2467" i="3"/>
  <c r="J2467" i="3" s="1"/>
  <c r="K2467" i="3" s="1"/>
  <c r="I2466" i="3"/>
  <c r="I2465" i="3"/>
  <c r="I2464" i="3"/>
  <c r="J2464" i="3" s="1"/>
  <c r="K2464" i="3" s="1"/>
  <c r="I2463" i="3"/>
  <c r="I2462" i="3"/>
  <c r="I2461" i="3"/>
  <c r="J2461" i="3" s="1"/>
  <c r="K2461" i="3" s="1"/>
  <c r="I2460" i="3"/>
  <c r="J2460" i="3" s="1"/>
  <c r="K2460" i="3" s="1"/>
  <c r="I2459" i="3"/>
  <c r="J2459" i="3" s="1"/>
  <c r="K2459" i="3" s="1"/>
  <c r="I2458" i="3"/>
  <c r="I2457" i="3"/>
  <c r="I2456" i="3"/>
  <c r="J2456" i="3" s="1"/>
  <c r="K2456" i="3" s="1"/>
  <c r="I2455" i="3"/>
  <c r="I2454" i="3"/>
  <c r="I2453" i="3"/>
  <c r="I2452" i="3"/>
  <c r="I2451" i="3"/>
  <c r="J2451" i="3" s="1"/>
  <c r="K2451" i="3" s="1"/>
  <c r="I2450" i="3"/>
  <c r="I2449" i="3"/>
  <c r="I2448" i="3"/>
  <c r="J2448" i="3" s="1"/>
  <c r="K2448" i="3" s="1"/>
  <c r="I2447" i="3"/>
  <c r="I2446" i="3"/>
  <c r="J2446" i="3" s="1"/>
  <c r="K2446" i="3" s="1"/>
  <c r="I2445" i="3"/>
  <c r="I2444" i="3"/>
  <c r="I2443" i="3"/>
  <c r="J2443" i="3" s="1"/>
  <c r="K2443" i="3" s="1"/>
  <c r="I2442" i="3"/>
  <c r="I2441" i="3"/>
  <c r="I2440" i="3"/>
  <c r="J2440" i="3" s="1"/>
  <c r="K2440" i="3" s="1"/>
  <c r="I2439" i="3"/>
  <c r="I2438" i="3"/>
  <c r="J2438" i="3" s="1"/>
  <c r="K2438" i="3" s="1"/>
  <c r="I2437" i="3"/>
  <c r="I2436" i="3"/>
  <c r="I2435" i="3"/>
  <c r="J2435" i="3" s="1"/>
  <c r="K2435" i="3" s="1"/>
  <c r="I2434" i="3"/>
  <c r="I2433" i="3"/>
  <c r="I2432" i="3"/>
  <c r="J2432" i="3" s="1"/>
  <c r="K2432" i="3" s="1"/>
  <c r="I2431" i="3"/>
  <c r="I2430" i="3"/>
  <c r="I2429" i="3"/>
  <c r="J2429" i="3" s="1"/>
  <c r="K2429" i="3" s="1"/>
  <c r="I2428" i="3"/>
  <c r="I2427" i="3"/>
  <c r="J2427" i="3" s="1"/>
  <c r="K2427" i="3" s="1"/>
  <c r="I2426" i="3"/>
  <c r="I2425" i="3"/>
  <c r="I2424" i="3"/>
  <c r="J2424" i="3" s="1"/>
  <c r="K2424" i="3" s="1"/>
  <c r="I2423" i="3"/>
  <c r="I2422" i="3"/>
  <c r="J2422" i="3" s="1"/>
  <c r="K2422" i="3" s="1"/>
  <c r="I2421" i="3"/>
  <c r="I2420" i="3"/>
  <c r="I2419" i="3"/>
  <c r="J2419" i="3" s="1"/>
  <c r="K2419" i="3" s="1"/>
  <c r="I2418" i="3"/>
  <c r="I2417" i="3"/>
  <c r="I2416" i="3"/>
  <c r="J2416" i="3" s="1"/>
  <c r="K2416" i="3" s="1"/>
  <c r="I2415" i="3"/>
  <c r="I2414" i="3"/>
  <c r="J2414" i="3" s="1"/>
  <c r="K2414" i="3" s="1"/>
  <c r="I2413" i="3"/>
  <c r="J2413" i="3" s="1"/>
  <c r="K2413" i="3" s="1"/>
  <c r="I2412" i="3"/>
  <c r="I2411" i="3"/>
  <c r="J2411" i="3" s="1"/>
  <c r="K2411" i="3" s="1"/>
  <c r="I2410" i="3"/>
  <c r="I2409" i="3"/>
  <c r="I2408" i="3"/>
  <c r="J2408" i="3" s="1"/>
  <c r="K2408" i="3" s="1"/>
  <c r="I2407" i="3"/>
  <c r="I2406" i="3"/>
  <c r="J2406" i="3" s="1"/>
  <c r="K2406" i="3" s="1"/>
  <c r="I2405" i="3"/>
  <c r="J2405" i="3" s="1"/>
  <c r="K2405" i="3" s="1"/>
  <c r="I2404" i="3"/>
  <c r="I2403" i="3"/>
  <c r="J2403" i="3" s="1"/>
  <c r="K2403" i="3" s="1"/>
  <c r="I2402" i="3"/>
  <c r="I2401" i="3"/>
  <c r="I2400" i="3"/>
  <c r="J2400" i="3" s="1"/>
  <c r="K2400" i="3" s="1"/>
  <c r="I2399" i="3"/>
  <c r="I2398" i="3"/>
  <c r="J2398" i="3" s="1"/>
  <c r="K2398" i="3" s="1"/>
  <c r="I2397" i="3"/>
  <c r="I2396" i="3"/>
  <c r="J2396" i="3" s="1"/>
  <c r="K2396" i="3" s="1"/>
  <c r="I2395" i="3"/>
  <c r="J2395" i="3" s="1"/>
  <c r="K2395" i="3" s="1"/>
  <c r="I2394" i="3"/>
  <c r="I2393" i="3"/>
  <c r="I2392" i="3"/>
  <c r="J2392" i="3" s="1"/>
  <c r="K2392" i="3" s="1"/>
  <c r="I2391" i="3"/>
  <c r="I2390" i="3"/>
  <c r="J2390" i="3" s="1"/>
  <c r="K2390" i="3" s="1"/>
  <c r="I2389" i="3"/>
  <c r="J2389" i="3" s="1"/>
  <c r="K2389" i="3" s="1"/>
  <c r="I2388" i="3"/>
  <c r="I2387" i="3"/>
  <c r="J2387" i="3" s="1"/>
  <c r="K2387" i="3" s="1"/>
  <c r="I2386" i="3"/>
  <c r="I2385" i="3"/>
  <c r="I2384" i="3"/>
  <c r="J2384" i="3" s="1"/>
  <c r="K2384" i="3" s="1"/>
  <c r="I2383" i="3"/>
  <c r="I2382" i="3"/>
  <c r="I2381" i="3"/>
  <c r="J2381" i="3" s="1"/>
  <c r="K2381" i="3" s="1"/>
  <c r="I2380" i="3"/>
  <c r="I2379" i="3"/>
  <c r="J2379" i="3" s="1"/>
  <c r="K2379" i="3" s="1"/>
  <c r="I2378" i="3"/>
  <c r="I2377" i="3"/>
  <c r="I2376" i="3"/>
  <c r="J2376" i="3" s="1"/>
  <c r="K2376" i="3" s="1"/>
  <c r="I2375" i="3"/>
  <c r="I2374" i="3"/>
  <c r="I2373" i="3"/>
  <c r="I2372" i="3"/>
  <c r="I2371" i="3"/>
  <c r="J2371" i="3" s="1"/>
  <c r="K2371" i="3" s="1"/>
  <c r="I2370" i="3"/>
  <c r="I2369" i="3"/>
  <c r="I2368" i="3"/>
  <c r="J2368" i="3" s="1"/>
  <c r="K2368" i="3" s="1"/>
  <c r="I2367" i="3"/>
  <c r="I2366" i="3"/>
  <c r="I2365" i="3"/>
  <c r="J2365" i="3" s="1"/>
  <c r="K2365" i="3" s="1"/>
  <c r="I2364" i="3"/>
  <c r="I2363" i="3"/>
  <c r="J2363" i="3" s="1"/>
  <c r="K2363" i="3" s="1"/>
  <c r="I2362" i="3"/>
  <c r="I2361" i="3"/>
  <c r="I2360" i="3"/>
  <c r="J2360" i="3" s="1"/>
  <c r="K2360" i="3" s="1"/>
  <c r="I2359" i="3"/>
  <c r="I2358" i="3"/>
  <c r="I2357" i="3"/>
  <c r="J2357" i="3" s="1"/>
  <c r="K2357" i="3" s="1"/>
  <c r="I2356" i="3"/>
  <c r="I2355" i="3"/>
  <c r="J2355" i="3" s="1"/>
  <c r="K2355" i="3" s="1"/>
  <c r="I2354" i="3"/>
  <c r="I2353" i="3"/>
  <c r="I2352" i="3"/>
  <c r="J2352" i="3" s="1"/>
  <c r="K2352" i="3" s="1"/>
  <c r="I2351" i="3"/>
  <c r="I2350" i="3"/>
  <c r="J2350" i="3" s="1"/>
  <c r="K2350" i="3" s="1"/>
  <c r="I2349" i="3"/>
  <c r="I2348" i="3"/>
  <c r="I2347" i="3"/>
  <c r="J2347" i="3" s="1"/>
  <c r="K2347" i="3" s="1"/>
  <c r="I2346" i="3"/>
  <c r="I2345" i="3"/>
  <c r="I2344" i="3"/>
  <c r="J2344" i="3" s="1"/>
  <c r="K2344" i="3" s="1"/>
  <c r="I2343" i="3"/>
  <c r="I2342" i="3"/>
  <c r="J2342" i="3" s="1"/>
  <c r="K2342" i="3" s="1"/>
  <c r="I2341" i="3"/>
  <c r="I2340" i="3"/>
  <c r="I2339" i="3"/>
  <c r="J2339" i="3" s="1"/>
  <c r="K2339" i="3" s="1"/>
  <c r="I2338" i="3"/>
  <c r="I2337" i="3"/>
  <c r="I2336" i="3"/>
  <c r="J2336" i="3" s="1"/>
  <c r="K2336" i="3" s="1"/>
  <c r="I2335" i="3"/>
  <c r="I2334" i="3"/>
  <c r="I2333" i="3"/>
  <c r="J2333" i="3" s="1"/>
  <c r="K2333" i="3" s="1"/>
  <c r="I2332" i="3"/>
  <c r="J2332" i="3" s="1"/>
  <c r="K2332" i="3" s="1"/>
  <c r="I2331" i="3"/>
  <c r="J2331" i="3" s="1"/>
  <c r="K2331" i="3" s="1"/>
  <c r="I2330" i="3"/>
  <c r="I2329" i="3"/>
  <c r="I2328" i="3"/>
  <c r="J2328" i="3" s="1"/>
  <c r="K2328" i="3" s="1"/>
  <c r="I2327" i="3"/>
  <c r="I2326" i="3"/>
  <c r="I2325" i="3"/>
  <c r="J2325" i="3" s="1"/>
  <c r="K2325" i="3" s="1"/>
  <c r="I2324" i="3"/>
  <c r="I2323" i="3"/>
  <c r="J2323" i="3" s="1"/>
  <c r="K2323" i="3" s="1"/>
  <c r="I2322" i="3"/>
  <c r="I2321" i="3"/>
  <c r="I2320" i="3"/>
  <c r="I2319" i="3"/>
  <c r="I2318" i="3"/>
  <c r="J2318" i="3" s="1"/>
  <c r="K2318" i="3" s="1"/>
  <c r="I2317" i="3"/>
  <c r="I2316" i="3"/>
  <c r="I2315" i="3"/>
  <c r="J2315" i="3" s="1"/>
  <c r="K2315" i="3" s="1"/>
  <c r="I2314" i="3"/>
  <c r="I2313" i="3"/>
  <c r="I2312" i="3"/>
  <c r="J2312" i="3" s="1"/>
  <c r="K2312" i="3" s="1"/>
  <c r="I2311" i="3"/>
  <c r="I2310" i="3"/>
  <c r="J2310" i="3" s="1"/>
  <c r="K2310" i="3" s="1"/>
  <c r="I2309" i="3"/>
  <c r="I2308" i="3"/>
  <c r="I2307" i="3"/>
  <c r="J2307" i="3" s="1"/>
  <c r="K2307" i="3" s="1"/>
  <c r="I2306" i="3"/>
  <c r="I2305" i="3"/>
  <c r="I2304" i="3"/>
  <c r="J2304" i="3" s="1"/>
  <c r="K2304" i="3" s="1"/>
  <c r="I2303" i="3"/>
  <c r="I2302" i="3"/>
  <c r="J2302" i="3" s="1"/>
  <c r="K2302" i="3" s="1"/>
  <c r="I2301" i="3"/>
  <c r="J2301" i="3" s="1"/>
  <c r="K2301" i="3" s="1"/>
  <c r="I2300" i="3"/>
  <c r="I2299" i="3"/>
  <c r="J2299" i="3" s="1"/>
  <c r="K2299" i="3" s="1"/>
  <c r="I2298" i="3"/>
  <c r="I2297" i="3"/>
  <c r="I2296" i="3"/>
  <c r="J2296" i="3" s="1"/>
  <c r="K2296" i="3" s="1"/>
  <c r="I2295" i="3"/>
  <c r="I2294" i="3"/>
  <c r="J2294" i="3" s="1"/>
  <c r="K2294" i="3" s="1"/>
  <c r="I2293" i="3"/>
  <c r="J2293" i="3" s="1"/>
  <c r="K2293" i="3" s="1"/>
  <c r="I2292" i="3"/>
  <c r="I2291" i="3"/>
  <c r="J2291" i="3" s="1"/>
  <c r="K2291" i="3" s="1"/>
  <c r="I2290" i="3"/>
  <c r="I2289" i="3"/>
  <c r="I2288" i="3"/>
  <c r="J2288" i="3" s="1"/>
  <c r="K2288" i="3" s="1"/>
  <c r="I2287" i="3"/>
  <c r="I2286" i="3"/>
  <c r="J2286" i="3" s="1"/>
  <c r="K2286" i="3" s="1"/>
  <c r="I2285" i="3"/>
  <c r="I2284" i="3"/>
  <c r="I2283" i="3"/>
  <c r="J2283" i="3" s="1"/>
  <c r="K2283" i="3" s="1"/>
  <c r="I2282" i="3"/>
  <c r="I2281" i="3"/>
  <c r="I2280" i="3"/>
  <c r="J2280" i="3" s="1"/>
  <c r="K2280" i="3" s="1"/>
  <c r="I2279" i="3"/>
  <c r="I2278" i="3"/>
  <c r="J2278" i="3" s="1"/>
  <c r="K2278" i="3" s="1"/>
  <c r="I2277" i="3"/>
  <c r="J2277" i="3" s="1"/>
  <c r="K2277" i="3" s="1"/>
  <c r="I2276" i="3"/>
  <c r="I2275" i="3"/>
  <c r="J2275" i="3" s="1"/>
  <c r="K2275" i="3" s="1"/>
  <c r="I2274" i="3"/>
  <c r="I2273" i="3"/>
  <c r="I2272" i="3"/>
  <c r="J2272" i="3" s="1"/>
  <c r="K2272" i="3" s="1"/>
  <c r="I2271" i="3"/>
  <c r="I2270" i="3"/>
  <c r="J2270" i="3" s="1"/>
  <c r="K2270" i="3" s="1"/>
  <c r="I2269" i="3"/>
  <c r="J2269" i="3" s="1"/>
  <c r="K2269" i="3" s="1"/>
  <c r="I2268" i="3"/>
  <c r="J2268" i="3" s="1"/>
  <c r="K2268" i="3" s="1"/>
  <c r="I2267" i="3"/>
  <c r="J2267" i="3" s="1"/>
  <c r="K2267" i="3" s="1"/>
  <c r="I2266" i="3"/>
  <c r="I2265" i="3"/>
  <c r="I2264" i="3"/>
  <c r="J2264" i="3" s="1"/>
  <c r="K2264" i="3" s="1"/>
  <c r="I2263" i="3"/>
  <c r="I2262" i="3"/>
  <c r="I2261" i="3"/>
  <c r="I2260" i="3"/>
  <c r="I2259" i="3"/>
  <c r="J2259" i="3" s="1"/>
  <c r="K2259" i="3" s="1"/>
  <c r="I2258" i="3"/>
  <c r="I2257" i="3"/>
  <c r="I2256" i="3"/>
  <c r="J2256" i="3" s="1"/>
  <c r="K2256" i="3" s="1"/>
  <c r="I2255" i="3"/>
  <c r="I2254" i="3"/>
  <c r="J2254" i="3" s="1"/>
  <c r="K2254" i="3" s="1"/>
  <c r="I2253" i="3"/>
  <c r="J2253" i="3" s="1"/>
  <c r="K2253" i="3" s="1"/>
  <c r="I2252" i="3"/>
  <c r="I2251" i="3"/>
  <c r="J2251" i="3" s="1"/>
  <c r="K2251" i="3" s="1"/>
  <c r="I2250" i="3"/>
  <c r="I2249" i="3"/>
  <c r="I2248" i="3"/>
  <c r="J2248" i="3" s="1"/>
  <c r="K2248" i="3" s="1"/>
  <c r="I2247" i="3"/>
  <c r="I2246" i="3"/>
  <c r="J2246" i="3" s="1"/>
  <c r="K2246" i="3" s="1"/>
  <c r="I2245" i="3"/>
  <c r="I2244" i="3"/>
  <c r="I2243" i="3"/>
  <c r="J2243" i="3" s="1"/>
  <c r="K2243" i="3" s="1"/>
  <c r="I2242" i="3"/>
  <c r="I2241" i="3"/>
  <c r="I2240" i="3"/>
  <c r="J2240" i="3" s="1"/>
  <c r="K2240" i="3" s="1"/>
  <c r="I2239" i="3"/>
  <c r="I2238" i="3"/>
  <c r="J2238" i="3" s="1"/>
  <c r="K2238" i="3" s="1"/>
  <c r="I2237" i="3"/>
  <c r="I2236" i="3"/>
  <c r="I2235" i="3"/>
  <c r="J2235" i="3" s="1"/>
  <c r="K2235" i="3" s="1"/>
  <c r="I2234" i="3"/>
  <c r="I2233" i="3"/>
  <c r="I2232" i="3"/>
  <c r="I2231" i="3"/>
  <c r="I2230" i="3"/>
  <c r="J2230" i="3" s="1"/>
  <c r="K2230" i="3" s="1"/>
  <c r="I2229" i="3"/>
  <c r="J2229" i="3" s="1"/>
  <c r="K2229" i="3" s="1"/>
  <c r="I2228" i="3"/>
  <c r="I2227" i="3"/>
  <c r="J2227" i="3" s="1"/>
  <c r="K2227" i="3" s="1"/>
  <c r="I2226" i="3"/>
  <c r="I2225" i="3"/>
  <c r="I2224" i="3"/>
  <c r="J2224" i="3" s="1"/>
  <c r="K2224" i="3" s="1"/>
  <c r="I2223" i="3"/>
  <c r="I2222" i="3"/>
  <c r="J2222" i="3" s="1"/>
  <c r="K2222" i="3" s="1"/>
  <c r="I2221" i="3"/>
  <c r="J2221" i="3" s="1"/>
  <c r="K2221" i="3" s="1"/>
  <c r="I2220" i="3"/>
  <c r="I2219" i="3"/>
  <c r="J2219" i="3" s="1"/>
  <c r="K2219" i="3" s="1"/>
  <c r="I2218" i="3"/>
  <c r="I2217" i="3"/>
  <c r="I2216" i="3"/>
  <c r="J2216" i="3" s="1"/>
  <c r="K2216" i="3" s="1"/>
  <c r="I2215" i="3"/>
  <c r="I2214" i="3"/>
  <c r="I2213" i="3"/>
  <c r="J2213" i="3" s="1"/>
  <c r="K2213" i="3" s="1"/>
  <c r="I2212" i="3"/>
  <c r="I2211" i="3"/>
  <c r="J2211" i="3" s="1"/>
  <c r="K2211" i="3" s="1"/>
  <c r="I2210" i="3"/>
  <c r="I2209" i="3"/>
  <c r="I2208" i="3"/>
  <c r="J2208" i="3" s="1"/>
  <c r="K2208" i="3" s="1"/>
  <c r="I2207" i="3"/>
  <c r="I2206" i="3"/>
  <c r="J2206" i="3" s="1"/>
  <c r="K2206" i="3" s="1"/>
  <c r="I2205" i="3"/>
  <c r="J2205" i="3" s="1"/>
  <c r="K2205" i="3" s="1"/>
  <c r="I2204" i="3"/>
  <c r="J2204" i="3" s="1"/>
  <c r="K2204" i="3" s="1"/>
  <c r="I2203" i="3"/>
  <c r="J2203" i="3" s="1"/>
  <c r="K2203" i="3" s="1"/>
  <c r="I2202" i="3"/>
  <c r="I2201" i="3"/>
  <c r="I2200" i="3"/>
  <c r="J2200" i="3" s="1"/>
  <c r="K2200" i="3" s="1"/>
  <c r="I2199" i="3"/>
  <c r="I2198" i="3"/>
  <c r="I2197" i="3"/>
  <c r="J2197" i="3" s="1"/>
  <c r="K2197" i="3" s="1"/>
  <c r="I2196" i="3"/>
  <c r="I2195" i="3"/>
  <c r="J2195" i="3" s="1"/>
  <c r="K2195" i="3" s="1"/>
  <c r="I2194" i="3"/>
  <c r="I2193" i="3"/>
  <c r="I2192" i="3"/>
  <c r="J2192" i="3" s="1"/>
  <c r="K2192" i="3" s="1"/>
  <c r="I2191" i="3"/>
  <c r="I2190" i="3"/>
  <c r="I2189" i="3"/>
  <c r="J2189" i="3" s="1"/>
  <c r="K2189" i="3" s="1"/>
  <c r="I2188" i="3"/>
  <c r="I2187" i="3"/>
  <c r="J2187" i="3" s="1"/>
  <c r="K2187" i="3" s="1"/>
  <c r="I2186" i="3"/>
  <c r="I2185" i="3"/>
  <c r="I2184" i="3"/>
  <c r="J2184" i="3" s="1"/>
  <c r="K2184" i="3" s="1"/>
  <c r="I2183" i="3"/>
  <c r="I2182" i="3"/>
  <c r="J2182" i="3" s="1"/>
  <c r="K2182" i="3" s="1"/>
  <c r="I2181" i="3"/>
  <c r="J2181" i="3" s="1"/>
  <c r="K2181" i="3" s="1"/>
  <c r="I2180" i="3"/>
  <c r="I2179" i="3"/>
  <c r="J2179" i="3" s="1"/>
  <c r="K2179" i="3" s="1"/>
  <c r="I2178" i="3"/>
  <c r="I2177" i="3"/>
  <c r="I2176" i="3"/>
  <c r="J2176" i="3" s="1"/>
  <c r="K2176" i="3" s="1"/>
  <c r="I2175" i="3"/>
  <c r="I2174" i="3"/>
  <c r="J2174" i="3" s="1"/>
  <c r="K2174" i="3" s="1"/>
  <c r="I2173" i="3"/>
  <c r="J2173" i="3" s="1"/>
  <c r="K2173" i="3" s="1"/>
  <c r="I2172" i="3"/>
  <c r="I2171" i="3"/>
  <c r="J2171" i="3" s="1"/>
  <c r="K2171" i="3" s="1"/>
  <c r="I2170" i="3"/>
  <c r="I2169" i="3"/>
  <c r="I2168" i="3"/>
  <c r="J2168" i="3" s="1"/>
  <c r="K2168" i="3" s="1"/>
  <c r="I2167" i="3"/>
  <c r="I2166" i="3"/>
  <c r="J2166" i="3" s="1"/>
  <c r="K2166" i="3" s="1"/>
  <c r="I2165" i="3"/>
  <c r="J2165" i="3" s="1"/>
  <c r="K2165" i="3" s="1"/>
  <c r="I2164" i="3"/>
  <c r="I2163" i="3"/>
  <c r="J2163" i="3" s="1"/>
  <c r="K2163" i="3" s="1"/>
  <c r="I2162" i="3"/>
  <c r="I2161" i="3"/>
  <c r="I2160" i="3"/>
  <c r="J2160" i="3" s="1"/>
  <c r="K2160" i="3" s="1"/>
  <c r="I2159" i="3"/>
  <c r="I2158" i="3"/>
  <c r="J2158" i="3" s="1"/>
  <c r="K2158" i="3" s="1"/>
  <c r="I2157" i="3"/>
  <c r="I2156" i="3"/>
  <c r="I2155" i="3"/>
  <c r="J2155" i="3" s="1"/>
  <c r="K2155" i="3" s="1"/>
  <c r="I2154" i="3"/>
  <c r="I2153" i="3"/>
  <c r="I2152" i="3"/>
  <c r="J2152" i="3" s="1"/>
  <c r="K2152" i="3" s="1"/>
  <c r="I2151" i="3"/>
  <c r="I2150" i="3"/>
  <c r="I2149" i="3"/>
  <c r="J2149" i="3" s="1"/>
  <c r="K2149" i="3" s="1"/>
  <c r="I2148" i="3"/>
  <c r="I2147" i="3"/>
  <c r="J2147" i="3" s="1"/>
  <c r="K2147" i="3" s="1"/>
  <c r="I2146" i="3"/>
  <c r="I2145" i="3"/>
  <c r="I2144" i="3"/>
  <c r="J2144" i="3" s="1"/>
  <c r="K2144" i="3" s="1"/>
  <c r="I2143" i="3"/>
  <c r="I2142" i="3"/>
  <c r="J2142" i="3" s="1"/>
  <c r="K2142" i="3" s="1"/>
  <c r="I2141" i="3"/>
  <c r="J2141" i="3" s="1"/>
  <c r="K2141" i="3" s="1"/>
  <c r="I2140" i="3"/>
  <c r="J2140" i="3" s="1"/>
  <c r="K2140" i="3" s="1"/>
  <c r="I2139" i="3"/>
  <c r="J2139" i="3" s="1"/>
  <c r="K2139" i="3" s="1"/>
  <c r="I2138" i="3"/>
  <c r="I2137" i="3"/>
  <c r="I2136" i="3"/>
  <c r="J2136" i="3" s="1"/>
  <c r="K2136" i="3" s="1"/>
  <c r="I2135" i="3"/>
  <c r="I2134" i="3"/>
  <c r="I2133" i="3"/>
  <c r="J2133" i="3" s="1"/>
  <c r="K2133" i="3" s="1"/>
  <c r="I2132" i="3"/>
  <c r="I2131" i="3"/>
  <c r="J2131" i="3" s="1"/>
  <c r="K2131" i="3" s="1"/>
  <c r="I2130" i="3"/>
  <c r="I2129" i="3"/>
  <c r="I2128" i="3"/>
  <c r="J2128" i="3" s="1"/>
  <c r="K2128" i="3" s="1"/>
  <c r="I2127" i="3"/>
  <c r="I2126" i="3"/>
  <c r="J2126" i="3" s="1"/>
  <c r="K2126" i="3" s="1"/>
  <c r="I2125" i="3"/>
  <c r="J2125" i="3" s="1"/>
  <c r="K2125" i="3" s="1"/>
  <c r="I2124" i="3"/>
  <c r="I2123" i="3"/>
  <c r="J2123" i="3" s="1"/>
  <c r="K2123" i="3" s="1"/>
  <c r="I2122" i="3"/>
  <c r="I2121" i="3"/>
  <c r="I2120" i="3"/>
  <c r="J2120" i="3" s="1"/>
  <c r="K2120" i="3" s="1"/>
  <c r="I2119" i="3"/>
  <c r="I2118" i="3"/>
  <c r="I2117" i="3"/>
  <c r="J2117" i="3" s="1"/>
  <c r="K2117" i="3" s="1"/>
  <c r="I2116" i="3"/>
  <c r="I2115" i="3"/>
  <c r="J2115" i="3" s="1"/>
  <c r="K2115" i="3" s="1"/>
  <c r="I2114" i="3"/>
  <c r="I2113" i="3"/>
  <c r="I2112" i="3"/>
  <c r="J2112" i="3" s="1"/>
  <c r="K2112" i="3" s="1"/>
  <c r="I2111" i="3"/>
  <c r="I2110" i="3"/>
  <c r="J2110" i="3" s="1"/>
  <c r="K2110" i="3" s="1"/>
  <c r="I2109" i="3"/>
  <c r="I2108" i="3"/>
  <c r="I2107" i="3"/>
  <c r="J2107" i="3" s="1"/>
  <c r="K2107" i="3" s="1"/>
  <c r="I2106" i="3"/>
  <c r="I2105" i="3"/>
  <c r="I2104" i="3"/>
  <c r="J2104" i="3" s="1"/>
  <c r="K2104" i="3" s="1"/>
  <c r="I2103" i="3"/>
  <c r="I2102" i="3"/>
  <c r="J2102" i="3" s="1"/>
  <c r="K2102" i="3" s="1"/>
  <c r="I2101" i="3"/>
  <c r="J2101" i="3" s="1"/>
  <c r="K2101" i="3" s="1"/>
  <c r="I2100" i="3"/>
  <c r="I2099" i="3"/>
  <c r="J2099" i="3" s="1"/>
  <c r="K2099" i="3" s="1"/>
  <c r="I2098" i="3"/>
  <c r="I2097" i="3"/>
  <c r="I2096" i="3"/>
  <c r="I2095" i="3"/>
  <c r="I2094" i="3"/>
  <c r="J2094" i="3" s="1"/>
  <c r="K2094" i="3" s="1"/>
  <c r="I2093" i="3"/>
  <c r="J2093" i="3" s="1"/>
  <c r="K2093" i="3" s="1"/>
  <c r="I2092" i="3"/>
  <c r="I2091" i="3"/>
  <c r="J2091" i="3" s="1"/>
  <c r="K2091" i="3" s="1"/>
  <c r="I2090" i="3"/>
  <c r="I2089" i="3"/>
  <c r="I2088" i="3"/>
  <c r="J2088" i="3" s="1"/>
  <c r="K2088" i="3" s="1"/>
  <c r="I2087" i="3"/>
  <c r="I2086" i="3"/>
  <c r="J2086" i="3" s="1"/>
  <c r="K2086" i="3" s="1"/>
  <c r="I2085" i="3"/>
  <c r="J2085" i="3" s="1"/>
  <c r="K2085" i="3" s="1"/>
  <c r="I2084" i="3"/>
  <c r="I2083" i="3"/>
  <c r="J2083" i="3" s="1"/>
  <c r="K2083" i="3" s="1"/>
  <c r="I2082" i="3"/>
  <c r="I2081" i="3"/>
  <c r="I2080" i="3"/>
  <c r="J2080" i="3" s="1"/>
  <c r="K2080" i="3" s="1"/>
  <c r="I2079" i="3"/>
  <c r="I2078" i="3"/>
  <c r="I2077" i="3"/>
  <c r="I2076" i="3"/>
  <c r="J2076" i="3" s="1"/>
  <c r="K2076" i="3" s="1"/>
  <c r="I2075" i="3"/>
  <c r="J2075" i="3" s="1"/>
  <c r="K2075" i="3" s="1"/>
  <c r="I2074" i="3"/>
  <c r="I2073" i="3"/>
  <c r="I2072" i="3"/>
  <c r="J2072" i="3" s="1"/>
  <c r="K2072" i="3" s="1"/>
  <c r="I2071" i="3"/>
  <c r="I2070" i="3"/>
  <c r="J2070" i="3" s="1"/>
  <c r="K2070" i="3" s="1"/>
  <c r="I2069" i="3"/>
  <c r="J2069" i="3" s="1"/>
  <c r="K2069" i="3" s="1"/>
  <c r="I2068" i="3"/>
  <c r="I2067" i="3"/>
  <c r="J2067" i="3" s="1"/>
  <c r="K2067" i="3" s="1"/>
  <c r="I2066" i="3"/>
  <c r="I2065" i="3"/>
  <c r="I2064" i="3"/>
  <c r="J2064" i="3" s="1"/>
  <c r="K2064" i="3" s="1"/>
  <c r="I2063" i="3"/>
  <c r="I2062" i="3"/>
  <c r="J2062" i="3" s="1"/>
  <c r="K2062" i="3" s="1"/>
  <c r="I2061" i="3"/>
  <c r="I2060" i="3"/>
  <c r="I2059" i="3"/>
  <c r="J2059" i="3" s="1"/>
  <c r="K2059" i="3" s="1"/>
  <c r="I2058" i="3"/>
  <c r="I2057" i="3"/>
  <c r="I2056" i="3"/>
  <c r="J2056" i="3" s="1"/>
  <c r="K2056" i="3" s="1"/>
  <c r="I2055" i="3"/>
  <c r="I2054" i="3"/>
  <c r="J2054" i="3" s="1"/>
  <c r="K2054" i="3" s="1"/>
  <c r="I2053" i="3"/>
  <c r="J2053" i="3" s="1"/>
  <c r="K2053" i="3" s="1"/>
  <c r="I2052" i="3"/>
  <c r="I2051" i="3"/>
  <c r="J2051" i="3" s="1"/>
  <c r="K2051" i="3" s="1"/>
  <c r="I2050" i="3"/>
  <c r="I2049" i="3"/>
  <c r="I2048" i="3"/>
  <c r="J2048" i="3" s="1"/>
  <c r="K2048" i="3" s="1"/>
  <c r="I2047" i="3"/>
  <c r="I2046" i="3"/>
  <c r="J2046" i="3" s="1"/>
  <c r="K2046" i="3" s="1"/>
  <c r="I2045" i="3"/>
  <c r="J2045" i="3" s="1"/>
  <c r="K2045" i="3" s="1"/>
  <c r="I2044" i="3"/>
  <c r="I2043" i="3"/>
  <c r="J2043" i="3" s="1"/>
  <c r="K2043" i="3" s="1"/>
  <c r="I2042" i="3"/>
  <c r="I2041" i="3"/>
  <c r="I2040" i="3"/>
  <c r="J2040" i="3" s="1"/>
  <c r="K2040" i="3" s="1"/>
  <c r="I2039" i="3"/>
  <c r="I2038" i="3"/>
  <c r="J2038" i="3" s="1"/>
  <c r="K2038" i="3" s="1"/>
  <c r="I2037" i="3"/>
  <c r="J2037" i="3" s="1"/>
  <c r="K2037" i="3" s="1"/>
  <c r="I2036" i="3"/>
  <c r="I2035" i="3"/>
  <c r="J2035" i="3" s="1"/>
  <c r="K2035" i="3" s="1"/>
  <c r="I2034" i="3"/>
  <c r="I2033" i="3"/>
  <c r="I2032" i="3"/>
  <c r="J2032" i="3" s="1"/>
  <c r="K2032" i="3" s="1"/>
  <c r="I2031" i="3"/>
  <c r="I2030" i="3"/>
  <c r="J2030" i="3" s="1"/>
  <c r="K2030" i="3" s="1"/>
  <c r="I2029" i="3"/>
  <c r="I2028" i="3"/>
  <c r="I2027" i="3"/>
  <c r="J2027" i="3" s="1"/>
  <c r="K2027" i="3" s="1"/>
  <c r="I2026" i="3"/>
  <c r="I2025" i="3"/>
  <c r="I2024" i="3"/>
  <c r="J2024" i="3" s="1"/>
  <c r="K2024" i="3" s="1"/>
  <c r="I2023" i="3"/>
  <c r="I2022" i="3"/>
  <c r="J2022" i="3" s="1"/>
  <c r="K2022" i="3" s="1"/>
  <c r="I2021" i="3"/>
  <c r="J2021" i="3" s="1"/>
  <c r="K2021" i="3" s="1"/>
  <c r="I2020" i="3"/>
  <c r="I2019" i="3"/>
  <c r="J2019" i="3" s="1"/>
  <c r="K2019" i="3" s="1"/>
  <c r="I2018" i="3"/>
  <c r="I2017" i="3"/>
  <c r="I2016" i="3"/>
  <c r="J2016" i="3" s="1"/>
  <c r="K2016" i="3" s="1"/>
  <c r="I2015" i="3"/>
  <c r="I2014" i="3"/>
  <c r="J2014" i="3" s="1"/>
  <c r="K2014" i="3" s="1"/>
  <c r="I2013" i="3"/>
  <c r="J2013" i="3" s="1"/>
  <c r="K2013" i="3" s="1"/>
  <c r="I2012" i="3"/>
  <c r="J2012" i="3" s="1"/>
  <c r="K2012" i="3" s="1"/>
  <c r="I2011" i="3"/>
  <c r="J2011" i="3" s="1"/>
  <c r="K2011" i="3" s="1"/>
  <c r="I2010" i="3"/>
  <c r="I2009" i="3"/>
  <c r="I2008" i="3"/>
  <c r="J2008" i="3" s="1"/>
  <c r="K2008" i="3" s="1"/>
  <c r="I2007" i="3"/>
  <c r="I2006" i="3"/>
  <c r="J2006" i="3" s="1"/>
  <c r="K2006" i="3" s="1"/>
  <c r="I2005" i="3"/>
  <c r="I2004" i="3"/>
  <c r="I2003" i="3"/>
  <c r="J2003" i="3" s="1"/>
  <c r="K2003" i="3" s="1"/>
  <c r="I2002" i="3"/>
  <c r="I2001" i="3"/>
  <c r="I2000" i="3"/>
  <c r="J2000" i="3" s="1"/>
  <c r="K2000" i="3" s="1"/>
  <c r="I1999" i="3"/>
  <c r="I1998" i="3"/>
  <c r="J1998" i="3" s="1"/>
  <c r="K1998" i="3" s="1"/>
  <c r="I1997" i="3"/>
  <c r="I1996" i="3"/>
  <c r="I1995" i="3"/>
  <c r="J1995" i="3" s="1"/>
  <c r="K1995" i="3" s="1"/>
  <c r="I1994" i="3"/>
  <c r="I1993" i="3"/>
  <c r="I1992" i="3"/>
  <c r="J1992" i="3" s="1"/>
  <c r="K1992" i="3" s="1"/>
  <c r="I1991" i="3"/>
  <c r="I1990" i="3"/>
  <c r="J1990" i="3" s="1"/>
  <c r="K1990" i="3" s="1"/>
  <c r="I1989" i="3"/>
  <c r="J1989" i="3" s="1"/>
  <c r="K1989" i="3" s="1"/>
  <c r="I1988" i="3"/>
  <c r="I1987" i="3"/>
  <c r="J1987" i="3" s="1"/>
  <c r="K1987" i="3" s="1"/>
  <c r="I1986" i="3"/>
  <c r="I1985" i="3"/>
  <c r="I1984" i="3"/>
  <c r="J1984" i="3" s="1"/>
  <c r="K1984" i="3" s="1"/>
  <c r="I1983" i="3"/>
  <c r="I1982" i="3"/>
  <c r="J1982" i="3" s="1"/>
  <c r="K1982" i="3" s="1"/>
  <c r="I1981" i="3"/>
  <c r="J1981" i="3" s="1"/>
  <c r="K1981" i="3" s="1"/>
  <c r="I1980" i="3"/>
  <c r="I1979" i="3"/>
  <c r="J1979" i="3" s="1"/>
  <c r="K1979" i="3" s="1"/>
  <c r="I1978" i="3"/>
  <c r="I1977" i="3"/>
  <c r="I1976" i="3"/>
  <c r="J1976" i="3" s="1"/>
  <c r="K1976" i="3" s="1"/>
  <c r="I1975" i="3"/>
  <c r="I1974" i="3"/>
  <c r="J1974" i="3" s="1"/>
  <c r="K1974" i="3" s="1"/>
  <c r="I1973" i="3"/>
  <c r="J1973" i="3" s="1"/>
  <c r="K1973" i="3" s="1"/>
  <c r="I1972" i="3"/>
  <c r="I1971" i="3"/>
  <c r="J1971" i="3" s="1"/>
  <c r="K1971" i="3" s="1"/>
  <c r="I1970" i="3"/>
  <c r="I1969" i="3"/>
  <c r="I1968" i="3"/>
  <c r="J1968" i="3" s="1"/>
  <c r="K1968" i="3" s="1"/>
  <c r="I1967" i="3"/>
  <c r="I1966" i="3"/>
  <c r="J1966" i="3" s="1"/>
  <c r="K1966" i="3" s="1"/>
  <c r="I1965" i="3"/>
  <c r="I1964" i="3"/>
  <c r="I1963" i="3"/>
  <c r="J1963" i="3" s="1"/>
  <c r="K1963" i="3" s="1"/>
  <c r="I1962" i="3"/>
  <c r="I1961" i="3"/>
  <c r="I1960" i="3"/>
  <c r="J1960" i="3" s="1"/>
  <c r="K1960" i="3" s="1"/>
  <c r="I1959" i="3"/>
  <c r="I1958" i="3"/>
  <c r="J1958" i="3" s="1"/>
  <c r="K1958" i="3" s="1"/>
  <c r="I1957" i="3"/>
  <c r="J1957" i="3" s="1"/>
  <c r="K1957" i="3" s="1"/>
  <c r="I1956" i="3"/>
  <c r="I1955" i="3"/>
  <c r="J1955" i="3" s="1"/>
  <c r="K1955" i="3" s="1"/>
  <c r="I1954" i="3"/>
  <c r="I1953" i="3"/>
  <c r="I1952" i="3"/>
  <c r="J1952" i="3" s="1"/>
  <c r="K1952" i="3" s="1"/>
  <c r="I1951" i="3"/>
  <c r="I1950" i="3"/>
  <c r="J1950" i="3" s="1"/>
  <c r="K1950" i="3" s="1"/>
  <c r="I1949" i="3"/>
  <c r="J1949" i="3" s="1"/>
  <c r="K1949" i="3" s="1"/>
  <c r="I1948" i="3"/>
  <c r="J1948" i="3" s="1"/>
  <c r="K1948" i="3" s="1"/>
  <c r="I1947" i="3"/>
  <c r="J1947" i="3" s="1"/>
  <c r="K1947" i="3" s="1"/>
  <c r="I1946" i="3"/>
  <c r="I1945" i="3"/>
  <c r="I1944" i="3"/>
  <c r="J1944" i="3" s="1"/>
  <c r="K1944" i="3" s="1"/>
  <c r="I1943" i="3"/>
  <c r="I1942" i="3"/>
  <c r="J1942" i="3" s="1"/>
  <c r="K1942" i="3" s="1"/>
  <c r="I1941" i="3"/>
  <c r="I1940" i="3"/>
  <c r="I1939" i="3"/>
  <c r="J1939" i="3" s="1"/>
  <c r="K1939" i="3" s="1"/>
  <c r="I1938" i="3"/>
  <c r="I1937" i="3"/>
  <c r="I1936" i="3"/>
  <c r="J1936" i="3" s="1"/>
  <c r="K1936" i="3" s="1"/>
  <c r="I1935" i="3"/>
  <c r="I1934" i="3"/>
  <c r="J1934" i="3" s="1"/>
  <c r="K1934" i="3" s="1"/>
  <c r="I1933" i="3"/>
  <c r="I1932" i="3"/>
  <c r="I1931" i="3"/>
  <c r="J1931" i="3" s="1"/>
  <c r="K1931" i="3" s="1"/>
  <c r="I1930" i="3"/>
  <c r="I1929" i="3"/>
  <c r="I1928" i="3"/>
  <c r="J1928" i="3" s="1"/>
  <c r="K1928" i="3" s="1"/>
  <c r="I1927" i="3"/>
  <c r="I1926" i="3"/>
  <c r="J1926" i="3" s="1"/>
  <c r="K1926" i="3" s="1"/>
  <c r="I1925" i="3"/>
  <c r="I1924" i="3"/>
  <c r="I1923" i="3"/>
  <c r="J1923" i="3" s="1"/>
  <c r="K1923" i="3" s="1"/>
  <c r="I1922" i="3"/>
  <c r="I1921" i="3"/>
  <c r="I1920" i="3"/>
  <c r="J1920" i="3" s="1"/>
  <c r="K1920" i="3" s="1"/>
  <c r="I1919" i="3"/>
  <c r="I1918" i="3"/>
  <c r="J1918" i="3" s="1"/>
  <c r="K1918" i="3" s="1"/>
  <c r="I1917" i="3"/>
  <c r="J1917" i="3" s="1"/>
  <c r="K1917" i="3" s="1"/>
  <c r="I1916" i="3"/>
  <c r="I1915" i="3"/>
  <c r="J1915" i="3" s="1"/>
  <c r="K1915" i="3" s="1"/>
  <c r="I1914" i="3"/>
  <c r="I1913" i="3"/>
  <c r="I1912" i="3"/>
  <c r="J1912" i="3" s="1"/>
  <c r="K1912" i="3" s="1"/>
  <c r="I1911" i="3"/>
  <c r="I1910" i="3"/>
  <c r="I1909" i="3"/>
  <c r="I1908" i="3"/>
  <c r="I1907" i="3"/>
  <c r="J1907" i="3" s="1"/>
  <c r="K1907" i="3" s="1"/>
  <c r="I1906" i="3"/>
  <c r="I1905" i="3"/>
  <c r="I1904" i="3"/>
  <c r="J1904" i="3" s="1"/>
  <c r="K1904" i="3" s="1"/>
  <c r="I1903" i="3"/>
  <c r="I1902" i="3"/>
  <c r="J1902" i="3" s="1"/>
  <c r="K1902" i="3" s="1"/>
  <c r="I1901" i="3"/>
  <c r="I1900" i="3"/>
  <c r="I1899" i="3"/>
  <c r="J1899" i="3" s="1"/>
  <c r="K1899" i="3" s="1"/>
  <c r="I1898" i="3"/>
  <c r="I1897" i="3"/>
  <c r="I1896" i="3"/>
  <c r="J1896" i="3" s="1"/>
  <c r="K1896" i="3" s="1"/>
  <c r="I1895" i="3"/>
  <c r="I1894" i="3"/>
  <c r="J1894" i="3" s="1"/>
  <c r="K1894" i="3" s="1"/>
  <c r="I1893" i="3"/>
  <c r="I1892" i="3"/>
  <c r="I1891" i="3"/>
  <c r="J1891" i="3" s="1"/>
  <c r="K1891" i="3" s="1"/>
  <c r="I1890" i="3"/>
  <c r="I1889" i="3"/>
  <c r="I1888" i="3"/>
  <c r="J1888" i="3" s="1"/>
  <c r="K1888" i="3" s="1"/>
  <c r="I1887" i="3"/>
  <c r="I1886" i="3"/>
  <c r="J1886" i="3" s="1"/>
  <c r="K1886" i="3" s="1"/>
  <c r="I1885" i="3"/>
  <c r="J1885" i="3" s="1"/>
  <c r="K1885" i="3" s="1"/>
  <c r="I1884" i="3"/>
  <c r="J1884" i="3" s="1"/>
  <c r="K1884" i="3" s="1"/>
  <c r="I1883" i="3"/>
  <c r="J1883" i="3" s="1"/>
  <c r="K1883" i="3" s="1"/>
  <c r="I1882" i="3"/>
  <c r="I1881" i="3"/>
  <c r="I1880" i="3"/>
  <c r="J1880" i="3" s="1"/>
  <c r="K1880" i="3" s="1"/>
  <c r="I1879" i="3"/>
  <c r="I1878" i="3"/>
  <c r="J1878" i="3" s="1"/>
  <c r="K1878" i="3" s="1"/>
  <c r="I1877" i="3"/>
  <c r="I1876" i="3"/>
  <c r="I1875" i="3"/>
  <c r="J1875" i="3" s="1"/>
  <c r="K1875" i="3" s="1"/>
  <c r="I1874" i="3"/>
  <c r="I1873" i="3"/>
  <c r="I1872" i="3"/>
  <c r="J1872" i="3" s="1"/>
  <c r="K1872" i="3" s="1"/>
  <c r="I1871" i="3"/>
  <c r="I1870" i="3"/>
  <c r="J1870" i="3" s="1"/>
  <c r="K1870" i="3" s="1"/>
  <c r="I1869" i="3"/>
  <c r="J1869" i="3" s="1"/>
  <c r="K1869" i="3" s="1"/>
  <c r="I1868" i="3"/>
  <c r="I1867" i="3"/>
  <c r="J1867" i="3" s="1"/>
  <c r="K1867" i="3" s="1"/>
  <c r="I1866" i="3"/>
  <c r="I1865" i="3"/>
  <c r="I1864" i="3"/>
  <c r="J1864" i="3" s="1"/>
  <c r="K1864" i="3" s="1"/>
  <c r="I1863" i="3"/>
  <c r="I1862" i="3"/>
  <c r="J1862" i="3" s="1"/>
  <c r="K1862" i="3" s="1"/>
  <c r="I1861" i="3"/>
  <c r="I1860" i="3"/>
  <c r="I1859" i="3"/>
  <c r="J1859" i="3" s="1"/>
  <c r="K1859" i="3" s="1"/>
  <c r="I1858" i="3"/>
  <c r="I1857" i="3"/>
  <c r="I1856" i="3"/>
  <c r="J1856" i="3" s="1"/>
  <c r="K1856" i="3" s="1"/>
  <c r="I1855" i="3"/>
  <c r="I1854" i="3"/>
  <c r="I1853" i="3"/>
  <c r="J1853" i="3" s="1"/>
  <c r="K1853" i="3" s="1"/>
  <c r="I1852" i="3"/>
  <c r="I1851" i="3"/>
  <c r="J1851" i="3" s="1"/>
  <c r="K1851" i="3" s="1"/>
  <c r="I1850" i="3"/>
  <c r="I1849" i="3"/>
  <c r="I1848" i="3"/>
  <c r="J1848" i="3" s="1"/>
  <c r="K1848" i="3" s="1"/>
  <c r="I1847" i="3"/>
  <c r="I1846" i="3"/>
  <c r="J1846" i="3" s="1"/>
  <c r="K1846" i="3" s="1"/>
  <c r="I1845" i="3"/>
  <c r="J1845" i="3" s="1"/>
  <c r="K1845" i="3" s="1"/>
  <c r="I1844" i="3"/>
  <c r="I1843" i="3"/>
  <c r="J1843" i="3" s="1"/>
  <c r="K1843" i="3" s="1"/>
  <c r="I1842" i="3"/>
  <c r="I1841" i="3"/>
  <c r="I1840" i="3"/>
  <c r="J1840" i="3" s="1"/>
  <c r="K1840" i="3" s="1"/>
  <c r="I1839" i="3"/>
  <c r="I1838" i="3"/>
  <c r="J1838" i="3" s="1"/>
  <c r="K1838" i="3" s="1"/>
  <c r="I1837" i="3"/>
  <c r="J1837" i="3" s="1"/>
  <c r="K1837" i="3" s="1"/>
  <c r="I1836" i="3"/>
  <c r="I1835" i="3"/>
  <c r="J1835" i="3" s="1"/>
  <c r="K1835" i="3" s="1"/>
  <c r="I1834" i="3"/>
  <c r="I1833" i="3"/>
  <c r="I1832" i="3"/>
  <c r="J1832" i="3" s="1"/>
  <c r="K1832" i="3" s="1"/>
  <c r="I1831" i="3"/>
  <c r="I1830" i="3"/>
  <c r="I1829" i="3"/>
  <c r="J1829" i="3" s="1"/>
  <c r="K1829" i="3" s="1"/>
  <c r="I1828" i="3"/>
  <c r="I1827" i="3"/>
  <c r="J1827" i="3" s="1"/>
  <c r="K1827" i="3" s="1"/>
  <c r="I1826" i="3"/>
  <c r="I1825" i="3"/>
  <c r="I1824" i="3"/>
  <c r="J1824" i="3" s="1"/>
  <c r="K1824" i="3" s="1"/>
  <c r="I1823" i="3"/>
  <c r="I1822" i="3"/>
  <c r="J1822" i="3" s="1"/>
  <c r="K1822" i="3" s="1"/>
  <c r="I1821" i="3"/>
  <c r="J1821" i="3" s="1"/>
  <c r="K1821" i="3" s="1"/>
  <c r="I1820" i="3"/>
  <c r="J1820" i="3" s="1"/>
  <c r="K1820" i="3" s="1"/>
  <c r="I1819" i="3"/>
  <c r="J1819" i="3" s="1"/>
  <c r="K1819" i="3" s="1"/>
  <c r="I1818" i="3"/>
  <c r="I1817" i="3"/>
  <c r="I1816" i="3"/>
  <c r="J1816" i="3" s="1"/>
  <c r="K1816" i="3" s="1"/>
  <c r="I1815" i="3"/>
  <c r="I1814" i="3"/>
  <c r="J1814" i="3" s="1"/>
  <c r="K1814" i="3" s="1"/>
  <c r="I1813" i="3"/>
  <c r="J1813" i="3" s="1"/>
  <c r="K1813" i="3" s="1"/>
  <c r="I1812" i="3"/>
  <c r="I1811" i="3"/>
  <c r="J1811" i="3" s="1"/>
  <c r="K1811" i="3" s="1"/>
  <c r="I1810" i="3"/>
  <c r="I1809" i="3"/>
  <c r="I1808" i="3"/>
  <c r="J1808" i="3" s="1"/>
  <c r="K1808" i="3" s="1"/>
  <c r="I1807" i="3"/>
  <c r="I1806" i="3"/>
  <c r="J1806" i="3" s="1"/>
  <c r="K1806" i="3" s="1"/>
  <c r="I1805" i="3"/>
  <c r="J1805" i="3" s="1"/>
  <c r="K1805" i="3" s="1"/>
  <c r="I1804" i="3"/>
  <c r="I1803" i="3"/>
  <c r="J1803" i="3" s="1"/>
  <c r="K1803" i="3" s="1"/>
  <c r="I1802" i="3"/>
  <c r="I1801" i="3"/>
  <c r="I1800" i="3"/>
  <c r="J1800" i="3" s="1"/>
  <c r="K1800" i="3" s="1"/>
  <c r="I1799" i="3"/>
  <c r="I1798" i="3"/>
  <c r="I1797" i="3"/>
  <c r="J1797" i="3" s="1"/>
  <c r="K1797" i="3" s="1"/>
  <c r="I1796" i="3"/>
  <c r="I1795" i="3"/>
  <c r="J1795" i="3" s="1"/>
  <c r="K1795" i="3" s="1"/>
  <c r="I1794" i="3"/>
  <c r="I1793" i="3"/>
  <c r="I1792" i="3"/>
  <c r="J1792" i="3" s="1"/>
  <c r="K1792" i="3" s="1"/>
  <c r="I1791" i="3"/>
  <c r="I1790" i="3"/>
  <c r="I1789" i="3"/>
  <c r="J1789" i="3" s="1"/>
  <c r="K1789" i="3" s="1"/>
  <c r="I1788" i="3"/>
  <c r="I1787" i="3"/>
  <c r="J1787" i="3" s="1"/>
  <c r="K1787" i="3" s="1"/>
  <c r="I1786" i="3"/>
  <c r="I1785" i="3"/>
  <c r="I1784" i="3"/>
  <c r="J1784" i="3" s="1"/>
  <c r="K1784" i="3" s="1"/>
  <c r="I1783" i="3"/>
  <c r="I1782" i="3"/>
  <c r="J1782" i="3" s="1"/>
  <c r="K1782" i="3" s="1"/>
  <c r="I1781" i="3"/>
  <c r="J1781" i="3" s="1"/>
  <c r="K1781" i="3" s="1"/>
  <c r="I1780" i="3"/>
  <c r="I1779" i="3"/>
  <c r="J1779" i="3" s="1"/>
  <c r="K1779" i="3" s="1"/>
  <c r="I1778" i="3"/>
  <c r="I1777" i="3"/>
  <c r="I1776" i="3"/>
  <c r="J1776" i="3" s="1"/>
  <c r="K1776" i="3" s="1"/>
  <c r="I1775" i="3"/>
  <c r="I1774" i="3"/>
  <c r="J1774" i="3" s="1"/>
  <c r="K1774" i="3" s="1"/>
  <c r="I1773" i="3"/>
  <c r="J1773" i="3" s="1"/>
  <c r="K1773" i="3" s="1"/>
  <c r="I1772" i="3"/>
  <c r="I1771" i="3"/>
  <c r="J1771" i="3" s="1"/>
  <c r="K1771" i="3" s="1"/>
  <c r="I1770" i="3"/>
  <c r="I1769" i="3"/>
  <c r="I1768" i="3"/>
  <c r="J1768" i="3" s="1"/>
  <c r="K1768" i="3" s="1"/>
  <c r="I1767" i="3"/>
  <c r="I1766" i="3"/>
  <c r="J1766" i="3" s="1"/>
  <c r="K1766" i="3" s="1"/>
  <c r="I1765" i="3"/>
  <c r="I1764" i="3"/>
  <c r="I1763" i="3"/>
  <c r="J1763" i="3" s="1"/>
  <c r="K1763" i="3" s="1"/>
  <c r="I1762" i="3"/>
  <c r="I1761" i="3"/>
  <c r="I1760" i="3"/>
  <c r="J1760" i="3" s="1"/>
  <c r="K1760" i="3" s="1"/>
  <c r="I1759" i="3"/>
  <c r="I1758" i="3"/>
  <c r="J1758" i="3" s="1"/>
  <c r="K1758" i="3" s="1"/>
  <c r="I1757" i="3"/>
  <c r="J1757" i="3" s="1"/>
  <c r="K1757" i="3" s="1"/>
  <c r="I1756" i="3"/>
  <c r="J1756" i="3" s="1"/>
  <c r="K1756" i="3" s="1"/>
  <c r="I1755" i="3"/>
  <c r="J1755" i="3" s="1"/>
  <c r="K1755" i="3" s="1"/>
  <c r="I1754" i="3"/>
  <c r="I1753" i="3"/>
  <c r="I1752" i="3"/>
  <c r="J1752" i="3" s="1"/>
  <c r="K1752" i="3" s="1"/>
  <c r="I1751" i="3"/>
  <c r="I1750" i="3"/>
  <c r="I1749" i="3"/>
  <c r="J1749" i="3" s="1"/>
  <c r="K1749" i="3" s="1"/>
  <c r="I1748" i="3"/>
  <c r="I1747" i="3"/>
  <c r="J1747" i="3" s="1"/>
  <c r="K1747" i="3" s="1"/>
  <c r="I1746" i="3"/>
  <c r="I1745" i="3"/>
  <c r="I1744" i="3"/>
  <c r="J1744" i="3" s="1"/>
  <c r="K1744" i="3" s="1"/>
  <c r="I1743" i="3"/>
  <c r="I1742" i="3"/>
  <c r="J1742" i="3" s="1"/>
  <c r="K1742" i="3" s="1"/>
  <c r="I1741" i="3"/>
  <c r="I1740" i="3"/>
  <c r="I1739" i="3"/>
  <c r="J1739" i="3" s="1"/>
  <c r="K1739" i="3" s="1"/>
  <c r="I1738" i="3"/>
  <c r="I1737" i="3"/>
  <c r="I1736" i="3"/>
  <c r="J1736" i="3" s="1"/>
  <c r="K1736" i="3" s="1"/>
  <c r="I1735" i="3"/>
  <c r="I1734" i="3"/>
  <c r="J1734" i="3" s="1"/>
  <c r="K1734" i="3" s="1"/>
  <c r="I1733" i="3"/>
  <c r="J1733" i="3" s="1"/>
  <c r="K1733" i="3" s="1"/>
  <c r="I1732" i="3"/>
  <c r="I1731" i="3"/>
  <c r="J1731" i="3" s="1"/>
  <c r="K1731" i="3" s="1"/>
  <c r="I1730" i="3"/>
  <c r="I1729" i="3"/>
  <c r="I1728" i="3"/>
  <c r="J1728" i="3" s="1"/>
  <c r="K1728" i="3" s="1"/>
  <c r="I1727" i="3"/>
  <c r="I1726" i="3"/>
  <c r="J1726" i="3" s="1"/>
  <c r="K1726" i="3" s="1"/>
  <c r="I1725" i="3"/>
  <c r="J1725" i="3" s="1"/>
  <c r="K1725" i="3" s="1"/>
  <c r="I1724" i="3"/>
  <c r="I1723" i="3"/>
  <c r="J1723" i="3" s="1"/>
  <c r="K1723" i="3" s="1"/>
  <c r="I1722" i="3"/>
  <c r="I1721" i="3"/>
  <c r="I1720" i="3"/>
  <c r="J1720" i="3" s="1"/>
  <c r="K1720" i="3" s="1"/>
  <c r="I1719" i="3"/>
  <c r="I1718" i="3"/>
  <c r="I1717" i="3"/>
  <c r="J1717" i="3" s="1"/>
  <c r="K1717" i="3" s="1"/>
  <c r="I1716" i="3"/>
  <c r="I1715" i="3"/>
  <c r="J1715" i="3" s="1"/>
  <c r="K1715" i="3" s="1"/>
  <c r="I1714" i="3"/>
  <c r="I1713" i="3"/>
  <c r="I1712" i="3"/>
  <c r="J1712" i="3" s="1"/>
  <c r="K1712" i="3" s="1"/>
  <c r="I1711" i="3"/>
  <c r="I1710" i="3"/>
  <c r="J1710" i="3" s="1"/>
  <c r="K1710" i="3" s="1"/>
  <c r="I1709" i="3"/>
  <c r="J1709" i="3" s="1"/>
  <c r="K1709" i="3" s="1"/>
  <c r="I1708" i="3"/>
  <c r="I1707" i="3"/>
  <c r="J1707" i="3" s="1"/>
  <c r="K1707" i="3" s="1"/>
  <c r="I1706" i="3"/>
  <c r="I1705" i="3"/>
  <c r="I1704" i="3"/>
  <c r="J1704" i="3" s="1"/>
  <c r="K1704" i="3" s="1"/>
  <c r="I1703" i="3"/>
  <c r="I1702" i="3"/>
  <c r="J1702" i="3" s="1"/>
  <c r="K1702" i="3" s="1"/>
  <c r="I1701" i="3"/>
  <c r="J1701" i="3" s="1"/>
  <c r="K1701" i="3" s="1"/>
  <c r="I1700" i="3"/>
  <c r="I1699" i="3"/>
  <c r="J1699" i="3" s="1"/>
  <c r="K1699" i="3" s="1"/>
  <c r="I1698" i="3"/>
  <c r="I1697" i="3"/>
  <c r="I1696" i="3"/>
  <c r="J1696" i="3" s="1"/>
  <c r="K1696" i="3" s="1"/>
  <c r="I1695" i="3"/>
  <c r="I1694" i="3"/>
  <c r="J1694" i="3" s="1"/>
  <c r="K1694" i="3" s="1"/>
  <c r="I1693" i="3"/>
  <c r="J1693" i="3" s="1"/>
  <c r="K1693" i="3" s="1"/>
  <c r="I1692" i="3"/>
  <c r="J1692" i="3" s="1"/>
  <c r="K1692" i="3" s="1"/>
  <c r="I1691" i="3"/>
  <c r="J1691" i="3" s="1"/>
  <c r="K1691" i="3" s="1"/>
  <c r="I1690" i="3"/>
  <c r="I1689" i="3"/>
  <c r="I1688" i="3"/>
  <c r="J1688" i="3" s="1"/>
  <c r="K1688" i="3" s="1"/>
  <c r="I1687" i="3"/>
  <c r="I1686" i="3"/>
  <c r="J1686" i="3" s="1"/>
  <c r="K1686" i="3" s="1"/>
  <c r="I1685" i="3"/>
  <c r="J1685" i="3" s="1"/>
  <c r="K1685" i="3" s="1"/>
  <c r="I1684" i="3"/>
  <c r="I1683" i="3"/>
  <c r="J1683" i="3" s="1"/>
  <c r="K1683" i="3" s="1"/>
  <c r="I1682" i="3"/>
  <c r="I1681" i="3"/>
  <c r="I1680" i="3"/>
  <c r="J1680" i="3" s="1"/>
  <c r="K1680" i="3" s="1"/>
  <c r="I1679" i="3"/>
  <c r="I1678" i="3"/>
  <c r="J1678" i="3" s="1"/>
  <c r="K1678" i="3" s="1"/>
  <c r="I1677" i="3"/>
  <c r="I1676" i="3"/>
  <c r="I1675" i="3"/>
  <c r="J1675" i="3" s="1"/>
  <c r="K1675" i="3" s="1"/>
  <c r="I1674" i="3"/>
  <c r="I1673" i="3"/>
  <c r="I1672" i="3"/>
  <c r="J1672" i="3" s="1"/>
  <c r="K1672" i="3" s="1"/>
  <c r="I1671" i="3"/>
  <c r="I1670" i="3"/>
  <c r="J1670" i="3" s="1"/>
  <c r="K1670" i="3" s="1"/>
  <c r="I1669" i="3"/>
  <c r="J1669" i="3" s="1"/>
  <c r="K1669" i="3" s="1"/>
  <c r="I1668" i="3"/>
  <c r="I1667" i="3"/>
  <c r="J1667" i="3" s="1"/>
  <c r="K1667" i="3" s="1"/>
  <c r="I1666" i="3"/>
  <c r="I1665" i="3"/>
  <c r="I1664" i="3"/>
  <c r="J1664" i="3" s="1"/>
  <c r="K1664" i="3" s="1"/>
  <c r="I1663" i="3"/>
  <c r="I1662" i="3"/>
  <c r="I1661" i="3"/>
  <c r="J1661" i="3" s="1"/>
  <c r="K1661" i="3" s="1"/>
  <c r="I1660" i="3"/>
  <c r="I1659" i="3"/>
  <c r="J1659" i="3" s="1"/>
  <c r="K1659" i="3" s="1"/>
  <c r="I1658" i="3"/>
  <c r="I1657" i="3"/>
  <c r="I1656" i="3"/>
  <c r="J1656" i="3" s="1"/>
  <c r="K1656" i="3" s="1"/>
  <c r="I1655" i="3"/>
  <c r="I1654" i="3"/>
  <c r="J1654" i="3" s="1"/>
  <c r="K1654" i="3" s="1"/>
  <c r="I1653" i="3"/>
  <c r="J1653" i="3" s="1"/>
  <c r="K1653" i="3" s="1"/>
  <c r="I1652" i="3"/>
  <c r="I1651" i="3"/>
  <c r="J1651" i="3" s="1"/>
  <c r="K1651" i="3" s="1"/>
  <c r="I1650" i="3"/>
  <c r="I1649" i="3"/>
  <c r="I1648" i="3"/>
  <c r="J1648" i="3" s="1"/>
  <c r="K1648" i="3" s="1"/>
  <c r="I1647" i="3"/>
  <c r="I1646" i="3"/>
  <c r="J1646" i="3" s="1"/>
  <c r="K1646" i="3" s="1"/>
  <c r="I1645" i="3"/>
  <c r="J1645" i="3" s="1"/>
  <c r="K1645" i="3" s="1"/>
  <c r="I1644" i="3"/>
  <c r="I1643" i="3"/>
  <c r="J1643" i="3" s="1"/>
  <c r="K1643" i="3" s="1"/>
  <c r="I1642" i="3"/>
  <c r="I1641" i="3"/>
  <c r="I1640" i="3"/>
  <c r="J1640" i="3" s="1"/>
  <c r="K1640" i="3" s="1"/>
  <c r="I1639" i="3"/>
  <c r="I1638" i="3"/>
  <c r="J1638" i="3" s="1"/>
  <c r="K1638" i="3" s="1"/>
  <c r="I1637" i="3"/>
  <c r="J1637" i="3" s="1"/>
  <c r="K1637" i="3" s="1"/>
  <c r="I1636" i="3"/>
  <c r="I1635" i="3"/>
  <c r="J1635" i="3" s="1"/>
  <c r="K1635" i="3" s="1"/>
  <c r="I1634" i="3"/>
  <c r="I1633" i="3"/>
  <c r="I1632" i="3"/>
  <c r="J1632" i="3" s="1"/>
  <c r="K1632" i="3" s="1"/>
  <c r="I1631" i="3"/>
  <c r="I1630" i="3"/>
  <c r="J1630" i="3" s="1"/>
  <c r="K1630" i="3" s="1"/>
  <c r="I1629" i="3"/>
  <c r="J1629" i="3" s="1"/>
  <c r="K1629" i="3" s="1"/>
  <c r="I1628" i="3"/>
  <c r="J1628" i="3" s="1"/>
  <c r="K1628" i="3" s="1"/>
  <c r="I1627" i="3"/>
  <c r="J1627" i="3" s="1"/>
  <c r="K1627" i="3" s="1"/>
  <c r="I1626" i="3"/>
  <c r="I1625" i="3"/>
  <c r="I1624" i="3"/>
  <c r="J1624" i="3" s="1"/>
  <c r="K1624" i="3" s="1"/>
  <c r="I1623" i="3"/>
  <c r="I1622" i="3"/>
  <c r="J1622" i="3" s="1"/>
  <c r="K1622" i="3" s="1"/>
  <c r="I1621" i="3"/>
  <c r="J1621" i="3" s="1"/>
  <c r="K1621" i="3" s="1"/>
  <c r="I1620" i="3"/>
  <c r="I1619" i="3"/>
  <c r="J1619" i="3" s="1"/>
  <c r="K1619" i="3" s="1"/>
  <c r="I1618" i="3"/>
  <c r="I1617" i="3"/>
  <c r="I1616" i="3"/>
  <c r="J1616" i="3" s="1"/>
  <c r="K1616" i="3" s="1"/>
  <c r="I1615" i="3"/>
  <c r="I1614" i="3"/>
  <c r="I1613" i="3"/>
  <c r="J1613" i="3" s="1"/>
  <c r="K1613" i="3" s="1"/>
  <c r="I1612" i="3"/>
  <c r="I1611" i="3"/>
  <c r="J1611" i="3" s="1"/>
  <c r="K1611" i="3" s="1"/>
  <c r="I1610" i="3"/>
  <c r="I1609" i="3"/>
  <c r="I1608" i="3"/>
  <c r="J1608" i="3" s="1"/>
  <c r="K1608" i="3" s="1"/>
  <c r="I1607" i="3"/>
  <c r="I1606" i="3"/>
  <c r="J1606" i="3" s="1"/>
  <c r="K1606" i="3" s="1"/>
  <c r="I1605" i="3"/>
  <c r="I1604" i="3"/>
  <c r="I1603" i="3"/>
  <c r="J1603" i="3" s="1"/>
  <c r="K1603" i="3" s="1"/>
  <c r="I1602" i="3"/>
  <c r="I1601" i="3"/>
  <c r="I1600" i="3"/>
  <c r="J1600" i="3" s="1"/>
  <c r="K1600" i="3" s="1"/>
  <c r="I1599" i="3"/>
  <c r="I1598" i="3"/>
  <c r="J1598" i="3" s="1"/>
  <c r="K1598" i="3" s="1"/>
  <c r="I1597" i="3"/>
  <c r="J1597" i="3" s="1"/>
  <c r="K1597" i="3" s="1"/>
  <c r="I1596" i="3"/>
  <c r="I1595" i="3"/>
  <c r="J1595" i="3" s="1"/>
  <c r="K1595" i="3" s="1"/>
  <c r="I1594" i="3"/>
  <c r="I1593" i="3"/>
  <c r="I1592" i="3"/>
  <c r="J1592" i="3" s="1"/>
  <c r="K1592" i="3" s="1"/>
  <c r="I1591" i="3"/>
  <c r="I1590" i="3"/>
  <c r="J1590" i="3" s="1"/>
  <c r="K1590" i="3" s="1"/>
  <c r="I1589" i="3"/>
  <c r="J1589" i="3" s="1"/>
  <c r="K1589" i="3" s="1"/>
  <c r="I1588" i="3"/>
  <c r="I1587" i="3"/>
  <c r="J1587" i="3" s="1"/>
  <c r="K1587" i="3" s="1"/>
  <c r="I1586" i="3"/>
  <c r="I1585" i="3"/>
  <c r="I1584" i="3"/>
  <c r="J1584" i="3" s="1"/>
  <c r="K1584" i="3" s="1"/>
  <c r="I1583" i="3"/>
  <c r="I1582" i="3"/>
  <c r="J1582" i="3" s="1"/>
  <c r="K1582" i="3" s="1"/>
  <c r="I1581" i="3"/>
  <c r="J1581" i="3" s="1"/>
  <c r="K1581" i="3" s="1"/>
  <c r="I1580" i="3"/>
  <c r="I1579" i="3"/>
  <c r="J1579" i="3" s="1"/>
  <c r="K1579" i="3" s="1"/>
  <c r="I1578" i="3"/>
  <c r="I1577" i="3"/>
  <c r="I1576" i="3"/>
  <c r="J1576" i="3" s="1"/>
  <c r="K1576" i="3" s="1"/>
  <c r="I1575" i="3"/>
  <c r="I1574" i="3"/>
  <c r="I1573" i="3"/>
  <c r="J1573" i="3" s="1"/>
  <c r="K1573" i="3" s="1"/>
  <c r="I1572" i="3"/>
  <c r="I1571" i="3"/>
  <c r="J1571" i="3" s="1"/>
  <c r="K1571" i="3" s="1"/>
  <c r="I1570" i="3"/>
  <c r="I1569" i="3"/>
  <c r="I1568" i="3"/>
  <c r="J1568" i="3" s="1"/>
  <c r="K1568" i="3" s="1"/>
  <c r="I1567" i="3"/>
  <c r="I1566" i="3"/>
  <c r="J1566" i="3" s="1"/>
  <c r="K1566" i="3" s="1"/>
  <c r="I1565" i="3"/>
  <c r="J1565" i="3" s="1"/>
  <c r="K1565" i="3" s="1"/>
  <c r="I1564" i="3"/>
  <c r="J1564" i="3" s="1"/>
  <c r="K1564" i="3" s="1"/>
  <c r="I1563" i="3"/>
  <c r="J1563" i="3" s="1"/>
  <c r="K1563" i="3" s="1"/>
  <c r="I1562" i="3"/>
  <c r="I1561" i="3"/>
  <c r="I1560" i="3"/>
  <c r="J1560" i="3" s="1"/>
  <c r="K1560" i="3" s="1"/>
  <c r="I1559" i="3"/>
  <c r="I1558" i="3"/>
  <c r="J1558" i="3" s="1"/>
  <c r="K1558" i="3" s="1"/>
  <c r="I1557" i="3"/>
  <c r="J1557" i="3" s="1"/>
  <c r="K1557" i="3" s="1"/>
  <c r="I1556" i="3"/>
  <c r="I1555" i="3"/>
  <c r="J1555" i="3" s="1"/>
  <c r="K1555" i="3" s="1"/>
  <c r="I1554" i="3"/>
  <c r="I1553" i="3"/>
  <c r="I1552" i="3"/>
  <c r="J1552" i="3" s="1"/>
  <c r="K1552" i="3" s="1"/>
  <c r="I1551" i="3"/>
  <c r="I1550" i="3"/>
  <c r="I1549" i="3"/>
  <c r="J1549" i="3" s="1"/>
  <c r="K1549" i="3" s="1"/>
  <c r="I1548" i="3"/>
  <c r="I1547" i="3"/>
  <c r="J1547" i="3" s="1"/>
  <c r="K1547" i="3" s="1"/>
  <c r="I1546" i="3"/>
  <c r="I1545" i="3"/>
  <c r="I1544" i="3"/>
  <c r="J1544" i="3" s="1"/>
  <c r="K1544" i="3" s="1"/>
  <c r="I1543" i="3"/>
  <c r="I1542" i="3"/>
  <c r="J1542" i="3" s="1"/>
  <c r="K1542" i="3" s="1"/>
  <c r="I1541" i="3"/>
  <c r="J1541" i="3" s="1"/>
  <c r="K1541" i="3" s="1"/>
  <c r="I1540" i="3"/>
  <c r="I1539" i="3"/>
  <c r="J1539" i="3" s="1"/>
  <c r="K1539" i="3" s="1"/>
  <c r="I1538" i="3"/>
  <c r="I1537" i="3"/>
  <c r="I1536" i="3"/>
  <c r="J1536" i="3" s="1"/>
  <c r="K1536" i="3" s="1"/>
  <c r="I1535" i="3"/>
  <c r="I1534" i="3"/>
  <c r="J1534" i="3" s="1"/>
  <c r="K1534" i="3" s="1"/>
  <c r="I1533" i="3"/>
  <c r="I1532" i="3"/>
  <c r="I1531" i="3"/>
  <c r="J1531" i="3" s="1"/>
  <c r="K1531" i="3" s="1"/>
  <c r="I1530" i="3"/>
  <c r="I1529" i="3"/>
  <c r="I1528" i="3"/>
  <c r="J1528" i="3" s="1"/>
  <c r="K1528" i="3" s="1"/>
  <c r="I1527" i="3"/>
  <c r="I1526" i="3"/>
  <c r="J1526" i="3" s="1"/>
  <c r="K1526" i="3" s="1"/>
  <c r="I1525" i="3"/>
  <c r="J1525" i="3" s="1"/>
  <c r="K1525" i="3" s="1"/>
  <c r="I1524" i="3"/>
  <c r="I1523" i="3"/>
  <c r="J1523" i="3" s="1"/>
  <c r="K1523" i="3" s="1"/>
  <c r="I1522" i="3"/>
  <c r="I1521" i="3"/>
  <c r="I1520" i="3"/>
  <c r="J1520" i="3" s="1"/>
  <c r="K1520" i="3" s="1"/>
  <c r="I1519" i="3"/>
  <c r="I1518" i="3"/>
  <c r="J1518" i="3" s="1"/>
  <c r="K1518" i="3" s="1"/>
  <c r="I1517" i="3"/>
  <c r="J1517" i="3" s="1"/>
  <c r="K1517" i="3" s="1"/>
  <c r="I1516" i="3"/>
  <c r="I1515" i="3"/>
  <c r="J1515" i="3" s="1"/>
  <c r="K1515" i="3" s="1"/>
  <c r="I1514" i="3"/>
  <c r="I1513" i="3"/>
  <c r="I1512" i="3"/>
  <c r="J1512" i="3" s="1"/>
  <c r="K1512" i="3" s="1"/>
  <c r="I1511" i="3"/>
  <c r="I1510" i="3"/>
  <c r="J1510" i="3" s="1"/>
  <c r="K1510" i="3" s="1"/>
  <c r="I1509" i="3"/>
  <c r="J1509" i="3" s="1"/>
  <c r="K1509" i="3" s="1"/>
  <c r="I1508" i="3"/>
  <c r="I1507" i="3"/>
  <c r="J1507" i="3" s="1"/>
  <c r="K1507" i="3" s="1"/>
  <c r="I1506" i="3"/>
  <c r="I1505" i="3"/>
  <c r="I1504" i="3"/>
  <c r="J1504" i="3" s="1"/>
  <c r="K1504" i="3" s="1"/>
  <c r="I1503" i="3"/>
  <c r="I1502" i="3"/>
  <c r="J1502" i="3" s="1"/>
  <c r="K1502" i="3" s="1"/>
  <c r="I1501" i="3"/>
  <c r="J1501" i="3" s="1"/>
  <c r="K1501" i="3" s="1"/>
  <c r="I1500" i="3"/>
  <c r="J1500" i="3" s="1"/>
  <c r="K1500" i="3" s="1"/>
  <c r="I1499" i="3"/>
  <c r="J1499" i="3" s="1"/>
  <c r="K1499" i="3" s="1"/>
  <c r="I1498" i="3"/>
  <c r="I1497" i="3"/>
  <c r="I1496" i="3"/>
  <c r="J1496" i="3" s="1"/>
  <c r="K1496" i="3" s="1"/>
  <c r="I1495" i="3"/>
  <c r="I1494" i="3"/>
  <c r="J1494" i="3" s="1"/>
  <c r="K1494" i="3" s="1"/>
  <c r="I1493" i="3"/>
  <c r="J1493" i="3" s="1"/>
  <c r="K1493" i="3" s="1"/>
  <c r="I1492" i="3"/>
  <c r="I1491" i="3"/>
  <c r="J1491" i="3" s="1"/>
  <c r="K1491" i="3" s="1"/>
  <c r="I1490" i="3"/>
  <c r="I1489" i="3"/>
  <c r="I1488" i="3"/>
  <c r="J1488" i="3" s="1"/>
  <c r="K1488" i="3" s="1"/>
  <c r="I1487" i="3"/>
  <c r="I1486" i="3"/>
  <c r="I1485" i="3"/>
  <c r="J1485" i="3" s="1"/>
  <c r="K1485" i="3" s="1"/>
  <c r="I1484" i="3"/>
  <c r="I1483" i="3"/>
  <c r="J1483" i="3" s="1"/>
  <c r="K1483" i="3" s="1"/>
  <c r="I1482" i="3"/>
  <c r="I1481" i="3"/>
  <c r="I1480" i="3"/>
  <c r="J1480" i="3" s="1"/>
  <c r="K1480" i="3" s="1"/>
  <c r="I1479" i="3"/>
  <c r="I1478" i="3"/>
  <c r="J1478" i="3" s="1"/>
  <c r="K1478" i="3" s="1"/>
  <c r="I1477" i="3"/>
  <c r="J1477" i="3" s="1"/>
  <c r="K1477" i="3" s="1"/>
  <c r="I1476" i="3"/>
  <c r="I1475" i="3"/>
  <c r="J1475" i="3" s="1"/>
  <c r="K1475" i="3" s="1"/>
  <c r="I1474" i="3"/>
  <c r="I1473" i="3"/>
  <c r="I1472" i="3"/>
  <c r="J1472" i="3" s="1"/>
  <c r="K1472" i="3" s="1"/>
  <c r="I1471" i="3"/>
  <c r="I1470" i="3"/>
  <c r="J1470" i="3" s="1"/>
  <c r="K1470" i="3" s="1"/>
  <c r="I1469" i="3"/>
  <c r="I1468" i="3"/>
  <c r="I1467" i="3"/>
  <c r="J1467" i="3" s="1"/>
  <c r="K1467" i="3" s="1"/>
  <c r="I1466" i="3"/>
  <c r="I1465" i="3"/>
  <c r="I1464" i="3"/>
  <c r="J1464" i="3" s="1"/>
  <c r="K1464" i="3" s="1"/>
  <c r="I1463" i="3"/>
  <c r="I1462" i="3"/>
  <c r="J1462" i="3" s="1"/>
  <c r="K1462" i="3" s="1"/>
  <c r="I1461" i="3"/>
  <c r="J1461" i="3" s="1"/>
  <c r="K1461" i="3" s="1"/>
  <c r="I1460" i="3"/>
  <c r="I1459" i="3"/>
  <c r="J1459" i="3" s="1"/>
  <c r="K1459" i="3" s="1"/>
  <c r="I1458" i="3"/>
  <c r="I1457" i="3"/>
  <c r="I1456" i="3"/>
  <c r="J1456" i="3" s="1"/>
  <c r="K1456" i="3" s="1"/>
  <c r="I1455" i="3"/>
  <c r="I1454" i="3"/>
  <c r="J1454" i="3" s="1"/>
  <c r="K1454" i="3" s="1"/>
  <c r="I1453" i="3"/>
  <c r="I1452" i="3"/>
  <c r="I1451" i="3"/>
  <c r="J1451" i="3" s="1"/>
  <c r="K1451" i="3" s="1"/>
  <c r="I1450" i="3"/>
  <c r="I1449" i="3"/>
  <c r="I1448" i="3"/>
  <c r="J1448" i="3" s="1"/>
  <c r="K1448" i="3" s="1"/>
  <c r="I1447" i="3"/>
  <c r="I1446" i="3"/>
  <c r="I1445" i="3"/>
  <c r="J1445" i="3" s="1"/>
  <c r="K1445" i="3" s="1"/>
  <c r="I1444" i="3"/>
  <c r="I1443" i="3"/>
  <c r="J1443" i="3" s="1"/>
  <c r="K1443" i="3" s="1"/>
  <c r="I1442" i="3"/>
  <c r="I1441" i="3"/>
  <c r="I1440" i="3"/>
  <c r="J1440" i="3" s="1"/>
  <c r="K1440" i="3" s="1"/>
  <c r="I1439" i="3"/>
  <c r="I1438" i="3"/>
  <c r="J1438" i="3" s="1"/>
  <c r="K1438" i="3" s="1"/>
  <c r="I1437" i="3"/>
  <c r="J1437" i="3" s="1"/>
  <c r="K1437" i="3" s="1"/>
  <c r="I1436" i="3"/>
  <c r="J1436" i="3" s="1"/>
  <c r="K1436" i="3" s="1"/>
  <c r="I1435" i="3"/>
  <c r="J1435" i="3" s="1"/>
  <c r="K1435" i="3" s="1"/>
  <c r="I1434" i="3"/>
  <c r="I1433" i="3"/>
  <c r="I1432" i="3"/>
  <c r="J1432" i="3" s="1"/>
  <c r="K1432" i="3" s="1"/>
  <c r="I1431" i="3"/>
  <c r="I1430" i="3"/>
  <c r="I1429" i="3"/>
  <c r="J1429" i="3" s="1"/>
  <c r="K1429" i="3" s="1"/>
  <c r="I1428" i="3"/>
  <c r="I1427" i="3"/>
  <c r="J1427" i="3" s="1"/>
  <c r="K1427" i="3" s="1"/>
  <c r="I1426" i="3"/>
  <c r="I1425" i="3"/>
  <c r="I1424" i="3"/>
  <c r="J1424" i="3" s="1"/>
  <c r="K1424" i="3" s="1"/>
  <c r="I1423" i="3"/>
  <c r="I1422" i="3"/>
  <c r="I1421" i="3"/>
  <c r="J1421" i="3" s="1"/>
  <c r="K1421" i="3" s="1"/>
  <c r="I1420" i="3"/>
  <c r="I1419" i="3"/>
  <c r="J1419" i="3" s="1"/>
  <c r="K1419" i="3" s="1"/>
  <c r="I1418" i="3"/>
  <c r="I1417" i="3"/>
  <c r="I1416" i="3"/>
  <c r="J1416" i="3" s="1"/>
  <c r="K1416" i="3" s="1"/>
  <c r="I1415" i="3"/>
  <c r="I1414" i="3"/>
  <c r="J1414" i="3" s="1"/>
  <c r="K1414" i="3" s="1"/>
  <c r="I1413" i="3"/>
  <c r="J1413" i="3" s="1"/>
  <c r="K1413" i="3" s="1"/>
  <c r="I1412" i="3"/>
  <c r="I1411" i="3"/>
  <c r="J1411" i="3" s="1"/>
  <c r="K1411" i="3" s="1"/>
  <c r="I1410" i="3"/>
  <c r="I1409" i="3"/>
  <c r="I1408" i="3"/>
  <c r="J1408" i="3" s="1"/>
  <c r="K1408" i="3" s="1"/>
  <c r="I1407" i="3"/>
  <c r="I1406" i="3"/>
  <c r="J1406" i="3" s="1"/>
  <c r="K1406" i="3" s="1"/>
  <c r="I1405" i="3"/>
  <c r="J1405" i="3" s="1"/>
  <c r="K1405" i="3" s="1"/>
  <c r="I1404" i="3"/>
  <c r="I1403" i="3"/>
  <c r="J1403" i="3" s="1"/>
  <c r="K1403" i="3" s="1"/>
  <c r="I1402" i="3"/>
  <c r="I1401" i="3"/>
  <c r="I1400" i="3"/>
  <c r="J1400" i="3" s="1"/>
  <c r="K1400" i="3" s="1"/>
  <c r="I1399" i="3"/>
  <c r="I1398" i="3"/>
  <c r="I1397" i="3"/>
  <c r="J1397" i="3" s="1"/>
  <c r="K1397" i="3" s="1"/>
  <c r="I1396" i="3"/>
  <c r="I1395" i="3"/>
  <c r="J1395" i="3" s="1"/>
  <c r="K1395" i="3" s="1"/>
  <c r="I1394" i="3"/>
  <c r="I1393" i="3"/>
  <c r="I1392" i="3"/>
  <c r="J1392" i="3" s="1"/>
  <c r="K1392" i="3" s="1"/>
  <c r="I1391" i="3"/>
  <c r="I1390" i="3"/>
  <c r="J1390" i="3" s="1"/>
  <c r="K1390" i="3" s="1"/>
  <c r="I1389" i="3"/>
  <c r="J1389" i="3" s="1"/>
  <c r="K1389" i="3" s="1"/>
  <c r="I1388" i="3"/>
  <c r="I1387" i="3"/>
  <c r="J1387" i="3" s="1"/>
  <c r="K1387" i="3" s="1"/>
  <c r="I1386" i="3"/>
  <c r="I1385" i="3"/>
  <c r="I1384" i="3"/>
  <c r="J1384" i="3" s="1"/>
  <c r="K1384" i="3" s="1"/>
  <c r="I1383" i="3"/>
  <c r="I1382" i="3"/>
  <c r="J1382" i="3" s="1"/>
  <c r="K1382" i="3" s="1"/>
  <c r="I1381" i="3"/>
  <c r="J1381" i="3" s="1"/>
  <c r="K1381" i="3" s="1"/>
  <c r="I1380" i="3"/>
  <c r="I1379" i="3"/>
  <c r="J1379" i="3" s="1"/>
  <c r="K1379" i="3" s="1"/>
  <c r="I1378" i="3"/>
  <c r="I1377" i="3"/>
  <c r="I1376" i="3"/>
  <c r="J1376" i="3" s="1"/>
  <c r="K1376" i="3" s="1"/>
  <c r="I1375" i="3"/>
  <c r="I1374" i="3"/>
  <c r="J1374" i="3" s="1"/>
  <c r="K1374" i="3" s="1"/>
  <c r="I1373" i="3"/>
  <c r="J1373" i="3" s="1"/>
  <c r="K1373" i="3" s="1"/>
  <c r="I1372" i="3"/>
  <c r="J1372" i="3" s="1"/>
  <c r="K1372" i="3" s="1"/>
  <c r="I1371" i="3"/>
  <c r="J1371" i="3" s="1"/>
  <c r="K1371" i="3" s="1"/>
  <c r="I1370" i="3"/>
  <c r="I1369" i="3"/>
  <c r="I1368" i="3"/>
  <c r="J1368" i="3" s="1"/>
  <c r="K1368" i="3" s="1"/>
  <c r="I1367" i="3"/>
  <c r="I1366" i="3"/>
  <c r="J1366" i="3" s="1"/>
  <c r="K1366" i="3" s="1"/>
  <c r="I1365" i="3"/>
  <c r="I1364" i="3"/>
  <c r="I1363" i="3"/>
  <c r="J1363" i="3" s="1"/>
  <c r="K1363" i="3" s="1"/>
  <c r="I1362" i="3"/>
  <c r="I1361" i="3"/>
  <c r="I1360" i="3"/>
  <c r="J1360" i="3" s="1"/>
  <c r="K1360" i="3" s="1"/>
  <c r="I1359" i="3"/>
  <c r="I1358" i="3"/>
  <c r="J1358" i="3" s="1"/>
  <c r="K1358" i="3" s="1"/>
  <c r="I1357" i="3"/>
  <c r="J1357" i="3" s="1"/>
  <c r="K1357" i="3" s="1"/>
  <c r="I1356" i="3"/>
  <c r="I1355" i="3"/>
  <c r="J1355" i="3" s="1"/>
  <c r="K1355" i="3" s="1"/>
  <c r="I1354" i="3"/>
  <c r="I1353" i="3"/>
  <c r="I1352" i="3"/>
  <c r="I1351" i="3"/>
  <c r="I1350" i="3"/>
  <c r="I1349" i="3"/>
  <c r="J1349" i="3" s="1"/>
  <c r="K1349" i="3" s="1"/>
  <c r="I1348" i="3"/>
  <c r="I1347" i="3"/>
  <c r="J1347" i="3" s="1"/>
  <c r="K1347" i="3" s="1"/>
  <c r="I1346" i="3"/>
  <c r="I1345" i="3"/>
  <c r="I1344" i="3"/>
  <c r="J1344" i="3" s="1"/>
  <c r="K1344" i="3" s="1"/>
  <c r="I1343" i="3"/>
  <c r="I1342" i="3"/>
  <c r="J1342" i="3" s="1"/>
  <c r="K1342" i="3" s="1"/>
  <c r="I1341" i="3"/>
  <c r="I1340" i="3"/>
  <c r="I1339" i="3"/>
  <c r="J1339" i="3" s="1"/>
  <c r="K1339" i="3" s="1"/>
  <c r="I1338" i="3"/>
  <c r="I1337" i="3"/>
  <c r="I1336" i="3"/>
  <c r="J1336" i="3" s="1"/>
  <c r="K1336" i="3" s="1"/>
  <c r="I1335" i="3"/>
  <c r="I1334" i="3"/>
  <c r="I1333" i="3"/>
  <c r="J1333" i="3" s="1"/>
  <c r="K1333" i="3" s="1"/>
  <c r="I1332" i="3"/>
  <c r="I1331" i="3"/>
  <c r="J1331" i="3" s="1"/>
  <c r="K1331" i="3" s="1"/>
  <c r="I1330" i="3"/>
  <c r="I1329" i="3"/>
  <c r="I1328" i="3"/>
  <c r="J1328" i="3" s="1"/>
  <c r="K1328" i="3" s="1"/>
  <c r="I1327" i="3"/>
  <c r="I1326" i="3"/>
  <c r="J1326" i="3" s="1"/>
  <c r="K1326" i="3" s="1"/>
  <c r="I1325" i="3"/>
  <c r="J1325" i="3" s="1"/>
  <c r="K1325" i="3" s="1"/>
  <c r="I1324" i="3"/>
  <c r="I1323" i="3"/>
  <c r="J1323" i="3" s="1"/>
  <c r="K1323" i="3" s="1"/>
  <c r="I1322" i="3"/>
  <c r="I1321" i="3"/>
  <c r="I1320" i="3"/>
  <c r="J1320" i="3" s="1"/>
  <c r="K1320" i="3" s="1"/>
  <c r="I1319" i="3"/>
  <c r="I1318" i="3"/>
  <c r="J1318" i="3" s="1"/>
  <c r="K1318" i="3" s="1"/>
  <c r="I1317" i="3"/>
  <c r="J1317" i="3" s="1"/>
  <c r="K1317" i="3" s="1"/>
  <c r="I1316" i="3"/>
  <c r="I1315" i="3"/>
  <c r="J1315" i="3" s="1"/>
  <c r="K1315" i="3" s="1"/>
  <c r="I1314" i="3"/>
  <c r="I1313" i="3"/>
  <c r="I1312" i="3"/>
  <c r="J1312" i="3" s="1"/>
  <c r="K1312" i="3" s="1"/>
  <c r="I1311" i="3"/>
  <c r="I1310" i="3"/>
  <c r="I1309" i="3"/>
  <c r="I1308" i="3"/>
  <c r="J1308" i="3" s="1"/>
  <c r="K1308" i="3" s="1"/>
  <c r="I1307" i="3"/>
  <c r="J1307" i="3" s="1"/>
  <c r="K1307" i="3" s="1"/>
  <c r="I1306" i="3"/>
  <c r="I1305" i="3"/>
  <c r="I1304" i="3"/>
  <c r="J1304" i="3" s="1"/>
  <c r="K1304" i="3" s="1"/>
  <c r="I1303" i="3"/>
  <c r="I1302" i="3"/>
  <c r="J1302" i="3" s="1"/>
  <c r="K1302" i="3" s="1"/>
  <c r="I1301" i="3"/>
  <c r="J1301" i="3" s="1"/>
  <c r="K1301" i="3" s="1"/>
  <c r="I1300" i="3"/>
  <c r="I1299" i="3"/>
  <c r="J1299" i="3" s="1"/>
  <c r="K1299" i="3" s="1"/>
  <c r="I1298" i="3"/>
  <c r="I1297" i="3"/>
  <c r="I1296" i="3"/>
  <c r="J1296" i="3" s="1"/>
  <c r="K1296" i="3" s="1"/>
  <c r="I1295" i="3"/>
  <c r="I1294" i="3"/>
  <c r="I1293" i="3"/>
  <c r="J1293" i="3" s="1"/>
  <c r="K1293" i="3" s="1"/>
  <c r="I1292" i="3"/>
  <c r="I1291" i="3"/>
  <c r="J1291" i="3" s="1"/>
  <c r="K1291" i="3" s="1"/>
  <c r="I1290" i="3"/>
  <c r="I1289" i="3"/>
  <c r="I1288" i="3"/>
  <c r="I1287" i="3"/>
  <c r="I1286" i="3"/>
  <c r="I1285" i="3"/>
  <c r="I1284" i="3"/>
  <c r="I1283" i="3"/>
  <c r="J1283" i="3" s="1"/>
  <c r="K1283" i="3" s="1"/>
  <c r="I1282" i="3"/>
  <c r="I1281" i="3"/>
  <c r="I1280" i="3"/>
  <c r="J1280" i="3" s="1"/>
  <c r="K1280" i="3" s="1"/>
  <c r="I1279" i="3"/>
  <c r="I1278" i="3"/>
  <c r="I1277" i="3"/>
  <c r="J1277" i="3" s="1"/>
  <c r="K1277" i="3" s="1"/>
  <c r="I1276" i="3"/>
  <c r="I1275" i="3"/>
  <c r="J1275" i="3" s="1"/>
  <c r="K1275" i="3" s="1"/>
  <c r="I1274" i="3"/>
  <c r="I1273" i="3"/>
  <c r="I1272" i="3"/>
  <c r="J1272" i="3" s="1"/>
  <c r="K1272" i="3" s="1"/>
  <c r="I1271" i="3"/>
  <c r="I1270" i="3"/>
  <c r="J1270" i="3" s="1"/>
  <c r="K1270" i="3" s="1"/>
  <c r="I1269" i="3"/>
  <c r="J1269" i="3" s="1"/>
  <c r="K1269" i="3" s="1"/>
  <c r="I1268" i="3"/>
  <c r="I1267" i="3"/>
  <c r="J1267" i="3" s="1"/>
  <c r="K1267" i="3" s="1"/>
  <c r="I1266" i="3"/>
  <c r="I1265" i="3"/>
  <c r="I1264" i="3"/>
  <c r="J1264" i="3" s="1"/>
  <c r="K1264" i="3" s="1"/>
  <c r="I1263" i="3"/>
  <c r="I1262" i="3"/>
  <c r="J1262" i="3" s="1"/>
  <c r="K1262" i="3" s="1"/>
  <c r="I1261" i="3"/>
  <c r="I1260" i="3"/>
  <c r="I1259" i="3"/>
  <c r="J1259" i="3" s="1"/>
  <c r="K1259" i="3" s="1"/>
  <c r="I1258" i="3"/>
  <c r="I1257" i="3"/>
  <c r="I1256" i="3"/>
  <c r="J1256" i="3" s="1"/>
  <c r="K1256" i="3" s="1"/>
  <c r="I1255" i="3"/>
  <c r="I1254" i="3"/>
  <c r="J1254" i="3" s="1"/>
  <c r="K1254" i="3" s="1"/>
  <c r="I1253" i="3"/>
  <c r="J1253" i="3" s="1"/>
  <c r="K1253" i="3" s="1"/>
  <c r="I1252" i="3"/>
  <c r="I1251" i="3"/>
  <c r="J1251" i="3" s="1"/>
  <c r="K1251" i="3" s="1"/>
  <c r="I1250" i="3"/>
  <c r="I1249" i="3"/>
  <c r="I1248" i="3"/>
  <c r="J1248" i="3" s="1"/>
  <c r="K1248" i="3" s="1"/>
  <c r="I1247" i="3"/>
  <c r="I1246" i="3"/>
  <c r="I1245" i="3"/>
  <c r="J1245" i="3" s="1"/>
  <c r="K1245" i="3" s="1"/>
  <c r="I1244" i="3"/>
  <c r="J1244" i="3" s="1"/>
  <c r="K1244" i="3" s="1"/>
  <c r="I1243" i="3"/>
  <c r="J1243" i="3" s="1"/>
  <c r="K1243" i="3" s="1"/>
  <c r="I1242" i="3"/>
  <c r="I1241" i="3"/>
  <c r="I1240" i="3"/>
  <c r="J1240" i="3" s="1"/>
  <c r="K1240" i="3" s="1"/>
  <c r="I1239" i="3"/>
  <c r="I1238" i="3"/>
  <c r="J1238" i="3" s="1"/>
  <c r="K1238" i="3" s="1"/>
  <c r="I1237" i="3"/>
  <c r="J1237" i="3" s="1"/>
  <c r="K1237" i="3" s="1"/>
  <c r="I1236" i="3"/>
  <c r="I1235" i="3"/>
  <c r="J1235" i="3" s="1"/>
  <c r="K1235" i="3" s="1"/>
  <c r="I1234" i="3"/>
  <c r="I1233" i="3"/>
  <c r="I1232" i="3"/>
  <c r="J1232" i="3" s="1"/>
  <c r="K1232" i="3" s="1"/>
  <c r="I1231" i="3"/>
  <c r="I1230" i="3"/>
  <c r="I1229" i="3"/>
  <c r="J1229" i="3" s="1"/>
  <c r="K1229" i="3" s="1"/>
  <c r="I1228" i="3"/>
  <c r="I1227" i="3"/>
  <c r="J1227" i="3" s="1"/>
  <c r="K1227" i="3" s="1"/>
  <c r="I1226" i="3"/>
  <c r="I1225" i="3"/>
  <c r="I1224" i="3"/>
  <c r="J1224" i="3" s="1"/>
  <c r="K1224" i="3" s="1"/>
  <c r="I1223" i="3"/>
  <c r="I1222" i="3"/>
  <c r="J1222" i="3" s="1"/>
  <c r="K1222" i="3" s="1"/>
  <c r="I1221" i="3"/>
  <c r="J1221" i="3" s="1"/>
  <c r="K1221" i="3" s="1"/>
  <c r="I1220" i="3"/>
  <c r="I1219" i="3"/>
  <c r="J1219" i="3" s="1"/>
  <c r="K1219" i="3" s="1"/>
  <c r="I1218" i="3"/>
  <c r="I1217" i="3"/>
  <c r="I1216" i="3"/>
  <c r="J1216" i="3" s="1"/>
  <c r="K1216" i="3" s="1"/>
  <c r="I1215" i="3"/>
  <c r="I1214" i="3"/>
  <c r="J1214" i="3" s="1"/>
  <c r="K1214" i="3" s="1"/>
  <c r="I1213" i="3"/>
  <c r="J1213" i="3" s="1"/>
  <c r="K1213" i="3" s="1"/>
  <c r="I1212" i="3"/>
  <c r="I1211" i="3"/>
  <c r="J1211" i="3" s="1"/>
  <c r="K1211" i="3" s="1"/>
  <c r="I1210" i="3"/>
  <c r="I1209" i="3"/>
  <c r="I1208" i="3"/>
  <c r="J1208" i="3" s="1"/>
  <c r="K1208" i="3" s="1"/>
  <c r="I1207" i="3"/>
  <c r="I1206" i="3"/>
  <c r="I1205" i="3"/>
  <c r="J1205" i="3" s="1"/>
  <c r="K1205" i="3" s="1"/>
  <c r="I1204" i="3"/>
  <c r="I1203" i="3"/>
  <c r="J1203" i="3" s="1"/>
  <c r="K1203" i="3" s="1"/>
  <c r="I1202" i="3"/>
  <c r="I1201" i="3"/>
  <c r="I1200" i="3"/>
  <c r="J1200" i="3" s="1"/>
  <c r="K1200" i="3" s="1"/>
  <c r="I1199" i="3"/>
  <c r="I1198" i="3"/>
  <c r="J1198" i="3" s="1"/>
  <c r="K1198" i="3" s="1"/>
  <c r="I1197" i="3"/>
  <c r="J1197" i="3" s="1"/>
  <c r="K1197" i="3" s="1"/>
  <c r="I1196" i="3"/>
  <c r="I1195" i="3"/>
  <c r="J1195" i="3" s="1"/>
  <c r="K1195" i="3" s="1"/>
  <c r="I1194" i="3"/>
  <c r="I1193" i="3"/>
  <c r="I1192" i="3"/>
  <c r="J1192" i="3" s="1"/>
  <c r="K1192" i="3" s="1"/>
  <c r="I1191" i="3"/>
  <c r="I1190" i="3"/>
  <c r="I1189" i="3"/>
  <c r="J1189" i="3" s="1"/>
  <c r="K1189" i="3" s="1"/>
  <c r="I1188" i="3"/>
  <c r="I1187" i="3"/>
  <c r="J1187" i="3" s="1"/>
  <c r="K1187" i="3" s="1"/>
  <c r="I1186" i="3"/>
  <c r="I1185" i="3"/>
  <c r="I1184" i="3"/>
  <c r="J1184" i="3" s="1"/>
  <c r="K1184" i="3" s="1"/>
  <c r="I1183" i="3"/>
  <c r="I1182" i="3"/>
  <c r="J1182" i="3" s="1"/>
  <c r="K1182" i="3" s="1"/>
  <c r="I1181" i="3"/>
  <c r="J1181" i="3" s="1"/>
  <c r="K1181" i="3" s="1"/>
  <c r="I1180" i="3"/>
  <c r="J1180" i="3" s="1"/>
  <c r="K1180" i="3" s="1"/>
  <c r="I1179" i="3"/>
  <c r="J1179" i="3" s="1"/>
  <c r="K1179" i="3" s="1"/>
  <c r="I1178" i="3"/>
  <c r="I1177" i="3"/>
  <c r="I1176" i="3"/>
  <c r="J1176" i="3" s="1"/>
  <c r="K1176" i="3" s="1"/>
  <c r="I1175" i="3"/>
  <c r="I1174" i="3"/>
  <c r="J1174" i="3" s="1"/>
  <c r="K1174" i="3" s="1"/>
  <c r="I1173" i="3"/>
  <c r="J1173" i="3" s="1"/>
  <c r="K1173" i="3" s="1"/>
  <c r="I1172" i="3"/>
  <c r="I1171" i="3"/>
  <c r="J1171" i="3" s="1"/>
  <c r="K1171" i="3" s="1"/>
  <c r="I1170" i="3"/>
  <c r="I1169" i="3"/>
  <c r="I1168" i="3"/>
  <c r="J1168" i="3" s="1"/>
  <c r="K1168" i="3" s="1"/>
  <c r="I1167" i="3"/>
  <c r="I1166" i="3"/>
  <c r="J1166" i="3" s="1"/>
  <c r="K1166" i="3" s="1"/>
  <c r="I1165" i="3"/>
  <c r="J1165" i="3" s="1"/>
  <c r="K1165" i="3" s="1"/>
  <c r="I1164" i="3"/>
  <c r="I1163" i="3"/>
  <c r="J1163" i="3" s="1"/>
  <c r="K1163" i="3" s="1"/>
  <c r="I1162" i="3"/>
  <c r="I1161" i="3"/>
  <c r="I1160" i="3"/>
  <c r="J1160" i="3" s="1"/>
  <c r="K1160" i="3" s="1"/>
  <c r="I1159" i="3"/>
  <c r="I1158" i="3"/>
  <c r="J1158" i="3" s="1"/>
  <c r="K1158" i="3" s="1"/>
  <c r="I1157" i="3"/>
  <c r="J1157" i="3" s="1"/>
  <c r="K1157" i="3" s="1"/>
  <c r="I1156" i="3"/>
  <c r="I1155" i="3"/>
  <c r="J1155" i="3" s="1"/>
  <c r="K1155" i="3" s="1"/>
  <c r="I1154" i="3"/>
  <c r="I1153" i="3"/>
  <c r="I1152" i="3"/>
  <c r="J1152" i="3" s="1"/>
  <c r="K1152" i="3" s="1"/>
  <c r="I1151" i="3"/>
  <c r="I1150" i="3"/>
  <c r="J1150" i="3" s="1"/>
  <c r="K1150" i="3" s="1"/>
  <c r="I1149" i="3"/>
  <c r="J1149" i="3" s="1"/>
  <c r="K1149" i="3" s="1"/>
  <c r="I1148" i="3"/>
  <c r="I1147" i="3"/>
  <c r="J1147" i="3" s="1"/>
  <c r="K1147" i="3" s="1"/>
  <c r="I1146" i="3"/>
  <c r="I1145" i="3"/>
  <c r="I1144" i="3"/>
  <c r="J1144" i="3" s="1"/>
  <c r="K1144" i="3" s="1"/>
  <c r="I1143" i="3"/>
  <c r="I1142" i="3"/>
  <c r="J1142" i="3" s="1"/>
  <c r="K1142" i="3" s="1"/>
  <c r="I1141" i="3"/>
  <c r="J1141" i="3" s="1"/>
  <c r="K1141" i="3" s="1"/>
  <c r="I1140" i="3"/>
  <c r="I1139" i="3"/>
  <c r="J1139" i="3" s="1"/>
  <c r="K1139" i="3" s="1"/>
  <c r="I1138" i="3"/>
  <c r="I1137" i="3"/>
  <c r="I1136" i="3"/>
  <c r="J1136" i="3" s="1"/>
  <c r="K1136" i="3" s="1"/>
  <c r="I1135" i="3"/>
  <c r="I1134" i="3"/>
  <c r="J1134" i="3" s="1"/>
  <c r="K1134" i="3" s="1"/>
  <c r="I1133" i="3"/>
  <c r="J1133" i="3" s="1"/>
  <c r="K1133" i="3" s="1"/>
  <c r="I1132" i="3"/>
  <c r="I1131" i="3"/>
  <c r="J1131" i="3" s="1"/>
  <c r="K1131" i="3" s="1"/>
  <c r="I1130" i="3"/>
  <c r="I1129" i="3"/>
  <c r="I1128" i="3"/>
  <c r="J1128" i="3" s="1"/>
  <c r="K1128" i="3" s="1"/>
  <c r="I1127" i="3"/>
  <c r="I1126" i="3"/>
  <c r="I1125" i="3"/>
  <c r="I1124" i="3"/>
  <c r="I1123" i="3"/>
  <c r="J1123" i="3" s="1"/>
  <c r="K1123" i="3" s="1"/>
  <c r="I1122" i="3"/>
  <c r="I1121" i="3"/>
  <c r="I1120" i="3"/>
  <c r="J1120" i="3" s="1"/>
  <c r="K1120" i="3" s="1"/>
  <c r="I1119" i="3"/>
  <c r="I1118" i="3"/>
  <c r="J1118" i="3" s="1"/>
  <c r="K1118" i="3" s="1"/>
  <c r="I1117" i="3"/>
  <c r="J1117" i="3" s="1"/>
  <c r="K1117" i="3" s="1"/>
  <c r="I1116" i="3"/>
  <c r="J1116" i="3" s="1"/>
  <c r="K1116" i="3" s="1"/>
  <c r="I1115" i="3"/>
  <c r="J1115" i="3" s="1"/>
  <c r="K1115" i="3" s="1"/>
  <c r="I1114" i="3"/>
  <c r="I1113" i="3"/>
  <c r="I1112" i="3"/>
  <c r="J1112" i="3" s="1"/>
  <c r="K1112" i="3" s="1"/>
  <c r="I1111" i="3"/>
  <c r="I1110" i="3"/>
  <c r="J1110" i="3" s="1"/>
  <c r="K1110" i="3" s="1"/>
  <c r="I1109" i="3"/>
  <c r="J1109" i="3" s="1"/>
  <c r="K1109" i="3" s="1"/>
  <c r="I1108" i="3"/>
  <c r="I1107" i="3"/>
  <c r="J1107" i="3" s="1"/>
  <c r="K1107" i="3" s="1"/>
  <c r="I1106" i="3"/>
  <c r="I1105" i="3"/>
  <c r="I1104" i="3"/>
  <c r="J1104" i="3" s="1"/>
  <c r="K1104" i="3" s="1"/>
  <c r="I1103" i="3"/>
  <c r="I1102" i="3"/>
  <c r="I1101" i="3"/>
  <c r="J1101" i="3" s="1"/>
  <c r="K1101" i="3" s="1"/>
  <c r="I1100" i="3"/>
  <c r="I1099" i="3"/>
  <c r="J1099" i="3" s="1"/>
  <c r="K1099" i="3" s="1"/>
  <c r="I1098" i="3"/>
  <c r="I1097" i="3"/>
  <c r="I1096" i="3"/>
  <c r="J1096" i="3" s="1"/>
  <c r="K1096" i="3" s="1"/>
  <c r="I1095" i="3"/>
  <c r="I1094" i="3"/>
  <c r="I1093" i="3"/>
  <c r="J1093" i="3" s="1"/>
  <c r="K1093" i="3" s="1"/>
  <c r="I1092" i="3"/>
  <c r="I1091" i="3"/>
  <c r="J1091" i="3" s="1"/>
  <c r="K1091" i="3" s="1"/>
  <c r="I1090" i="3"/>
  <c r="I1089" i="3"/>
  <c r="I1088" i="3"/>
  <c r="J1088" i="3" s="1"/>
  <c r="K1088" i="3" s="1"/>
  <c r="I1087" i="3"/>
  <c r="I1086" i="3"/>
  <c r="J1086" i="3" s="1"/>
  <c r="K1086" i="3" s="1"/>
  <c r="I1085" i="3"/>
  <c r="J1085" i="3" s="1"/>
  <c r="K1085" i="3" s="1"/>
  <c r="I1084" i="3"/>
  <c r="I1083" i="3"/>
  <c r="J1083" i="3" s="1"/>
  <c r="K1083" i="3" s="1"/>
  <c r="I1082" i="3"/>
  <c r="I1081" i="3"/>
  <c r="I1080" i="3"/>
  <c r="J1080" i="3" s="1"/>
  <c r="K1080" i="3" s="1"/>
  <c r="I1079" i="3"/>
  <c r="I1078" i="3"/>
  <c r="J1078" i="3" s="1"/>
  <c r="K1078" i="3" s="1"/>
  <c r="I1077" i="3"/>
  <c r="J1077" i="3" s="1"/>
  <c r="K1077" i="3" s="1"/>
  <c r="I1076" i="3"/>
  <c r="I1075" i="3"/>
  <c r="J1075" i="3" s="1"/>
  <c r="K1075" i="3" s="1"/>
  <c r="I1074" i="3"/>
  <c r="I1073" i="3"/>
  <c r="I1072" i="3"/>
  <c r="J1072" i="3" s="1"/>
  <c r="K1072" i="3" s="1"/>
  <c r="I1071" i="3"/>
  <c r="I1070" i="3"/>
  <c r="J1070" i="3" s="1"/>
  <c r="K1070" i="3" s="1"/>
  <c r="I1069" i="3"/>
  <c r="J1069" i="3" s="1"/>
  <c r="K1069" i="3" s="1"/>
  <c r="I1068" i="3"/>
  <c r="I1067" i="3"/>
  <c r="J1067" i="3" s="1"/>
  <c r="K1067" i="3" s="1"/>
  <c r="I1066" i="3"/>
  <c r="I1065" i="3"/>
  <c r="I1064" i="3"/>
  <c r="J1064" i="3" s="1"/>
  <c r="K1064" i="3" s="1"/>
  <c r="I1063" i="3"/>
  <c r="I1062" i="3"/>
  <c r="J1062" i="3" s="1"/>
  <c r="K1062" i="3" s="1"/>
  <c r="I1061" i="3"/>
  <c r="J1061" i="3" s="1"/>
  <c r="K1061" i="3" s="1"/>
  <c r="I1060" i="3"/>
  <c r="I1059" i="3"/>
  <c r="J1059" i="3" s="1"/>
  <c r="K1059" i="3" s="1"/>
  <c r="I1058" i="3"/>
  <c r="I1057" i="3"/>
  <c r="I1056" i="3"/>
  <c r="J1056" i="3" s="1"/>
  <c r="K1056" i="3" s="1"/>
  <c r="I1055" i="3"/>
  <c r="I1054" i="3"/>
  <c r="I1053" i="3"/>
  <c r="J1053" i="3" s="1"/>
  <c r="K1053" i="3" s="1"/>
  <c r="I1052" i="3"/>
  <c r="J1052" i="3" s="1"/>
  <c r="K1052" i="3" s="1"/>
  <c r="I1051" i="3"/>
  <c r="J1051" i="3" s="1"/>
  <c r="K1051" i="3" s="1"/>
  <c r="I1050" i="3"/>
  <c r="I1049" i="3"/>
  <c r="I1048" i="3"/>
  <c r="J1048" i="3" s="1"/>
  <c r="K1048" i="3" s="1"/>
  <c r="I1047" i="3"/>
  <c r="I1046" i="3"/>
  <c r="I1045" i="3"/>
  <c r="J1045" i="3" s="1"/>
  <c r="K1045" i="3" s="1"/>
  <c r="I1044" i="3"/>
  <c r="I1043" i="3"/>
  <c r="J1043" i="3" s="1"/>
  <c r="K1043" i="3" s="1"/>
  <c r="I1042" i="3"/>
  <c r="I1041" i="3"/>
  <c r="I1040" i="3"/>
  <c r="J1040" i="3" s="1"/>
  <c r="K1040" i="3" s="1"/>
  <c r="I1039" i="3"/>
  <c r="I1038" i="3"/>
  <c r="I1037" i="3"/>
  <c r="J1037" i="3" s="1"/>
  <c r="K1037" i="3" s="1"/>
  <c r="I1036" i="3"/>
  <c r="I1035" i="3"/>
  <c r="J1035" i="3" s="1"/>
  <c r="K1035" i="3" s="1"/>
  <c r="I1034" i="3"/>
  <c r="I1033" i="3"/>
  <c r="I1032" i="3"/>
  <c r="J1032" i="3" s="1"/>
  <c r="K1032" i="3" s="1"/>
  <c r="I1031" i="3"/>
  <c r="I1030" i="3"/>
  <c r="I1029" i="3"/>
  <c r="I1028" i="3"/>
  <c r="I1027" i="3"/>
  <c r="J1027" i="3" s="1"/>
  <c r="K1027" i="3" s="1"/>
  <c r="I1026" i="3"/>
  <c r="I1025" i="3"/>
  <c r="I1024" i="3"/>
  <c r="J1024" i="3" s="1"/>
  <c r="K1024" i="3" s="1"/>
  <c r="I1023" i="3"/>
  <c r="I1022" i="3"/>
  <c r="I1021" i="3"/>
  <c r="J1021" i="3" s="1"/>
  <c r="K1021" i="3" s="1"/>
  <c r="I1020" i="3"/>
  <c r="I1019" i="3"/>
  <c r="J1019" i="3" s="1"/>
  <c r="K1019" i="3" s="1"/>
  <c r="I1018" i="3"/>
  <c r="I1017" i="3"/>
  <c r="I1016" i="3"/>
  <c r="J1016" i="3" s="1"/>
  <c r="K1016" i="3" s="1"/>
  <c r="I1015" i="3"/>
  <c r="I1014" i="3"/>
  <c r="J1014" i="3" s="1"/>
  <c r="K1014" i="3" s="1"/>
  <c r="I1013" i="3"/>
  <c r="J1013" i="3" s="1"/>
  <c r="K1013" i="3" s="1"/>
  <c r="I1012" i="3"/>
  <c r="I1011" i="3"/>
  <c r="J1011" i="3" s="1"/>
  <c r="K1011" i="3" s="1"/>
  <c r="I1010" i="3"/>
  <c r="I1009" i="3"/>
  <c r="I1008" i="3"/>
  <c r="J1008" i="3" s="1"/>
  <c r="K1008" i="3" s="1"/>
  <c r="I1007" i="3"/>
  <c r="I1006" i="3"/>
  <c r="J1006" i="3" s="1"/>
  <c r="K1006" i="3" s="1"/>
  <c r="I1005" i="3"/>
  <c r="I1004" i="3"/>
  <c r="I1003" i="3"/>
  <c r="J1003" i="3" s="1"/>
  <c r="K1003" i="3" s="1"/>
  <c r="I1002" i="3"/>
  <c r="I1001" i="3"/>
  <c r="I1000" i="3"/>
  <c r="J1000" i="3" s="1"/>
  <c r="K1000" i="3" s="1"/>
  <c r="I999" i="3"/>
  <c r="I998" i="3"/>
  <c r="I997" i="3"/>
  <c r="J997" i="3" s="1"/>
  <c r="K997" i="3" s="1"/>
  <c r="I996" i="3"/>
  <c r="I995" i="3"/>
  <c r="J995" i="3" s="1"/>
  <c r="K995" i="3" s="1"/>
  <c r="I994" i="3"/>
  <c r="I993" i="3"/>
  <c r="I992" i="3"/>
  <c r="J992" i="3" s="1"/>
  <c r="K992" i="3" s="1"/>
  <c r="I991" i="3"/>
  <c r="I990" i="3"/>
  <c r="I989" i="3"/>
  <c r="J989" i="3" s="1"/>
  <c r="K989" i="3" s="1"/>
  <c r="I988" i="3"/>
  <c r="J988" i="3" s="1"/>
  <c r="K988" i="3" s="1"/>
  <c r="I987" i="3"/>
  <c r="J987" i="3" s="1"/>
  <c r="K987" i="3" s="1"/>
  <c r="I986" i="3"/>
  <c r="I985" i="3"/>
  <c r="I984" i="3"/>
  <c r="J984" i="3" s="1"/>
  <c r="K984" i="3" s="1"/>
  <c r="I983" i="3"/>
  <c r="I982" i="3"/>
  <c r="J982" i="3" s="1"/>
  <c r="K982" i="3" s="1"/>
  <c r="I981" i="3"/>
  <c r="J981" i="3" s="1"/>
  <c r="K981" i="3" s="1"/>
  <c r="I980" i="3"/>
  <c r="I979" i="3"/>
  <c r="J979" i="3" s="1"/>
  <c r="K979" i="3" s="1"/>
  <c r="I978" i="3"/>
  <c r="I977" i="3"/>
  <c r="I976" i="3"/>
  <c r="J976" i="3" s="1"/>
  <c r="K976" i="3" s="1"/>
  <c r="I975" i="3"/>
  <c r="I974" i="3"/>
  <c r="I973" i="3"/>
  <c r="J973" i="3" s="1"/>
  <c r="K973" i="3" s="1"/>
  <c r="I972" i="3"/>
  <c r="I971" i="3"/>
  <c r="J971" i="3" s="1"/>
  <c r="K971" i="3" s="1"/>
  <c r="I970" i="3"/>
  <c r="I969" i="3"/>
  <c r="I968" i="3"/>
  <c r="J968" i="3" s="1"/>
  <c r="K968" i="3" s="1"/>
  <c r="I967" i="3"/>
  <c r="I966" i="3"/>
  <c r="J966" i="3" s="1"/>
  <c r="K966" i="3" s="1"/>
  <c r="I965" i="3"/>
  <c r="J965" i="3" s="1"/>
  <c r="K965" i="3" s="1"/>
  <c r="I964" i="3"/>
  <c r="I963" i="3"/>
  <c r="J963" i="3" s="1"/>
  <c r="K963" i="3" s="1"/>
  <c r="I962" i="3"/>
  <c r="I961" i="3"/>
  <c r="I960" i="3"/>
  <c r="J960" i="3" s="1"/>
  <c r="K960" i="3" s="1"/>
  <c r="I959" i="3"/>
  <c r="I958" i="3"/>
  <c r="J958" i="3" s="1"/>
  <c r="K958" i="3" s="1"/>
  <c r="I957" i="3"/>
  <c r="J957" i="3" s="1"/>
  <c r="K957" i="3" s="1"/>
  <c r="I956" i="3"/>
  <c r="I955" i="3"/>
  <c r="J955" i="3" s="1"/>
  <c r="K955" i="3" s="1"/>
  <c r="I954" i="3"/>
  <c r="I953" i="3"/>
  <c r="I952" i="3"/>
  <c r="J952" i="3" s="1"/>
  <c r="K952" i="3" s="1"/>
  <c r="I951" i="3"/>
  <c r="I950" i="3"/>
  <c r="I949" i="3"/>
  <c r="J949" i="3" s="1"/>
  <c r="K949" i="3" s="1"/>
  <c r="I948" i="3"/>
  <c r="I947" i="3"/>
  <c r="J947" i="3" s="1"/>
  <c r="K947" i="3" s="1"/>
  <c r="I946" i="3"/>
  <c r="I945" i="3"/>
  <c r="I944" i="3"/>
  <c r="J944" i="3" s="1"/>
  <c r="K944" i="3" s="1"/>
  <c r="I943" i="3"/>
  <c r="I942" i="3"/>
  <c r="J942" i="3" s="1"/>
  <c r="K942" i="3" s="1"/>
  <c r="I941" i="3"/>
  <c r="J941" i="3" s="1"/>
  <c r="K941" i="3" s="1"/>
  <c r="I940" i="3"/>
  <c r="I939" i="3"/>
  <c r="J939" i="3" s="1"/>
  <c r="K939" i="3" s="1"/>
  <c r="I938" i="3"/>
  <c r="I937" i="3"/>
  <c r="I936" i="3"/>
  <c r="J936" i="3" s="1"/>
  <c r="K936" i="3" s="1"/>
  <c r="I935" i="3"/>
  <c r="I934" i="3"/>
  <c r="J934" i="3" s="1"/>
  <c r="K934" i="3" s="1"/>
  <c r="I933" i="3"/>
  <c r="J933" i="3" s="1"/>
  <c r="K933" i="3" s="1"/>
  <c r="I932" i="3"/>
  <c r="I931" i="3"/>
  <c r="J931" i="3" s="1"/>
  <c r="K931" i="3" s="1"/>
  <c r="I930" i="3"/>
  <c r="I929" i="3"/>
  <c r="I928" i="3"/>
  <c r="J928" i="3" s="1"/>
  <c r="K928" i="3" s="1"/>
  <c r="I927" i="3"/>
  <c r="I926" i="3"/>
  <c r="J926" i="3" s="1"/>
  <c r="K926" i="3" s="1"/>
  <c r="I925" i="3"/>
  <c r="J925" i="3" s="1"/>
  <c r="K925" i="3" s="1"/>
  <c r="I924" i="3"/>
  <c r="J924" i="3" s="1"/>
  <c r="K924" i="3" s="1"/>
  <c r="I923" i="3"/>
  <c r="J923" i="3" s="1"/>
  <c r="K923" i="3" s="1"/>
  <c r="I922" i="3"/>
  <c r="I921" i="3"/>
  <c r="I920" i="3"/>
  <c r="J920" i="3" s="1"/>
  <c r="K920" i="3" s="1"/>
  <c r="I919" i="3"/>
  <c r="I918" i="3"/>
  <c r="J918" i="3" s="1"/>
  <c r="K918" i="3" s="1"/>
  <c r="I917" i="3"/>
  <c r="J917" i="3" s="1"/>
  <c r="K917" i="3" s="1"/>
  <c r="I916" i="3"/>
  <c r="I915" i="3"/>
  <c r="J915" i="3" s="1"/>
  <c r="K915" i="3" s="1"/>
  <c r="I914" i="3"/>
  <c r="I913" i="3"/>
  <c r="I912" i="3"/>
  <c r="J912" i="3" s="1"/>
  <c r="K912" i="3" s="1"/>
  <c r="I911" i="3"/>
  <c r="I910" i="3"/>
  <c r="J910" i="3" s="1"/>
  <c r="K910" i="3" s="1"/>
  <c r="I909" i="3"/>
  <c r="J909" i="3" s="1"/>
  <c r="K909" i="3" s="1"/>
  <c r="I908" i="3"/>
  <c r="I907" i="3"/>
  <c r="J907" i="3" s="1"/>
  <c r="K907" i="3" s="1"/>
  <c r="I906" i="3"/>
  <c r="I905" i="3"/>
  <c r="I904" i="3"/>
  <c r="I903" i="3"/>
  <c r="I902" i="3"/>
  <c r="J902" i="3" s="1"/>
  <c r="K902" i="3" s="1"/>
  <c r="I901" i="3"/>
  <c r="J901" i="3" s="1"/>
  <c r="K901" i="3" s="1"/>
  <c r="I900" i="3"/>
  <c r="I899" i="3"/>
  <c r="J899" i="3" s="1"/>
  <c r="K899" i="3" s="1"/>
  <c r="I898" i="3"/>
  <c r="I897" i="3"/>
  <c r="I896" i="3"/>
  <c r="J896" i="3" s="1"/>
  <c r="K896" i="3" s="1"/>
  <c r="I895" i="3"/>
  <c r="I894" i="3"/>
  <c r="J894" i="3" s="1"/>
  <c r="K894" i="3" s="1"/>
  <c r="I893" i="3"/>
  <c r="I892" i="3"/>
  <c r="I891" i="3"/>
  <c r="J891" i="3" s="1"/>
  <c r="K891" i="3" s="1"/>
  <c r="I890" i="3"/>
  <c r="I889" i="3"/>
  <c r="I888" i="3"/>
  <c r="J888" i="3" s="1"/>
  <c r="K888" i="3" s="1"/>
  <c r="I887" i="3"/>
  <c r="I886" i="3"/>
  <c r="I885" i="3"/>
  <c r="J885" i="3" s="1"/>
  <c r="K885" i="3" s="1"/>
  <c r="I884" i="3"/>
  <c r="I883" i="3"/>
  <c r="J883" i="3" s="1"/>
  <c r="K883" i="3" s="1"/>
  <c r="I882" i="3"/>
  <c r="I881" i="3"/>
  <c r="I880" i="3"/>
  <c r="J880" i="3" s="1"/>
  <c r="K880" i="3" s="1"/>
  <c r="I879" i="3"/>
  <c r="I878" i="3"/>
  <c r="J878" i="3" s="1"/>
  <c r="K878" i="3" s="1"/>
  <c r="I877" i="3"/>
  <c r="J877" i="3" s="1"/>
  <c r="K877" i="3" s="1"/>
  <c r="I876" i="3"/>
  <c r="I875" i="3"/>
  <c r="J875" i="3" s="1"/>
  <c r="K875" i="3" s="1"/>
  <c r="I874" i="3"/>
  <c r="I873" i="3"/>
  <c r="I872" i="3"/>
  <c r="J872" i="3" s="1"/>
  <c r="K872" i="3" s="1"/>
  <c r="I871" i="3"/>
  <c r="I870" i="3"/>
  <c r="J870" i="3" s="1"/>
  <c r="K870" i="3" s="1"/>
  <c r="I869" i="3"/>
  <c r="J869" i="3" s="1"/>
  <c r="K869" i="3" s="1"/>
  <c r="I868" i="3"/>
  <c r="I867" i="3"/>
  <c r="J867" i="3" s="1"/>
  <c r="K867" i="3" s="1"/>
  <c r="I866" i="3"/>
  <c r="I865" i="3"/>
  <c r="I864" i="3"/>
  <c r="J864" i="3" s="1"/>
  <c r="K864" i="3" s="1"/>
  <c r="I863" i="3"/>
  <c r="I862" i="3"/>
  <c r="I861" i="3"/>
  <c r="J861" i="3" s="1"/>
  <c r="K861" i="3" s="1"/>
  <c r="I860" i="3"/>
  <c r="J860" i="3" s="1"/>
  <c r="K860" i="3" s="1"/>
  <c r="I859" i="3"/>
  <c r="J859" i="3" s="1"/>
  <c r="K859" i="3" s="1"/>
  <c r="I858" i="3"/>
  <c r="I857" i="3"/>
  <c r="I856" i="3"/>
  <c r="J856" i="3" s="1"/>
  <c r="K856" i="3" s="1"/>
  <c r="I855" i="3"/>
  <c r="I854" i="3"/>
  <c r="J854" i="3" s="1"/>
  <c r="K854" i="3" s="1"/>
  <c r="I853" i="3"/>
  <c r="J853" i="3" s="1"/>
  <c r="K853" i="3" s="1"/>
  <c r="I852" i="3"/>
  <c r="I851" i="3"/>
  <c r="J851" i="3" s="1"/>
  <c r="K851" i="3" s="1"/>
  <c r="I850" i="3"/>
  <c r="I849" i="3"/>
  <c r="I848" i="3"/>
  <c r="J848" i="3" s="1"/>
  <c r="K848" i="3" s="1"/>
  <c r="I847" i="3"/>
  <c r="I846" i="3"/>
  <c r="J846" i="3" s="1"/>
  <c r="K846" i="3" s="1"/>
  <c r="I845" i="3"/>
  <c r="J845" i="3" s="1"/>
  <c r="K845" i="3" s="1"/>
  <c r="I844" i="3"/>
  <c r="I843" i="3"/>
  <c r="J843" i="3" s="1"/>
  <c r="K843" i="3" s="1"/>
  <c r="I842" i="3"/>
  <c r="I841" i="3"/>
  <c r="I840" i="3"/>
  <c r="J840" i="3" s="1"/>
  <c r="K840" i="3" s="1"/>
  <c r="I839" i="3"/>
  <c r="I838" i="3"/>
  <c r="J838" i="3" s="1"/>
  <c r="K838" i="3" s="1"/>
  <c r="I837" i="3"/>
  <c r="J837" i="3" s="1"/>
  <c r="K837" i="3" s="1"/>
  <c r="I836" i="3"/>
  <c r="I835" i="3"/>
  <c r="J835" i="3" s="1"/>
  <c r="K835" i="3" s="1"/>
  <c r="I834" i="3"/>
  <c r="I833" i="3"/>
  <c r="I832" i="3"/>
  <c r="J832" i="3" s="1"/>
  <c r="K832" i="3" s="1"/>
  <c r="I831" i="3"/>
  <c r="I830" i="3"/>
  <c r="I829" i="3"/>
  <c r="J829" i="3" s="1"/>
  <c r="K829" i="3" s="1"/>
  <c r="I828" i="3"/>
  <c r="I827" i="3"/>
  <c r="J827" i="3" s="1"/>
  <c r="K827" i="3" s="1"/>
  <c r="I826" i="3"/>
  <c r="I825" i="3"/>
  <c r="I824" i="3"/>
  <c r="J824" i="3" s="1"/>
  <c r="K824" i="3" s="1"/>
  <c r="I823" i="3"/>
  <c r="I822" i="3"/>
  <c r="J822" i="3" s="1"/>
  <c r="K822" i="3" s="1"/>
  <c r="I821" i="3"/>
  <c r="J821" i="3" s="1"/>
  <c r="K821" i="3" s="1"/>
  <c r="I820" i="3"/>
  <c r="I819" i="3"/>
  <c r="J819" i="3" s="1"/>
  <c r="K819" i="3" s="1"/>
  <c r="I818" i="3"/>
  <c r="I817" i="3"/>
  <c r="I816" i="3"/>
  <c r="J816" i="3" s="1"/>
  <c r="K816" i="3" s="1"/>
  <c r="I815" i="3"/>
  <c r="I814" i="3"/>
  <c r="J814" i="3" s="1"/>
  <c r="K814" i="3" s="1"/>
  <c r="I813" i="3"/>
  <c r="J813" i="3" s="1"/>
  <c r="K813" i="3" s="1"/>
  <c r="I812" i="3"/>
  <c r="I811" i="3"/>
  <c r="J811" i="3" s="1"/>
  <c r="K811" i="3" s="1"/>
  <c r="I810" i="3"/>
  <c r="I809" i="3"/>
  <c r="I808" i="3"/>
  <c r="J808" i="3" s="1"/>
  <c r="K808" i="3" s="1"/>
  <c r="I807" i="3"/>
  <c r="I806" i="3"/>
  <c r="I805" i="3"/>
  <c r="J805" i="3" s="1"/>
  <c r="K805" i="3" s="1"/>
  <c r="I804" i="3"/>
  <c r="I803" i="3"/>
  <c r="J803" i="3" s="1"/>
  <c r="K803" i="3" s="1"/>
  <c r="I802" i="3"/>
  <c r="I801" i="3"/>
  <c r="I800" i="3"/>
  <c r="J800" i="3" s="1"/>
  <c r="K800" i="3" s="1"/>
  <c r="I799" i="3"/>
  <c r="I798" i="3"/>
  <c r="I797" i="3"/>
  <c r="J797" i="3" s="1"/>
  <c r="K797" i="3" s="1"/>
  <c r="I796" i="3"/>
  <c r="J796" i="3" s="1"/>
  <c r="K796" i="3" s="1"/>
  <c r="I795" i="3"/>
  <c r="J795" i="3" s="1"/>
  <c r="K795" i="3" s="1"/>
  <c r="I794" i="3"/>
  <c r="I793" i="3"/>
  <c r="I792" i="3"/>
  <c r="J792" i="3" s="1"/>
  <c r="K792" i="3" s="1"/>
  <c r="I791" i="3"/>
  <c r="I790" i="3"/>
  <c r="J790" i="3" s="1"/>
  <c r="K790" i="3" s="1"/>
  <c r="I789" i="3"/>
  <c r="J789" i="3" s="1"/>
  <c r="K789" i="3" s="1"/>
  <c r="I788" i="3"/>
  <c r="I787" i="3"/>
  <c r="J787" i="3" s="1"/>
  <c r="K787" i="3" s="1"/>
  <c r="I786" i="3"/>
  <c r="I785" i="3"/>
  <c r="I784" i="3"/>
  <c r="J784" i="3" s="1"/>
  <c r="K784" i="3" s="1"/>
  <c r="I783" i="3"/>
  <c r="I782" i="3"/>
  <c r="J782" i="3" s="1"/>
  <c r="K782" i="3" s="1"/>
  <c r="I781" i="3"/>
  <c r="J781" i="3" s="1"/>
  <c r="K781" i="3" s="1"/>
  <c r="I780" i="3"/>
  <c r="I779" i="3"/>
  <c r="J779" i="3" s="1"/>
  <c r="K779" i="3" s="1"/>
  <c r="I778" i="3"/>
  <c r="I777" i="3"/>
  <c r="I776" i="3"/>
  <c r="J776" i="3" s="1"/>
  <c r="K776" i="3" s="1"/>
  <c r="I775" i="3"/>
  <c r="I774" i="3"/>
  <c r="J774" i="3" s="1"/>
  <c r="K774" i="3" s="1"/>
  <c r="I773" i="3"/>
  <c r="I772" i="3"/>
  <c r="I771" i="3"/>
  <c r="J771" i="3" s="1"/>
  <c r="K771" i="3" s="1"/>
  <c r="I770" i="3"/>
  <c r="I769" i="3"/>
  <c r="I768" i="3"/>
  <c r="J768" i="3" s="1"/>
  <c r="K768" i="3" s="1"/>
  <c r="I767" i="3"/>
  <c r="I766" i="3"/>
  <c r="I765" i="3"/>
  <c r="J765" i="3" s="1"/>
  <c r="K765" i="3" s="1"/>
  <c r="I764" i="3"/>
  <c r="I763" i="3"/>
  <c r="J763" i="3" s="1"/>
  <c r="K763" i="3" s="1"/>
  <c r="I762" i="3"/>
  <c r="I761" i="3"/>
  <c r="I760" i="3"/>
  <c r="J760" i="3" s="1"/>
  <c r="K760" i="3" s="1"/>
  <c r="I759" i="3"/>
  <c r="I758" i="3"/>
  <c r="J758" i="3" s="1"/>
  <c r="K758" i="3" s="1"/>
  <c r="I757" i="3"/>
  <c r="J757" i="3" s="1"/>
  <c r="K757" i="3" s="1"/>
  <c r="I756" i="3"/>
  <c r="I755" i="3"/>
  <c r="J755" i="3" s="1"/>
  <c r="K755" i="3" s="1"/>
  <c r="I754" i="3"/>
  <c r="I753" i="3"/>
  <c r="I752" i="3"/>
  <c r="J752" i="3" s="1"/>
  <c r="K752" i="3" s="1"/>
  <c r="I751" i="3"/>
  <c r="I750" i="3"/>
  <c r="J750" i="3" s="1"/>
  <c r="K750" i="3" s="1"/>
  <c r="I749" i="3"/>
  <c r="J749" i="3" s="1"/>
  <c r="K749" i="3" s="1"/>
  <c r="I748" i="3"/>
  <c r="I747" i="3"/>
  <c r="J747" i="3" s="1"/>
  <c r="K747" i="3" s="1"/>
  <c r="I746" i="3"/>
  <c r="I745" i="3"/>
  <c r="I744" i="3"/>
  <c r="J744" i="3" s="1"/>
  <c r="K744" i="3" s="1"/>
  <c r="I743" i="3"/>
  <c r="I742" i="3"/>
  <c r="J742" i="3" s="1"/>
  <c r="K742" i="3" s="1"/>
  <c r="I741" i="3"/>
  <c r="J741" i="3" s="1"/>
  <c r="K741" i="3" s="1"/>
  <c r="I740" i="3"/>
  <c r="I739" i="3"/>
  <c r="J739" i="3" s="1"/>
  <c r="K739" i="3" s="1"/>
  <c r="I738" i="3"/>
  <c r="I737" i="3"/>
  <c r="I736" i="3"/>
  <c r="J736" i="3" s="1"/>
  <c r="K736" i="3" s="1"/>
  <c r="I735" i="3"/>
  <c r="I734" i="3"/>
  <c r="J734" i="3" s="1"/>
  <c r="K734" i="3" s="1"/>
  <c r="I733" i="3"/>
  <c r="J733" i="3" s="1"/>
  <c r="K733" i="3" s="1"/>
  <c r="I732" i="3"/>
  <c r="J732" i="3" s="1"/>
  <c r="K732" i="3" s="1"/>
  <c r="I731" i="3"/>
  <c r="J731" i="3" s="1"/>
  <c r="K731" i="3" s="1"/>
  <c r="I730" i="3"/>
  <c r="I729" i="3"/>
  <c r="I728" i="3"/>
  <c r="J728" i="3" s="1"/>
  <c r="K728" i="3" s="1"/>
  <c r="I727" i="3"/>
  <c r="I726" i="3"/>
  <c r="I725" i="3"/>
  <c r="J725" i="3" s="1"/>
  <c r="K725" i="3" s="1"/>
  <c r="I724" i="3"/>
  <c r="I723" i="3"/>
  <c r="J723" i="3" s="1"/>
  <c r="K723" i="3" s="1"/>
  <c r="I722" i="3"/>
  <c r="I721" i="3"/>
  <c r="I720" i="3"/>
  <c r="J720" i="3" s="1"/>
  <c r="K720" i="3" s="1"/>
  <c r="I719" i="3"/>
  <c r="I718" i="3"/>
  <c r="J718" i="3" s="1"/>
  <c r="K718" i="3" s="1"/>
  <c r="I717" i="3"/>
  <c r="J717" i="3" s="1"/>
  <c r="K717" i="3" s="1"/>
  <c r="I716" i="3"/>
  <c r="I715" i="3"/>
  <c r="J715" i="3" s="1"/>
  <c r="K715" i="3" s="1"/>
  <c r="I714" i="3"/>
  <c r="I713" i="3"/>
  <c r="I712" i="3"/>
  <c r="J712" i="3" s="1"/>
  <c r="K712" i="3" s="1"/>
  <c r="I711" i="3"/>
  <c r="I710" i="3"/>
  <c r="J710" i="3" s="1"/>
  <c r="K710" i="3" s="1"/>
  <c r="I709" i="3"/>
  <c r="J709" i="3" s="1"/>
  <c r="K709" i="3" s="1"/>
  <c r="I708" i="3"/>
  <c r="I707" i="3"/>
  <c r="J707" i="3" s="1"/>
  <c r="K707" i="3" s="1"/>
  <c r="I706" i="3"/>
  <c r="I705" i="3"/>
  <c r="I704" i="3"/>
  <c r="J704" i="3" s="1"/>
  <c r="K704" i="3" s="1"/>
  <c r="I703" i="3"/>
  <c r="I702" i="3"/>
  <c r="J702" i="3" s="1"/>
  <c r="K702" i="3" s="1"/>
  <c r="I701" i="3"/>
  <c r="J701" i="3" s="1"/>
  <c r="K701" i="3" s="1"/>
  <c r="I700" i="3"/>
  <c r="I699" i="3"/>
  <c r="J699" i="3" s="1"/>
  <c r="K699" i="3" s="1"/>
  <c r="I698" i="3"/>
  <c r="I697" i="3"/>
  <c r="I696" i="3"/>
  <c r="J696" i="3" s="1"/>
  <c r="K696" i="3" s="1"/>
  <c r="I695" i="3"/>
  <c r="I694" i="3"/>
  <c r="J694" i="3" s="1"/>
  <c r="K694" i="3" s="1"/>
  <c r="I693" i="3"/>
  <c r="J693" i="3" s="1"/>
  <c r="K693" i="3" s="1"/>
  <c r="I692" i="3"/>
  <c r="I691" i="3"/>
  <c r="J691" i="3" s="1"/>
  <c r="K691" i="3" s="1"/>
  <c r="I690" i="3"/>
  <c r="I689" i="3"/>
  <c r="I688" i="3"/>
  <c r="J688" i="3" s="1"/>
  <c r="K688" i="3" s="1"/>
  <c r="I687" i="3"/>
  <c r="I686" i="3"/>
  <c r="J686" i="3" s="1"/>
  <c r="K686" i="3" s="1"/>
  <c r="I685" i="3"/>
  <c r="I684" i="3"/>
  <c r="I683" i="3"/>
  <c r="J683" i="3" s="1"/>
  <c r="K683" i="3" s="1"/>
  <c r="I682" i="3"/>
  <c r="I681" i="3"/>
  <c r="I680" i="3"/>
  <c r="J680" i="3" s="1"/>
  <c r="K680" i="3" s="1"/>
  <c r="I679" i="3"/>
  <c r="I678" i="3"/>
  <c r="I677" i="3"/>
  <c r="J677" i="3" s="1"/>
  <c r="K677" i="3" s="1"/>
  <c r="I676" i="3"/>
  <c r="I675" i="3"/>
  <c r="J675" i="3" s="1"/>
  <c r="K675" i="3" s="1"/>
  <c r="I674" i="3"/>
  <c r="I673" i="3"/>
  <c r="I672" i="3"/>
  <c r="J672" i="3" s="1"/>
  <c r="K672" i="3" s="1"/>
  <c r="I671" i="3"/>
  <c r="I670" i="3"/>
  <c r="I669" i="3"/>
  <c r="J669" i="3" s="1"/>
  <c r="K669" i="3" s="1"/>
  <c r="I668" i="3"/>
  <c r="J668" i="3" s="1"/>
  <c r="K668" i="3" s="1"/>
  <c r="I667" i="3"/>
  <c r="J667" i="3" s="1"/>
  <c r="K667" i="3" s="1"/>
  <c r="I666" i="3"/>
  <c r="I665" i="3"/>
  <c r="I664" i="3"/>
  <c r="J664" i="3" s="1"/>
  <c r="K664" i="3" s="1"/>
  <c r="I663" i="3"/>
  <c r="I662" i="3"/>
  <c r="J662" i="3" s="1"/>
  <c r="K662" i="3" s="1"/>
  <c r="I661" i="3"/>
  <c r="I660" i="3"/>
  <c r="I659" i="3"/>
  <c r="J659" i="3" s="1"/>
  <c r="K659" i="3" s="1"/>
  <c r="I658" i="3"/>
  <c r="I657" i="3"/>
  <c r="I656" i="3"/>
  <c r="J656" i="3" s="1"/>
  <c r="K656" i="3" s="1"/>
  <c r="I655" i="3"/>
  <c r="I654" i="3"/>
  <c r="J654" i="3" s="1"/>
  <c r="K654" i="3" s="1"/>
  <c r="I653" i="3"/>
  <c r="J653" i="3" s="1"/>
  <c r="K653" i="3" s="1"/>
  <c r="I652" i="3"/>
  <c r="I651" i="3"/>
  <c r="J651" i="3" s="1"/>
  <c r="K651" i="3" s="1"/>
  <c r="I650" i="3"/>
  <c r="I649" i="3"/>
  <c r="I648" i="3"/>
  <c r="J648" i="3" s="1"/>
  <c r="K648" i="3" s="1"/>
  <c r="I647" i="3"/>
  <c r="I646" i="3"/>
  <c r="J646" i="3" s="1"/>
  <c r="K646" i="3" s="1"/>
  <c r="I645" i="3"/>
  <c r="J645" i="3" s="1"/>
  <c r="K645" i="3" s="1"/>
  <c r="I644" i="3"/>
  <c r="I643" i="3"/>
  <c r="J643" i="3" s="1"/>
  <c r="K643" i="3" s="1"/>
  <c r="I642" i="3"/>
  <c r="I641" i="3"/>
  <c r="I640" i="3"/>
  <c r="J640" i="3" s="1"/>
  <c r="K640" i="3" s="1"/>
  <c r="I639" i="3"/>
  <c r="I638" i="3"/>
  <c r="J638" i="3" s="1"/>
  <c r="K638" i="3" s="1"/>
  <c r="I637" i="3"/>
  <c r="J637" i="3" s="1"/>
  <c r="K637" i="3" s="1"/>
  <c r="I636" i="3"/>
  <c r="I635" i="3"/>
  <c r="J635" i="3" s="1"/>
  <c r="K635" i="3" s="1"/>
  <c r="I634" i="3"/>
  <c r="I633" i="3"/>
  <c r="I632" i="3"/>
  <c r="J632" i="3" s="1"/>
  <c r="K632" i="3" s="1"/>
  <c r="I631" i="3"/>
  <c r="I630" i="3"/>
  <c r="J630" i="3" s="1"/>
  <c r="K630" i="3" s="1"/>
  <c r="I629" i="3"/>
  <c r="J629" i="3" s="1"/>
  <c r="K629" i="3" s="1"/>
  <c r="I628" i="3"/>
  <c r="I627" i="3"/>
  <c r="J627" i="3" s="1"/>
  <c r="K627" i="3" s="1"/>
  <c r="I626" i="3"/>
  <c r="I625" i="3"/>
  <c r="I624" i="3"/>
  <c r="J624" i="3" s="1"/>
  <c r="K624" i="3" s="1"/>
  <c r="I623" i="3"/>
  <c r="I622" i="3"/>
  <c r="J622" i="3" s="1"/>
  <c r="K622" i="3" s="1"/>
  <c r="I621" i="3"/>
  <c r="J621" i="3" s="1"/>
  <c r="K621" i="3" s="1"/>
  <c r="I620" i="3"/>
  <c r="I619" i="3"/>
  <c r="J619" i="3" s="1"/>
  <c r="K619" i="3" s="1"/>
  <c r="I618" i="3"/>
  <c r="I617" i="3"/>
  <c r="I616" i="3"/>
  <c r="J616" i="3" s="1"/>
  <c r="K616" i="3" s="1"/>
  <c r="I615" i="3"/>
  <c r="I614" i="3"/>
  <c r="J614" i="3" s="1"/>
  <c r="K614" i="3" s="1"/>
  <c r="I613" i="3"/>
  <c r="J613" i="3" s="1"/>
  <c r="K613" i="3" s="1"/>
  <c r="I612" i="3"/>
  <c r="I611" i="3"/>
  <c r="J611" i="3" s="1"/>
  <c r="K611" i="3" s="1"/>
  <c r="I610" i="3"/>
  <c r="I609" i="3"/>
  <c r="I608" i="3"/>
  <c r="J608" i="3" s="1"/>
  <c r="K608" i="3" s="1"/>
  <c r="I607" i="3"/>
  <c r="I606" i="3"/>
  <c r="J606" i="3" s="1"/>
  <c r="K606" i="3" s="1"/>
  <c r="I605" i="3"/>
  <c r="I604" i="3"/>
  <c r="J604" i="3" s="1"/>
  <c r="K604" i="3" s="1"/>
  <c r="I603" i="3"/>
  <c r="J603" i="3" s="1"/>
  <c r="K603" i="3" s="1"/>
  <c r="I602" i="3"/>
  <c r="I601" i="3"/>
  <c r="I600" i="3"/>
  <c r="J600" i="3" s="1"/>
  <c r="K600" i="3" s="1"/>
  <c r="I599" i="3"/>
  <c r="I598" i="3"/>
  <c r="J598" i="3" s="1"/>
  <c r="K598" i="3" s="1"/>
  <c r="I597" i="3"/>
  <c r="J597" i="3" s="1"/>
  <c r="K597" i="3" s="1"/>
  <c r="I596" i="3"/>
  <c r="I595" i="3"/>
  <c r="J595" i="3" s="1"/>
  <c r="K595" i="3" s="1"/>
  <c r="I594" i="3"/>
  <c r="I593" i="3"/>
  <c r="I592" i="3"/>
  <c r="J592" i="3" s="1"/>
  <c r="K592" i="3" s="1"/>
  <c r="I591" i="3"/>
  <c r="I590" i="3"/>
  <c r="J590" i="3" s="1"/>
  <c r="K590" i="3" s="1"/>
  <c r="I589" i="3"/>
  <c r="J589" i="3" s="1"/>
  <c r="K589" i="3" s="1"/>
  <c r="I588" i="3"/>
  <c r="I587" i="3"/>
  <c r="J587" i="3" s="1"/>
  <c r="K587" i="3" s="1"/>
  <c r="I586" i="3"/>
  <c r="I585" i="3"/>
  <c r="I584" i="3"/>
  <c r="J584" i="3" s="1"/>
  <c r="K584" i="3" s="1"/>
  <c r="I583" i="3"/>
  <c r="I582" i="3"/>
  <c r="J582" i="3" s="1"/>
  <c r="K582" i="3" s="1"/>
  <c r="I581" i="3"/>
  <c r="I580" i="3"/>
  <c r="I579" i="3"/>
  <c r="J579" i="3" s="1"/>
  <c r="K579" i="3" s="1"/>
  <c r="I578" i="3"/>
  <c r="I577" i="3"/>
  <c r="I576" i="3"/>
  <c r="J576" i="3" s="1"/>
  <c r="K576" i="3" s="1"/>
  <c r="I575" i="3"/>
  <c r="I574" i="3"/>
  <c r="I573" i="3"/>
  <c r="J573" i="3" s="1"/>
  <c r="K573" i="3" s="1"/>
  <c r="I572" i="3"/>
  <c r="I571" i="3"/>
  <c r="J571" i="3" s="1"/>
  <c r="K571" i="3" s="1"/>
  <c r="I570" i="3"/>
  <c r="I569" i="3"/>
  <c r="I568" i="3"/>
  <c r="J568" i="3" s="1"/>
  <c r="K568" i="3" s="1"/>
  <c r="I567" i="3"/>
  <c r="I566" i="3"/>
  <c r="I565" i="3"/>
  <c r="J565" i="3" s="1"/>
  <c r="K565" i="3" s="1"/>
  <c r="I564" i="3"/>
  <c r="I563" i="3"/>
  <c r="J563" i="3" s="1"/>
  <c r="K563" i="3" s="1"/>
  <c r="I562" i="3"/>
  <c r="I561" i="3"/>
  <c r="I560" i="3"/>
  <c r="J560" i="3" s="1"/>
  <c r="K560" i="3" s="1"/>
  <c r="I559" i="3"/>
  <c r="I558" i="3"/>
  <c r="J558" i="3" s="1"/>
  <c r="K558" i="3" s="1"/>
  <c r="I557" i="3"/>
  <c r="I556" i="3"/>
  <c r="I555" i="3"/>
  <c r="J555" i="3" s="1"/>
  <c r="K555" i="3" s="1"/>
  <c r="I554" i="3"/>
  <c r="I553" i="3"/>
  <c r="I552" i="3"/>
  <c r="J552" i="3" s="1"/>
  <c r="K552" i="3" s="1"/>
  <c r="I551" i="3"/>
  <c r="I550" i="3"/>
  <c r="I549" i="3"/>
  <c r="J549" i="3" s="1"/>
  <c r="K549" i="3" s="1"/>
  <c r="I548" i="3"/>
  <c r="I547" i="3"/>
  <c r="J547" i="3" s="1"/>
  <c r="K547" i="3" s="1"/>
  <c r="I546" i="3"/>
  <c r="I545" i="3"/>
  <c r="I544" i="3"/>
  <c r="J544" i="3" s="1"/>
  <c r="K544" i="3" s="1"/>
  <c r="I543" i="3"/>
  <c r="I542" i="3"/>
  <c r="J542" i="3" s="1"/>
  <c r="K542" i="3" s="1"/>
  <c r="I541" i="3"/>
  <c r="J541" i="3" s="1"/>
  <c r="K541" i="3" s="1"/>
  <c r="I540" i="3"/>
  <c r="J540" i="3" s="1"/>
  <c r="K540" i="3" s="1"/>
  <c r="I539" i="3"/>
  <c r="J539" i="3" s="1"/>
  <c r="K539" i="3" s="1"/>
  <c r="I538" i="3"/>
  <c r="I537" i="3"/>
  <c r="I536" i="3"/>
  <c r="J536" i="3" s="1"/>
  <c r="K536" i="3" s="1"/>
  <c r="I535" i="3"/>
  <c r="I534" i="3"/>
  <c r="I533" i="3"/>
  <c r="J533" i="3" s="1"/>
  <c r="K533" i="3" s="1"/>
  <c r="I532" i="3"/>
  <c r="I531" i="3"/>
  <c r="J531" i="3" s="1"/>
  <c r="K531" i="3" s="1"/>
  <c r="I530" i="3"/>
  <c r="I529" i="3"/>
  <c r="I528" i="3"/>
  <c r="J528" i="3" s="1"/>
  <c r="K528" i="3" s="1"/>
  <c r="I527" i="3"/>
  <c r="I526" i="3"/>
  <c r="J526" i="3" s="1"/>
  <c r="K526" i="3" s="1"/>
  <c r="I525" i="3"/>
  <c r="J525" i="3" s="1"/>
  <c r="K525" i="3" s="1"/>
  <c r="I524" i="3"/>
  <c r="I523" i="3"/>
  <c r="J523" i="3" s="1"/>
  <c r="K523" i="3" s="1"/>
  <c r="I522" i="3"/>
  <c r="I521" i="3"/>
  <c r="I520" i="3"/>
  <c r="J520" i="3" s="1"/>
  <c r="K520" i="3" s="1"/>
  <c r="I519" i="3"/>
  <c r="I518" i="3"/>
  <c r="J518" i="3" s="1"/>
  <c r="K518" i="3" s="1"/>
  <c r="I517" i="3"/>
  <c r="I516" i="3"/>
  <c r="I515" i="3"/>
  <c r="J515" i="3" s="1"/>
  <c r="K515" i="3" s="1"/>
  <c r="I514" i="3"/>
  <c r="I513" i="3"/>
  <c r="I512" i="3"/>
  <c r="J512" i="3" s="1"/>
  <c r="K512" i="3" s="1"/>
  <c r="I511" i="3"/>
  <c r="I510" i="3"/>
  <c r="I509" i="3"/>
  <c r="J509" i="3" s="1"/>
  <c r="K509" i="3" s="1"/>
  <c r="I508" i="3"/>
  <c r="I507" i="3"/>
  <c r="J507" i="3" s="1"/>
  <c r="K507" i="3" s="1"/>
  <c r="I506" i="3"/>
  <c r="I505" i="3"/>
  <c r="I504" i="3"/>
  <c r="J504" i="3" s="1"/>
  <c r="K504" i="3" s="1"/>
  <c r="I503" i="3"/>
  <c r="I502" i="3"/>
  <c r="J502" i="3" s="1"/>
  <c r="K502" i="3" s="1"/>
  <c r="I501" i="3"/>
  <c r="J501" i="3" s="1"/>
  <c r="K501" i="3" s="1"/>
  <c r="I500" i="3"/>
  <c r="I499" i="3"/>
  <c r="J499" i="3" s="1"/>
  <c r="K499" i="3" s="1"/>
  <c r="I498" i="3"/>
  <c r="I497" i="3"/>
  <c r="I496" i="3"/>
  <c r="J496" i="3" s="1"/>
  <c r="K496" i="3" s="1"/>
  <c r="I495" i="3"/>
  <c r="I494" i="3"/>
  <c r="J494" i="3" s="1"/>
  <c r="K494" i="3" s="1"/>
  <c r="I493" i="3"/>
  <c r="I492" i="3"/>
  <c r="I491" i="3"/>
  <c r="J491" i="3" s="1"/>
  <c r="K491" i="3" s="1"/>
  <c r="I490" i="3"/>
  <c r="I489" i="3"/>
  <c r="I488" i="3"/>
  <c r="J488" i="3" s="1"/>
  <c r="K488" i="3" s="1"/>
  <c r="I487" i="3"/>
  <c r="I486" i="3"/>
  <c r="I485" i="3"/>
  <c r="J485" i="3" s="1"/>
  <c r="K485" i="3" s="1"/>
  <c r="I484" i="3"/>
  <c r="I483" i="3"/>
  <c r="J483" i="3" s="1"/>
  <c r="K483" i="3" s="1"/>
  <c r="I482" i="3"/>
  <c r="I481" i="3"/>
  <c r="I480" i="3"/>
  <c r="J480" i="3" s="1"/>
  <c r="K480" i="3" s="1"/>
  <c r="I479" i="3"/>
  <c r="I478" i="3"/>
  <c r="J478" i="3" s="1"/>
  <c r="K478" i="3" s="1"/>
  <c r="I477" i="3"/>
  <c r="I476" i="3"/>
  <c r="J476" i="3" s="1"/>
  <c r="K476" i="3" s="1"/>
  <c r="I475" i="3"/>
  <c r="J475" i="3" s="1"/>
  <c r="K475" i="3" s="1"/>
  <c r="I474" i="3"/>
  <c r="I473" i="3"/>
  <c r="I472" i="3"/>
  <c r="J472" i="3" s="1"/>
  <c r="K472" i="3" s="1"/>
  <c r="I471" i="3"/>
  <c r="I470" i="3"/>
  <c r="J470" i="3" s="1"/>
  <c r="K470" i="3" s="1"/>
  <c r="I469" i="3"/>
  <c r="J469" i="3" s="1"/>
  <c r="K469" i="3" s="1"/>
  <c r="I468" i="3"/>
  <c r="I467" i="3"/>
  <c r="J467" i="3" s="1"/>
  <c r="K467" i="3" s="1"/>
  <c r="I466" i="3"/>
  <c r="I465" i="3"/>
  <c r="I464" i="3"/>
  <c r="J464" i="3" s="1"/>
  <c r="K464" i="3" s="1"/>
  <c r="I463" i="3"/>
  <c r="I462" i="3"/>
  <c r="J462" i="3" s="1"/>
  <c r="K462" i="3" s="1"/>
  <c r="I461" i="3"/>
  <c r="J461" i="3" s="1"/>
  <c r="K461" i="3" s="1"/>
  <c r="I460" i="3"/>
  <c r="I459" i="3"/>
  <c r="J459" i="3" s="1"/>
  <c r="K459" i="3" s="1"/>
  <c r="I458" i="3"/>
  <c r="I457" i="3"/>
  <c r="I456" i="3"/>
  <c r="J456" i="3" s="1"/>
  <c r="K456" i="3" s="1"/>
  <c r="I455" i="3"/>
  <c r="I454" i="3"/>
  <c r="J454" i="3" s="1"/>
  <c r="K454" i="3" s="1"/>
  <c r="I453" i="3"/>
  <c r="J453" i="3" s="1"/>
  <c r="K453" i="3" s="1"/>
  <c r="I452" i="3"/>
  <c r="I451" i="3"/>
  <c r="J451" i="3" s="1"/>
  <c r="K451" i="3" s="1"/>
  <c r="I450" i="3"/>
  <c r="I449" i="3"/>
  <c r="I448" i="3"/>
  <c r="J448" i="3" s="1"/>
  <c r="K448" i="3" s="1"/>
  <c r="I447" i="3"/>
  <c r="I446" i="3"/>
  <c r="I445" i="3"/>
  <c r="J445" i="3" s="1"/>
  <c r="K445" i="3" s="1"/>
  <c r="I444" i="3"/>
  <c r="I443" i="3"/>
  <c r="J443" i="3" s="1"/>
  <c r="K443" i="3" s="1"/>
  <c r="I442" i="3"/>
  <c r="I441" i="3"/>
  <c r="I440" i="3"/>
  <c r="J440" i="3" s="1"/>
  <c r="K440" i="3" s="1"/>
  <c r="I439" i="3"/>
  <c r="I438" i="3"/>
  <c r="J438" i="3" s="1"/>
  <c r="K438" i="3" s="1"/>
  <c r="I437" i="3"/>
  <c r="J437" i="3" s="1"/>
  <c r="K437" i="3" s="1"/>
  <c r="I436" i="3"/>
  <c r="I435" i="3"/>
  <c r="J435" i="3" s="1"/>
  <c r="K435" i="3" s="1"/>
  <c r="I434" i="3"/>
  <c r="I433" i="3"/>
  <c r="I432" i="3"/>
  <c r="I431" i="3"/>
  <c r="I430" i="3"/>
  <c r="J430" i="3" s="1"/>
  <c r="K430" i="3" s="1"/>
  <c r="I429" i="3"/>
  <c r="J429" i="3" s="1"/>
  <c r="K429" i="3" s="1"/>
  <c r="I428" i="3"/>
  <c r="I427" i="3"/>
  <c r="J427" i="3" s="1"/>
  <c r="K427" i="3" s="1"/>
  <c r="I426" i="3"/>
  <c r="I425" i="3"/>
  <c r="I424" i="3"/>
  <c r="J424" i="3" s="1"/>
  <c r="K424" i="3" s="1"/>
  <c r="I423" i="3"/>
  <c r="I422" i="3"/>
  <c r="J422" i="3" s="1"/>
  <c r="K422" i="3" s="1"/>
  <c r="I421" i="3"/>
  <c r="I420" i="3"/>
  <c r="I419" i="3"/>
  <c r="J419" i="3" s="1"/>
  <c r="K419" i="3" s="1"/>
  <c r="I418" i="3"/>
  <c r="I417" i="3"/>
  <c r="I416" i="3"/>
  <c r="J416" i="3" s="1"/>
  <c r="K416" i="3" s="1"/>
  <c r="I415" i="3"/>
  <c r="I414" i="3"/>
  <c r="I413" i="3"/>
  <c r="J413" i="3" s="1"/>
  <c r="K413" i="3" s="1"/>
  <c r="I412" i="3"/>
  <c r="J412" i="3" s="1"/>
  <c r="K412" i="3" s="1"/>
  <c r="I411" i="3"/>
  <c r="J411" i="3" s="1"/>
  <c r="K411" i="3" s="1"/>
  <c r="I410" i="3"/>
  <c r="I409" i="3"/>
  <c r="I408" i="3"/>
  <c r="J408" i="3" s="1"/>
  <c r="K408" i="3" s="1"/>
  <c r="I407" i="3"/>
  <c r="I406" i="3"/>
  <c r="J406" i="3" s="1"/>
  <c r="K406" i="3" s="1"/>
  <c r="I405" i="3"/>
  <c r="J405" i="3" s="1"/>
  <c r="K405" i="3" s="1"/>
  <c r="I404" i="3"/>
  <c r="I403" i="3"/>
  <c r="J403" i="3" s="1"/>
  <c r="K403" i="3" s="1"/>
  <c r="I402" i="3"/>
  <c r="I401" i="3"/>
  <c r="I400" i="3"/>
  <c r="J400" i="3" s="1"/>
  <c r="K400" i="3" s="1"/>
  <c r="I399" i="3"/>
  <c r="I398" i="3"/>
  <c r="I397" i="3"/>
  <c r="J397" i="3" s="1"/>
  <c r="K397" i="3" s="1"/>
  <c r="I396" i="3"/>
  <c r="I395" i="3"/>
  <c r="J395" i="3" s="1"/>
  <c r="K395" i="3" s="1"/>
  <c r="I394" i="3"/>
  <c r="I393" i="3"/>
  <c r="I392" i="3"/>
  <c r="J392" i="3" s="1"/>
  <c r="K392" i="3" s="1"/>
  <c r="I391" i="3"/>
  <c r="I390" i="3"/>
  <c r="I389" i="3"/>
  <c r="J389" i="3" s="1"/>
  <c r="K389" i="3" s="1"/>
  <c r="I388" i="3"/>
  <c r="I387" i="3"/>
  <c r="J387" i="3" s="1"/>
  <c r="K387" i="3" s="1"/>
  <c r="I386" i="3"/>
  <c r="I385" i="3"/>
  <c r="I384" i="3"/>
  <c r="J384" i="3" s="1"/>
  <c r="K384" i="3" s="1"/>
  <c r="I383" i="3"/>
  <c r="I382" i="3"/>
  <c r="J382" i="3" s="1"/>
  <c r="K382" i="3" s="1"/>
  <c r="I381" i="3"/>
  <c r="J381" i="3" s="1"/>
  <c r="K381" i="3" s="1"/>
  <c r="I380" i="3"/>
  <c r="I379" i="3"/>
  <c r="J379" i="3" s="1"/>
  <c r="K379" i="3" s="1"/>
  <c r="I378" i="3"/>
  <c r="I377" i="3"/>
  <c r="I376" i="3"/>
  <c r="J376" i="3" s="1"/>
  <c r="K376" i="3" s="1"/>
  <c r="I375" i="3"/>
  <c r="I374" i="3"/>
  <c r="I373" i="3"/>
  <c r="J373" i="3" s="1"/>
  <c r="K373" i="3" s="1"/>
  <c r="I372" i="3"/>
  <c r="I371" i="3"/>
  <c r="J371" i="3" s="1"/>
  <c r="K371" i="3" s="1"/>
  <c r="I370" i="3"/>
  <c r="I369" i="3"/>
  <c r="I368" i="3"/>
  <c r="J368" i="3" s="1"/>
  <c r="K368" i="3" s="1"/>
  <c r="I367" i="3"/>
  <c r="I366" i="3"/>
  <c r="J366" i="3" s="1"/>
  <c r="K366" i="3" s="1"/>
  <c r="I365" i="3"/>
  <c r="J365" i="3" s="1"/>
  <c r="K365" i="3" s="1"/>
  <c r="I364" i="3"/>
  <c r="I363" i="3"/>
  <c r="J363" i="3" s="1"/>
  <c r="K363" i="3" s="1"/>
  <c r="I362" i="3"/>
  <c r="I361" i="3"/>
  <c r="I360" i="3"/>
  <c r="J360" i="3" s="1"/>
  <c r="K360" i="3" s="1"/>
  <c r="I359" i="3"/>
  <c r="I358" i="3"/>
  <c r="J358" i="3" s="1"/>
  <c r="K358" i="3" s="1"/>
  <c r="I357" i="3"/>
  <c r="I356" i="3"/>
  <c r="I355" i="3"/>
  <c r="J355" i="3" s="1"/>
  <c r="K355" i="3" s="1"/>
  <c r="I354" i="3"/>
  <c r="I353" i="3"/>
  <c r="I352" i="3"/>
  <c r="J352" i="3" s="1"/>
  <c r="K352" i="3" s="1"/>
  <c r="I351" i="3"/>
  <c r="I350" i="3"/>
  <c r="I349" i="3"/>
  <c r="J349" i="3" s="1"/>
  <c r="K349" i="3" s="1"/>
  <c r="I348" i="3"/>
  <c r="J348" i="3" s="1"/>
  <c r="K348" i="3" s="1"/>
  <c r="I347" i="3"/>
  <c r="J347" i="3" s="1"/>
  <c r="K347" i="3" s="1"/>
  <c r="I346" i="3"/>
  <c r="I345" i="3"/>
  <c r="I344" i="3"/>
  <c r="J344" i="3" s="1"/>
  <c r="K344" i="3" s="1"/>
  <c r="I343" i="3"/>
  <c r="I342" i="3"/>
  <c r="J342" i="3" s="1"/>
  <c r="K342" i="3" s="1"/>
  <c r="I341" i="3"/>
  <c r="J341" i="3" s="1"/>
  <c r="K341" i="3" s="1"/>
  <c r="I340" i="3"/>
  <c r="I339" i="3"/>
  <c r="J339" i="3" s="1"/>
  <c r="K339" i="3" s="1"/>
  <c r="I338" i="3"/>
  <c r="I337" i="3"/>
  <c r="I336" i="3"/>
  <c r="J336" i="3" s="1"/>
  <c r="K336" i="3" s="1"/>
  <c r="I335" i="3"/>
  <c r="I334" i="3"/>
  <c r="I333" i="3"/>
  <c r="J333" i="3" s="1"/>
  <c r="K333" i="3" s="1"/>
  <c r="I332" i="3"/>
  <c r="I331" i="3"/>
  <c r="J331" i="3" s="1"/>
  <c r="K331" i="3" s="1"/>
  <c r="I330" i="3"/>
  <c r="I329" i="3"/>
  <c r="I328" i="3"/>
  <c r="J328" i="3" s="1"/>
  <c r="K328" i="3" s="1"/>
  <c r="I327" i="3"/>
  <c r="I326" i="3"/>
  <c r="J326" i="3" s="1"/>
  <c r="K326" i="3" s="1"/>
  <c r="I325" i="3"/>
  <c r="I324" i="3"/>
  <c r="I323" i="3"/>
  <c r="J323" i="3" s="1"/>
  <c r="K323" i="3" s="1"/>
  <c r="I322" i="3"/>
  <c r="I321" i="3"/>
  <c r="I320" i="3"/>
  <c r="J320" i="3" s="1"/>
  <c r="K320" i="3" s="1"/>
  <c r="I319" i="3"/>
  <c r="I318" i="3"/>
  <c r="J318" i="3" s="1"/>
  <c r="K318" i="3" s="1"/>
  <c r="I317" i="3"/>
  <c r="I316" i="3"/>
  <c r="I315" i="3"/>
  <c r="J315" i="3" s="1"/>
  <c r="K315" i="3" s="1"/>
  <c r="I314" i="3"/>
  <c r="I313" i="3"/>
  <c r="I312" i="3"/>
  <c r="J312" i="3" s="1"/>
  <c r="K312" i="3" s="1"/>
  <c r="I311" i="3"/>
  <c r="I310" i="3"/>
  <c r="I309" i="3"/>
  <c r="J309" i="3" s="1"/>
  <c r="K309" i="3" s="1"/>
  <c r="I308" i="3"/>
  <c r="I307" i="3"/>
  <c r="J307" i="3" s="1"/>
  <c r="K307" i="3" s="1"/>
  <c r="I306" i="3"/>
  <c r="I305" i="3"/>
  <c r="I304" i="3"/>
  <c r="J304" i="3" s="1"/>
  <c r="K304" i="3" s="1"/>
  <c r="I303" i="3"/>
  <c r="I302" i="3"/>
  <c r="J302" i="3" s="1"/>
  <c r="K302" i="3" s="1"/>
  <c r="I301" i="3"/>
  <c r="J301" i="3" s="1"/>
  <c r="K301" i="3" s="1"/>
  <c r="I300" i="3"/>
  <c r="I299" i="3"/>
  <c r="J299" i="3" s="1"/>
  <c r="K299" i="3" s="1"/>
  <c r="I298" i="3"/>
  <c r="I297" i="3"/>
  <c r="I296" i="3"/>
  <c r="J296" i="3" s="1"/>
  <c r="K296" i="3" s="1"/>
  <c r="I295" i="3"/>
  <c r="I294" i="3"/>
  <c r="J294" i="3" s="1"/>
  <c r="K294" i="3" s="1"/>
  <c r="I293" i="3"/>
  <c r="J293" i="3" s="1"/>
  <c r="K293" i="3" s="1"/>
  <c r="I292" i="3"/>
  <c r="I291" i="3"/>
  <c r="J291" i="3" s="1"/>
  <c r="K291" i="3" s="1"/>
  <c r="I290" i="3"/>
  <c r="I289" i="3"/>
  <c r="I288" i="3"/>
  <c r="J288" i="3" s="1"/>
  <c r="K288" i="3" s="1"/>
  <c r="I287" i="3"/>
  <c r="I286" i="3"/>
  <c r="J286" i="3" s="1"/>
  <c r="K286" i="3" s="1"/>
  <c r="I285" i="3"/>
  <c r="I284" i="3"/>
  <c r="J284" i="3" s="1"/>
  <c r="K284" i="3" s="1"/>
  <c r="I283" i="3"/>
  <c r="J283" i="3" s="1"/>
  <c r="K283" i="3" s="1"/>
  <c r="I282" i="3"/>
  <c r="I281" i="3"/>
  <c r="I280" i="3"/>
  <c r="J280" i="3" s="1"/>
  <c r="K280" i="3" s="1"/>
  <c r="I279" i="3"/>
  <c r="I278" i="3"/>
  <c r="J278" i="3" s="1"/>
  <c r="K278" i="3" s="1"/>
  <c r="I277" i="3"/>
  <c r="J277" i="3" s="1"/>
  <c r="K277" i="3" s="1"/>
  <c r="I276" i="3"/>
  <c r="I275" i="3"/>
  <c r="J275" i="3" s="1"/>
  <c r="K275" i="3" s="1"/>
  <c r="I274" i="3"/>
  <c r="I273" i="3"/>
  <c r="I272" i="3"/>
  <c r="J272" i="3" s="1"/>
  <c r="K272" i="3" s="1"/>
  <c r="I271" i="3"/>
  <c r="I270" i="3"/>
  <c r="J270" i="3" s="1"/>
  <c r="K270" i="3" s="1"/>
  <c r="I269" i="3"/>
  <c r="J269" i="3" s="1"/>
  <c r="K269" i="3" s="1"/>
  <c r="I268" i="3"/>
  <c r="I267" i="3"/>
  <c r="J267" i="3" s="1"/>
  <c r="K267" i="3" s="1"/>
  <c r="I266" i="3"/>
  <c r="I265" i="3"/>
  <c r="I264" i="3"/>
  <c r="J264" i="3" s="1"/>
  <c r="K264" i="3" s="1"/>
  <c r="I263" i="3"/>
  <c r="I262" i="3"/>
  <c r="J262" i="3" s="1"/>
  <c r="K262" i="3" s="1"/>
  <c r="I261" i="3"/>
  <c r="J261" i="3" s="1"/>
  <c r="K261" i="3" s="1"/>
  <c r="I260" i="3"/>
  <c r="I259" i="3"/>
  <c r="J259" i="3" s="1"/>
  <c r="K259" i="3" s="1"/>
  <c r="I258" i="3"/>
  <c r="I257" i="3"/>
  <c r="I256" i="3"/>
  <c r="J256" i="3" s="1"/>
  <c r="K256" i="3" s="1"/>
  <c r="I255" i="3"/>
  <c r="I254" i="3"/>
  <c r="J254" i="3" s="1"/>
  <c r="K254" i="3" s="1"/>
  <c r="I253" i="3"/>
  <c r="J253" i="3" s="1"/>
  <c r="K253" i="3" s="1"/>
  <c r="I252" i="3"/>
  <c r="I251" i="3"/>
  <c r="J251" i="3" s="1"/>
  <c r="K251" i="3" s="1"/>
  <c r="I250" i="3"/>
  <c r="I249" i="3"/>
  <c r="I248" i="3"/>
  <c r="J248" i="3" s="1"/>
  <c r="K248" i="3" s="1"/>
  <c r="I247" i="3"/>
  <c r="I246" i="3"/>
  <c r="J246" i="3" s="1"/>
  <c r="K246" i="3" s="1"/>
  <c r="I245" i="3"/>
  <c r="J245" i="3" s="1"/>
  <c r="K245" i="3" s="1"/>
  <c r="I244" i="3"/>
  <c r="I243" i="3"/>
  <c r="J243" i="3" s="1"/>
  <c r="K243" i="3" s="1"/>
  <c r="I242" i="3"/>
  <c r="I241" i="3"/>
  <c r="I240" i="3"/>
  <c r="J240" i="3" s="1"/>
  <c r="K240" i="3" s="1"/>
  <c r="I239" i="3"/>
  <c r="I238" i="3"/>
  <c r="J238" i="3" s="1"/>
  <c r="K238" i="3" s="1"/>
  <c r="I237" i="3"/>
  <c r="J237" i="3" s="1"/>
  <c r="K237" i="3" s="1"/>
  <c r="I236" i="3"/>
  <c r="I235" i="3"/>
  <c r="J235" i="3" s="1"/>
  <c r="K235" i="3" s="1"/>
  <c r="I234" i="3"/>
  <c r="I233" i="3"/>
  <c r="I232" i="3"/>
  <c r="J232" i="3" s="1"/>
  <c r="K232" i="3" s="1"/>
  <c r="I231" i="3"/>
  <c r="I230" i="3"/>
  <c r="J230" i="3" s="1"/>
  <c r="K230" i="3" s="1"/>
  <c r="I229" i="3"/>
  <c r="I228" i="3"/>
  <c r="I227" i="3"/>
  <c r="J227" i="3" s="1"/>
  <c r="K227" i="3" s="1"/>
  <c r="I226" i="3"/>
  <c r="I225" i="3"/>
  <c r="I224" i="3"/>
  <c r="J224" i="3" s="1"/>
  <c r="K224" i="3" s="1"/>
  <c r="I223" i="3"/>
  <c r="I222" i="3"/>
  <c r="J222" i="3" s="1"/>
  <c r="K222" i="3" s="1"/>
  <c r="I221" i="3"/>
  <c r="I220" i="3"/>
  <c r="J220" i="3" s="1"/>
  <c r="K220" i="3" s="1"/>
  <c r="I219" i="3"/>
  <c r="J219" i="3" s="1"/>
  <c r="K219" i="3" s="1"/>
  <c r="I218" i="3"/>
  <c r="I217" i="3"/>
  <c r="I216" i="3"/>
  <c r="J216" i="3" s="1"/>
  <c r="K216" i="3" s="1"/>
  <c r="I215" i="3"/>
  <c r="I214" i="3"/>
  <c r="J214" i="3" s="1"/>
  <c r="K214" i="3" s="1"/>
  <c r="I213" i="3"/>
  <c r="I212" i="3"/>
  <c r="I211" i="3"/>
  <c r="J211" i="3" s="1"/>
  <c r="K211" i="3" s="1"/>
  <c r="I210" i="3"/>
  <c r="I209" i="3"/>
  <c r="I208" i="3"/>
  <c r="J208" i="3" s="1"/>
  <c r="K208" i="3" s="1"/>
  <c r="I207" i="3"/>
  <c r="I206" i="3"/>
  <c r="I205" i="3"/>
  <c r="I204" i="3"/>
  <c r="I203" i="3"/>
  <c r="J203" i="3" s="1"/>
  <c r="K203" i="3" s="1"/>
  <c r="I202" i="3"/>
  <c r="I201" i="3"/>
  <c r="I200" i="3"/>
  <c r="J200" i="3" s="1"/>
  <c r="K200" i="3" s="1"/>
  <c r="I199" i="3"/>
  <c r="I198" i="3"/>
  <c r="I197" i="3"/>
  <c r="J197" i="3" s="1"/>
  <c r="K197" i="3" s="1"/>
  <c r="I196" i="3"/>
  <c r="I195" i="3"/>
  <c r="J195" i="3" s="1"/>
  <c r="K195" i="3" s="1"/>
  <c r="I194" i="3"/>
  <c r="I193" i="3"/>
  <c r="I192" i="3"/>
  <c r="J192" i="3" s="1"/>
  <c r="K192" i="3" s="1"/>
  <c r="I191" i="3"/>
  <c r="I190" i="3"/>
  <c r="J190" i="3" s="1"/>
  <c r="K190" i="3" s="1"/>
  <c r="I189" i="3"/>
  <c r="J189" i="3" s="1"/>
  <c r="K189" i="3" s="1"/>
  <c r="I188" i="3"/>
  <c r="I187" i="3"/>
  <c r="J187" i="3" s="1"/>
  <c r="K187" i="3" s="1"/>
  <c r="I186" i="3"/>
  <c r="I185" i="3"/>
  <c r="I184" i="3"/>
  <c r="J184" i="3" s="1"/>
  <c r="K184" i="3" s="1"/>
  <c r="I183" i="3"/>
  <c r="I182" i="3"/>
  <c r="J182" i="3" s="1"/>
  <c r="K182" i="3" s="1"/>
  <c r="I181" i="3"/>
  <c r="J181" i="3" s="1"/>
  <c r="K181" i="3" s="1"/>
  <c r="I180" i="3"/>
  <c r="I179" i="3"/>
  <c r="J179" i="3" s="1"/>
  <c r="K179" i="3" s="1"/>
  <c r="I178" i="3"/>
  <c r="I177" i="3"/>
  <c r="I176" i="3"/>
  <c r="J176" i="3" s="1"/>
  <c r="K176" i="3" s="1"/>
  <c r="I175" i="3"/>
  <c r="I174" i="3"/>
  <c r="J174" i="3" s="1"/>
  <c r="K174" i="3" s="1"/>
  <c r="I173" i="3"/>
  <c r="J173" i="3" s="1"/>
  <c r="K173" i="3" s="1"/>
  <c r="I172" i="3"/>
  <c r="I171" i="3"/>
  <c r="J171" i="3" s="1"/>
  <c r="K171" i="3" s="1"/>
  <c r="I170" i="3"/>
  <c r="I169" i="3"/>
  <c r="I168" i="3"/>
  <c r="J168" i="3" s="1"/>
  <c r="K168" i="3" s="1"/>
  <c r="I167" i="3"/>
  <c r="I166" i="3"/>
  <c r="I165" i="3"/>
  <c r="J165" i="3" s="1"/>
  <c r="K165" i="3" s="1"/>
  <c r="I164" i="3"/>
  <c r="I163" i="3"/>
  <c r="J163" i="3" s="1"/>
  <c r="K163" i="3" s="1"/>
  <c r="I162" i="3"/>
  <c r="I161" i="3"/>
  <c r="I160" i="3"/>
  <c r="J160" i="3" s="1"/>
  <c r="K160" i="3" s="1"/>
  <c r="I159" i="3"/>
  <c r="I158" i="3"/>
  <c r="I157" i="3"/>
  <c r="J157" i="3" s="1"/>
  <c r="K157" i="3" s="1"/>
  <c r="I156" i="3"/>
  <c r="J156" i="3" s="1"/>
  <c r="K156" i="3" s="1"/>
  <c r="I155" i="3"/>
  <c r="J155" i="3" s="1"/>
  <c r="K155" i="3" s="1"/>
  <c r="I154" i="3"/>
  <c r="I153" i="3"/>
  <c r="I152" i="3"/>
  <c r="J152" i="3" s="1"/>
  <c r="K152" i="3" s="1"/>
  <c r="I151" i="3"/>
  <c r="I150" i="3"/>
  <c r="J150" i="3" s="1"/>
  <c r="K150" i="3" s="1"/>
  <c r="I149" i="3"/>
  <c r="J149" i="3" s="1"/>
  <c r="K149" i="3" s="1"/>
  <c r="I148" i="3"/>
  <c r="I147" i="3"/>
  <c r="J147" i="3" s="1"/>
  <c r="K147" i="3" s="1"/>
  <c r="I146" i="3"/>
  <c r="I145" i="3"/>
  <c r="I144" i="3"/>
  <c r="J144" i="3" s="1"/>
  <c r="K144" i="3" s="1"/>
  <c r="I143" i="3"/>
  <c r="I142" i="3"/>
  <c r="I141" i="3"/>
  <c r="J141" i="3" s="1"/>
  <c r="K141" i="3" s="1"/>
  <c r="I140" i="3"/>
  <c r="I139" i="3"/>
  <c r="J139" i="3" s="1"/>
  <c r="K139" i="3" s="1"/>
  <c r="I138" i="3"/>
  <c r="I137" i="3"/>
  <c r="I136" i="3"/>
  <c r="J136" i="3" s="1"/>
  <c r="K136" i="3" s="1"/>
  <c r="I135" i="3"/>
  <c r="I134" i="3"/>
  <c r="J134" i="3" s="1"/>
  <c r="K134" i="3" s="1"/>
  <c r="I133" i="3"/>
  <c r="J133" i="3" s="1"/>
  <c r="K133" i="3" s="1"/>
  <c r="I132" i="3"/>
  <c r="I131" i="3"/>
  <c r="J131" i="3" s="1"/>
  <c r="K131" i="3" s="1"/>
  <c r="I130" i="3"/>
  <c r="I129" i="3"/>
  <c r="I128" i="3"/>
  <c r="J128" i="3" s="1"/>
  <c r="K128" i="3" s="1"/>
  <c r="I127" i="3"/>
  <c r="I126" i="3"/>
  <c r="J126" i="3" s="1"/>
  <c r="K126" i="3" s="1"/>
  <c r="I125" i="3"/>
  <c r="J125" i="3" s="1"/>
  <c r="K125" i="3" s="1"/>
  <c r="I124" i="3"/>
  <c r="I123" i="3"/>
  <c r="J123" i="3" s="1"/>
  <c r="K123" i="3" s="1"/>
  <c r="I122" i="3"/>
  <c r="I121" i="3"/>
  <c r="I120" i="3"/>
  <c r="J120" i="3" s="1"/>
  <c r="K120" i="3" s="1"/>
  <c r="I119" i="3"/>
  <c r="I118" i="3"/>
  <c r="I117" i="3"/>
  <c r="J117" i="3" s="1"/>
  <c r="K117" i="3" s="1"/>
  <c r="I116" i="3"/>
  <c r="I115" i="3"/>
  <c r="J115" i="3" s="1"/>
  <c r="K115" i="3" s="1"/>
  <c r="I114" i="3"/>
  <c r="I113" i="3"/>
  <c r="I112" i="3"/>
  <c r="J112" i="3" s="1"/>
  <c r="K112" i="3" s="1"/>
  <c r="I111" i="3"/>
  <c r="I110" i="3"/>
  <c r="J110" i="3" s="1"/>
  <c r="K110" i="3" s="1"/>
  <c r="I109" i="3"/>
  <c r="J109" i="3" s="1"/>
  <c r="K109" i="3" s="1"/>
  <c r="I108" i="3"/>
  <c r="I107" i="3"/>
  <c r="J107" i="3" s="1"/>
  <c r="K107" i="3" s="1"/>
  <c r="I106" i="3"/>
  <c r="I105" i="3"/>
  <c r="I104" i="3"/>
  <c r="J104" i="3" s="1"/>
  <c r="K104" i="3" s="1"/>
  <c r="I103" i="3"/>
  <c r="I102" i="3"/>
  <c r="I101" i="3"/>
  <c r="J101" i="3" s="1"/>
  <c r="K101" i="3" s="1"/>
  <c r="I100" i="3"/>
  <c r="I99" i="3"/>
  <c r="J99" i="3" s="1"/>
  <c r="K99" i="3" s="1"/>
  <c r="I98" i="3"/>
  <c r="I97" i="3"/>
  <c r="I96" i="3"/>
  <c r="J96" i="3" s="1"/>
  <c r="K96" i="3" s="1"/>
  <c r="I95" i="3"/>
  <c r="I94" i="3"/>
  <c r="I93" i="3"/>
  <c r="J93" i="3" s="1"/>
  <c r="K93" i="3" s="1"/>
  <c r="I92" i="3"/>
  <c r="J92" i="3" s="1"/>
  <c r="K92" i="3" s="1"/>
  <c r="I91" i="3"/>
  <c r="J91" i="3" s="1"/>
  <c r="K91" i="3" s="1"/>
  <c r="I90" i="3"/>
  <c r="I89" i="3"/>
  <c r="I88" i="3"/>
  <c r="J88" i="3" s="1"/>
  <c r="K88" i="3" s="1"/>
  <c r="I87" i="3"/>
  <c r="I86" i="3"/>
  <c r="J86" i="3" s="1"/>
  <c r="K86" i="3" s="1"/>
  <c r="I85" i="3"/>
  <c r="J85" i="3" s="1"/>
  <c r="K85" i="3" s="1"/>
  <c r="I84" i="3"/>
  <c r="I83" i="3"/>
  <c r="J83" i="3" s="1"/>
  <c r="K83" i="3" s="1"/>
  <c r="I82" i="3"/>
  <c r="I81" i="3"/>
  <c r="I80" i="3"/>
  <c r="J80" i="3" s="1"/>
  <c r="K80" i="3" s="1"/>
  <c r="I79" i="3"/>
  <c r="I78" i="3"/>
  <c r="I77" i="3"/>
  <c r="J77" i="3" s="1"/>
  <c r="K77" i="3" s="1"/>
  <c r="I76" i="3"/>
  <c r="I75" i="3"/>
  <c r="J75" i="3" s="1"/>
  <c r="K75" i="3" s="1"/>
  <c r="I74" i="3"/>
  <c r="I73" i="3"/>
  <c r="I72" i="3"/>
  <c r="J72" i="3" s="1"/>
  <c r="K72" i="3" s="1"/>
  <c r="I71" i="3"/>
  <c r="I70" i="3"/>
  <c r="J70" i="3" s="1"/>
  <c r="K70" i="3" s="1"/>
  <c r="I69" i="3"/>
  <c r="I68" i="3"/>
  <c r="I67" i="3"/>
  <c r="J67" i="3" s="1"/>
  <c r="K67" i="3" s="1"/>
  <c r="I66" i="3"/>
  <c r="I65" i="3"/>
  <c r="I64" i="3"/>
  <c r="J64" i="3" s="1"/>
  <c r="K64" i="3" s="1"/>
  <c r="I63" i="3"/>
  <c r="I62" i="3"/>
  <c r="J62" i="3" s="1"/>
  <c r="K62" i="3" s="1"/>
  <c r="I61" i="3"/>
  <c r="J61" i="3" s="1"/>
  <c r="K61" i="3" s="1"/>
  <c r="I60" i="3"/>
  <c r="I59" i="3"/>
  <c r="J59" i="3" s="1"/>
  <c r="K59" i="3" s="1"/>
  <c r="I58" i="3"/>
  <c r="I57" i="3"/>
  <c r="I56" i="3"/>
  <c r="J56" i="3" s="1"/>
  <c r="K56" i="3" s="1"/>
  <c r="I55" i="3"/>
  <c r="I54" i="3"/>
  <c r="J54" i="3" s="1"/>
  <c r="K54" i="3" s="1"/>
  <c r="I53" i="3"/>
  <c r="J53" i="3" s="1"/>
  <c r="K53" i="3" s="1"/>
  <c r="I52" i="3"/>
  <c r="I51" i="3"/>
  <c r="J51" i="3" s="1"/>
  <c r="K51" i="3" s="1"/>
  <c r="I50" i="3"/>
  <c r="I49" i="3"/>
  <c r="I48" i="3"/>
  <c r="J48" i="3" s="1"/>
  <c r="K48" i="3" s="1"/>
  <c r="I47" i="3"/>
  <c r="I46" i="3"/>
  <c r="J46" i="3" s="1"/>
  <c r="K46" i="3" s="1"/>
  <c r="I45" i="3"/>
  <c r="J45" i="3" s="1"/>
  <c r="K45" i="3" s="1"/>
  <c r="I44" i="3"/>
  <c r="I43" i="3"/>
  <c r="J43" i="3" s="1"/>
  <c r="K43" i="3" s="1"/>
  <c r="I42" i="3"/>
  <c r="I41" i="3"/>
  <c r="I40" i="3"/>
  <c r="J40" i="3" s="1"/>
  <c r="K40" i="3" s="1"/>
  <c r="I39" i="3"/>
  <c r="I38" i="3"/>
  <c r="J38" i="3" s="1"/>
  <c r="K38" i="3" s="1"/>
  <c r="I37" i="3"/>
  <c r="J37" i="3" s="1"/>
  <c r="K37" i="3" s="1"/>
  <c r="I36" i="3"/>
  <c r="I35" i="3"/>
  <c r="J35" i="3" s="1"/>
  <c r="K35" i="3" s="1"/>
  <c r="I34" i="3"/>
  <c r="I33" i="3"/>
  <c r="I32" i="3"/>
  <c r="J32" i="3" s="1"/>
  <c r="K32" i="3" s="1"/>
  <c r="I31" i="3"/>
  <c r="I30" i="3"/>
  <c r="J30" i="3" s="1"/>
  <c r="K30" i="3" s="1"/>
  <c r="I29" i="3"/>
  <c r="J29" i="3" s="1"/>
  <c r="K29" i="3" s="1"/>
  <c r="I28" i="3"/>
  <c r="J28" i="3" s="1"/>
  <c r="K28" i="3" s="1"/>
  <c r="I27" i="3"/>
  <c r="J27" i="3" s="1"/>
  <c r="K27" i="3" s="1"/>
  <c r="I26" i="3"/>
  <c r="I25" i="3"/>
  <c r="I24" i="3"/>
  <c r="J24" i="3" s="1"/>
  <c r="K24" i="3" s="1"/>
  <c r="I23" i="3"/>
  <c r="I22" i="3"/>
  <c r="I21" i="3"/>
  <c r="J21" i="3" s="1"/>
  <c r="K21" i="3" s="1"/>
  <c r="I20" i="3"/>
  <c r="I19" i="3"/>
  <c r="J19" i="3" s="1"/>
  <c r="K19" i="3" s="1"/>
  <c r="I18" i="3"/>
  <c r="I17" i="3"/>
  <c r="I16" i="3"/>
  <c r="J16" i="3" s="1"/>
  <c r="K16" i="3" s="1"/>
  <c r="I15" i="3"/>
  <c r="I14" i="3"/>
  <c r="J14" i="3" s="1"/>
  <c r="K14" i="3" s="1"/>
  <c r="I13" i="3"/>
  <c r="J13" i="3" s="1"/>
  <c r="K13" i="3" s="1"/>
  <c r="I12" i="3"/>
  <c r="I11" i="3"/>
  <c r="J11" i="3" s="1"/>
  <c r="K11" i="3" s="1"/>
  <c r="I10" i="3"/>
  <c r="I9" i="3"/>
  <c r="I8" i="3"/>
  <c r="J8" i="3" s="1"/>
  <c r="K8" i="3" s="1"/>
  <c r="I7" i="3"/>
  <c r="I6" i="3"/>
  <c r="I5" i="3"/>
  <c r="J5" i="3" s="1"/>
  <c r="K5" i="3" s="1"/>
  <c r="I4" i="3"/>
  <c r="I3" i="3"/>
  <c r="J3" i="3" s="1"/>
  <c r="K3" i="3" s="1"/>
  <c r="I2" i="3"/>
  <c r="A4" i="3"/>
  <c r="J5001" i="3"/>
  <c r="K5001" i="3" s="1"/>
  <c r="L5001" i="3" s="1"/>
  <c r="J4997" i="3"/>
  <c r="K4997" i="3" s="1"/>
  <c r="L4997" i="3" s="1"/>
  <c r="J4996" i="3"/>
  <c r="K4996" i="3" s="1"/>
  <c r="L4996" i="3" s="1"/>
  <c r="J4994" i="3"/>
  <c r="K4994" i="3" s="1"/>
  <c r="L4994" i="3" s="1"/>
  <c r="J4993" i="3"/>
  <c r="K4993" i="3" s="1"/>
  <c r="L4993" i="3" s="1"/>
  <c r="J4991" i="3"/>
  <c r="K4991" i="3" s="1"/>
  <c r="L4991" i="3" s="1"/>
  <c r="J4988" i="3"/>
  <c r="K4988" i="3" s="1"/>
  <c r="L4988" i="3" s="1"/>
  <c r="J4986" i="3"/>
  <c r="K4986" i="3" s="1"/>
  <c r="L4986" i="3" s="1"/>
  <c r="J4985" i="3"/>
  <c r="K4985" i="3" s="1"/>
  <c r="L4985" i="3" s="1"/>
  <c r="J4984" i="3"/>
  <c r="K4984" i="3" s="1"/>
  <c r="L4984" i="3" s="1"/>
  <c r="J4983" i="3"/>
  <c r="K4983" i="3" s="1"/>
  <c r="L4983" i="3" s="1"/>
  <c r="J4980" i="3"/>
  <c r="K4980" i="3" s="1"/>
  <c r="L4980" i="3" s="1"/>
  <c r="J4978" i="3"/>
  <c r="K4978" i="3" s="1"/>
  <c r="L4978" i="3" s="1"/>
  <c r="J4977" i="3"/>
  <c r="K4977" i="3" s="1"/>
  <c r="L4977" i="3" s="1"/>
  <c r="J4976" i="3"/>
  <c r="K4976" i="3" s="1"/>
  <c r="L4976" i="3" s="1"/>
  <c r="J4972" i="3"/>
  <c r="K4972" i="3" s="1"/>
  <c r="L4972" i="3" s="1"/>
  <c r="J4970" i="3"/>
  <c r="K4970" i="3" s="1"/>
  <c r="L4970" i="3" s="1"/>
  <c r="J4969" i="3"/>
  <c r="K4969" i="3" s="1"/>
  <c r="L4969" i="3" s="1"/>
  <c r="J4967" i="3"/>
  <c r="K4967" i="3" s="1"/>
  <c r="L4967" i="3" s="1"/>
  <c r="J4964" i="3"/>
  <c r="K4964" i="3" s="1"/>
  <c r="L4964" i="3" s="1"/>
  <c r="J4962" i="3"/>
  <c r="K4962" i="3" s="1"/>
  <c r="L4962" i="3" s="1"/>
  <c r="J4961" i="3"/>
  <c r="K4961" i="3" s="1"/>
  <c r="L4961" i="3" s="1"/>
  <c r="J4959" i="3"/>
  <c r="K4959" i="3" s="1"/>
  <c r="L4959" i="3" s="1"/>
  <c r="J4957" i="3"/>
  <c r="K4957" i="3" s="1"/>
  <c r="L4957" i="3" s="1"/>
  <c r="J4956" i="3"/>
  <c r="K4956" i="3" s="1"/>
  <c r="L4956" i="3" s="1"/>
  <c r="J4954" i="3"/>
  <c r="K4954" i="3" s="1"/>
  <c r="L4954" i="3" s="1"/>
  <c r="J4953" i="3"/>
  <c r="K4953" i="3" s="1"/>
  <c r="L4953" i="3" s="1"/>
  <c r="J4951" i="3"/>
  <c r="K4951" i="3" s="1"/>
  <c r="L4951" i="3" s="1"/>
  <c r="J4949" i="3"/>
  <c r="K4949" i="3" s="1"/>
  <c r="L4949" i="3" s="1"/>
  <c r="J4948" i="3"/>
  <c r="K4948" i="3" s="1"/>
  <c r="L4948" i="3" s="1"/>
  <c r="J4946" i="3"/>
  <c r="K4946" i="3" s="1"/>
  <c r="L4946" i="3" s="1"/>
  <c r="J4945" i="3"/>
  <c r="K4945" i="3" s="1"/>
  <c r="L4945" i="3" s="1"/>
  <c r="J4944" i="3"/>
  <c r="K4944" i="3" s="1"/>
  <c r="L4944" i="3" s="1"/>
  <c r="J4940" i="3"/>
  <c r="K4940" i="3" s="1"/>
  <c r="L4940" i="3" s="1"/>
  <c r="J4938" i="3"/>
  <c r="K4938" i="3" s="1"/>
  <c r="L4938" i="3" s="1"/>
  <c r="J4937" i="3"/>
  <c r="K4937" i="3" s="1"/>
  <c r="L4937" i="3" s="1"/>
  <c r="J4932" i="3"/>
  <c r="K4932" i="3" s="1"/>
  <c r="L4932" i="3" s="1"/>
  <c r="J4930" i="3"/>
  <c r="K4930" i="3" s="1"/>
  <c r="L4930" i="3" s="1"/>
  <c r="J4929" i="3"/>
  <c r="K4929" i="3" s="1"/>
  <c r="L4929" i="3" s="1"/>
  <c r="J4928" i="3"/>
  <c r="K4928" i="3" s="1"/>
  <c r="L4928" i="3" s="1"/>
  <c r="J4927" i="3"/>
  <c r="K4927" i="3" s="1"/>
  <c r="L4927" i="3" s="1"/>
  <c r="J4925" i="3"/>
  <c r="K4925" i="3" s="1"/>
  <c r="L4925" i="3" s="1"/>
  <c r="J4924" i="3"/>
  <c r="K4924" i="3" s="1"/>
  <c r="L4924" i="3" s="1"/>
  <c r="J4922" i="3"/>
  <c r="K4922" i="3" s="1"/>
  <c r="L4922" i="3" s="1"/>
  <c r="J4921" i="3"/>
  <c r="K4921" i="3" s="1"/>
  <c r="L4921" i="3" s="1"/>
  <c r="J4920" i="3"/>
  <c r="K4920" i="3" s="1"/>
  <c r="L4920" i="3" s="1"/>
  <c r="J4919" i="3"/>
  <c r="K4919" i="3" s="1"/>
  <c r="L4919" i="3" s="1"/>
  <c r="J4917" i="3"/>
  <c r="K4917" i="3" s="1"/>
  <c r="L4917" i="3" s="1"/>
  <c r="J4916" i="3"/>
  <c r="K4916" i="3" s="1"/>
  <c r="L4916" i="3" s="1"/>
  <c r="J4914" i="3"/>
  <c r="K4914" i="3" s="1"/>
  <c r="L4914" i="3" s="1"/>
  <c r="J4913" i="3"/>
  <c r="K4913" i="3" s="1"/>
  <c r="L4913" i="3" s="1"/>
  <c r="J4908" i="3"/>
  <c r="K4908" i="3" s="1"/>
  <c r="L4908" i="3" s="1"/>
  <c r="J4906" i="3"/>
  <c r="K4906" i="3" s="1"/>
  <c r="L4906" i="3" s="1"/>
  <c r="J4905" i="3"/>
  <c r="K4905" i="3" s="1"/>
  <c r="L4905" i="3" s="1"/>
  <c r="J4904" i="3"/>
  <c r="K4904" i="3" s="1"/>
  <c r="L4904" i="3" s="1"/>
  <c r="J4903" i="3"/>
  <c r="K4903" i="3" s="1"/>
  <c r="L4903" i="3" s="1"/>
  <c r="J4900" i="3"/>
  <c r="K4900" i="3" s="1"/>
  <c r="L4900" i="3" s="1"/>
  <c r="J4898" i="3"/>
  <c r="K4898" i="3" s="1"/>
  <c r="L4898" i="3" s="1"/>
  <c r="J4897" i="3"/>
  <c r="K4897" i="3" s="1"/>
  <c r="L4897" i="3" s="1"/>
  <c r="J4896" i="3"/>
  <c r="K4896" i="3" s="1"/>
  <c r="L4896" i="3" s="1"/>
  <c r="J4895" i="3"/>
  <c r="K4895" i="3" s="1"/>
  <c r="L4895" i="3" s="1"/>
  <c r="J4893" i="3"/>
  <c r="K4893" i="3" s="1"/>
  <c r="L4893" i="3" s="1"/>
  <c r="J4892" i="3"/>
  <c r="K4892" i="3" s="1"/>
  <c r="L4892" i="3" s="1"/>
  <c r="J4890" i="3"/>
  <c r="K4890" i="3" s="1"/>
  <c r="L4890" i="3" s="1"/>
  <c r="J4889" i="3"/>
  <c r="K4889" i="3" s="1"/>
  <c r="L4889" i="3" s="1"/>
  <c r="J4888" i="3"/>
  <c r="K4888" i="3" s="1"/>
  <c r="L4888" i="3" s="1"/>
  <c r="J4887" i="3"/>
  <c r="K4887" i="3" s="1"/>
  <c r="L4887" i="3" s="1"/>
  <c r="J4886" i="3"/>
  <c r="K4886" i="3" s="1"/>
  <c r="L4886" i="3" s="1"/>
  <c r="J4884" i="3"/>
  <c r="K4884" i="3" s="1"/>
  <c r="L4884" i="3" s="1"/>
  <c r="J4882" i="3"/>
  <c r="K4882" i="3" s="1"/>
  <c r="L4882" i="3" s="1"/>
  <c r="J4881" i="3"/>
  <c r="K4881" i="3" s="1"/>
  <c r="L4881" i="3" s="1"/>
  <c r="J4877" i="3"/>
  <c r="K4877" i="3" s="1"/>
  <c r="L4877" i="3" s="1"/>
  <c r="J4876" i="3"/>
  <c r="K4876" i="3" s="1"/>
  <c r="L4876" i="3" s="1"/>
  <c r="J4874" i="3"/>
  <c r="K4874" i="3" s="1"/>
  <c r="L4874" i="3" s="1"/>
  <c r="J4873" i="3"/>
  <c r="K4873" i="3" s="1"/>
  <c r="L4873" i="3" s="1"/>
  <c r="J4872" i="3"/>
  <c r="K4872" i="3" s="1"/>
  <c r="L4872" i="3" s="1"/>
  <c r="J4868" i="3"/>
  <c r="K4868" i="3" s="1"/>
  <c r="L4868" i="3" s="1"/>
  <c r="J4866" i="3"/>
  <c r="K4866" i="3" s="1"/>
  <c r="L4866" i="3" s="1"/>
  <c r="J4865" i="3"/>
  <c r="K4865" i="3" s="1"/>
  <c r="L4865" i="3" s="1"/>
  <c r="J4863" i="3"/>
  <c r="K4863" i="3" s="1"/>
  <c r="L4863" i="3" s="1"/>
  <c r="J4860" i="3"/>
  <c r="K4860" i="3" s="1"/>
  <c r="L4860" i="3" s="1"/>
  <c r="J4858" i="3"/>
  <c r="K4858" i="3" s="1"/>
  <c r="L4858" i="3" s="1"/>
  <c r="J4857" i="3"/>
  <c r="K4857" i="3" s="1"/>
  <c r="L4857" i="3" s="1"/>
  <c r="J4855" i="3"/>
  <c r="K4855" i="3" s="1"/>
  <c r="L4855" i="3" s="1"/>
  <c r="J4854" i="3"/>
  <c r="K4854" i="3" s="1"/>
  <c r="L4854" i="3" s="1"/>
  <c r="J4852" i="3"/>
  <c r="K4852" i="3" s="1"/>
  <c r="L4852" i="3" s="1"/>
  <c r="J4850" i="3"/>
  <c r="K4850" i="3" s="1"/>
  <c r="L4850" i="3" s="1"/>
  <c r="J4849" i="3"/>
  <c r="K4849" i="3" s="1"/>
  <c r="L4849" i="3" s="1"/>
  <c r="J4848" i="3"/>
  <c r="K4848" i="3" s="1"/>
  <c r="L4848" i="3" s="1"/>
  <c r="J4845" i="3"/>
  <c r="K4845" i="3" s="1"/>
  <c r="L4845" i="3" s="1"/>
  <c r="J4844" i="3"/>
  <c r="K4844" i="3" s="1"/>
  <c r="L4844" i="3" s="1"/>
  <c r="J4842" i="3"/>
  <c r="K4842" i="3" s="1"/>
  <c r="L4842" i="3" s="1"/>
  <c r="J4841" i="3"/>
  <c r="K4841" i="3" s="1"/>
  <c r="L4841" i="3" s="1"/>
  <c r="J4839" i="3"/>
  <c r="K4839" i="3" s="1"/>
  <c r="L4839" i="3" s="1"/>
  <c r="J4836" i="3"/>
  <c r="K4836" i="3" s="1"/>
  <c r="L4836" i="3" s="1"/>
  <c r="J4834" i="3"/>
  <c r="K4834" i="3" s="1"/>
  <c r="L4834" i="3" s="1"/>
  <c r="J4833" i="3"/>
  <c r="K4833" i="3" s="1"/>
  <c r="L4833" i="3" s="1"/>
  <c r="J4831" i="3"/>
  <c r="K4831" i="3" s="1"/>
  <c r="L4831" i="3" s="1"/>
  <c r="J4828" i="3"/>
  <c r="K4828" i="3" s="1"/>
  <c r="L4828" i="3" s="1"/>
  <c r="J4826" i="3"/>
  <c r="K4826" i="3" s="1"/>
  <c r="L4826" i="3" s="1"/>
  <c r="J4825" i="3"/>
  <c r="K4825" i="3" s="1"/>
  <c r="L4825" i="3" s="1"/>
  <c r="J4823" i="3"/>
  <c r="K4823" i="3" s="1"/>
  <c r="L4823" i="3" s="1"/>
  <c r="J4822" i="3"/>
  <c r="K4822" i="3" s="1"/>
  <c r="L4822" i="3" s="1"/>
  <c r="J4820" i="3"/>
  <c r="K4820" i="3" s="1"/>
  <c r="L4820" i="3" s="1"/>
  <c r="J4818" i="3"/>
  <c r="K4818" i="3" s="1"/>
  <c r="L4818" i="3" s="1"/>
  <c r="J4817" i="3"/>
  <c r="K4817" i="3" s="1"/>
  <c r="L4817" i="3" s="1"/>
  <c r="J4812" i="3"/>
  <c r="K4812" i="3" s="1"/>
  <c r="L4812" i="3" s="1"/>
  <c r="J4810" i="3"/>
  <c r="K4810" i="3" s="1"/>
  <c r="L4810" i="3" s="1"/>
  <c r="J4809" i="3"/>
  <c r="K4809" i="3" s="1"/>
  <c r="L4809" i="3" s="1"/>
  <c r="J4808" i="3"/>
  <c r="K4808" i="3" s="1"/>
  <c r="L4808" i="3" s="1"/>
  <c r="J4804" i="3"/>
  <c r="K4804" i="3" s="1"/>
  <c r="L4804" i="3" s="1"/>
  <c r="J4802" i="3"/>
  <c r="K4802" i="3" s="1"/>
  <c r="L4802" i="3" s="1"/>
  <c r="J4801" i="3"/>
  <c r="K4801" i="3" s="1"/>
  <c r="L4801" i="3" s="1"/>
  <c r="J4799" i="3"/>
  <c r="K4799" i="3" s="1"/>
  <c r="L4799" i="3" s="1"/>
  <c r="J4796" i="3"/>
  <c r="K4796" i="3" s="1"/>
  <c r="L4796" i="3" s="1"/>
  <c r="J4794" i="3"/>
  <c r="K4794" i="3" s="1"/>
  <c r="L4794" i="3" s="1"/>
  <c r="J4793" i="3"/>
  <c r="K4793" i="3" s="1"/>
  <c r="L4793" i="3" s="1"/>
  <c r="J4791" i="3"/>
  <c r="K4791" i="3" s="1"/>
  <c r="L4791" i="3" s="1"/>
  <c r="J4790" i="3"/>
  <c r="K4790" i="3" s="1"/>
  <c r="L4790" i="3" s="1"/>
  <c r="J4788" i="3"/>
  <c r="K4788" i="3" s="1"/>
  <c r="L4788" i="3" s="1"/>
  <c r="J4786" i="3"/>
  <c r="K4786" i="3" s="1"/>
  <c r="L4786" i="3" s="1"/>
  <c r="J4785" i="3"/>
  <c r="K4785" i="3" s="1"/>
  <c r="L4785" i="3" s="1"/>
  <c r="J4784" i="3"/>
  <c r="K4784" i="3" s="1"/>
  <c r="L4784" i="3" s="1"/>
  <c r="J4782" i="3"/>
  <c r="K4782" i="3" s="1"/>
  <c r="L4782" i="3" s="1"/>
  <c r="J4780" i="3"/>
  <c r="K4780" i="3" s="1"/>
  <c r="L4780" i="3" s="1"/>
  <c r="J4778" i="3"/>
  <c r="K4778" i="3" s="1"/>
  <c r="L4778" i="3" s="1"/>
  <c r="J4777" i="3"/>
  <c r="K4777" i="3" s="1"/>
  <c r="L4777" i="3" s="1"/>
  <c r="J4775" i="3"/>
  <c r="K4775" i="3" s="1"/>
  <c r="L4775" i="3" s="1"/>
  <c r="J4773" i="3"/>
  <c r="K4773" i="3" s="1"/>
  <c r="L4773" i="3" s="1"/>
  <c r="J4772" i="3"/>
  <c r="K4772" i="3" s="1"/>
  <c r="L4772" i="3" s="1"/>
  <c r="J4770" i="3"/>
  <c r="K4770" i="3" s="1"/>
  <c r="L4770" i="3" s="1"/>
  <c r="J4769" i="3"/>
  <c r="K4769" i="3" s="1"/>
  <c r="L4769" i="3" s="1"/>
  <c r="J4768" i="3"/>
  <c r="K4768" i="3" s="1"/>
  <c r="L4768" i="3" s="1"/>
  <c r="J4767" i="3"/>
  <c r="K4767" i="3" s="1"/>
  <c r="L4767" i="3" s="1"/>
  <c r="J4764" i="3"/>
  <c r="K4764" i="3" s="1"/>
  <c r="L4764" i="3" s="1"/>
  <c r="J4762" i="3"/>
  <c r="K4762" i="3" s="1"/>
  <c r="L4762" i="3" s="1"/>
  <c r="J4761" i="3"/>
  <c r="K4761" i="3" s="1"/>
  <c r="L4761" i="3" s="1"/>
  <c r="J4760" i="3"/>
  <c r="K4760" i="3" s="1"/>
  <c r="L4760" i="3" s="1"/>
  <c r="J4759" i="3"/>
  <c r="K4759" i="3" s="1"/>
  <c r="L4759" i="3" s="1"/>
  <c r="J4757" i="3"/>
  <c r="K4757" i="3" s="1"/>
  <c r="L4757" i="3" s="1"/>
  <c r="J4756" i="3"/>
  <c r="K4756" i="3" s="1"/>
  <c r="L4756" i="3" s="1"/>
  <c r="J4754" i="3"/>
  <c r="K4754" i="3" s="1"/>
  <c r="L4754" i="3" s="1"/>
  <c r="J4753" i="3"/>
  <c r="K4753" i="3" s="1"/>
  <c r="L4753" i="3" s="1"/>
  <c r="J4752" i="3"/>
  <c r="K4752" i="3" s="1"/>
  <c r="L4752" i="3" s="1"/>
  <c r="J4750" i="3"/>
  <c r="K4750" i="3" s="1"/>
  <c r="L4750" i="3" s="1"/>
  <c r="J4748" i="3"/>
  <c r="K4748" i="3" s="1"/>
  <c r="L4748" i="3" s="1"/>
  <c r="J4746" i="3"/>
  <c r="K4746" i="3" s="1"/>
  <c r="L4746" i="3" s="1"/>
  <c r="J4745" i="3"/>
  <c r="K4745" i="3" s="1"/>
  <c r="L4745" i="3" s="1"/>
  <c r="J4744" i="3"/>
  <c r="K4744" i="3" s="1"/>
  <c r="L4744" i="3" s="1"/>
  <c r="J4740" i="3"/>
  <c r="K4740" i="3" s="1"/>
  <c r="L4740" i="3" s="1"/>
  <c r="J4738" i="3"/>
  <c r="K4738" i="3" s="1"/>
  <c r="L4738" i="3" s="1"/>
  <c r="J4737" i="3"/>
  <c r="K4737" i="3" s="1"/>
  <c r="L4737" i="3" s="1"/>
  <c r="J4735" i="3"/>
  <c r="K4735" i="3" s="1"/>
  <c r="L4735" i="3" s="1"/>
  <c r="J4732" i="3"/>
  <c r="K4732" i="3" s="1"/>
  <c r="L4732" i="3" s="1"/>
  <c r="J4730" i="3"/>
  <c r="K4730" i="3" s="1"/>
  <c r="L4730" i="3" s="1"/>
  <c r="J4729" i="3"/>
  <c r="K4729" i="3" s="1"/>
  <c r="L4729" i="3" s="1"/>
  <c r="J4727" i="3"/>
  <c r="K4727" i="3" s="1"/>
  <c r="L4727" i="3" s="1"/>
  <c r="J4725" i="3"/>
  <c r="K4725" i="3" s="1"/>
  <c r="L4725" i="3" s="1"/>
  <c r="J4724" i="3"/>
  <c r="K4724" i="3" s="1"/>
  <c r="L4724" i="3" s="1"/>
  <c r="J4722" i="3"/>
  <c r="K4722" i="3" s="1"/>
  <c r="L4722" i="3" s="1"/>
  <c r="J4721" i="3"/>
  <c r="K4721" i="3" s="1"/>
  <c r="L4721" i="3" s="1"/>
  <c r="J4716" i="3"/>
  <c r="K4716" i="3" s="1"/>
  <c r="L4716" i="3" s="1"/>
  <c r="J4714" i="3"/>
  <c r="K4714" i="3" s="1"/>
  <c r="L4714" i="3" s="1"/>
  <c r="J4713" i="3"/>
  <c r="K4713" i="3" s="1"/>
  <c r="L4713" i="3" s="1"/>
  <c r="J4712" i="3"/>
  <c r="K4712" i="3" s="1"/>
  <c r="L4712" i="3" s="1"/>
  <c r="J4711" i="3"/>
  <c r="K4711" i="3" s="1"/>
  <c r="L4711" i="3" s="1"/>
  <c r="J4708" i="3"/>
  <c r="K4708" i="3" s="1"/>
  <c r="L4708" i="3" s="1"/>
  <c r="J4706" i="3"/>
  <c r="K4706" i="3" s="1"/>
  <c r="L4706" i="3" s="1"/>
  <c r="J4705" i="3"/>
  <c r="K4705" i="3" s="1"/>
  <c r="L4705" i="3" s="1"/>
  <c r="J4704" i="3"/>
  <c r="K4704" i="3" s="1"/>
  <c r="L4704" i="3" s="1"/>
  <c r="J4703" i="3"/>
  <c r="K4703" i="3" s="1"/>
  <c r="L4703" i="3" s="1"/>
  <c r="J4702" i="3"/>
  <c r="K4702" i="3" s="1"/>
  <c r="L4702" i="3" s="1"/>
  <c r="J4701" i="3"/>
  <c r="K4701" i="3" s="1"/>
  <c r="L4701" i="3" s="1"/>
  <c r="J4700" i="3"/>
  <c r="K4700" i="3" s="1"/>
  <c r="L4700" i="3" s="1"/>
  <c r="J4698" i="3"/>
  <c r="K4698" i="3" s="1"/>
  <c r="L4698" i="3" s="1"/>
  <c r="J4697" i="3"/>
  <c r="K4697" i="3" s="1"/>
  <c r="L4697" i="3" s="1"/>
  <c r="J4695" i="3"/>
  <c r="K4695" i="3" s="1"/>
  <c r="L4695" i="3" s="1"/>
  <c r="J4692" i="3"/>
  <c r="K4692" i="3" s="1"/>
  <c r="L4692" i="3" s="1"/>
  <c r="J4690" i="3"/>
  <c r="K4690" i="3" s="1"/>
  <c r="L4690" i="3" s="1"/>
  <c r="J4689" i="3"/>
  <c r="K4689" i="3" s="1"/>
  <c r="L4689" i="3" s="1"/>
  <c r="J4685" i="3"/>
  <c r="K4685" i="3" s="1"/>
  <c r="L4685" i="3" s="1"/>
  <c r="J4684" i="3"/>
  <c r="K4684" i="3" s="1"/>
  <c r="L4684" i="3" s="1"/>
  <c r="J4682" i="3"/>
  <c r="K4682" i="3" s="1"/>
  <c r="L4682" i="3" s="1"/>
  <c r="J4681" i="3"/>
  <c r="K4681" i="3" s="1"/>
  <c r="L4681" i="3" s="1"/>
  <c r="J4677" i="3"/>
  <c r="K4677" i="3" s="1"/>
  <c r="L4677" i="3" s="1"/>
  <c r="J4676" i="3"/>
  <c r="K4676" i="3" s="1"/>
  <c r="L4676" i="3" s="1"/>
  <c r="J4674" i="3"/>
  <c r="K4674" i="3" s="1"/>
  <c r="L4674" i="3" s="1"/>
  <c r="J4673" i="3"/>
  <c r="K4673" i="3" s="1"/>
  <c r="L4673" i="3" s="1"/>
  <c r="J4672" i="3"/>
  <c r="K4672" i="3" s="1"/>
  <c r="L4672" i="3" s="1"/>
  <c r="J4671" i="3"/>
  <c r="K4671" i="3" s="1"/>
  <c r="L4671" i="3" s="1"/>
  <c r="J4668" i="3"/>
  <c r="K4668" i="3" s="1"/>
  <c r="L4668" i="3" s="1"/>
  <c r="J4666" i="3"/>
  <c r="K4666" i="3" s="1"/>
  <c r="L4666" i="3" s="1"/>
  <c r="J4665" i="3"/>
  <c r="K4665" i="3" s="1"/>
  <c r="L4665" i="3" s="1"/>
  <c r="J4664" i="3"/>
  <c r="K4664" i="3" s="1"/>
  <c r="L4664" i="3" s="1"/>
  <c r="J4663" i="3"/>
  <c r="K4663" i="3" s="1"/>
  <c r="L4663" i="3" s="1"/>
  <c r="J4660" i="3"/>
  <c r="K4660" i="3" s="1"/>
  <c r="L4660" i="3" s="1"/>
  <c r="J4658" i="3"/>
  <c r="K4658" i="3" s="1"/>
  <c r="L4658" i="3" s="1"/>
  <c r="J4657" i="3"/>
  <c r="K4657" i="3" s="1"/>
  <c r="L4657" i="3" s="1"/>
  <c r="J4656" i="3"/>
  <c r="K4656" i="3" s="1"/>
  <c r="L4656" i="3" s="1"/>
  <c r="J4652" i="3"/>
  <c r="K4652" i="3" s="1"/>
  <c r="L4652" i="3" s="1"/>
  <c r="J4650" i="3"/>
  <c r="K4650" i="3" s="1"/>
  <c r="L4650" i="3" s="1"/>
  <c r="J4649" i="3"/>
  <c r="K4649" i="3" s="1"/>
  <c r="L4649" i="3" s="1"/>
  <c r="J4647" i="3"/>
  <c r="K4647" i="3" s="1"/>
  <c r="L4647" i="3" s="1"/>
  <c r="J4644" i="3"/>
  <c r="K4644" i="3" s="1"/>
  <c r="L4644" i="3" s="1"/>
  <c r="J4642" i="3"/>
  <c r="K4642" i="3" s="1"/>
  <c r="L4642" i="3" s="1"/>
  <c r="J4641" i="3"/>
  <c r="K4641" i="3" s="1"/>
  <c r="L4641" i="3" s="1"/>
  <c r="J4639" i="3"/>
  <c r="K4639" i="3" s="1"/>
  <c r="L4639" i="3" s="1"/>
  <c r="J4637" i="3"/>
  <c r="K4637" i="3" s="1"/>
  <c r="L4637" i="3" s="1"/>
  <c r="J4636" i="3"/>
  <c r="K4636" i="3" s="1"/>
  <c r="L4636" i="3" s="1"/>
  <c r="J4634" i="3"/>
  <c r="K4634" i="3" s="1"/>
  <c r="L4634" i="3" s="1"/>
  <c r="J4633" i="3"/>
  <c r="K4633" i="3" s="1"/>
  <c r="L4633" i="3" s="1"/>
  <c r="J4631" i="3"/>
  <c r="K4631" i="3" s="1"/>
  <c r="L4631" i="3" s="1"/>
  <c r="J4630" i="3"/>
  <c r="K4630" i="3" s="1"/>
  <c r="L4630" i="3" s="1"/>
  <c r="J4628" i="3"/>
  <c r="K4628" i="3" s="1"/>
  <c r="L4628" i="3" s="1"/>
  <c r="J4626" i="3"/>
  <c r="K4626" i="3" s="1"/>
  <c r="L4626" i="3" s="1"/>
  <c r="J4625" i="3"/>
  <c r="K4625" i="3" s="1"/>
  <c r="L4625" i="3" s="1"/>
  <c r="J4624" i="3"/>
  <c r="K4624" i="3" s="1"/>
  <c r="L4624" i="3" s="1"/>
  <c r="J4620" i="3"/>
  <c r="K4620" i="3" s="1"/>
  <c r="L4620" i="3" s="1"/>
  <c r="J4618" i="3"/>
  <c r="K4618" i="3" s="1"/>
  <c r="L4618" i="3" s="1"/>
  <c r="J4617" i="3"/>
  <c r="K4617" i="3" s="1"/>
  <c r="L4617" i="3" s="1"/>
  <c r="J4612" i="3"/>
  <c r="K4612" i="3" s="1"/>
  <c r="L4612" i="3" s="1"/>
  <c r="J4610" i="3"/>
  <c r="K4610" i="3" s="1"/>
  <c r="L4610" i="3" s="1"/>
  <c r="J4609" i="3"/>
  <c r="K4609" i="3" s="1"/>
  <c r="L4609" i="3" s="1"/>
  <c r="J4608" i="3"/>
  <c r="K4608" i="3" s="1"/>
  <c r="L4608" i="3" s="1"/>
  <c r="J4607" i="3"/>
  <c r="K4607" i="3" s="1"/>
  <c r="L4607" i="3" s="1"/>
  <c r="J4604" i="3"/>
  <c r="K4604" i="3" s="1"/>
  <c r="L4604" i="3" s="1"/>
  <c r="J4602" i="3"/>
  <c r="K4602" i="3" s="1"/>
  <c r="L4602" i="3" s="1"/>
  <c r="J4601" i="3"/>
  <c r="K4601" i="3" s="1"/>
  <c r="L4601" i="3" s="1"/>
  <c r="J4599" i="3"/>
  <c r="K4599" i="3" s="1"/>
  <c r="L4599" i="3" s="1"/>
  <c r="J4597" i="3"/>
  <c r="K4597" i="3" s="1"/>
  <c r="L4597" i="3" s="1"/>
  <c r="J4596" i="3"/>
  <c r="K4596" i="3" s="1"/>
  <c r="L4596" i="3" s="1"/>
  <c r="J4594" i="3"/>
  <c r="K4594" i="3" s="1"/>
  <c r="L4594" i="3" s="1"/>
  <c r="J4593" i="3"/>
  <c r="K4593" i="3" s="1"/>
  <c r="L4593" i="3" s="1"/>
  <c r="J4592" i="3"/>
  <c r="K4592" i="3" s="1"/>
  <c r="L4592" i="3" s="1"/>
  <c r="J4589" i="3"/>
  <c r="K4589" i="3" s="1"/>
  <c r="L4589" i="3" s="1"/>
  <c r="J4588" i="3"/>
  <c r="K4588" i="3" s="1"/>
  <c r="L4588" i="3" s="1"/>
  <c r="J4586" i="3"/>
  <c r="K4586" i="3" s="1"/>
  <c r="L4586" i="3" s="1"/>
  <c r="J4585" i="3"/>
  <c r="K4585" i="3" s="1"/>
  <c r="L4585" i="3" s="1"/>
  <c r="J4584" i="3"/>
  <c r="K4584" i="3" s="1"/>
  <c r="L4584" i="3" s="1"/>
  <c r="J4583" i="3"/>
  <c r="K4583" i="3" s="1"/>
  <c r="L4583" i="3" s="1"/>
  <c r="J4581" i="3"/>
  <c r="K4581" i="3" s="1"/>
  <c r="L4581" i="3" s="1"/>
  <c r="J4580" i="3"/>
  <c r="K4580" i="3" s="1"/>
  <c r="L4580" i="3" s="1"/>
  <c r="J4578" i="3"/>
  <c r="K4578" i="3" s="1"/>
  <c r="L4578" i="3" s="1"/>
  <c r="J4577" i="3"/>
  <c r="K4577" i="3" s="1"/>
  <c r="L4577" i="3" s="1"/>
  <c r="J4576" i="3"/>
  <c r="K4576" i="3" s="1"/>
  <c r="L4576" i="3" s="1"/>
  <c r="J4575" i="3"/>
  <c r="K4575" i="3" s="1"/>
  <c r="L4575" i="3" s="1"/>
  <c r="J4572" i="3"/>
  <c r="K4572" i="3" s="1"/>
  <c r="L4572" i="3" s="1"/>
  <c r="J4570" i="3"/>
  <c r="K4570" i="3" s="1"/>
  <c r="L4570" i="3" s="1"/>
  <c r="J4569" i="3"/>
  <c r="K4569" i="3" s="1"/>
  <c r="L4569" i="3" s="1"/>
  <c r="J4568" i="3"/>
  <c r="K4568" i="3" s="1"/>
  <c r="L4568" i="3" s="1"/>
  <c r="J4567" i="3"/>
  <c r="K4567" i="3" s="1"/>
  <c r="L4567" i="3" s="1"/>
  <c r="J4566" i="3"/>
  <c r="K4566" i="3" s="1"/>
  <c r="L4566" i="3" s="1"/>
  <c r="J4564" i="3"/>
  <c r="K4564" i="3" s="1"/>
  <c r="L4564" i="3" s="1"/>
  <c r="J4562" i="3"/>
  <c r="K4562" i="3" s="1"/>
  <c r="L4562" i="3" s="1"/>
  <c r="J4561" i="3"/>
  <c r="K4561" i="3" s="1"/>
  <c r="L4561" i="3" s="1"/>
  <c r="J4560" i="3"/>
  <c r="K4560" i="3" s="1"/>
  <c r="L4560" i="3" s="1"/>
  <c r="J4558" i="3"/>
  <c r="K4558" i="3" s="1"/>
  <c r="L4558" i="3" s="1"/>
  <c r="J4557" i="3"/>
  <c r="K4557" i="3" s="1"/>
  <c r="L4557" i="3" s="1"/>
  <c r="J4556" i="3"/>
  <c r="K4556" i="3" s="1"/>
  <c r="L4556" i="3" s="1"/>
  <c r="J4554" i="3"/>
  <c r="K4554" i="3" s="1"/>
  <c r="L4554" i="3" s="1"/>
  <c r="J4553" i="3"/>
  <c r="K4553" i="3" s="1"/>
  <c r="L4553" i="3" s="1"/>
  <c r="J4548" i="3"/>
  <c r="K4548" i="3" s="1"/>
  <c r="L4548" i="3" s="1"/>
  <c r="J4546" i="3"/>
  <c r="K4546" i="3" s="1"/>
  <c r="L4546" i="3" s="1"/>
  <c r="J4545" i="3"/>
  <c r="K4545" i="3" s="1"/>
  <c r="L4545" i="3" s="1"/>
  <c r="J4544" i="3"/>
  <c r="K4544" i="3" s="1"/>
  <c r="L4544" i="3" s="1"/>
  <c r="J4543" i="3"/>
  <c r="K4543" i="3" s="1"/>
  <c r="L4543" i="3" s="1"/>
  <c r="J4540" i="3"/>
  <c r="K4540" i="3" s="1"/>
  <c r="L4540" i="3" s="1"/>
  <c r="J4538" i="3"/>
  <c r="K4538" i="3" s="1"/>
  <c r="L4538" i="3" s="1"/>
  <c r="J4537" i="3"/>
  <c r="K4537" i="3" s="1"/>
  <c r="L4537" i="3" s="1"/>
  <c r="J4536" i="3"/>
  <c r="K4536" i="3" s="1"/>
  <c r="L4536" i="3" s="1"/>
  <c r="J4535" i="3"/>
  <c r="K4535" i="3" s="1"/>
  <c r="L4535" i="3" s="1"/>
  <c r="J4534" i="3"/>
  <c r="K4534" i="3" s="1"/>
  <c r="L4534" i="3" s="1"/>
  <c r="J4532" i="3"/>
  <c r="K4532" i="3" s="1"/>
  <c r="L4532" i="3" s="1"/>
  <c r="J4530" i="3"/>
  <c r="K4530" i="3" s="1"/>
  <c r="L4530" i="3" s="1"/>
  <c r="J4529" i="3"/>
  <c r="K4529" i="3" s="1"/>
  <c r="L4529" i="3" s="1"/>
  <c r="J4528" i="3"/>
  <c r="K4528" i="3" s="1"/>
  <c r="L4528" i="3" s="1"/>
  <c r="J4526" i="3"/>
  <c r="K4526" i="3" s="1"/>
  <c r="L4526" i="3" s="1"/>
  <c r="J4525" i="3"/>
  <c r="K4525" i="3" s="1"/>
  <c r="L4525" i="3" s="1"/>
  <c r="J4524" i="3"/>
  <c r="K4524" i="3" s="1"/>
  <c r="L4524" i="3" s="1"/>
  <c r="J4522" i="3"/>
  <c r="K4522" i="3" s="1"/>
  <c r="L4522" i="3" s="1"/>
  <c r="J4521" i="3"/>
  <c r="K4521" i="3" s="1"/>
  <c r="L4521" i="3" s="1"/>
  <c r="J4519" i="3"/>
  <c r="K4519" i="3" s="1"/>
  <c r="L4519" i="3" s="1"/>
  <c r="J4516" i="3"/>
  <c r="K4516" i="3" s="1"/>
  <c r="L4516" i="3" s="1"/>
  <c r="J4514" i="3"/>
  <c r="K4514" i="3" s="1"/>
  <c r="L4514" i="3" s="1"/>
  <c r="J4513" i="3"/>
  <c r="K4513" i="3" s="1"/>
  <c r="L4513" i="3" s="1"/>
  <c r="J4512" i="3"/>
  <c r="K4512" i="3" s="1"/>
  <c r="L4512" i="3" s="1"/>
  <c r="J4511" i="3"/>
  <c r="K4511" i="3" s="1"/>
  <c r="L4511" i="3" s="1"/>
  <c r="J4510" i="3"/>
  <c r="K4510" i="3" s="1"/>
  <c r="L4510" i="3" s="1"/>
  <c r="J4508" i="3"/>
  <c r="K4508" i="3" s="1"/>
  <c r="L4508" i="3" s="1"/>
  <c r="J4506" i="3"/>
  <c r="K4506" i="3" s="1"/>
  <c r="L4506" i="3" s="1"/>
  <c r="J4505" i="3"/>
  <c r="K4505" i="3" s="1"/>
  <c r="L4505" i="3" s="1"/>
  <c r="J4503" i="3"/>
  <c r="K4503" i="3" s="1"/>
  <c r="L4503" i="3" s="1"/>
  <c r="J4500" i="3"/>
  <c r="K4500" i="3" s="1"/>
  <c r="L4500" i="3" s="1"/>
  <c r="J4498" i="3"/>
  <c r="K4498" i="3" s="1"/>
  <c r="L4498" i="3" s="1"/>
  <c r="J4497" i="3"/>
  <c r="K4497" i="3" s="1"/>
  <c r="L4497" i="3" s="1"/>
  <c r="J4494" i="3"/>
  <c r="K4494" i="3" s="1"/>
  <c r="L4494" i="3" s="1"/>
  <c r="J4492" i="3"/>
  <c r="K4492" i="3" s="1"/>
  <c r="L4492" i="3" s="1"/>
  <c r="J4490" i="3"/>
  <c r="K4490" i="3" s="1"/>
  <c r="L4490" i="3" s="1"/>
  <c r="J4489" i="3"/>
  <c r="K4489" i="3" s="1"/>
  <c r="L4489" i="3" s="1"/>
  <c r="J4488" i="3"/>
  <c r="K4488" i="3" s="1"/>
  <c r="L4488" i="3" s="1"/>
  <c r="J4485" i="3"/>
  <c r="K4485" i="3" s="1"/>
  <c r="L4485" i="3" s="1"/>
  <c r="J4484" i="3"/>
  <c r="K4484" i="3" s="1"/>
  <c r="L4484" i="3" s="1"/>
  <c r="J4482" i="3"/>
  <c r="K4482" i="3" s="1"/>
  <c r="L4482" i="3" s="1"/>
  <c r="J4481" i="3"/>
  <c r="K4481" i="3" s="1"/>
  <c r="L4481" i="3" s="1"/>
  <c r="J4480" i="3"/>
  <c r="K4480" i="3" s="1"/>
  <c r="L4480" i="3" s="1"/>
  <c r="J4479" i="3"/>
  <c r="K4479" i="3" s="1"/>
  <c r="L4479" i="3" s="1"/>
  <c r="J4476" i="3"/>
  <c r="K4476" i="3" s="1"/>
  <c r="L4476" i="3" s="1"/>
  <c r="J4474" i="3"/>
  <c r="K4474" i="3" s="1"/>
  <c r="L4474" i="3" s="1"/>
  <c r="J4473" i="3"/>
  <c r="K4473" i="3" s="1"/>
  <c r="L4473" i="3" s="1"/>
  <c r="J4472" i="3"/>
  <c r="K4472" i="3" s="1"/>
  <c r="L4472" i="3" s="1"/>
  <c r="J4471" i="3"/>
  <c r="K4471" i="3" s="1"/>
  <c r="L4471" i="3" s="1"/>
  <c r="J4468" i="3"/>
  <c r="K4468" i="3" s="1"/>
  <c r="L4468" i="3" s="1"/>
  <c r="J4466" i="3"/>
  <c r="K4466" i="3" s="1"/>
  <c r="L4466" i="3" s="1"/>
  <c r="J4465" i="3"/>
  <c r="K4465" i="3" s="1"/>
  <c r="L4465" i="3" s="1"/>
  <c r="J4464" i="3"/>
  <c r="K4464" i="3" s="1"/>
  <c r="L4464" i="3" s="1"/>
  <c r="J4462" i="3"/>
  <c r="K4462" i="3" s="1"/>
  <c r="L4462" i="3" s="1"/>
  <c r="J4461" i="3"/>
  <c r="K4461" i="3" s="1"/>
  <c r="L4461" i="3" s="1"/>
  <c r="J4460" i="3"/>
  <c r="K4460" i="3" s="1"/>
  <c r="L4460" i="3" s="1"/>
  <c r="J4458" i="3"/>
  <c r="K4458" i="3" s="1"/>
  <c r="L4458" i="3" s="1"/>
  <c r="J4457" i="3"/>
  <c r="K4457" i="3" s="1"/>
  <c r="L4457" i="3" s="1"/>
  <c r="J4456" i="3"/>
  <c r="K4456" i="3" s="1"/>
  <c r="L4456" i="3" s="1"/>
  <c r="J4455" i="3"/>
  <c r="K4455" i="3" s="1"/>
  <c r="L4455" i="3" s="1"/>
  <c r="J4452" i="3"/>
  <c r="K4452" i="3" s="1"/>
  <c r="L4452" i="3" s="1"/>
  <c r="J4450" i="3"/>
  <c r="K4450" i="3" s="1"/>
  <c r="L4450" i="3" s="1"/>
  <c r="J4449" i="3"/>
  <c r="K4449" i="3" s="1"/>
  <c r="L4449" i="3" s="1"/>
  <c r="J4448" i="3"/>
  <c r="K4448" i="3" s="1"/>
  <c r="L4448" i="3" s="1"/>
  <c r="J4447" i="3"/>
  <c r="K4447" i="3" s="1"/>
  <c r="L4447" i="3" s="1"/>
  <c r="J4445" i="3"/>
  <c r="K4445" i="3" s="1"/>
  <c r="L4445" i="3" s="1"/>
  <c r="J4444" i="3"/>
  <c r="K4444" i="3" s="1"/>
  <c r="L4444" i="3" s="1"/>
  <c r="J4442" i="3"/>
  <c r="K4442" i="3" s="1"/>
  <c r="L4442" i="3" s="1"/>
  <c r="J4441" i="3"/>
  <c r="K4441" i="3" s="1"/>
  <c r="L4441" i="3" s="1"/>
  <c r="J4440" i="3"/>
  <c r="K4440" i="3" s="1"/>
  <c r="L4440" i="3" s="1"/>
  <c r="J4439" i="3"/>
  <c r="K4439" i="3" s="1"/>
  <c r="L4439" i="3" s="1"/>
  <c r="J4436" i="3"/>
  <c r="K4436" i="3" s="1"/>
  <c r="L4436" i="3" s="1"/>
  <c r="J4434" i="3"/>
  <c r="K4434" i="3" s="1"/>
  <c r="L4434" i="3" s="1"/>
  <c r="J4433" i="3"/>
  <c r="K4433" i="3" s="1"/>
  <c r="L4433" i="3" s="1"/>
  <c r="J4432" i="3"/>
  <c r="K4432" i="3" s="1"/>
  <c r="L4432" i="3" s="1"/>
  <c r="J4428" i="3"/>
  <c r="K4428" i="3" s="1"/>
  <c r="L4428" i="3" s="1"/>
  <c r="J4426" i="3"/>
  <c r="K4426" i="3" s="1"/>
  <c r="L4426" i="3" s="1"/>
  <c r="J4425" i="3"/>
  <c r="K4425" i="3" s="1"/>
  <c r="L4425" i="3" s="1"/>
  <c r="J4421" i="3"/>
  <c r="K4421" i="3" s="1"/>
  <c r="L4421" i="3" s="1"/>
  <c r="J4420" i="3"/>
  <c r="K4420" i="3" s="1"/>
  <c r="L4420" i="3" s="1"/>
  <c r="J4418" i="3"/>
  <c r="K4418" i="3" s="1"/>
  <c r="L4418" i="3" s="1"/>
  <c r="J4417" i="3"/>
  <c r="K4417" i="3" s="1"/>
  <c r="L4417" i="3" s="1"/>
  <c r="J4415" i="3"/>
  <c r="K4415" i="3" s="1"/>
  <c r="L4415" i="3" s="1"/>
  <c r="J4412" i="3"/>
  <c r="K4412" i="3" s="1"/>
  <c r="L4412" i="3" s="1"/>
  <c r="J4410" i="3"/>
  <c r="K4410" i="3" s="1"/>
  <c r="L4410" i="3" s="1"/>
  <c r="J4409" i="3"/>
  <c r="K4409" i="3" s="1"/>
  <c r="L4409" i="3" s="1"/>
  <c r="J4407" i="3"/>
  <c r="K4407" i="3" s="1"/>
  <c r="L4407" i="3" s="1"/>
  <c r="J4405" i="3"/>
  <c r="K4405" i="3" s="1"/>
  <c r="L4405" i="3" s="1"/>
  <c r="J4404" i="3"/>
  <c r="K4404" i="3" s="1"/>
  <c r="L4404" i="3" s="1"/>
  <c r="J4402" i="3"/>
  <c r="K4402" i="3" s="1"/>
  <c r="L4402" i="3" s="1"/>
  <c r="J4401" i="3"/>
  <c r="K4401" i="3" s="1"/>
  <c r="L4401" i="3" s="1"/>
  <c r="J4397" i="3"/>
  <c r="K4397" i="3" s="1"/>
  <c r="L4397" i="3" s="1"/>
  <c r="J4396" i="3"/>
  <c r="K4396" i="3" s="1"/>
  <c r="L4396" i="3" s="1"/>
  <c r="J4394" i="3"/>
  <c r="K4394" i="3" s="1"/>
  <c r="L4394" i="3" s="1"/>
  <c r="J4393" i="3"/>
  <c r="K4393" i="3" s="1"/>
  <c r="L4393" i="3" s="1"/>
  <c r="J4391" i="3"/>
  <c r="K4391" i="3" s="1"/>
  <c r="L4391" i="3" s="1"/>
  <c r="J4389" i="3"/>
  <c r="K4389" i="3" s="1"/>
  <c r="L4389" i="3" s="1"/>
  <c r="J4388" i="3"/>
  <c r="K4388" i="3" s="1"/>
  <c r="L4388" i="3" s="1"/>
  <c r="J4386" i="3"/>
  <c r="K4386" i="3" s="1"/>
  <c r="L4386" i="3" s="1"/>
  <c r="J4385" i="3"/>
  <c r="K4385" i="3" s="1"/>
  <c r="L4385" i="3" s="1"/>
  <c r="J4383" i="3"/>
  <c r="K4383" i="3" s="1"/>
  <c r="L4383" i="3" s="1"/>
  <c r="J4380" i="3"/>
  <c r="K4380" i="3" s="1"/>
  <c r="L4380" i="3" s="1"/>
  <c r="J4378" i="3"/>
  <c r="K4378" i="3" s="1"/>
  <c r="L4378" i="3" s="1"/>
  <c r="J4377" i="3"/>
  <c r="K4377" i="3" s="1"/>
  <c r="L4377" i="3" s="1"/>
  <c r="J4375" i="3"/>
  <c r="K4375" i="3" s="1"/>
  <c r="L4375" i="3" s="1"/>
  <c r="J4372" i="3"/>
  <c r="K4372" i="3" s="1"/>
  <c r="L4372" i="3" s="1"/>
  <c r="J4370" i="3"/>
  <c r="K4370" i="3" s="1"/>
  <c r="L4370" i="3" s="1"/>
  <c r="J4369" i="3"/>
  <c r="K4369" i="3" s="1"/>
  <c r="L4369" i="3" s="1"/>
  <c r="J4364" i="3"/>
  <c r="K4364" i="3" s="1"/>
  <c r="L4364" i="3" s="1"/>
  <c r="J4362" i="3"/>
  <c r="K4362" i="3" s="1"/>
  <c r="L4362" i="3" s="1"/>
  <c r="J4361" i="3"/>
  <c r="K4361" i="3" s="1"/>
  <c r="L4361" i="3" s="1"/>
  <c r="J4360" i="3"/>
  <c r="K4360" i="3" s="1"/>
  <c r="L4360" i="3" s="1"/>
  <c r="J4357" i="3"/>
  <c r="K4357" i="3" s="1"/>
  <c r="L4357" i="3" s="1"/>
  <c r="J4356" i="3"/>
  <c r="K4356" i="3" s="1"/>
  <c r="L4356" i="3" s="1"/>
  <c r="J4354" i="3"/>
  <c r="K4354" i="3" s="1"/>
  <c r="L4354" i="3" s="1"/>
  <c r="J4353" i="3"/>
  <c r="K4353" i="3" s="1"/>
  <c r="L4353" i="3" s="1"/>
  <c r="J4352" i="3"/>
  <c r="K4352" i="3" s="1"/>
  <c r="L4352" i="3" s="1"/>
  <c r="J4351" i="3"/>
  <c r="K4351" i="3" s="1"/>
  <c r="L4351" i="3" s="1"/>
  <c r="J4349" i="3"/>
  <c r="K4349" i="3" s="1"/>
  <c r="L4349" i="3" s="1"/>
  <c r="J4348" i="3"/>
  <c r="K4348" i="3" s="1"/>
  <c r="L4348" i="3" s="1"/>
  <c r="J4346" i="3"/>
  <c r="K4346" i="3" s="1"/>
  <c r="L4346" i="3" s="1"/>
  <c r="J4345" i="3"/>
  <c r="K4345" i="3" s="1"/>
  <c r="L4345" i="3" s="1"/>
  <c r="J4344" i="3"/>
  <c r="K4344" i="3" s="1"/>
  <c r="L4344" i="3" s="1"/>
  <c r="J4343" i="3"/>
  <c r="K4343" i="3" s="1"/>
  <c r="L4343" i="3" s="1"/>
  <c r="J4340" i="3"/>
  <c r="K4340" i="3" s="1"/>
  <c r="L4340" i="3" s="1"/>
  <c r="J4338" i="3"/>
  <c r="K4338" i="3" s="1"/>
  <c r="L4338" i="3" s="1"/>
  <c r="J4337" i="3"/>
  <c r="K4337" i="3" s="1"/>
  <c r="L4337" i="3" s="1"/>
  <c r="J4336" i="3"/>
  <c r="K4336" i="3" s="1"/>
  <c r="L4336" i="3" s="1"/>
  <c r="J4332" i="3"/>
  <c r="K4332" i="3" s="1"/>
  <c r="L4332" i="3" s="1"/>
  <c r="J4330" i="3"/>
  <c r="K4330" i="3" s="1"/>
  <c r="L4330" i="3" s="1"/>
  <c r="J4329" i="3"/>
  <c r="K4329" i="3" s="1"/>
  <c r="L4329" i="3" s="1"/>
  <c r="J4327" i="3"/>
  <c r="K4327" i="3" s="1"/>
  <c r="L4327" i="3" s="1"/>
  <c r="J4325" i="3"/>
  <c r="K4325" i="3" s="1"/>
  <c r="L4325" i="3" s="1"/>
  <c r="J4324" i="3"/>
  <c r="K4324" i="3" s="1"/>
  <c r="L4324" i="3" s="1"/>
  <c r="J4322" i="3"/>
  <c r="K4322" i="3" s="1"/>
  <c r="L4322" i="3" s="1"/>
  <c r="J4321" i="3"/>
  <c r="K4321" i="3" s="1"/>
  <c r="L4321" i="3" s="1"/>
  <c r="J4319" i="3"/>
  <c r="K4319" i="3" s="1"/>
  <c r="L4319" i="3" s="1"/>
  <c r="J4317" i="3"/>
  <c r="K4317" i="3" s="1"/>
  <c r="L4317" i="3" s="1"/>
  <c r="J4316" i="3"/>
  <c r="K4316" i="3" s="1"/>
  <c r="L4316" i="3" s="1"/>
  <c r="J4314" i="3"/>
  <c r="K4314" i="3" s="1"/>
  <c r="L4314" i="3" s="1"/>
  <c r="J4313" i="3"/>
  <c r="K4313" i="3" s="1"/>
  <c r="L4313" i="3" s="1"/>
  <c r="J4312" i="3"/>
  <c r="K4312" i="3" s="1"/>
  <c r="L4312" i="3" s="1"/>
  <c r="J4311" i="3"/>
  <c r="K4311" i="3" s="1"/>
  <c r="L4311" i="3" s="1"/>
  <c r="J4310" i="3"/>
  <c r="K4310" i="3" s="1"/>
  <c r="L4310" i="3" s="1"/>
  <c r="J4308" i="3"/>
  <c r="K4308" i="3" s="1"/>
  <c r="L4308" i="3" s="1"/>
  <c r="J4306" i="3"/>
  <c r="K4306" i="3" s="1"/>
  <c r="L4306" i="3" s="1"/>
  <c r="J4305" i="3"/>
  <c r="K4305" i="3" s="1"/>
  <c r="L4305" i="3" s="1"/>
  <c r="J4304" i="3"/>
  <c r="K4304" i="3" s="1"/>
  <c r="L4304" i="3" s="1"/>
  <c r="J4302" i="3"/>
  <c r="K4302" i="3" s="1"/>
  <c r="L4302" i="3" s="1"/>
  <c r="J4300" i="3"/>
  <c r="K4300" i="3" s="1"/>
  <c r="L4300" i="3" s="1"/>
  <c r="J4298" i="3"/>
  <c r="K4298" i="3" s="1"/>
  <c r="L4298" i="3" s="1"/>
  <c r="J4297" i="3"/>
  <c r="K4297" i="3" s="1"/>
  <c r="L4297" i="3" s="1"/>
  <c r="J4296" i="3"/>
  <c r="K4296" i="3" s="1"/>
  <c r="L4296" i="3" s="1"/>
  <c r="J4292" i="3"/>
  <c r="K4292" i="3" s="1"/>
  <c r="L4292" i="3" s="1"/>
  <c r="J4290" i="3"/>
  <c r="K4290" i="3" s="1"/>
  <c r="L4290" i="3" s="1"/>
  <c r="J4289" i="3"/>
  <c r="K4289" i="3" s="1"/>
  <c r="L4289" i="3" s="1"/>
  <c r="J4287" i="3"/>
  <c r="K4287" i="3" s="1"/>
  <c r="L4287" i="3" s="1"/>
  <c r="J4285" i="3"/>
  <c r="K4285" i="3" s="1"/>
  <c r="L4285" i="3" s="1"/>
  <c r="J4284" i="3"/>
  <c r="K4284" i="3" s="1"/>
  <c r="L4284" i="3" s="1"/>
  <c r="J4282" i="3"/>
  <c r="K4282" i="3" s="1"/>
  <c r="L4282" i="3" s="1"/>
  <c r="J4281" i="3"/>
  <c r="K4281" i="3" s="1"/>
  <c r="L4281" i="3" s="1"/>
  <c r="J4279" i="3"/>
  <c r="K4279" i="3" s="1"/>
  <c r="L4279" i="3" s="1"/>
  <c r="J4278" i="3"/>
  <c r="K4278" i="3" s="1"/>
  <c r="L4278" i="3" s="1"/>
  <c r="J4277" i="3"/>
  <c r="K4277" i="3" s="1"/>
  <c r="L4277" i="3" s="1"/>
  <c r="J4276" i="3"/>
  <c r="K4276" i="3" s="1"/>
  <c r="L4276" i="3" s="1"/>
  <c r="J4274" i="3"/>
  <c r="K4274" i="3" s="1"/>
  <c r="L4274" i="3" s="1"/>
  <c r="J4273" i="3"/>
  <c r="K4273" i="3" s="1"/>
  <c r="L4273" i="3" s="1"/>
  <c r="J4268" i="3"/>
  <c r="K4268" i="3" s="1"/>
  <c r="L4268" i="3" s="1"/>
  <c r="J4266" i="3"/>
  <c r="K4266" i="3" s="1"/>
  <c r="L4266" i="3" s="1"/>
  <c r="J4265" i="3"/>
  <c r="K4265" i="3" s="1"/>
  <c r="L4265" i="3" s="1"/>
  <c r="J4264" i="3"/>
  <c r="K4264" i="3" s="1"/>
  <c r="L4264" i="3" s="1"/>
  <c r="J4263" i="3"/>
  <c r="K4263" i="3" s="1"/>
  <c r="L4263" i="3" s="1"/>
  <c r="J4260" i="3"/>
  <c r="K4260" i="3" s="1"/>
  <c r="L4260" i="3" s="1"/>
  <c r="J4258" i="3"/>
  <c r="K4258" i="3" s="1"/>
  <c r="L4258" i="3" s="1"/>
  <c r="J4257" i="3"/>
  <c r="K4257" i="3" s="1"/>
  <c r="L4257" i="3" s="1"/>
  <c r="J4256" i="3"/>
  <c r="K4256" i="3" s="1"/>
  <c r="L4256" i="3" s="1"/>
  <c r="J4255" i="3"/>
  <c r="K4255" i="3" s="1"/>
  <c r="L4255" i="3" s="1"/>
  <c r="J4254" i="3"/>
  <c r="K4254" i="3" s="1"/>
  <c r="L4254" i="3" s="1"/>
  <c r="J4252" i="3"/>
  <c r="K4252" i="3" s="1"/>
  <c r="L4252" i="3" s="1"/>
  <c r="J4250" i="3"/>
  <c r="K4250" i="3" s="1"/>
  <c r="L4250" i="3" s="1"/>
  <c r="J4249" i="3"/>
  <c r="K4249" i="3" s="1"/>
  <c r="L4249" i="3" s="1"/>
  <c r="J4248" i="3"/>
  <c r="K4248" i="3" s="1"/>
  <c r="L4248" i="3" s="1"/>
  <c r="J4247" i="3"/>
  <c r="K4247" i="3" s="1"/>
  <c r="L4247" i="3" s="1"/>
  <c r="J4245" i="3"/>
  <c r="K4245" i="3" s="1"/>
  <c r="L4245" i="3" s="1"/>
  <c r="J4244" i="3"/>
  <c r="K4244" i="3" s="1"/>
  <c r="L4244" i="3" s="1"/>
  <c r="J4242" i="3"/>
  <c r="K4242" i="3" s="1"/>
  <c r="L4242" i="3" s="1"/>
  <c r="J4241" i="3"/>
  <c r="K4241" i="3" s="1"/>
  <c r="L4241" i="3" s="1"/>
  <c r="J4237" i="3"/>
  <c r="K4237" i="3" s="1"/>
  <c r="L4237" i="3" s="1"/>
  <c r="J4236" i="3"/>
  <c r="K4236" i="3" s="1"/>
  <c r="L4236" i="3" s="1"/>
  <c r="J4234" i="3"/>
  <c r="K4234" i="3" s="1"/>
  <c r="L4234" i="3" s="1"/>
  <c r="J4233" i="3"/>
  <c r="K4233" i="3" s="1"/>
  <c r="L4233" i="3" s="1"/>
  <c r="J4232" i="3"/>
  <c r="K4232" i="3" s="1"/>
  <c r="L4232" i="3" s="1"/>
  <c r="J4228" i="3"/>
  <c r="K4228" i="3" s="1"/>
  <c r="L4228" i="3" s="1"/>
  <c r="J4226" i="3"/>
  <c r="K4226" i="3" s="1"/>
  <c r="L4226" i="3" s="1"/>
  <c r="J4225" i="3"/>
  <c r="K4225" i="3" s="1"/>
  <c r="L4225" i="3" s="1"/>
  <c r="J4223" i="3"/>
  <c r="K4223" i="3" s="1"/>
  <c r="L4223" i="3" s="1"/>
  <c r="J4220" i="3"/>
  <c r="K4220" i="3" s="1"/>
  <c r="L4220" i="3" s="1"/>
  <c r="J4218" i="3"/>
  <c r="K4218" i="3" s="1"/>
  <c r="L4218" i="3" s="1"/>
  <c r="J4217" i="3"/>
  <c r="K4217" i="3" s="1"/>
  <c r="L4217" i="3" s="1"/>
  <c r="J4215" i="3"/>
  <c r="K4215" i="3" s="1"/>
  <c r="L4215" i="3" s="1"/>
  <c r="J4213" i="3"/>
  <c r="K4213" i="3" s="1"/>
  <c r="L4213" i="3" s="1"/>
  <c r="J4212" i="3"/>
  <c r="K4212" i="3" s="1"/>
  <c r="L4212" i="3" s="1"/>
  <c r="J4210" i="3"/>
  <c r="K4210" i="3" s="1"/>
  <c r="L4210" i="3" s="1"/>
  <c r="J4209" i="3"/>
  <c r="K4209" i="3" s="1"/>
  <c r="L4209" i="3" s="1"/>
  <c r="J4208" i="3"/>
  <c r="K4208" i="3" s="1"/>
  <c r="L4208" i="3" s="1"/>
  <c r="J4206" i="3"/>
  <c r="K4206" i="3" s="1"/>
  <c r="L4206" i="3" s="1"/>
  <c r="J4204" i="3"/>
  <c r="K4204" i="3" s="1"/>
  <c r="L4204" i="3" s="1"/>
  <c r="J4202" i="3"/>
  <c r="K4202" i="3" s="1"/>
  <c r="L4202" i="3" s="1"/>
  <c r="J4201" i="3"/>
  <c r="K4201" i="3" s="1"/>
  <c r="L4201" i="3" s="1"/>
  <c r="J4199" i="3"/>
  <c r="K4199" i="3" s="1"/>
  <c r="L4199" i="3" s="1"/>
  <c r="J4196" i="3"/>
  <c r="K4196" i="3" s="1"/>
  <c r="L4196" i="3" s="1"/>
  <c r="J4194" i="3"/>
  <c r="K4194" i="3" s="1"/>
  <c r="L4194" i="3" s="1"/>
  <c r="J4193" i="3"/>
  <c r="K4193" i="3" s="1"/>
  <c r="L4193" i="3" s="1"/>
  <c r="J4191" i="3"/>
  <c r="K4191" i="3" s="1"/>
  <c r="L4191" i="3" s="1"/>
  <c r="J4190" i="3"/>
  <c r="K4190" i="3" s="1"/>
  <c r="L4190" i="3" s="1"/>
  <c r="J4188" i="3"/>
  <c r="K4188" i="3" s="1"/>
  <c r="L4188" i="3" s="1"/>
  <c r="J4186" i="3"/>
  <c r="K4186" i="3" s="1"/>
  <c r="L4186" i="3" s="1"/>
  <c r="J4185" i="3"/>
  <c r="K4185" i="3" s="1"/>
  <c r="L4185" i="3" s="1"/>
  <c r="J4184" i="3"/>
  <c r="K4184" i="3" s="1"/>
  <c r="L4184" i="3" s="1"/>
  <c r="J4183" i="3"/>
  <c r="K4183" i="3" s="1"/>
  <c r="L4183" i="3" s="1"/>
  <c r="J4182" i="3"/>
  <c r="K4182" i="3" s="1"/>
  <c r="L4182" i="3" s="1"/>
  <c r="J4180" i="3"/>
  <c r="K4180" i="3" s="1"/>
  <c r="L4180" i="3" s="1"/>
  <c r="J4178" i="3"/>
  <c r="K4178" i="3" s="1"/>
  <c r="L4178" i="3" s="1"/>
  <c r="J4177" i="3"/>
  <c r="K4177" i="3" s="1"/>
  <c r="L4177" i="3" s="1"/>
  <c r="J4173" i="3"/>
  <c r="K4173" i="3" s="1"/>
  <c r="L4173" i="3" s="1"/>
  <c r="J4172" i="3"/>
  <c r="K4172" i="3" s="1"/>
  <c r="L4172" i="3" s="1"/>
  <c r="J4170" i="3"/>
  <c r="K4170" i="3" s="1"/>
  <c r="L4170" i="3" s="1"/>
  <c r="J4169" i="3"/>
  <c r="K4169" i="3" s="1"/>
  <c r="L4169" i="3" s="1"/>
  <c r="J4168" i="3"/>
  <c r="K4168" i="3" s="1"/>
  <c r="L4168" i="3" s="1"/>
  <c r="J4164" i="3"/>
  <c r="K4164" i="3" s="1"/>
  <c r="L4164" i="3" s="1"/>
  <c r="J4162" i="3"/>
  <c r="K4162" i="3" s="1"/>
  <c r="L4162" i="3" s="1"/>
  <c r="J4161" i="3"/>
  <c r="K4161" i="3" s="1"/>
  <c r="L4161" i="3" s="1"/>
  <c r="J4159" i="3"/>
  <c r="K4159" i="3" s="1"/>
  <c r="L4159" i="3" s="1"/>
  <c r="J4157" i="3"/>
  <c r="K4157" i="3" s="1"/>
  <c r="L4157" i="3" s="1"/>
  <c r="J4156" i="3"/>
  <c r="K4156" i="3" s="1"/>
  <c r="L4156" i="3" s="1"/>
  <c r="J4154" i="3"/>
  <c r="K4154" i="3" s="1"/>
  <c r="L4154" i="3" s="1"/>
  <c r="J4153" i="3"/>
  <c r="K4153" i="3" s="1"/>
  <c r="L4153" i="3" s="1"/>
  <c r="J4151" i="3"/>
  <c r="K4151" i="3" s="1"/>
  <c r="L4151" i="3" s="1"/>
  <c r="J4150" i="3"/>
  <c r="K4150" i="3" s="1"/>
  <c r="L4150" i="3" s="1"/>
  <c r="J4149" i="3"/>
  <c r="K4149" i="3" s="1"/>
  <c r="L4149" i="3" s="1"/>
  <c r="J4148" i="3"/>
  <c r="K4148" i="3" s="1"/>
  <c r="L4148" i="3" s="1"/>
  <c r="J4146" i="3"/>
  <c r="K4146" i="3" s="1"/>
  <c r="L4146" i="3" s="1"/>
  <c r="J4145" i="3"/>
  <c r="K4145" i="3" s="1"/>
  <c r="L4145" i="3" s="1"/>
  <c r="J4140" i="3"/>
  <c r="K4140" i="3" s="1"/>
  <c r="L4140" i="3" s="1"/>
  <c r="J4138" i="3"/>
  <c r="K4138" i="3" s="1"/>
  <c r="L4138" i="3" s="1"/>
  <c r="J4137" i="3"/>
  <c r="K4137" i="3" s="1"/>
  <c r="L4137" i="3" s="1"/>
  <c r="J4136" i="3"/>
  <c r="K4136" i="3" s="1"/>
  <c r="L4136" i="3" s="1"/>
  <c r="J4135" i="3"/>
  <c r="K4135" i="3" s="1"/>
  <c r="L4135" i="3" s="1"/>
  <c r="J4132" i="3"/>
  <c r="K4132" i="3" s="1"/>
  <c r="L4132" i="3" s="1"/>
  <c r="J4130" i="3"/>
  <c r="K4130" i="3" s="1"/>
  <c r="L4130" i="3" s="1"/>
  <c r="J4129" i="3"/>
  <c r="K4129" i="3" s="1"/>
  <c r="L4129" i="3" s="1"/>
  <c r="J4127" i="3"/>
  <c r="K4127" i="3" s="1"/>
  <c r="L4127" i="3" s="1"/>
  <c r="J4126" i="3"/>
  <c r="K4126" i="3" s="1"/>
  <c r="L4126" i="3" s="1"/>
  <c r="J4124" i="3"/>
  <c r="K4124" i="3" s="1"/>
  <c r="L4124" i="3" s="1"/>
  <c r="J4122" i="3"/>
  <c r="K4122" i="3" s="1"/>
  <c r="L4122" i="3" s="1"/>
  <c r="J4121" i="3"/>
  <c r="K4121" i="3" s="1"/>
  <c r="L4121" i="3" s="1"/>
  <c r="J4120" i="3"/>
  <c r="K4120" i="3" s="1"/>
  <c r="L4120" i="3" s="1"/>
  <c r="J4119" i="3"/>
  <c r="K4119" i="3" s="1"/>
  <c r="L4119" i="3" s="1"/>
  <c r="J4117" i="3"/>
  <c r="K4117" i="3" s="1"/>
  <c r="L4117" i="3" s="1"/>
  <c r="J4116" i="3"/>
  <c r="K4116" i="3" s="1"/>
  <c r="L4116" i="3" s="1"/>
  <c r="J4114" i="3"/>
  <c r="K4114" i="3" s="1"/>
  <c r="L4114" i="3" s="1"/>
  <c r="J4113" i="3"/>
  <c r="K4113" i="3" s="1"/>
  <c r="L4113" i="3" s="1"/>
  <c r="J4112" i="3"/>
  <c r="K4112" i="3" s="1"/>
  <c r="L4112" i="3" s="1"/>
  <c r="J4110" i="3"/>
  <c r="K4110" i="3" s="1"/>
  <c r="L4110" i="3" s="1"/>
  <c r="J4109" i="3"/>
  <c r="K4109" i="3" s="1"/>
  <c r="L4109" i="3" s="1"/>
  <c r="J4108" i="3"/>
  <c r="K4108" i="3" s="1"/>
  <c r="L4108" i="3" s="1"/>
  <c r="J4106" i="3"/>
  <c r="K4106" i="3" s="1"/>
  <c r="L4106" i="3" s="1"/>
  <c r="J4105" i="3"/>
  <c r="K4105" i="3" s="1"/>
  <c r="L4105" i="3" s="1"/>
  <c r="J4101" i="3"/>
  <c r="K4101" i="3" s="1"/>
  <c r="L4101" i="3" s="1"/>
  <c r="J4100" i="3"/>
  <c r="K4100" i="3" s="1"/>
  <c r="L4100" i="3" s="1"/>
  <c r="J4098" i="3"/>
  <c r="K4098" i="3" s="1"/>
  <c r="L4098" i="3" s="1"/>
  <c r="J4097" i="3"/>
  <c r="K4097" i="3" s="1"/>
  <c r="L4097" i="3" s="1"/>
  <c r="J4095" i="3"/>
  <c r="K4095" i="3" s="1"/>
  <c r="L4095" i="3" s="1"/>
  <c r="J4092" i="3"/>
  <c r="K4092" i="3" s="1"/>
  <c r="L4092" i="3" s="1"/>
  <c r="J4090" i="3"/>
  <c r="K4090" i="3" s="1"/>
  <c r="L4090" i="3" s="1"/>
  <c r="J4089" i="3"/>
  <c r="K4089" i="3" s="1"/>
  <c r="L4089" i="3" s="1"/>
  <c r="J4087" i="3"/>
  <c r="K4087" i="3" s="1"/>
  <c r="L4087" i="3" s="1"/>
  <c r="J4086" i="3"/>
  <c r="K4086" i="3" s="1"/>
  <c r="L4086" i="3" s="1"/>
  <c r="J4084" i="3"/>
  <c r="K4084" i="3" s="1"/>
  <c r="L4084" i="3" s="1"/>
  <c r="J4082" i="3"/>
  <c r="K4082" i="3" s="1"/>
  <c r="L4082" i="3" s="1"/>
  <c r="J4081" i="3"/>
  <c r="K4081" i="3" s="1"/>
  <c r="L4081" i="3" s="1"/>
  <c r="J4077" i="3"/>
  <c r="K4077" i="3" s="1"/>
  <c r="L4077" i="3" s="1"/>
  <c r="J4076" i="3"/>
  <c r="K4076" i="3" s="1"/>
  <c r="L4076" i="3" s="1"/>
  <c r="J4074" i="3"/>
  <c r="K4074" i="3" s="1"/>
  <c r="L4074" i="3" s="1"/>
  <c r="J4073" i="3"/>
  <c r="K4073" i="3" s="1"/>
  <c r="L4073" i="3" s="1"/>
  <c r="J4071" i="3"/>
  <c r="K4071" i="3" s="1"/>
  <c r="L4071" i="3" s="1"/>
  <c r="J4068" i="3"/>
  <c r="K4068" i="3" s="1"/>
  <c r="L4068" i="3" s="1"/>
  <c r="J4066" i="3"/>
  <c r="K4066" i="3" s="1"/>
  <c r="L4066" i="3" s="1"/>
  <c r="J4065" i="3"/>
  <c r="K4065" i="3" s="1"/>
  <c r="L4065" i="3" s="1"/>
  <c r="J4064" i="3"/>
  <c r="K4064" i="3" s="1"/>
  <c r="L4064" i="3" s="1"/>
  <c r="J4063" i="3"/>
  <c r="K4063" i="3" s="1"/>
  <c r="L4063" i="3" s="1"/>
  <c r="J4061" i="3"/>
  <c r="K4061" i="3" s="1"/>
  <c r="L4061" i="3" s="1"/>
  <c r="J4060" i="3"/>
  <c r="K4060" i="3" s="1"/>
  <c r="L4060" i="3" s="1"/>
  <c r="J4058" i="3"/>
  <c r="K4058" i="3" s="1"/>
  <c r="L4058" i="3" s="1"/>
  <c r="J4057" i="3"/>
  <c r="K4057" i="3" s="1"/>
  <c r="L4057" i="3" s="1"/>
  <c r="J4055" i="3"/>
  <c r="K4055" i="3" s="1"/>
  <c r="L4055" i="3" s="1"/>
  <c r="J4052" i="3"/>
  <c r="K4052" i="3" s="1"/>
  <c r="L4052" i="3" s="1"/>
  <c r="J4050" i="3"/>
  <c r="K4050" i="3" s="1"/>
  <c r="L4050" i="3" s="1"/>
  <c r="J4049" i="3"/>
  <c r="K4049" i="3" s="1"/>
  <c r="L4049" i="3" s="1"/>
  <c r="J4046" i="3"/>
  <c r="K4046" i="3" s="1"/>
  <c r="L4046" i="3" s="1"/>
  <c r="J4044" i="3"/>
  <c r="K4044" i="3" s="1"/>
  <c r="L4044" i="3" s="1"/>
  <c r="J4042" i="3"/>
  <c r="K4042" i="3" s="1"/>
  <c r="L4042" i="3" s="1"/>
  <c r="J4041" i="3"/>
  <c r="K4041" i="3" s="1"/>
  <c r="L4041" i="3" s="1"/>
  <c r="J4037" i="3"/>
  <c r="K4037" i="3" s="1"/>
  <c r="L4037" i="3" s="1"/>
  <c r="J4036" i="3"/>
  <c r="K4036" i="3" s="1"/>
  <c r="L4036" i="3" s="1"/>
  <c r="J4034" i="3"/>
  <c r="K4034" i="3" s="1"/>
  <c r="L4034" i="3" s="1"/>
  <c r="J4033" i="3"/>
  <c r="K4033" i="3" s="1"/>
  <c r="L4033" i="3" s="1"/>
  <c r="J4031" i="3"/>
  <c r="K4031" i="3" s="1"/>
  <c r="L4031" i="3" s="1"/>
  <c r="J4029" i="3"/>
  <c r="K4029" i="3" s="1"/>
  <c r="L4029" i="3" s="1"/>
  <c r="J4028" i="3"/>
  <c r="K4028" i="3" s="1"/>
  <c r="L4028" i="3" s="1"/>
  <c r="J4026" i="3"/>
  <c r="K4026" i="3" s="1"/>
  <c r="L4026" i="3" s="1"/>
  <c r="J4025" i="3"/>
  <c r="K4025" i="3" s="1"/>
  <c r="L4025" i="3" s="1"/>
  <c r="J4023" i="3"/>
  <c r="K4023" i="3" s="1"/>
  <c r="L4023" i="3" s="1"/>
  <c r="J4020" i="3"/>
  <c r="K4020" i="3" s="1"/>
  <c r="L4020" i="3" s="1"/>
  <c r="J4018" i="3"/>
  <c r="K4018" i="3" s="1"/>
  <c r="L4018" i="3" s="1"/>
  <c r="J4017" i="3"/>
  <c r="K4017" i="3" s="1"/>
  <c r="L4017" i="3" s="1"/>
  <c r="J4014" i="3"/>
  <c r="K4014" i="3" s="1"/>
  <c r="L4014" i="3" s="1"/>
  <c r="J4013" i="3"/>
  <c r="K4013" i="3" s="1"/>
  <c r="L4013" i="3" s="1"/>
  <c r="J4012" i="3"/>
  <c r="K4012" i="3" s="1"/>
  <c r="L4012" i="3" s="1"/>
  <c r="J4010" i="3"/>
  <c r="K4010" i="3" s="1"/>
  <c r="L4010" i="3" s="1"/>
  <c r="J4009" i="3"/>
  <c r="K4009" i="3" s="1"/>
  <c r="L4009" i="3" s="1"/>
  <c r="J4007" i="3"/>
  <c r="K4007" i="3" s="1"/>
  <c r="L4007" i="3" s="1"/>
  <c r="J4004" i="3"/>
  <c r="K4004" i="3" s="1"/>
  <c r="L4004" i="3" s="1"/>
  <c r="J4002" i="3"/>
  <c r="K4002" i="3" s="1"/>
  <c r="L4002" i="3" s="1"/>
  <c r="J4001" i="3"/>
  <c r="K4001" i="3" s="1"/>
  <c r="L4001" i="3" s="1"/>
  <c r="J3999" i="3"/>
  <c r="K3999" i="3" s="1"/>
  <c r="L3999" i="3" s="1"/>
  <c r="J3997" i="3"/>
  <c r="K3997" i="3" s="1"/>
  <c r="L3997" i="3" s="1"/>
  <c r="J3996" i="3"/>
  <c r="K3996" i="3" s="1"/>
  <c r="L3996" i="3" s="1"/>
  <c r="J3994" i="3"/>
  <c r="K3994" i="3" s="1"/>
  <c r="L3994" i="3" s="1"/>
  <c r="J3993" i="3"/>
  <c r="K3993" i="3" s="1"/>
  <c r="L3993" i="3" s="1"/>
  <c r="J3991" i="3"/>
  <c r="K3991" i="3" s="1"/>
  <c r="L3991" i="3" s="1"/>
  <c r="J3989" i="3"/>
  <c r="K3989" i="3" s="1"/>
  <c r="L3989" i="3" s="1"/>
  <c r="J3988" i="3"/>
  <c r="K3988" i="3" s="1"/>
  <c r="L3988" i="3" s="1"/>
  <c r="J3986" i="3"/>
  <c r="K3986" i="3" s="1"/>
  <c r="L3986" i="3" s="1"/>
  <c r="J3985" i="3"/>
  <c r="K3985" i="3" s="1"/>
  <c r="L3985" i="3" s="1"/>
  <c r="J3984" i="3"/>
  <c r="K3984" i="3" s="1"/>
  <c r="L3984" i="3" s="1"/>
  <c r="J3982" i="3"/>
  <c r="K3982" i="3" s="1"/>
  <c r="L3982" i="3" s="1"/>
  <c r="J3980" i="3"/>
  <c r="K3980" i="3" s="1"/>
  <c r="L3980" i="3" s="1"/>
  <c r="J3978" i="3"/>
  <c r="K3978" i="3" s="1"/>
  <c r="L3978" i="3" s="1"/>
  <c r="J3977" i="3"/>
  <c r="K3977" i="3" s="1"/>
  <c r="L3977" i="3" s="1"/>
  <c r="J3973" i="3"/>
  <c r="K3973" i="3" s="1"/>
  <c r="L3973" i="3" s="1"/>
  <c r="J3972" i="3"/>
  <c r="K3972" i="3" s="1"/>
  <c r="L3972" i="3" s="1"/>
  <c r="J3970" i="3"/>
  <c r="K3970" i="3" s="1"/>
  <c r="L3970" i="3" s="1"/>
  <c r="J3969" i="3"/>
  <c r="K3969" i="3" s="1"/>
  <c r="L3969" i="3" s="1"/>
  <c r="J3967" i="3"/>
  <c r="K3967" i="3" s="1"/>
  <c r="L3967" i="3" s="1"/>
  <c r="J3964" i="3"/>
  <c r="K3964" i="3" s="1"/>
  <c r="L3964" i="3" s="1"/>
  <c r="J3962" i="3"/>
  <c r="K3962" i="3" s="1"/>
  <c r="L3962" i="3" s="1"/>
  <c r="J3961" i="3"/>
  <c r="K3961" i="3" s="1"/>
  <c r="L3961" i="3" s="1"/>
  <c r="J3960" i="3"/>
  <c r="K3960" i="3" s="1"/>
  <c r="L3960" i="3" s="1"/>
  <c r="J3959" i="3"/>
  <c r="K3959" i="3" s="1"/>
  <c r="L3959" i="3" s="1"/>
  <c r="J3956" i="3"/>
  <c r="K3956" i="3" s="1"/>
  <c r="L3956" i="3" s="1"/>
  <c r="J3954" i="3"/>
  <c r="K3954" i="3" s="1"/>
  <c r="L3954" i="3" s="1"/>
  <c r="J3953" i="3"/>
  <c r="K3953" i="3" s="1"/>
  <c r="L3953" i="3" s="1"/>
  <c r="J3951" i="3"/>
  <c r="K3951" i="3" s="1"/>
  <c r="L3951" i="3" s="1"/>
  <c r="J3950" i="3"/>
  <c r="K3950" i="3" s="1"/>
  <c r="L3950" i="3" s="1"/>
  <c r="J3948" i="3"/>
  <c r="K3948" i="3" s="1"/>
  <c r="L3948" i="3" s="1"/>
  <c r="J3946" i="3"/>
  <c r="K3946" i="3" s="1"/>
  <c r="L3946" i="3" s="1"/>
  <c r="J3945" i="3"/>
  <c r="K3945" i="3" s="1"/>
  <c r="L3945" i="3" s="1"/>
  <c r="J3943" i="3"/>
  <c r="K3943" i="3" s="1"/>
  <c r="L3943" i="3" s="1"/>
  <c r="J3942" i="3"/>
  <c r="K3942" i="3" s="1"/>
  <c r="L3942" i="3" s="1"/>
  <c r="J3940" i="3"/>
  <c r="K3940" i="3" s="1"/>
  <c r="L3940" i="3" s="1"/>
  <c r="J3938" i="3"/>
  <c r="K3938" i="3" s="1"/>
  <c r="L3938" i="3" s="1"/>
  <c r="J3937" i="3"/>
  <c r="K3937" i="3" s="1"/>
  <c r="L3937" i="3" s="1"/>
  <c r="J3935" i="3"/>
  <c r="K3935" i="3" s="1"/>
  <c r="L3935" i="3" s="1"/>
  <c r="J3934" i="3"/>
  <c r="K3934" i="3" s="1"/>
  <c r="L3934" i="3" s="1"/>
  <c r="J3933" i="3"/>
  <c r="K3933" i="3" s="1"/>
  <c r="L3933" i="3" s="1"/>
  <c r="J3932" i="3"/>
  <c r="K3932" i="3" s="1"/>
  <c r="L3932" i="3" s="1"/>
  <c r="J3930" i="3"/>
  <c r="K3930" i="3" s="1"/>
  <c r="L3930" i="3" s="1"/>
  <c r="J3929" i="3"/>
  <c r="K3929" i="3" s="1"/>
  <c r="L3929" i="3" s="1"/>
  <c r="J3927" i="3"/>
  <c r="K3927" i="3" s="1"/>
  <c r="L3927" i="3" s="1"/>
  <c r="J3926" i="3"/>
  <c r="K3926" i="3" s="1"/>
  <c r="L3926" i="3" s="1"/>
  <c r="J3925" i="3"/>
  <c r="K3925" i="3" s="1"/>
  <c r="L3925" i="3" s="1"/>
  <c r="J3924" i="3"/>
  <c r="K3924" i="3" s="1"/>
  <c r="L3924" i="3" s="1"/>
  <c r="J3922" i="3"/>
  <c r="K3922" i="3" s="1"/>
  <c r="L3922" i="3" s="1"/>
  <c r="J3921" i="3"/>
  <c r="K3921" i="3" s="1"/>
  <c r="L3921" i="3" s="1"/>
  <c r="J3920" i="3"/>
  <c r="K3920" i="3" s="1"/>
  <c r="L3920" i="3" s="1"/>
  <c r="J3916" i="3"/>
  <c r="K3916" i="3" s="1"/>
  <c r="L3916" i="3" s="1"/>
  <c r="J3914" i="3"/>
  <c r="K3914" i="3" s="1"/>
  <c r="L3914" i="3" s="1"/>
  <c r="J3913" i="3"/>
  <c r="K3913" i="3" s="1"/>
  <c r="L3913" i="3" s="1"/>
  <c r="J3908" i="3"/>
  <c r="K3908" i="3" s="1"/>
  <c r="L3908" i="3" s="1"/>
  <c r="J3906" i="3"/>
  <c r="K3906" i="3" s="1"/>
  <c r="L3906" i="3" s="1"/>
  <c r="J3905" i="3"/>
  <c r="K3905" i="3" s="1"/>
  <c r="L3905" i="3" s="1"/>
  <c r="J3903" i="3"/>
  <c r="K3903" i="3" s="1"/>
  <c r="L3903" i="3" s="1"/>
  <c r="J3901" i="3"/>
  <c r="K3901" i="3" s="1"/>
  <c r="L3901" i="3" s="1"/>
  <c r="J3900" i="3"/>
  <c r="K3900" i="3" s="1"/>
  <c r="L3900" i="3" s="1"/>
  <c r="J3898" i="3"/>
  <c r="K3898" i="3" s="1"/>
  <c r="L3898" i="3" s="1"/>
  <c r="J3897" i="3"/>
  <c r="K3897" i="3" s="1"/>
  <c r="L3897" i="3" s="1"/>
  <c r="J3895" i="3"/>
  <c r="K3895" i="3" s="1"/>
  <c r="L3895" i="3" s="1"/>
  <c r="J3893" i="3"/>
  <c r="K3893" i="3" s="1"/>
  <c r="L3893" i="3" s="1"/>
  <c r="J3892" i="3"/>
  <c r="K3892" i="3" s="1"/>
  <c r="L3892" i="3" s="1"/>
  <c r="J3890" i="3"/>
  <c r="K3890" i="3" s="1"/>
  <c r="L3890" i="3" s="1"/>
  <c r="J3889" i="3"/>
  <c r="K3889" i="3" s="1"/>
  <c r="L3889" i="3" s="1"/>
  <c r="J3887" i="3"/>
  <c r="K3887" i="3" s="1"/>
  <c r="L3887" i="3" s="1"/>
  <c r="J3885" i="3"/>
  <c r="K3885" i="3" s="1"/>
  <c r="L3885" i="3" s="1"/>
  <c r="J3884" i="3"/>
  <c r="K3884" i="3" s="1"/>
  <c r="L3884" i="3" s="1"/>
  <c r="J3882" i="3"/>
  <c r="K3882" i="3" s="1"/>
  <c r="L3882" i="3" s="1"/>
  <c r="J3881" i="3"/>
  <c r="K3881" i="3" s="1"/>
  <c r="L3881" i="3" s="1"/>
  <c r="J3879" i="3"/>
  <c r="K3879" i="3" s="1"/>
  <c r="L3879" i="3" s="1"/>
  <c r="J3876" i="3"/>
  <c r="K3876" i="3" s="1"/>
  <c r="L3876" i="3" s="1"/>
  <c r="J3874" i="3"/>
  <c r="K3874" i="3" s="1"/>
  <c r="L3874" i="3" s="1"/>
  <c r="J3873" i="3"/>
  <c r="K3873" i="3" s="1"/>
  <c r="L3873" i="3" s="1"/>
  <c r="J3871" i="3"/>
  <c r="K3871" i="3" s="1"/>
  <c r="L3871" i="3" s="1"/>
  <c r="J3869" i="3"/>
  <c r="K3869" i="3" s="1"/>
  <c r="L3869" i="3" s="1"/>
  <c r="J3868" i="3"/>
  <c r="K3868" i="3" s="1"/>
  <c r="L3868" i="3" s="1"/>
  <c r="J3866" i="3"/>
  <c r="K3866" i="3" s="1"/>
  <c r="L3866" i="3" s="1"/>
  <c r="J3865" i="3"/>
  <c r="K3865" i="3" s="1"/>
  <c r="L3865" i="3" s="1"/>
  <c r="J3863" i="3"/>
  <c r="K3863" i="3" s="1"/>
  <c r="L3863" i="3" s="1"/>
  <c r="J3860" i="3"/>
  <c r="K3860" i="3" s="1"/>
  <c r="L3860" i="3" s="1"/>
  <c r="J3858" i="3"/>
  <c r="K3858" i="3" s="1"/>
  <c r="L3858" i="3" s="1"/>
  <c r="J3857" i="3"/>
  <c r="K3857" i="3" s="1"/>
  <c r="L3857" i="3" s="1"/>
  <c r="J3856" i="3"/>
  <c r="K3856" i="3" s="1"/>
  <c r="L3856" i="3" s="1"/>
  <c r="J3853" i="3"/>
  <c r="K3853" i="3" s="1"/>
  <c r="L3853" i="3" s="1"/>
  <c r="J3852" i="3"/>
  <c r="K3852" i="3" s="1"/>
  <c r="L3852" i="3" s="1"/>
  <c r="J3850" i="3"/>
  <c r="K3850" i="3" s="1"/>
  <c r="L3850" i="3" s="1"/>
  <c r="J3849" i="3"/>
  <c r="K3849" i="3" s="1"/>
  <c r="L3849" i="3" s="1"/>
  <c r="J3844" i="3"/>
  <c r="K3844" i="3" s="1"/>
  <c r="L3844" i="3" s="1"/>
  <c r="J3842" i="3"/>
  <c r="K3842" i="3" s="1"/>
  <c r="L3842" i="3" s="1"/>
  <c r="J3841" i="3"/>
  <c r="K3841" i="3" s="1"/>
  <c r="L3841" i="3" s="1"/>
  <c r="J3840" i="3"/>
  <c r="K3840" i="3" s="1"/>
  <c r="L3840" i="3" s="1"/>
  <c r="J3839" i="3"/>
  <c r="K3839" i="3" s="1"/>
  <c r="L3839" i="3" s="1"/>
  <c r="J3836" i="3"/>
  <c r="K3836" i="3" s="1"/>
  <c r="L3836" i="3" s="1"/>
  <c r="J3834" i="3"/>
  <c r="K3834" i="3" s="1"/>
  <c r="L3834" i="3" s="1"/>
  <c r="J3833" i="3"/>
  <c r="K3833" i="3" s="1"/>
  <c r="L3833" i="3" s="1"/>
  <c r="J3832" i="3"/>
  <c r="K3832" i="3" s="1"/>
  <c r="L3832" i="3" s="1"/>
  <c r="J3831" i="3"/>
  <c r="K3831" i="3" s="1"/>
  <c r="L3831" i="3" s="1"/>
  <c r="J3828" i="3"/>
  <c r="K3828" i="3" s="1"/>
  <c r="L3828" i="3" s="1"/>
  <c r="J3826" i="3"/>
  <c r="K3826" i="3" s="1"/>
  <c r="L3826" i="3" s="1"/>
  <c r="J3825" i="3"/>
  <c r="K3825" i="3" s="1"/>
  <c r="L3825" i="3" s="1"/>
  <c r="J3823" i="3"/>
  <c r="K3823" i="3" s="1"/>
  <c r="L3823" i="3" s="1"/>
  <c r="J3822" i="3"/>
  <c r="K3822" i="3" s="1"/>
  <c r="L3822" i="3" s="1"/>
  <c r="J3821" i="3"/>
  <c r="K3821" i="3" s="1"/>
  <c r="L3821" i="3" s="1"/>
  <c r="J3820" i="3"/>
  <c r="K3820" i="3" s="1"/>
  <c r="L3820" i="3" s="1"/>
  <c r="J3818" i="3"/>
  <c r="K3818" i="3" s="1"/>
  <c r="L3818" i="3" s="1"/>
  <c r="J3817" i="3"/>
  <c r="K3817" i="3" s="1"/>
  <c r="L3817" i="3" s="1"/>
  <c r="J3815" i="3"/>
  <c r="K3815" i="3" s="1"/>
  <c r="L3815" i="3" s="1"/>
  <c r="J3814" i="3"/>
  <c r="K3814" i="3" s="1"/>
  <c r="L3814" i="3" s="1"/>
  <c r="J3812" i="3"/>
  <c r="K3812" i="3" s="1"/>
  <c r="L3812" i="3" s="1"/>
  <c r="J3810" i="3"/>
  <c r="K3810" i="3" s="1"/>
  <c r="L3810" i="3" s="1"/>
  <c r="J3809" i="3"/>
  <c r="K3809" i="3" s="1"/>
  <c r="L3809" i="3" s="1"/>
  <c r="J3807" i="3"/>
  <c r="K3807" i="3" s="1"/>
  <c r="L3807" i="3" s="1"/>
  <c r="J3805" i="3"/>
  <c r="K3805" i="3" s="1"/>
  <c r="L3805" i="3" s="1"/>
  <c r="J3804" i="3"/>
  <c r="K3804" i="3" s="1"/>
  <c r="L3804" i="3" s="1"/>
  <c r="J3802" i="3"/>
  <c r="K3802" i="3" s="1"/>
  <c r="L3802" i="3" s="1"/>
  <c r="J3801" i="3"/>
  <c r="K3801" i="3" s="1"/>
  <c r="L3801" i="3" s="1"/>
  <c r="J3799" i="3"/>
  <c r="K3799" i="3" s="1"/>
  <c r="L3799" i="3" s="1"/>
  <c r="J3798" i="3"/>
  <c r="K3798" i="3" s="1"/>
  <c r="L3798" i="3" s="1"/>
  <c r="J3796" i="3"/>
  <c r="K3796" i="3" s="1"/>
  <c r="L3796" i="3" s="1"/>
  <c r="J3794" i="3"/>
  <c r="K3794" i="3" s="1"/>
  <c r="L3794" i="3" s="1"/>
  <c r="J3793" i="3"/>
  <c r="K3793" i="3" s="1"/>
  <c r="L3793" i="3" s="1"/>
  <c r="J3788" i="3"/>
  <c r="K3788" i="3" s="1"/>
  <c r="L3788" i="3" s="1"/>
  <c r="J3786" i="3"/>
  <c r="K3786" i="3" s="1"/>
  <c r="L3786" i="3" s="1"/>
  <c r="J3785" i="3"/>
  <c r="K3785" i="3" s="1"/>
  <c r="L3785" i="3" s="1"/>
  <c r="J3780" i="3"/>
  <c r="K3780" i="3" s="1"/>
  <c r="L3780" i="3" s="1"/>
  <c r="J3778" i="3"/>
  <c r="K3778" i="3" s="1"/>
  <c r="L3778" i="3" s="1"/>
  <c r="J3777" i="3"/>
  <c r="K3777" i="3" s="1"/>
  <c r="L3777" i="3" s="1"/>
  <c r="J3775" i="3"/>
  <c r="K3775" i="3" s="1"/>
  <c r="L3775" i="3" s="1"/>
  <c r="J3773" i="3"/>
  <c r="K3773" i="3" s="1"/>
  <c r="L3773" i="3" s="1"/>
  <c r="J3772" i="3"/>
  <c r="K3772" i="3" s="1"/>
  <c r="L3772" i="3" s="1"/>
  <c r="J3770" i="3"/>
  <c r="K3770" i="3" s="1"/>
  <c r="L3770" i="3" s="1"/>
  <c r="J3769" i="3"/>
  <c r="K3769" i="3" s="1"/>
  <c r="L3769" i="3" s="1"/>
  <c r="J3767" i="3"/>
  <c r="K3767" i="3" s="1"/>
  <c r="L3767" i="3" s="1"/>
  <c r="J3766" i="3"/>
  <c r="K3766" i="3" s="1"/>
  <c r="L3766" i="3" s="1"/>
  <c r="J3764" i="3"/>
  <c r="K3764" i="3" s="1"/>
  <c r="L3764" i="3" s="1"/>
  <c r="J3762" i="3"/>
  <c r="K3762" i="3" s="1"/>
  <c r="L3762" i="3" s="1"/>
  <c r="J3761" i="3"/>
  <c r="K3761" i="3" s="1"/>
  <c r="L3761" i="3" s="1"/>
  <c r="J3759" i="3"/>
  <c r="K3759" i="3" s="1"/>
  <c r="L3759" i="3" s="1"/>
  <c r="J3757" i="3"/>
  <c r="K3757" i="3" s="1"/>
  <c r="L3757" i="3" s="1"/>
  <c r="J3756" i="3"/>
  <c r="K3756" i="3" s="1"/>
  <c r="L3756" i="3" s="1"/>
  <c r="J3754" i="3"/>
  <c r="K3754" i="3" s="1"/>
  <c r="L3754" i="3" s="1"/>
  <c r="J3753" i="3"/>
  <c r="K3753" i="3" s="1"/>
  <c r="L3753" i="3" s="1"/>
  <c r="J3751" i="3"/>
  <c r="K3751" i="3" s="1"/>
  <c r="L3751" i="3" s="1"/>
  <c r="J3748" i="3"/>
  <c r="K3748" i="3" s="1"/>
  <c r="L3748" i="3" s="1"/>
  <c r="J3746" i="3"/>
  <c r="K3746" i="3" s="1"/>
  <c r="L3746" i="3" s="1"/>
  <c r="J3745" i="3"/>
  <c r="K3745" i="3" s="1"/>
  <c r="L3745" i="3" s="1"/>
  <c r="J3743" i="3"/>
  <c r="K3743" i="3" s="1"/>
  <c r="L3743" i="3" s="1"/>
  <c r="J3740" i="3"/>
  <c r="K3740" i="3" s="1"/>
  <c r="L3740" i="3" s="1"/>
  <c r="J3738" i="3"/>
  <c r="K3738" i="3" s="1"/>
  <c r="L3738" i="3" s="1"/>
  <c r="J3737" i="3"/>
  <c r="K3737" i="3" s="1"/>
  <c r="L3737" i="3" s="1"/>
  <c r="J3735" i="3"/>
  <c r="K3735" i="3" s="1"/>
  <c r="L3735" i="3" s="1"/>
  <c r="J3733" i="3"/>
  <c r="K3733" i="3" s="1"/>
  <c r="L3733" i="3" s="1"/>
  <c r="J3732" i="3"/>
  <c r="K3732" i="3" s="1"/>
  <c r="L3732" i="3" s="1"/>
  <c r="J3730" i="3"/>
  <c r="K3730" i="3" s="1"/>
  <c r="L3730" i="3" s="1"/>
  <c r="J3729" i="3"/>
  <c r="K3729" i="3" s="1"/>
  <c r="L3729" i="3" s="1"/>
  <c r="J3724" i="3"/>
  <c r="K3724" i="3" s="1"/>
  <c r="L3724" i="3" s="1"/>
  <c r="J3722" i="3"/>
  <c r="K3722" i="3" s="1"/>
  <c r="L3722" i="3" s="1"/>
  <c r="J3721" i="3"/>
  <c r="K3721" i="3" s="1"/>
  <c r="L3721" i="3" s="1"/>
  <c r="J3716" i="3"/>
  <c r="K3716" i="3" s="1"/>
  <c r="L3716" i="3" s="1"/>
  <c r="J3714" i="3"/>
  <c r="K3714" i="3" s="1"/>
  <c r="L3714" i="3" s="1"/>
  <c r="J3713" i="3"/>
  <c r="K3713" i="3" s="1"/>
  <c r="L3713" i="3" s="1"/>
  <c r="J3711" i="3"/>
  <c r="K3711" i="3" s="1"/>
  <c r="L3711" i="3" s="1"/>
  <c r="J3709" i="3"/>
  <c r="K3709" i="3" s="1"/>
  <c r="L3709" i="3" s="1"/>
  <c r="J3708" i="3"/>
  <c r="K3708" i="3" s="1"/>
  <c r="L3708" i="3" s="1"/>
  <c r="J3706" i="3"/>
  <c r="K3706" i="3" s="1"/>
  <c r="L3706" i="3" s="1"/>
  <c r="J3705" i="3"/>
  <c r="K3705" i="3" s="1"/>
  <c r="L3705" i="3" s="1"/>
  <c r="J3703" i="3"/>
  <c r="K3703" i="3" s="1"/>
  <c r="L3703" i="3" s="1"/>
  <c r="J3700" i="3"/>
  <c r="K3700" i="3" s="1"/>
  <c r="L3700" i="3" s="1"/>
  <c r="J3698" i="3"/>
  <c r="K3698" i="3" s="1"/>
  <c r="L3698" i="3" s="1"/>
  <c r="J3697" i="3"/>
  <c r="K3697" i="3" s="1"/>
  <c r="L3697" i="3" s="1"/>
  <c r="J3695" i="3"/>
  <c r="K3695" i="3" s="1"/>
  <c r="L3695" i="3" s="1"/>
  <c r="J3693" i="3"/>
  <c r="K3693" i="3" s="1"/>
  <c r="L3693" i="3" s="1"/>
  <c r="J3692" i="3"/>
  <c r="K3692" i="3" s="1"/>
  <c r="L3692" i="3" s="1"/>
  <c r="J3690" i="3"/>
  <c r="K3690" i="3" s="1"/>
  <c r="L3690" i="3" s="1"/>
  <c r="J3689" i="3"/>
  <c r="K3689" i="3" s="1"/>
  <c r="L3689" i="3" s="1"/>
  <c r="J3687" i="3"/>
  <c r="K3687" i="3" s="1"/>
  <c r="L3687" i="3" s="1"/>
  <c r="J3686" i="3"/>
  <c r="K3686" i="3" s="1"/>
  <c r="L3686" i="3" s="1"/>
  <c r="J3684" i="3"/>
  <c r="K3684" i="3" s="1"/>
  <c r="L3684" i="3" s="1"/>
  <c r="J3682" i="3"/>
  <c r="K3682" i="3" s="1"/>
  <c r="L3682" i="3" s="1"/>
  <c r="J3681" i="3"/>
  <c r="K3681" i="3" s="1"/>
  <c r="L3681" i="3" s="1"/>
  <c r="J3679" i="3"/>
  <c r="K3679" i="3" s="1"/>
  <c r="L3679" i="3" s="1"/>
  <c r="J3677" i="3"/>
  <c r="K3677" i="3" s="1"/>
  <c r="L3677" i="3" s="1"/>
  <c r="J3676" i="3"/>
  <c r="K3676" i="3" s="1"/>
  <c r="L3676" i="3" s="1"/>
  <c r="J3674" i="3"/>
  <c r="K3674" i="3" s="1"/>
  <c r="L3674" i="3" s="1"/>
  <c r="J3673" i="3"/>
  <c r="K3673" i="3" s="1"/>
  <c r="L3673" i="3" s="1"/>
  <c r="J3671" i="3"/>
  <c r="K3671" i="3" s="1"/>
  <c r="L3671" i="3" s="1"/>
  <c r="J3668" i="3"/>
  <c r="K3668" i="3" s="1"/>
  <c r="L3668" i="3" s="1"/>
  <c r="J3666" i="3"/>
  <c r="K3666" i="3" s="1"/>
  <c r="L3666" i="3" s="1"/>
  <c r="J3665" i="3"/>
  <c r="K3665" i="3" s="1"/>
  <c r="L3665" i="3" s="1"/>
  <c r="J3664" i="3"/>
  <c r="K3664" i="3" s="1"/>
  <c r="L3664" i="3" s="1"/>
  <c r="J3662" i="3"/>
  <c r="K3662" i="3" s="1"/>
  <c r="L3662" i="3" s="1"/>
  <c r="J3660" i="3"/>
  <c r="K3660" i="3" s="1"/>
  <c r="L3660" i="3" s="1"/>
  <c r="J3658" i="3"/>
  <c r="K3658" i="3" s="1"/>
  <c r="L3658" i="3" s="1"/>
  <c r="J3657" i="3"/>
  <c r="K3657" i="3" s="1"/>
  <c r="L3657" i="3" s="1"/>
  <c r="J3653" i="3"/>
  <c r="K3653" i="3" s="1"/>
  <c r="L3653" i="3" s="1"/>
  <c r="J3652" i="3"/>
  <c r="K3652" i="3" s="1"/>
  <c r="L3652" i="3" s="1"/>
  <c r="J3650" i="3"/>
  <c r="K3650" i="3" s="1"/>
  <c r="L3650" i="3" s="1"/>
  <c r="J3649" i="3"/>
  <c r="K3649" i="3" s="1"/>
  <c r="L3649" i="3" s="1"/>
  <c r="J3647" i="3"/>
  <c r="K3647" i="3" s="1"/>
  <c r="L3647" i="3" s="1"/>
  <c r="J3644" i="3"/>
  <c r="K3644" i="3" s="1"/>
  <c r="L3644" i="3" s="1"/>
  <c r="J3642" i="3"/>
  <c r="K3642" i="3" s="1"/>
  <c r="L3642" i="3" s="1"/>
  <c r="J3641" i="3"/>
  <c r="K3641" i="3" s="1"/>
  <c r="L3641" i="3" s="1"/>
  <c r="J3640" i="3"/>
  <c r="K3640" i="3" s="1"/>
  <c r="L3640" i="3" s="1"/>
  <c r="J3639" i="3"/>
  <c r="K3639" i="3" s="1"/>
  <c r="L3639" i="3" s="1"/>
  <c r="J3636" i="3"/>
  <c r="K3636" i="3" s="1"/>
  <c r="L3636" i="3" s="1"/>
  <c r="J3634" i="3"/>
  <c r="K3634" i="3" s="1"/>
  <c r="L3634" i="3" s="1"/>
  <c r="J3633" i="3"/>
  <c r="K3633" i="3" s="1"/>
  <c r="L3633" i="3" s="1"/>
  <c r="J3631" i="3"/>
  <c r="K3631" i="3" s="1"/>
  <c r="L3631" i="3" s="1"/>
  <c r="J3630" i="3"/>
  <c r="K3630" i="3" s="1"/>
  <c r="L3630" i="3" s="1"/>
  <c r="J3628" i="3"/>
  <c r="K3628" i="3" s="1"/>
  <c r="L3628" i="3" s="1"/>
  <c r="J3626" i="3"/>
  <c r="K3626" i="3" s="1"/>
  <c r="L3626" i="3" s="1"/>
  <c r="J3625" i="3"/>
  <c r="K3625" i="3" s="1"/>
  <c r="L3625" i="3" s="1"/>
  <c r="J3623" i="3"/>
  <c r="K3623" i="3" s="1"/>
  <c r="L3623" i="3" s="1"/>
  <c r="J3621" i="3"/>
  <c r="K3621" i="3" s="1"/>
  <c r="L3621" i="3" s="1"/>
  <c r="J3620" i="3"/>
  <c r="K3620" i="3" s="1"/>
  <c r="L3620" i="3" s="1"/>
  <c r="J3618" i="3"/>
  <c r="K3618" i="3" s="1"/>
  <c r="L3618" i="3" s="1"/>
  <c r="J3617" i="3"/>
  <c r="K3617" i="3" s="1"/>
  <c r="L3617" i="3" s="1"/>
  <c r="J3615" i="3"/>
  <c r="K3615" i="3" s="1"/>
  <c r="L3615" i="3" s="1"/>
  <c r="J3613" i="3"/>
  <c r="K3613" i="3" s="1"/>
  <c r="L3613" i="3" s="1"/>
  <c r="J3612" i="3"/>
  <c r="K3612" i="3" s="1"/>
  <c r="L3612" i="3" s="1"/>
  <c r="J3610" i="3"/>
  <c r="K3610" i="3" s="1"/>
  <c r="L3610" i="3" s="1"/>
  <c r="J3609" i="3"/>
  <c r="K3609" i="3" s="1"/>
  <c r="L3609" i="3" s="1"/>
  <c r="J3607" i="3"/>
  <c r="K3607" i="3" s="1"/>
  <c r="L3607" i="3" s="1"/>
  <c r="J3605" i="3"/>
  <c r="K3605" i="3" s="1"/>
  <c r="L3605" i="3" s="1"/>
  <c r="J3604" i="3"/>
  <c r="K3604" i="3" s="1"/>
  <c r="L3604" i="3" s="1"/>
  <c r="J3602" i="3"/>
  <c r="K3602" i="3" s="1"/>
  <c r="L3602" i="3" s="1"/>
  <c r="J3601" i="3"/>
  <c r="K3601" i="3" s="1"/>
  <c r="L3601" i="3" s="1"/>
  <c r="J3597" i="3"/>
  <c r="K3597" i="3" s="1"/>
  <c r="L3597" i="3" s="1"/>
  <c r="J3596" i="3"/>
  <c r="K3596" i="3" s="1"/>
  <c r="L3596" i="3" s="1"/>
  <c r="J3594" i="3"/>
  <c r="K3594" i="3" s="1"/>
  <c r="L3594" i="3" s="1"/>
  <c r="J3593" i="3"/>
  <c r="K3593" i="3" s="1"/>
  <c r="L3593" i="3" s="1"/>
  <c r="J3589" i="3"/>
  <c r="K3589" i="3" s="1"/>
  <c r="L3589" i="3" s="1"/>
  <c r="J3588" i="3"/>
  <c r="K3588" i="3" s="1"/>
  <c r="L3588" i="3" s="1"/>
  <c r="J3586" i="3"/>
  <c r="K3586" i="3" s="1"/>
  <c r="L3586" i="3" s="1"/>
  <c r="J3585" i="3"/>
  <c r="K3585" i="3" s="1"/>
  <c r="L3585" i="3" s="1"/>
  <c r="J3583" i="3"/>
  <c r="K3583" i="3" s="1"/>
  <c r="L3583" i="3" s="1"/>
  <c r="J3581" i="3"/>
  <c r="K3581" i="3" s="1"/>
  <c r="L3581" i="3" s="1"/>
  <c r="J3580" i="3"/>
  <c r="K3580" i="3" s="1"/>
  <c r="L3580" i="3" s="1"/>
  <c r="J3578" i="3"/>
  <c r="K3578" i="3" s="1"/>
  <c r="L3578" i="3" s="1"/>
  <c r="J3577" i="3"/>
  <c r="K3577" i="3" s="1"/>
  <c r="L3577" i="3" s="1"/>
  <c r="J3575" i="3"/>
  <c r="K3575" i="3" s="1"/>
  <c r="L3575" i="3" s="1"/>
  <c r="J3572" i="3"/>
  <c r="K3572" i="3" s="1"/>
  <c r="L3572" i="3" s="1"/>
  <c r="J3570" i="3"/>
  <c r="K3570" i="3" s="1"/>
  <c r="L3570" i="3" s="1"/>
  <c r="J3569" i="3"/>
  <c r="K3569" i="3" s="1"/>
  <c r="L3569" i="3" s="1"/>
  <c r="J3567" i="3"/>
  <c r="K3567" i="3" s="1"/>
  <c r="L3567" i="3" s="1"/>
  <c r="J3564" i="3"/>
  <c r="K3564" i="3" s="1"/>
  <c r="L3564" i="3" s="1"/>
  <c r="J3562" i="3"/>
  <c r="K3562" i="3" s="1"/>
  <c r="L3562" i="3" s="1"/>
  <c r="J3561" i="3"/>
  <c r="K3561" i="3" s="1"/>
  <c r="L3561" i="3" s="1"/>
  <c r="J3559" i="3"/>
  <c r="K3559" i="3" s="1"/>
  <c r="L3559" i="3" s="1"/>
  <c r="J3556" i="3"/>
  <c r="K3556" i="3" s="1"/>
  <c r="L3556" i="3" s="1"/>
  <c r="J3554" i="3"/>
  <c r="K3554" i="3" s="1"/>
  <c r="L3554" i="3" s="1"/>
  <c r="J3553" i="3"/>
  <c r="K3553" i="3" s="1"/>
  <c r="L3553" i="3" s="1"/>
  <c r="J3551" i="3"/>
  <c r="K3551" i="3" s="1"/>
  <c r="L3551" i="3" s="1"/>
  <c r="J3548" i="3"/>
  <c r="K3548" i="3" s="1"/>
  <c r="L3548" i="3" s="1"/>
  <c r="J3546" i="3"/>
  <c r="K3546" i="3" s="1"/>
  <c r="L3546" i="3" s="1"/>
  <c r="J3545" i="3"/>
  <c r="K3545" i="3" s="1"/>
  <c r="L3545" i="3" s="1"/>
  <c r="J3544" i="3"/>
  <c r="K3544" i="3" s="1"/>
  <c r="L3544" i="3" s="1"/>
  <c r="J3543" i="3"/>
  <c r="K3543" i="3" s="1"/>
  <c r="L3543" i="3" s="1"/>
  <c r="J3542" i="3"/>
  <c r="K3542" i="3" s="1"/>
  <c r="L3542" i="3" s="1"/>
  <c r="J3541" i="3"/>
  <c r="K3541" i="3" s="1"/>
  <c r="L3541" i="3" s="1"/>
  <c r="J3540" i="3"/>
  <c r="K3540" i="3" s="1"/>
  <c r="L3540" i="3" s="1"/>
  <c r="J3538" i="3"/>
  <c r="K3538" i="3" s="1"/>
  <c r="L3538" i="3" s="1"/>
  <c r="J3537" i="3"/>
  <c r="K3537" i="3" s="1"/>
  <c r="L3537" i="3" s="1"/>
  <c r="J3534" i="3"/>
  <c r="K3534" i="3" s="1"/>
  <c r="L3534" i="3" s="1"/>
  <c r="J3533" i="3"/>
  <c r="K3533" i="3" s="1"/>
  <c r="L3533" i="3" s="1"/>
  <c r="J3532" i="3"/>
  <c r="K3532" i="3" s="1"/>
  <c r="L3532" i="3" s="1"/>
  <c r="J3530" i="3"/>
  <c r="K3530" i="3" s="1"/>
  <c r="L3530" i="3" s="1"/>
  <c r="J3529" i="3"/>
  <c r="K3529" i="3" s="1"/>
  <c r="L3529" i="3" s="1"/>
  <c r="J3525" i="3"/>
  <c r="K3525" i="3" s="1"/>
  <c r="L3525" i="3" s="1"/>
  <c r="J3524" i="3"/>
  <c r="K3524" i="3" s="1"/>
  <c r="L3524" i="3" s="1"/>
  <c r="J3522" i="3"/>
  <c r="K3522" i="3" s="1"/>
  <c r="L3522" i="3" s="1"/>
  <c r="J3521" i="3"/>
  <c r="K3521" i="3" s="1"/>
  <c r="L3521" i="3" s="1"/>
  <c r="J3519" i="3"/>
  <c r="K3519" i="3" s="1"/>
  <c r="L3519" i="3" s="1"/>
  <c r="J3516" i="3"/>
  <c r="K3516" i="3" s="1"/>
  <c r="L3516" i="3" s="1"/>
  <c r="J3514" i="3"/>
  <c r="K3514" i="3" s="1"/>
  <c r="L3514" i="3" s="1"/>
  <c r="J3513" i="3"/>
  <c r="K3513" i="3" s="1"/>
  <c r="L3513" i="3" s="1"/>
  <c r="J3511" i="3"/>
  <c r="K3511" i="3" s="1"/>
  <c r="L3511" i="3" s="1"/>
  <c r="J3508" i="3"/>
  <c r="K3508" i="3" s="1"/>
  <c r="L3508" i="3" s="1"/>
  <c r="J3506" i="3"/>
  <c r="K3506" i="3" s="1"/>
  <c r="L3506" i="3" s="1"/>
  <c r="J3505" i="3"/>
  <c r="K3505" i="3" s="1"/>
  <c r="L3505" i="3" s="1"/>
  <c r="J3503" i="3"/>
  <c r="K3503" i="3" s="1"/>
  <c r="L3503" i="3" s="1"/>
  <c r="J3502" i="3"/>
  <c r="K3502" i="3" s="1"/>
  <c r="L3502" i="3" s="1"/>
  <c r="J3501" i="3"/>
  <c r="K3501" i="3" s="1"/>
  <c r="L3501" i="3" s="1"/>
  <c r="J3500" i="3"/>
  <c r="K3500" i="3" s="1"/>
  <c r="L3500" i="3" s="1"/>
  <c r="J3498" i="3"/>
  <c r="K3498" i="3" s="1"/>
  <c r="L3498" i="3" s="1"/>
  <c r="J3497" i="3"/>
  <c r="K3497" i="3" s="1"/>
  <c r="L3497" i="3" s="1"/>
  <c r="J3495" i="3"/>
  <c r="K3495" i="3" s="1"/>
  <c r="L3495" i="3" s="1"/>
  <c r="J3493" i="3"/>
  <c r="K3493" i="3" s="1"/>
  <c r="L3493" i="3" s="1"/>
  <c r="J3492" i="3"/>
  <c r="K3492" i="3" s="1"/>
  <c r="L3492" i="3" s="1"/>
  <c r="J3490" i="3"/>
  <c r="K3490" i="3" s="1"/>
  <c r="L3490" i="3" s="1"/>
  <c r="J3489" i="3"/>
  <c r="K3489" i="3" s="1"/>
  <c r="L3489" i="3" s="1"/>
  <c r="J3488" i="3"/>
  <c r="K3488" i="3" s="1"/>
  <c r="L3488" i="3" s="1"/>
  <c r="J3487" i="3"/>
  <c r="K3487" i="3" s="1"/>
  <c r="L3487" i="3" s="1"/>
  <c r="J3485" i="3"/>
  <c r="K3485" i="3" s="1"/>
  <c r="L3485" i="3" s="1"/>
  <c r="J3484" i="3"/>
  <c r="K3484" i="3" s="1"/>
  <c r="L3484" i="3" s="1"/>
  <c r="J3482" i="3"/>
  <c r="K3482" i="3" s="1"/>
  <c r="L3482" i="3" s="1"/>
  <c r="J3481" i="3"/>
  <c r="K3481" i="3" s="1"/>
  <c r="L3481" i="3" s="1"/>
  <c r="J3479" i="3"/>
  <c r="K3479" i="3" s="1"/>
  <c r="L3479" i="3" s="1"/>
  <c r="J3476" i="3"/>
  <c r="K3476" i="3" s="1"/>
  <c r="L3476" i="3" s="1"/>
  <c r="J3474" i="3"/>
  <c r="K3474" i="3" s="1"/>
  <c r="L3474" i="3" s="1"/>
  <c r="J3473" i="3"/>
  <c r="K3473" i="3" s="1"/>
  <c r="L3473" i="3" s="1"/>
  <c r="J3471" i="3"/>
  <c r="K3471" i="3" s="1"/>
  <c r="L3471" i="3" s="1"/>
  <c r="J3470" i="3"/>
  <c r="K3470" i="3" s="1"/>
  <c r="L3470" i="3" s="1"/>
  <c r="J3468" i="3"/>
  <c r="K3468" i="3" s="1"/>
  <c r="L3468" i="3" s="1"/>
  <c r="J3466" i="3"/>
  <c r="K3466" i="3" s="1"/>
  <c r="L3466" i="3" s="1"/>
  <c r="J3465" i="3"/>
  <c r="K3465" i="3" s="1"/>
  <c r="L3465" i="3" s="1"/>
  <c r="J3462" i="3"/>
  <c r="K3462" i="3" s="1"/>
  <c r="L3462" i="3" s="1"/>
  <c r="J3461" i="3"/>
  <c r="K3461" i="3" s="1"/>
  <c r="L3461" i="3" s="1"/>
  <c r="J3460" i="3"/>
  <c r="K3460" i="3" s="1"/>
  <c r="L3460" i="3" s="1"/>
  <c r="J3458" i="3"/>
  <c r="K3458" i="3" s="1"/>
  <c r="L3458" i="3" s="1"/>
  <c r="J3457" i="3"/>
  <c r="K3457" i="3" s="1"/>
  <c r="L3457" i="3" s="1"/>
  <c r="J3455" i="3"/>
  <c r="K3455" i="3" s="1"/>
  <c r="J3452" i="3"/>
  <c r="K3452" i="3" s="1"/>
  <c r="J3450" i="3"/>
  <c r="K3450" i="3" s="1"/>
  <c r="J3449" i="3"/>
  <c r="K3449" i="3" s="1"/>
  <c r="J3447" i="3"/>
  <c r="K3447" i="3" s="1"/>
  <c r="J3444" i="3"/>
  <c r="K3444" i="3" s="1"/>
  <c r="J3442" i="3"/>
  <c r="K3442" i="3" s="1"/>
  <c r="J3441" i="3"/>
  <c r="K3441" i="3" s="1"/>
  <c r="J3439" i="3"/>
  <c r="K3439" i="3" s="1"/>
  <c r="J3438" i="3"/>
  <c r="K3438" i="3" s="1"/>
  <c r="J3436" i="3"/>
  <c r="K3436" i="3" s="1"/>
  <c r="J3434" i="3"/>
  <c r="K3434" i="3" s="1"/>
  <c r="J3433" i="3"/>
  <c r="K3433" i="3" s="1"/>
  <c r="J3431" i="3"/>
  <c r="K3431" i="3" s="1"/>
  <c r="J3429" i="3"/>
  <c r="K3429" i="3" s="1"/>
  <c r="J3428" i="3"/>
  <c r="K3428" i="3" s="1"/>
  <c r="J3426" i="3"/>
  <c r="K3426" i="3" s="1"/>
  <c r="J3425" i="3"/>
  <c r="K3425" i="3" s="1"/>
  <c r="J3423" i="3"/>
  <c r="K3423" i="3" s="1"/>
  <c r="J3421" i="3"/>
  <c r="K3421" i="3" s="1"/>
  <c r="J3420" i="3"/>
  <c r="K3420" i="3" s="1"/>
  <c r="J3418" i="3"/>
  <c r="K3418" i="3" s="1"/>
  <c r="J3417" i="3"/>
  <c r="K3417" i="3" s="1"/>
  <c r="J3415" i="3"/>
  <c r="K3415" i="3" s="1"/>
  <c r="J3412" i="3"/>
  <c r="K3412" i="3" s="1"/>
  <c r="J3410" i="3"/>
  <c r="K3410" i="3" s="1"/>
  <c r="J3409" i="3"/>
  <c r="K3409" i="3" s="1"/>
  <c r="J3407" i="3"/>
  <c r="K3407" i="3" s="1"/>
  <c r="J3405" i="3"/>
  <c r="K3405" i="3" s="1"/>
  <c r="J3404" i="3"/>
  <c r="K3404" i="3" s="1"/>
  <c r="J3402" i="3"/>
  <c r="K3402" i="3" s="1"/>
  <c r="J3401" i="3"/>
  <c r="K3401" i="3" s="1"/>
  <c r="J3397" i="3"/>
  <c r="K3397" i="3" s="1"/>
  <c r="J3396" i="3"/>
  <c r="K3396" i="3" s="1"/>
  <c r="J3394" i="3"/>
  <c r="K3394" i="3" s="1"/>
  <c r="J3393" i="3"/>
  <c r="K3393" i="3" s="1"/>
  <c r="J3391" i="3"/>
  <c r="K3391" i="3" s="1"/>
  <c r="J3388" i="3"/>
  <c r="K3388" i="3" s="1"/>
  <c r="J3386" i="3"/>
  <c r="K3386" i="3" s="1"/>
  <c r="J3385" i="3"/>
  <c r="K3385" i="3" s="1"/>
  <c r="J3383" i="3"/>
  <c r="K3383" i="3" s="1"/>
  <c r="J3381" i="3"/>
  <c r="K3381" i="3" s="1"/>
  <c r="J3380" i="3"/>
  <c r="K3380" i="3" s="1"/>
  <c r="J3378" i="3"/>
  <c r="K3378" i="3" s="1"/>
  <c r="J3377" i="3"/>
  <c r="K3377" i="3" s="1"/>
  <c r="J3375" i="3"/>
  <c r="K3375" i="3" s="1"/>
  <c r="J3372" i="3"/>
  <c r="K3372" i="3" s="1"/>
  <c r="J3370" i="3"/>
  <c r="K3370" i="3" s="1"/>
  <c r="J3369" i="3"/>
  <c r="K3369" i="3" s="1"/>
  <c r="J3367" i="3"/>
  <c r="K3367" i="3" s="1"/>
  <c r="J3364" i="3"/>
  <c r="K3364" i="3" s="1"/>
  <c r="J3362" i="3"/>
  <c r="K3362" i="3" s="1"/>
  <c r="J3361" i="3"/>
  <c r="K3361" i="3" s="1"/>
  <c r="J3359" i="3"/>
  <c r="K3359" i="3" s="1"/>
  <c r="J3357" i="3"/>
  <c r="K3357" i="3" s="1"/>
  <c r="J3356" i="3"/>
  <c r="K3356" i="3" s="1"/>
  <c r="J3354" i="3"/>
  <c r="K3354" i="3" s="1"/>
  <c r="J3353" i="3"/>
  <c r="K3353" i="3" s="1"/>
  <c r="J3351" i="3"/>
  <c r="K3351" i="3" s="1"/>
  <c r="J3348" i="3"/>
  <c r="K3348" i="3" s="1"/>
  <c r="J3346" i="3"/>
  <c r="K3346" i="3" s="1"/>
  <c r="J3345" i="3"/>
  <c r="K3345" i="3" s="1"/>
  <c r="J3343" i="3"/>
  <c r="K3343" i="3" s="1"/>
  <c r="J3340" i="3"/>
  <c r="K3340" i="3" s="1"/>
  <c r="J3338" i="3"/>
  <c r="K3338" i="3" s="1"/>
  <c r="J3337" i="3"/>
  <c r="K3337" i="3" s="1"/>
  <c r="J3332" i="3"/>
  <c r="K3332" i="3" s="1"/>
  <c r="J3330" i="3"/>
  <c r="K3330" i="3" s="1"/>
  <c r="J3329" i="3"/>
  <c r="K3329" i="3" s="1"/>
  <c r="J3327" i="3"/>
  <c r="K3327" i="3" s="1"/>
  <c r="J3325" i="3"/>
  <c r="K3325" i="3" s="1"/>
  <c r="J3324" i="3"/>
  <c r="K3324" i="3" s="1"/>
  <c r="J3322" i="3"/>
  <c r="K3322" i="3" s="1"/>
  <c r="J3321" i="3"/>
  <c r="K3321" i="3" s="1"/>
  <c r="J3319" i="3"/>
  <c r="K3319" i="3" s="1"/>
  <c r="J3318" i="3"/>
  <c r="K3318" i="3" s="1"/>
  <c r="J3316" i="3"/>
  <c r="K3316" i="3" s="1"/>
  <c r="J3314" i="3"/>
  <c r="K3314" i="3" s="1"/>
  <c r="J3313" i="3"/>
  <c r="K3313" i="3" s="1"/>
  <c r="J3311" i="3"/>
  <c r="K3311" i="3" s="1"/>
  <c r="J3310" i="3"/>
  <c r="K3310" i="3" s="1"/>
  <c r="J3309" i="3"/>
  <c r="K3309" i="3" s="1"/>
  <c r="J3308" i="3"/>
  <c r="K3308" i="3" s="1"/>
  <c r="J3306" i="3"/>
  <c r="K3306" i="3" s="1"/>
  <c r="J3305" i="3"/>
  <c r="K3305" i="3" s="1"/>
  <c r="J3303" i="3"/>
  <c r="K3303" i="3" s="1"/>
  <c r="J3300" i="3"/>
  <c r="K3300" i="3" s="1"/>
  <c r="J3298" i="3"/>
  <c r="K3298" i="3" s="1"/>
  <c r="J3297" i="3"/>
  <c r="K3297" i="3" s="1"/>
  <c r="J3295" i="3"/>
  <c r="K3295" i="3" s="1"/>
  <c r="J3292" i="3"/>
  <c r="K3292" i="3" s="1"/>
  <c r="J3290" i="3"/>
  <c r="K3290" i="3" s="1"/>
  <c r="J3289" i="3"/>
  <c r="K3289" i="3" s="1"/>
  <c r="J3287" i="3"/>
  <c r="K3287" i="3" s="1"/>
  <c r="J3286" i="3"/>
  <c r="K3286" i="3" s="1"/>
  <c r="J3284" i="3"/>
  <c r="K3284" i="3" s="1"/>
  <c r="J3282" i="3"/>
  <c r="K3282" i="3" s="1"/>
  <c r="J3281" i="3"/>
  <c r="K3281" i="3" s="1"/>
  <c r="J3279" i="3"/>
  <c r="K3279" i="3" s="1"/>
  <c r="J3278" i="3"/>
  <c r="K3278" i="3" s="1"/>
  <c r="J3276" i="3"/>
  <c r="K3276" i="3" s="1"/>
  <c r="J3274" i="3"/>
  <c r="K3274" i="3" s="1"/>
  <c r="J3273" i="3"/>
  <c r="K3273" i="3" s="1"/>
  <c r="J3270" i="3"/>
  <c r="K3270" i="3" s="1"/>
  <c r="J3268" i="3"/>
  <c r="K3268" i="3" s="1"/>
  <c r="J3266" i="3"/>
  <c r="K3266" i="3" s="1"/>
  <c r="J3265" i="3"/>
  <c r="K3265" i="3" s="1"/>
  <c r="J3263" i="3"/>
  <c r="K3263" i="3" s="1"/>
  <c r="J3260" i="3"/>
  <c r="K3260" i="3" s="1"/>
  <c r="J3258" i="3"/>
  <c r="K3258" i="3" s="1"/>
  <c r="J3257" i="3"/>
  <c r="K3257" i="3" s="1"/>
  <c r="J3255" i="3"/>
  <c r="K3255" i="3" s="1"/>
  <c r="J3253" i="3"/>
  <c r="K3253" i="3" s="1"/>
  <c r="J3252" i="3"/>
  <c r="K3252" i="3" s="1"/>
  <c r="J3250" i="3"/>
  <c r="K3250" i="3" s="1"/>
  <c r="J3249" i="3"/>
  <c r="K3249" i="3" s="1"/>
  <c r="J3247" i="3"/>
  <c r="K3247" i="3" s="1"/>
  <c r="J3246" i="3"/>
  <c r="K3246" i="3" s="1"/>
  <c r="J3244" i="3"/>
  <c r="K3244" i="3" s="1"/>
  <c r="J3242" i="3"/>
  <c r="K3242" i="3" s="1"/>
  <c r="J3241" i="3"/>
  <c r="K3241" i="3" s="1"/>
  <c r="J3239" i="3"/>
  <c r="K3239" i="3" s="1"/>
  <c r="J3236" i="3"/>
  <c r="K3236" i="3" s="1"/>
  <c r="J3234" i="3"/>
  <c r="K3234" i="3" s="1"/>
  <c r="J3233" i="3"/>
  <c r="K3233" i="3" s="1"/>
  <c r="J3231" i="3"/>
  <c r="K3231" i="3" s="1"/>
  <c r="J3228" i="3"/>
  <c r="K3228" i="3" s="1"/>
  <c r="J3226" i="3"/>
  <c r="K3226" i="3" s="1"/>
  <c r="J3225" i="3"/>
  <c r="K3225" i="3" s="1"/>
  <c r="J3223" i="3"/>
  <c r="K3223" i="3" s="1"/>
  <c r="J3220" i="3"/>
  <c r="K3220" i="3" s="1"/>
  <c r="J3218" i="3"/>
  <c r="K3218" i="3" s="1"/>
  <c r="J3217" i="3"/>
  <c r="K3217" i="3" s="1"/>
  <c r="J3215" i="3"/>
  <c r="K3215" i="3" s="1"/>
  <c r="J3214" i="3"/>
  <c r="K3214" i="3" s="1"/>
  <c r="J3213" i="3"/>
  <c r="K3213" i="3" s="1"/>
  <c r="J3212" i="3"/>
  <c r="K3212" i="3" s="1"/>
  <c r="J3210" i="3"/>
  <c r="K3210" i="3" s="1"/>
  <c r="J3209" i="3"/>
  <c r="K3209" i="3" s="1"/>
  <c r="J3205" i="3"/>
  <c r="K3205" i="3" s="1"/>
  <c r="J3204" i="3"/>
  <c r="K3204" i="3" s="1"/>
  <c r="J3202" i="3"/>
  <c r="K3202" i="3" s="1"/>
  <c r="J3201" i="3"/>
  <c r="K3201" i="3" s="1"/>
  <c r="J3199" i="3"/>
  <c r="K3199" i="3" s="1"/>
  <c r="J3196" i="3"/>
  <c r="K3196" i="3" s="1"/>
  <c r="J3194" i="3"/>
  <c r="K3194" i="3" s="1"/>
  <c r="J3193" i="3"/>
  <c r="K3193" i="3" s="1"/>
  <c r="J3191" i="3"/>
  <c r="K3191" i="3" s="1"/>
  <c r="J3190" i="3"/>
  <c r="K3190" i="3" s="1"/>
  <c r="J3188" i="3"/>
  <c r="K3188" i="3" s="1"/>
  <c r="J3186" i="3"/>
  <c r="K3186" i="3" s="1"/>
  <c r="J3185" i="3"/>
  <c r="K3185" i="3" s="1"/>
  <c r="J3183" i="3"/>
  <c r="K3183" i="3" s="1"/>
  <c r="J3182" i="3"/>
  <c r="K3182" i="3" s="1"/>
  <c r="J3180" i="3"/>
  <c r="K3180" i="3" s="1"/>
  <c r="J3178" i="3"/>
  <c r="K3178" i="3" s="1"/>
  <c r="J3177" i="3"/>
  <c r="K3177" i="3" s="1"/>
  <c r="J3175" i="3"/>
  <c r="K3175" i="3" s="1"/>
  <c r="J3172" i="3"/>
  <c r="K3172" i="3" s="1"/>
  <c r="J3170" i="3"/>
  <c r="K3170" i="3" s="1"/>
  <c r="J3169" i="3"/>
  <c r="K3169" i="3" s="1"/>
  <c r="J3167" i="3"/>
  <c r="K3167" i="3" s="1"/>
  <c r="J3165" i="3"/>
  <c r="K3165" i="3" s="1"/>
  <c r="J3164" i="3"/>
  <c r="K3164" i="3" s="1"/>
  <c r="J3162" i="3"/>
  <c r="K3162" i="3" s="1"/>
  <c r="J3161" i="3"/>
  <c r="K3161" i="3" s="1"/>
  <c r="J3159" i="3"/>
  <c r="K3159" i="3" s="1"/>
  <c r="J3156" i="3"/>
  <c r="K3156" i="3" s="1"/>
  <c r="J3154" i="3"/>
  <c r="K3154" i="3" s="1"/>
  <c r="J3153" i="3"/>
  <c r="K3153" i="3" s="1"/>
  <c r="J3151" i="3"/>
  <c r="K3151" i="3" s="1"/>
  <c r="J3149" i="3"/>
  <c r="K3149" i="3" s="1"/>
  <c r="J3148" i="3"/>
  <c r="K3148" i="3" s="1"/>
  <c r="J3146" i="3"/>
  <c r="K3146" i="3" s="1"/>
  <c r="J3145" i="3"/>
  <c r="K3145" i="3" s="1"/>
  <c r="J3141" i="3"/>
  <c r="K3141" i="3" s="1"/>
  <c r="J3140" i="3"/>
  <c r="K3140" i="3" s="1"/>
  <c r="J3138" i="3"/>
  <c r="K3138" i="3" s="1"/>
  <c r="J3137" i="3"/>
  <c r="K3137" i="3" s="1"/>
  <c r="J3135" i="3"/>
  <c r="K3135" i="3" s="1"/>
  <c r="J3132" i="3"/>
  <c r="K3132" i="3" s="1"/>
  <c r="J3130" i="3"/>
  <c r="K3130" i="3" s="1"/>
  <c r="J3129" i="3"/>
  <c r="K3129" i="3" s="1"/>
  <c r="J3127" i="3"/>
  <c r="K3127" i="3" s="1"/>
  <c r="J3124" i="3"/>
  <c r="K3124" i="3" s="1"/>
  <c r="J3122" i="3"/>
  <c r="K3122" i="3" s="1"/>
  <c r="J3121" i="3"/>
  <c r="K3121" i="3" s="1"/>
  <c r="J3119" i="3"/>
  <c r="K3119" i="3" s="1"/>
  <c r="J3116" i="3"/>
  <c r="K3116" i="3" s="1"/>
  <c r="J3114" i="3"/>
  <c r="K3114" i="3" s="1"/>
  <c r="J3113" i="3"/>
  <c r="K3113" i="3" s="1"/>
  <c r="J3111" i="3"/>
  <c r="K3111" i="3" s="1"/>
  <c r="J3109" i="3"/>
  <c r="K3109" i="3" s="1"/>
  <c r="J3108" i="3"/>
  <c r="K3108" i="3" s="1"/>
  <c r="J3106" i="3"/>
  <c r="K3106" i="3" s="1"/>
  <c r="J3105" i="3"/>
  <c r="K3105" i="3" s="1"/>
  <c r="J3103" i="3"/>
  <c r="K3103" i="3" s="1"/>
  <c r="J3101" i="3"/>
  <c r="K3101" i="3" s="1"/>
  <c r="J3100" i="3"/>
  <c r="K3100" i="3" s="1"/>
  <c r="J3098" i="3"/>
  <c r="K3098" i="3" s="1"/>
  <c r="J3097" i="3"/>
  <c r="K3097" i="3" s="1"/>
  <c r="J3095" i="3"/>
  <c r="K3095" i="3" s="1"/>
  <c r="J3092" i="3"/>
  <c r="K3092" i="3" s="1"/>
  <c r="J3090" i="3"/>
  <c r="K3090" i="3" s="1"/>
  <c r="J3089" i="3"/>
  <c r="K3089" i="3" s="1"/>
  <c r="J3087" i="3"/>
  <c r="K3087" i="3" s="1"/>
  <c r="J3085" i="3"/>
  <c r="K3085" i="3" s="1"/>
  <c r="J3084" i="3"/>
  <c r="K3084" i="3" s="1"/>
  <c r="J3082" i="3"/>
  <c r="K3082" i="3" s="1"/>
  <c r="J3081" i="3"/>
  <c r="K3081" i="3" s="1"/>
  <c r="J3078" i="3"/>
  <c r="K3078" i="3" s="1"/>
  <c r="J3076" i="3"/>
  <c r="K3076" i="3" s="1"/>
  <c r="J3074" i="3"/>
  <c r="K3074" i="3" s="1"/>
  <c r="J3073" i="3"/>
  <c r="K3073" i="3" s="1"/>
  <c r="J3071" i="3"/>
  <c r="K3071" i="3" s="1"/>
  <c r="J3068" i="3"/>
  <c r="K3068" i="3" s="1"/>
  <c r="J3066" i="3"/>
  <c r="K3066" i="3" s="1"/>
  <c r="J3065" i="3"/>
  <c r="K3065" i="3" s="1"/>
  <c r="J3063" i="3"/>
  <c r="K3063" i="3" s="1"/>
  <c r="J3062" i="3"/>
  <c r="K3062" i="3" s="1"/>
  <c r="J3060" i="3"/>
  <c r="K3060" i="3" s="1"/>
  <c r="J3058" i="3"/>
  <c r="K3058" i="3" s="1"/>
  <c r="J3057" i="3"/>
  <c r="K3057" i="3" s="1"/>
  <c r="J3055" i="3"/>
  <c r="K3055" i="3" s="1"/>
  <c r="J3053" i="3"/>
  <c r="K3053" i="3" s="1"/>
  <c r="J3052" i="3"/>
  <c r="K3052" i="3" s="1"/>
  <c r="J3050" i="3"/>
  <c r="K3050" i="3" s="1"/>
  <c r="J3049" i="3"/>
  <c r="K3049" i="3" s="1"/>
  <c r="J3047" i="3"/>
  <c r="K3047" i="3" s="1"/>
  <c r="J3044" i="3"/>
  <c r="K3044" i="3" s="1"/>
  <c r="J3042" i="3"/>
  <c r="K3042" i="3" s="1"/>
  <c r="J3041" i="3"/>
  <c r="K3041" i="3" s="1"/>
  <c r="J3039" i="3"/>
  <c r="K3039" i="3" s="1"/>
  <c r="J3037" i="3"/>
  <c r="K3037" i="3" s="1"/>
  <c r="J3036" i="3"/>
  <c r="K3036" i="3" s="1"/>
  <c r="J3034" i="3"/>
  <c r="K3034" i="3" s="1"/>
  <c r="J3033" i="3"/>
  <c r="K3033" i="3" s="1"/>
  <c r="J3031" i="3"/>
  <c r="K3031" i="3" s="1"/>
  <c r="J3028" i="3"/>
  <c r="K3028" i="3" s="1"/>
  <c r="J3026" i="3"/>
  <c r="K3026" i="3" s="1"/>
  <c r="J3025" i="3"/>
  <c r="K3025" i="3" s="1"/>
  <c r="J3023" i="3"/>
  <c r="K3023" i="3" s="1"/>
  <c r="J3020" i="3"/>
  <c r="K3020" i="3" s="1"/>
  <c r="J3018" i="3"/>
  <c r="K3018" i="3" s="1"/>
  <c r="J3017" i="3"/>
  <c r="K3017" i="3" s="1"/>
  <c r="J3012" i="3"/>
  <c r="K3012" i="3" s="1"/>
  <c r="J3010" i="3"/>
  <c r="K3010" i="3" s="1"/>
  <c r="J3009" i="3"/>
  <c r="K3009" i="3" s="1"/>
  <c r="J3007" i="3"/>
  <c r="K3007" i="3" s="1"/>
  <c r="J3005" i="3"/>
  <c r="K3005" i="3" s="1"/>
  <c r="J3004" i="3"/>
  <c r="K3004" i="3" s="1"/>
  <c r="J3002" i="3"/>
  <c r="K3002" i="3" s="1"/>
  <c r="J3001" i="3"/>
  <c r="K3001" i="3" s="1"/>
  <c r="J2999" i="3"/>
  <c r="K2999" i="3" s="1"/>
  <c r="J2997" i="3"/>
  <c r="K2997" i="3" s="1"/>
  <c r="J2996" i="3"/>
  <c r="K2996" i="3" s="1"/>
  <c r="J2994" i="3"/>
  <c r="K2994" i="3" s="1"/>
  <c r="J2993" i="3"/>
  <c r="K2993" i="3" s="1"/>
  <c r="J2991" i="3"/>
  <c r="K2991" i="3" s="1"/>
  <c r="J2989" i="3"/>
  <c r="K2989" i="3" s="1"/>
  <c r="J2988" i="3"/>
  <c r="K2988" i="3" s="1"/>
  <c r="J2986" i="3"/>
  <c r="K2986" i="3" s="1"/>
  <c r="J2985" i="3"/>
  <c r="K2985" i="3" s="1"/>
  <c r="J2983" i="3"/>
  <c r="K2983" i="3" s="1"/>
  <c r="J2982" i="3"/>
  <c r="K2982" i="3" s="1"/>
  <c r="J2980" i="3"/>
  <c r="K2980" i="3" s="1"/>
  <c r="J2978" i="3"/>
  <c r="K2978" i="3" s="1"/>
  <c r="J2977" i="3"/>
  <c r="K2977" i="3" s="1"/>
  <c r="J2975" i="3"/>
  <c r="K2975" i="3" s="1"/>
  <c r="J2972" i="3"/>
  <c r="K2972" i="3" s="1"/>
  <c r="J2970" i="3"/>
  <c r="K2970" i="3" s="1"/>
  <c r="J2969" i="3"/>
  <c r="K2969" i="3" s="1"/>
  <c r="J2967" i="3"/>
  <c r="K2967" i="3" s="1"/>
  <c r="J2964" i="3"/>
  <c r="K2964" i="3" s="1"/>
  <c r="J2962" i="3"/>
  <c r="K2962" i="3" s="1"/>
  <c r="J2961" i="3"/>
  <c r="K2961" i="3" s="1"/>
  <c r="J2959" i="3"/>
  <c r="K2959" i="3" s="1"/>
  <c r="J2957" i="3"/>
  <c r="K2957" i="3" s="1"/>
  <c r="J2956" i="3"/>
  <c r="K2956" i="3" s="1"/>
  <c r="J2954" i="3"/>
  <c r="K2954" i="3" s="1"/>
  <c r="J2953" i="3"/>
  <c r="K2953" i="3" s="1"/>
  <c r="J2948" i="3"/>
  <c r="K2948" i="3" s="1"/>
  <c r="J2946" i="3"/>
  <c r="K2946" i="3" s="1"/>
  <c r="J2945" i="3"/>
  <c r="K2945" i="3" s="1"/>
  <c r="J2943" i="3"/>
  <c r="K2943" i="3" s="1"/>
  <c r="J2941" i="3"/>
  <c r="K2941" i="3" s="1"/>
  <c r="J2940" i="3"/>
  <c r="K2940" i="3" s="1"/>
  <c r="J2938" i="3"/>
  <c r="K2938" i="3" s="1"/>
  <c r="J2937" i="3"/>
  <c r="K2937" i="3" s="1"/>
  <c r="J2935" i="3"/>
  <c r="K2935" i="3" s="1"/>
  <c r="J2933" i="3"/>
  <c r="K2933" i="3" s="1"/>
  <c r="J2932" i="3"/>
  <c r="K2932" i="3" s="1"/>
  <c r="J2930" i="3"/>
  <c r="K2930" i="3" s="1"/>
  <c r="J2929" i="3"/>
  <c r="K2929" i="3" s="1"/>
  <c r="J2927" i="3"/>
  <c r="K2927" i="3" s="1"/>
  <c r="J2925" i="3"/>
  <c r="K2925" i="3" s="1"/>
  <c r="J2924" i="3"/>
  <c r="K2924" i="3" s="1"/>
  <c r="J2922" i="3"/>
  <c r="K2922" i="3" s="1"/>
  <c r="J2921" i="3"/>
  <c r="K2921" i="3" s="1"/>
  <c r="J2919" i="3"/>
  <c r="K2919" i="3" s="1"/>
  <c r="J2918" i="3"/>
  <c r="K2918" i="3" s="1"/>
  <c r="J2916" i="3"/>
  <c r="K2916" i="3" s="1"/>
  <c r="J2914" i="3"/>
  <c r="K2914" i="3" s="1"/>
  <c r="J2913" i="3"/>
  <c r="K2913" i="3" s="1"/>
  <c r="J2911" i="3"/>
  <c r="K2911" i="3" s="1"/>
  <c r="J2909" i="3"/>
  <c r="K2909" i="3" s="1"/>
  <c r="J2908" i="3"/>
  <c r="K2908" i="3" s="1"/>
  <c r="J2906" i="3"/>
  <c r="K2906" i="3" s="1"/>
  <c r="J2905" i="3"/>
  <c r="K2905" i="3" s="1"/>
  <c r="J2903" i="3"/>
  <c r="K2903" i="3" s="1"/>
  <c r="J2901" i="3"/>
  <c r="K2901" i="3" s="1"/>
  <c r="J2900" i="3"/>
  <c r="K2900" i="3" s="1"/>
  <c r="J2898" i="3"/>
  <c r="K2898" i="3" s="1"/>
  <c r="J2897" i="3"/>
  <c r="K2897" i="3" s="1"/>
  <c r="J2895" i="3"/>
  <c r="K2895" i="3" s="1"/>
  <c r="J2892" i="3"/>
  <c r="K2892" i="3" s="1"/>
  <c r="J2890" i="3"/>
  <c r="K2890" i="3" s="1"/>
  <c r="J2889" i="3"/>
  <c r="K2889" i="3" s="1"/>
  <c r="J2884" i="3"/>
  <c r="K2884" i="3" s="1"/>
  <c r="J2882" i="3"/>
  <c r="K2882" i="3" s="1"/>
  <c r="J2881" i="3"/>
  <c r="K2881" i="3" s="1"/>
  <c r="J2879" i="3"/>
  <c r="K2879" i="3" s="1"/>
  <c r="J2876" i="3"/>
  <c r="K2876" i="3" s="1"/>
  <c r="J2874" i="3"/>
  <c r="K2874" i="3" s="1"/>
  <c r="J2873" i="3"/>
  <c r="K2873" i="3" s="1"/>
  <c r="J2871" i="3"/>
  <c r="K2871" i="3" s="1"/>
  <c r="J2868" i="3"/>
  <c r="K2868" i="3" s="1"/>
  <c r="J2866" i="3"/>
  <c r="K2866" i="3" s="1"/>
  <c r="J2865" i="3"/>
  <c r="K2865" i="3" s="1"/>
  <c r="J2863" i="3"/>
  <c r="K2863" i="3" s="1"/>
  <c r="J2860" i="3"/>
  <c r="K2860" i="3" s="1"/>
  <c r="J2858" i="3"/>
  <c r="K2858" i="3" s="1"/>
  <c r="J2857" i="3"/>
  <c r="K2857" i="3" s="1"/>
  <c r="J2855" i="3"/>
  <c r="K2855" i="3" s="1"/>
  <c r="J2853" i="3"/>
  <c r="K2853" i="3" s="1"/>
  <c r="J2852" i="3"/>
  <c r="K2852" i="3" s="1"/>
  <c r="J2850" i="3"/>
  <c r="K2850" i="3" s="1"/>
  <c r="J2849" i="3"/>
  <c r="K2849" i="3" s="1"/>
  <c r="J2847" i="3"/>
  <c r="K2847" i="3" s="1"/>
  <c r="J2845" i="3"/>
  <c r="K2845" i="3" s="1"/>
  <c r="J2844" i="3"/>
  <c r="K2844" i="3" s="1"/>
  <c r="J2842" i="3"/>
  <c r="K2842" i="3" s="1"/>
  <c r="J2841" i="3"/>
  <c r="K2841" i="3" s="1"/>
  <c r="J2839" i="3"/>
  <c r="K2839" i="3" s="1"/>
  <c r="J2836" i="3"/>
  <c r="K2836" i="3" s="1"/>
  <c r="J2834" i="3"/>
  <c r="K2834" i="3" s="1"/>
  <c r="J2833" i="3"/>
  <c r="K2833" i="3" s="1"/>
  <c r="J2831" i="3"/>
  <c r="K2831" i="3" s="1"/>
  <c r="J2828" i="3"/>
  <c r="K2828" i="3" s="1"/>
  <c r="J2826" i="3"/>
  <c r="K2826" i="3" s="1"/>
  <c r="J2825" i="3"/>
  <c r="K2825" i="3" s="1"/>
  <c r="J2821" i="3"/>
  <c r="K2821" i="3" s="1"/>
  <c r="J2820" i="3"/>
  <c r="K2820" i="3" s="1"/>
  <c r="J2818" i="3"/>
  <c r="K2818" i="3" s="1"/>
  <c r="J2817" i="3"/>
  <c r="K2817" i="3" s="1"/>
  <c r="J2815" i="3"/>
  <c r="K2815" i="3" s="1"/>
  <c r="J2812" i="3"/>
  <c r="K2812" i="3" s="1"/>
  <c r="J2810" i="3"/>
  <c r="K2810" i="3" s="1"/>
  <c r="J2809" i="3"/>
  <c r="K2809" i="3" s="1"/>
  <c r="J2807" i="3"/>
  <c r="K2807" i="3" s="1"/>
  <c r="J2806" i="3"/>
  <c r="K2806" i="3" s="1"/>
  <c r="J2804" i="3"/>
  <c r="K2804" i="3" s="1"/>
  <c r="J2802" i="3"/>
  <c r="K2802" i="3" s="1"/>
  <c r="J2801" i="3"/>
  <c r="K2801" i="3" s="1"/>
  <c r="J2799" i="3"/>
  <c r="K2799" i="3" s="1"/>
  <c r="J2797" i="3"/>
  <c r="K2797" i="3" s="1"/>
  <c r="J2796" i="3"/>
  <c r="K2796" i="3" s="1"/>
  <c r="J2794" i="3"/>
  <c r="K2794" i="3" s="1"/>
  <c r="J2793" i="3"/>
  <c r="K2793" i="3" s="1"/>
  <c r="J2791" i="3"/>
  <c r="K2791" i="3" s="1"/>
  <c r="J2788" i="3"/>
  <c r="K2788" i="3" s="1"/>
  <c r="J2786" i="3"/>
  <c r="K2786" i="3" s="1"/>
  <c r="J2785" i="3"/>
  <c r="K2785" i="3" s="1"/>
  <c r="J2783" i="3"/>
  <c r="K2783" i="3" s="1"/>
  <c r="J2781" i="3"/>
  <c r="K2781" i="3" s="1"/>
  <c r="J2780" i="3"/>
  <c r="K2780" i="3" s="1"/>
  <c r="J2778" i="3"/>
  <c r="K2778" i="3" s="1"/>
  <c r="J2777" i="3"/>
  <c r="K2777" i="3" s="1"/>
  <c r="J2775" i="3"/>
  <c r="K2775" i="3" s="1"/>
  <c r="J2773" i="3"/>
  <c r="K2773" i="3" s="1"/>
  <c r="J2772" i="3"/>
  <c r="K2772" i="3" s="1"/>
  <c r="J2770" i="3"/>
  <c r="K2770" i="3" s="1"/>
  <c r="J2769" i="3"/>
  <c r="K2769" i="3" s="1"/>
  <c r="J2767" i="3"/>
  <c r="K2767" i="3" s="1"/>
  <c r="J2766" i="3"/>
  <c r="K2766" i="3" s="1"/>
  <c r="J2764" i="3"/>
  <c r="K2764" i="3" s="1"/>
  <c r="J2762" i="3"/>
  <c r="K2762" i="3" s="1"/>
  <c r="J2761" i="3"/>
  <c r="K2761" i="3" s="1"/>
  <c r="J2760" i="3"/>
  <c r="K2760" i="3" s="1"/>
  <c r="J2759" i="3"/>
  <c r="K2759" i="3" s="1"/>
  <c r="J2756" i="3"/>
  <c r="K2756" i="3" s="1"/>
  <c r="J2754" i="3"/>
  <c r="K2754" i="3" s="1"/>
  <c r="J2753" i="3"/>
  <c r="K2753" i="3" s="1"/>
  <c r="J2751" i="3"/>
  <c r="K2751" i="3" s="1"/>
  <c r="J2748" i="3"/>
  <c r="K2748" i="3" s="1"/>
  <c r="J2746" i="3"/>
  <c r="K2746" i="3" s="1"/>
  <c r="J2745" i="3"/>
  <c r="K2745" i="3" s="1"/>
  <c r="J2743" i="3"/>
  <c r="K2743" i="3" s="1"/>
  <c r="J2742" i="3"/>
  <c r="K2742" i="3" s="1"/>
  <c r="J2740" i="3"/>
  <c r="K2740" i="3" s="1"/>
  <c r="J2738" i="3"/>
  <c r="K2738" i="3" s="1"/>
  <c r="J2737" i="3"/>
  <c r="K2737" i="3" s="1"/>
  <c r="J2735" i="3"/>
  <c r="K2735" i="3" s="1"/>
  <c r="J2733" i="3"/>
  <c r="K2733" i="3" s="1"/>
  <c r="J2732" i="3"/>
  <c r="K2732" i="3" s="1"/>
  <c r="J2730" i="3"/>
  <c r="K2730" i="3" s="1"/>
  <c r="J2729" i="3"/>
  <c r="K2729" i="3" s="1"/>
  <c r="J2727" i="3"/>
  <c r="K2727" i="3" s="1"/>
  <c r="J2725" i="3"/>
  <c r="K2725" i="3" s="1"/>
  <c r="J2724" i="3"/>
  <c r="K2724" i="3" s="1"/>
  <c r="J2722" i="3"/>
  <c r="K2722" i="3" s="1"/>
  <c r="J2721" i="3"/>
  <c r="K2721" i="3" s="1"/>
  <c r="J2719" i="3"/>
  <c r="K2719" i="3" s="1"/>
  <c r="J2716" i="3"/>
  <c r="K2716" i="3" s="1"/>
  <c r="J2714" i="3"/>
  <c r="K2714" i="3" s="1"/>
  <c r="J2713" i="3"/>
  <c r="K2713" i="3" s="1"/>
  <c r="J2711" i="3"/>
  <c r="K2711" i="3" s="1"/>
  <c r="J2710" i="3"/>
  <c r="K2710" i="3" s="1"/>
  <c r="J2708" i="3"/>
  <c r="K2708" i="3" s="1"/>
  <c r="J2706" i="3"/>
  <c r="K2706" i="3" s="1"/>
  <c r="J2705" i="3"/>
  <c r="K2705" i="3" s="1"/>
  <c r="J2703" i="3"/>
  <c r="K2703" i="3" s="1"/>
  <c r="J2701" i="3"/>
  <c r="K2701" i="3" s="1"/>
  <c r="J2700" i="3"/>
  <c r="K2700" i="3" s="1"/>
  <c r="J2698" i="3"/>
  <c r="K2698" i="3" s="1"/>
  <c r="J2697" i="3"/>
  <c r="K2697" i="3" s="1"/>
  <c r="J2695" i="3"/>
  <c r="K2695" i="3" s="1"/>
  <c r="J2694" i="3"/>
  <c r="K2694" i="3" s="1"/>
  <c r="J2692" i="3"/>
  <c r="K2692" i="3" s="1"/>
  <c r="J2690" i="3"/>
  <c r="K2690" i="3" s="1"/>
  <c r="J2689" i="3"/>
  <c r="K2689" i="3" s="1"/>
  <c r="J2687" i="3"/>
  <c r="K2687" i="3" s="1"/>
  <c r="J2685" i="3"/>
  <c r="K2685" i="3" s="1"/>
  <c r="J2684" i="3"/>
  <c r="K2684" i="3" s="1"/>
  <c r="J2682" i="3"/>
  <c r="K2682" i="3" s="1"/>
  <c r="J2681" i="3"/>
  <c r="K2681" i="3" s="1"/>
  <c r="J2679" i="3"/>
  <c r="K2679" i="3" s="1"/>
  <c r="J2677" i="3"/>
  <c r="K2677" i="3" s="1"/>
  <c r="J2676" i="3"/>
  <c r="K2676" i="3" s="1"/>
  <c r="J2674" i="3"/>
  <c r="K2674" i="3" s="1"/>
  <c r="J2673" i="3"/>
  <c r="K2673" i="3" s="1"/>
  <c r="J2671" i="3"/>
  <c r="K2671" i="3" s="1"/>
  <c r="J2669" i="3"/>
  <c r="K2669" i="3" s="1"/>
  <c r="J2668" i="3"/>
  <c r="K2668" i="3" s="1"/>
  <c r="J2666" i="3"/>
  <c r="K2666" i="3" s="1"/>
  <c r="J2665" i="3"/>
  <c r="K2665" i="3" s="1"/>
  <c r="J2663" i="3"/>
  <c r="K2663" i="3" s="1"/>
  <c r="J2660" i="3"/>
  <c r="K2660" i="3" s="1"/>
  <c r="J2658" i="3"/>
  <c r="K2658" i="3" s="1"/>
  <c r="J2657" i="3"/>
  <c r="K2657" i="3" s="1"/>
  <c r="J2655" i="3"/>
  <c r="K2655" i="3" s="1"/>
  <c r="J2652" i="3"/>
  <c r="K2652" i="3" s="1"/>
  <c r="J2650" i="3"/>
  <c r="K2650" i="3" s="1"/>
  <c r="J2649" i="3"/>
  <c r="K2649" i="3" s="1"/>
  <c r="J2647" i="3"/>
  <c r="K2647" i="3" s="1"/>
  <c r="J2646" i="3"/>
  <c r="K2646" i="3" s="1"/>
  <c r="J2644" i="3"/>
  <c r="K2644" i="3" s="1"/>
  <c r="J2642" i="3"/>
  <c r="K2642" i="3" s="1"/>
  <c r="J2641" i="3"/>
  <c r="K2641" i="3" s="1"/>
  <c r="J2639" i="3"/>
  <c r="K2639" i="3" s="1"/>
  <c r="J2636" i="3"/>
  <c r="K2636" i="3" s="1"/>
  <c r="J2634" i="3"/>
  <c r="K2634" i="3" s="1"/>
  <c r="J2633" i="3"/>
  <c r="K2633" i="3" s="1"/>
  <c r="J2632" i="3"/>
  <c r="K2632" i="3" s="1"/>
  <c r="J2631" i="3"/>
  <c r="K2631" i="3" s="1"/>
  <c r="J2628" i="3"/>
  <c r="K2628" i="3" s="1"/>
  <c r="J2626" i="3"/>
  <c r="K2626" i="3" s="1"/>
  <c r="J2625" i="3"/>
  <c r="K2625" i="3" s="1"/>
  <c r="J2623" i="3"/>
  <c r="K2623" i="3" s="1"/>
  <c r="J2621" i="3"/>
  <c r="K2621" i="3" s="1"/>
  <c r="J2620" i="3"/>
  <c r="K2620" i="3" s="1"/>
  <c r="J2618" i="3"/>
  <c r="K2618" i="3" s="1"/>
  <c r="J2617" i="3"/>
  <c r="K2617" i="3" s="1"/>
  <c r="J2615" i="3"/>
  <c r="K2615" i="3" s="1"/>
  <c r="J2612" i="3"/>
  <c r="K2612" i="3" s="1"/>
  <c r="J2610" i="3"/>
  <c r="K2610" i="3" s="1"/>
  <c r="J2609" i="3"/>
  <c r="K2609" i="3" s="1"/>
  <c r="J2607" i="3"/>
  <c r="K2607" i="3" s="1"/>
  <c r="J2604" i="3"/>
  <c r="K2604" i="3" s="1"/>
  <c r="J2602" i="3"/>
  <c r="K2602" i="3" s="1"/>
  <c r="J2601" i="3"/>
  <c r="K2601" i="3" s="1"/>
  <c r="J2599" i="3"/>
  <c r="K2599" i="3" s="1"/>
  <c r="J2598" i="3"/>
  <c r="K2598" i="3" s="1"/>
  <c r="J2597" i="3"/>
  <c r="K2597" i="3" s="1"/>
  <c r="J2596" i="3"/>
  <c r="K2596" i="3" s="1"/>
  <c r="J2594" i="3"/>
  <c r="K2594" i="3" s="1"/>
  <c r="J2593" i="3"/>
  <c r="K2593" i="3" s="1"/>
  <c r="J2591" i="3"/>
  <c r="K2591" i="3" s="1"/>
  <c r="J2588" i="3"/>
  <c r="K2588" i="3" s="1"/>
  <c r="J2586" i="3"/>
  <c r="K2586" i="3" s="1"/>
  <c r="J2585" i="3"/>
  <c r="K2585" i="3" s="1"/>
  <c r="J2583" i="3"/>
  <c r="K2583" i="3" s="1"/>
  <c r="J2582" i="3"/>
  <c r="K2582" i="3" s="1"/>
  <c r="J2580" i="3"/>
  <c r="K2580" i="3" s="1"/>
  <c r="J2578" i="3"/>
  <c r="K2578" i="3" s="1"/>
  <c r="J2577" i="3"/>
  <c r="K2577" i="3" s="1"/>
  <c r="J2575" i="3"/>
  <c r="K2575" i="3" s="1"/>
  <c r="J2573" i="3"/>
  <c r="K2573" i="3" s="1"/>
  <c r="J2572" i="3"/>
  <c r="K2572" i="3" s="1"/>
  <c r="J2570" i="3"/>
  <c r="K2570" i="3" s="1"/>
  <c r="J2569" i="3"/>
  <c r="K2569" i="3" s="1"/>
  <c r="J2567" i="3"/>
  <c r="K2567" i="3" s="1"/>
  <c r="J2564" i="3"/>
  <c r="K2564" i="3" s="1"/>
  <c r="J2562" i="3"/>
  <c r="K2562" i="3" s="1"/>
  <c r="J2561" i="3"/>
  <c r="K2561" i="3" s="1"/>
  <c r="J2559" i="3"/>
  <c r="K2559" i="3" s="1"/>
  <c r="J2558" i="3"/>
  <c r="K2558" i="3" s="1"/>
  <c r="J2556" i="3"/>
  <c r="K2556" i="3" s="1"/>
  <c r="J2554" i="3"/>
  <c r="K2554" i="3" s="1"/>
  <c r="J2553" i="3"/>
  <c r="K2553" i="3" s="1"/>
  <c r="J2551" i="3"/>
  <c r="K2551" i="3" s="1"/>
  <c r="J2550" i="3"/>
  <c r="K2550" i="3" s="1"/>
  <c r="J2546" i="3"/>
  <c r="K2546" i="3" s="1"/>
  <c r="J2545" i="3"/>
  <c r="K2545" i="3" s="1"/>
  <c r="J2543" i="3"/>
  <c r="K2543" i="3" s="1"/>
  <c r="J2540" i="3"/>
  <c r="K2540" i="3" s="1"/>
  <c r="J2538" i="3"/>
  <c r="K2538" i="3" s="1"/>
  <c r="J2537" i="3"/>
  <c r="K2537" i="3" s="1"/>
  <c r="J2535" i="3"/>
  <c r="K2535" i="3" s="1"/>
  <c r="J2532" i="3"/>
  <c r="K2532" i="3" s="1"/>
  <c r="J2530" i="3"/>
  <c r="K2530" i="3" s="1"/>
  <c r="J2529" i="3"/>
  <c r="K2529" i="3" s="1"/>
  <c r="J2527" i="3"/>
  <c r="K2527" i="3" s="1"/>
  <c r="J2526" i="3"/>
  <c r="K2526" i="3" s="1"/>
  <c r="J2525" i="3"/>
  <c r="K2525" i="3" s="1"/>
  <c r="J2522" i="3"/>
  <c r="K2522" i="3" s="1"/>
  <c r="J2521" i="3"/>
  <c r="K2521" i="3" s="1"/>
  <c r="J2519" i="3"/>
  <c r="K2519" i="3" s="1"/>
  <c r="J2516" i="3"/>
  <c r="K2516" i="3" s="1"/>
  <c r="J2514" i="3"/>
  <c r="K2514" i="3" s="1"/>
  <c r="J2513" i="3"/>
  <c r="K2513" i="3" s="1"/>
  <c r="J2511" i="3"/>
  <c r="K2511" i="3" s="1"/>
  <c r="J2508" i="3"/>
  <c r="K2508" i="3" s="1"/>
  <c r="J2506" i="3"/>
  <c r="K2506" i="3" s="1"/>
  <c r="J2505" i="3"/>
  <c r="K2505" i="3" s="1"/>
  <c r="J2503" i="3"/>
  <c r="K2503" i="3" s="1"/>
  <c r="J2500" i="3"/>
  <c r="K2500" i="3" s="1"/>
  <c r="J2498" i="3"/>
  <c r="K2498" i="3" s="1"/>
  <c r="J2497" i="3"/>
  <c r="K2497" i="3" s="1"/>
  <c r="J2495" i="3"/>
  <c r="K2495" i="3" s="1"/>
  <c r="J2493" i="3"/>
  <c r="K2493" i="3" s="1"/>
  <c r="J2492" i="3"/>
  <c r="K2492" i="3" s="1"/>
  <c r="J2490" i="3"/>
  <c r="K2490" i="3" s="1"/>
  <c r="J2489" i="3"/>
  <c r="K2489" i="3" s="1"/>
  <c r="J2487" i="3"/>
  <c r="K2487" i="3" s="1"/>
  <c r="J2486" i="3"/>
  <c r="K2486" i="3" s="1"/>
  <c r="J2484" i="3"/>
  <c r="K2484" i="3" s="1"/>
  <c r="J2482" i="3"/>
  <c r="K2482" i="3" s="1"/>
  <c r="J2481" i="3"/>
  <c r="K2481" i="3" s="1"/>
  <c r="J2479" i="3"/>
  <c r="K2479" i="3" s="1"/>
  <c r="J2477" i="3"/>
  <c r="K2477" i="3" s="1"/>
  <c r="J2476" i="3"/>
  <c r="K2476" i="3" s="1"/>
  <c r="J2474" i="3"/>
  <c r="K2474" i="3" s="1"/>
  <c r="J2473" i="3"/>
  <c r="K2473" i="3" s="1"/>
  <c r="J2471" i="3"/>
  <c r="K2471" i="3" s="1"/>
  <c r="J2468" i="3"/>
  <c r="K2468" i="3" s="1"/>
  <c r="J2466" i="3"/>
  <c r="K2466" i="3" s="1"/>
  <c r="J2465" i="3"/>
  <c r="K2465" i="3" s="1"/>
  <c r="J2463" i="3"/>
  <c r="K2463" i="3" s="1"/>
  <c r="J2462" i="3"/>
  <c r="K2462" i="3" s="1"/>
  <c r="J2458" i="3"/>
  <c r="K2458" i="3" s="1"/>
  <c r="J2457" i="3"/>
  <c r="K2457" i="3" s="1"/>
  <c r="J2455" i="3"/>
  <c r="K2455" i="3" s="1"/>
  <c r="J2454" i="3"/>
  <c r="K2454" i="3" s="1"/>
  <c r="J2453" i="3"/>
  <c r="K2453" i="3" s="1"/>
  <c r="J2452" i="3"/>
  <c r="K2452" i="3" s="1"/>
  <c r="J2450" i="3"/>
  <c r="K2450" i="3" s="1"/>
  <c r="J2449" i="3"/>
  <c r="K2449" i="3" s="1"/>
  <c r="J2447" i="3"/>
  <c r="K2447" i="3" s="1"/>
  <c r="J2445" i="3"/>
  <c r="K2445" i="3" s="1"/>
  <c r="J2444" i="3"/>
  <c r="K2444" i="3" s="1"/>
  <c r="J2442" i="3"/>
  <c r="K2442" i="3" s="1"/>
  <c r="J2441" i="3"/>
  <c r="K2441" i="3" s="1"/>
  <c r="J2439" i="3"/>
  <c r="K2439" i="3" s="1"/>
  <c r="J2437" i="3"/>
  <c r="K2437" i="3" s="1"/>
  <c r="J2436" i="3"/>
  <c r="K2436" i="3" s="1"/>
  <c r="J2434" i="3"/>
  <c r="K2434" i="3" s="1"/>
  <c r="J2433" i="3"/>
  <c r="K2433" i="3" s="1"/>
  <c r="J2431" i="3"/>
  <c r="K2431" i="3" s="1"/>
  <c r="J2430" i="3"/>
  <c r="K2430" i="3" s="1"/>
  <c r="J2428" i="3"/>
  <c r="K2428" i="3" s="1"/>
  <c r="J2426" i="3"/>
  <c r="K2426" i="3" s="1"/>
  <c r="J2425" i="3"/>
  <c r="K2425" i="3" s="1"/>
  <c r="J2423" i="3"/>
  <c r="K2423" i="3" s="1"/>
  <c r="J2421" i="3"/>
  <c r="K2421" i="3" s="1"/>
  <c r="J2420" i="3"/>
  <c r="K2420" i="3" s="1"/>
  <c r="J2418" i="3"/>
  <c r="K2418" i="3" s="1"/>
  <c r="J2417" i="3"/>
  <c r="K2417" i="3" s="1"/>
  <c r="J2415" i="3"/>
  <c r="K2415" i="3" s="1"/>
  <c r="J2412" i="3"/>
  <c r="K2412" i="3" s="1"/>
  <c r="J2410" i="3"/>
  <c r="K2410" i="3" s="1"/>
  <c r="J2409" i="3"/>
  <c r="K2409" i="3" s="1"/>
  <c r="J2407" i="3"/>
  <c r="K2407" i="3" s="1"/>
  <c r="J2404" i="3"/>
  <c r="K2404" i="3" s="1"/>
  <c r="J2402" i="3"/>
  <c r="K2402" i="3" s="1"/>
  <c r="J2401" i="3"/>
  <c r="K2401" i="3" s="1"/>
  <c r="J2399" i="3"/>
  <c r="K2399" i="3" s="1"/>
  <c r="J2397" i="3"/>
  <c r="K2397" i="3" s="1"/>
  <c r="J2394" i="3"/>
  <c r="K2394" i="3" s="1"/>
  <c r="J2393" i="3"/>
  <c r="K2393" i="3" s="1"/>
  <c r="J2391" i="3"/>
  <c r="K2391" i="3" s="1"/>
  <c r="J2388" i="3"/>
  <c r="K2388" i="3" s="1"/>
  <c r="J2386" i="3"/>
  <c r="K2386" i="3" s="1"/>
  <c r="J2385" i="3"/>
  <c r="K2385" i="3" s="1"/>
  <c r="J2383" i="3"/>
  <c r="K2383" i="3" s="1"/>
  <c r="J2382" i="3"/>
  <c r="K2382" i="3" s="1"/>
  <c r="J2380" i="3"/>
  <c r="K2380" i="3" s="1"/>
  <c r="J2378" i="3"/>
  <c r="K2378" i="3" s="1"/>
  <c r="J2377" i="3"/>
  <c r="K2377" i="3" s="1"/>
  <c r="J2375" i="3"/>
  <c r="K2375" i="3" s="1"/>
  <c r="J2374" i="3"/>
  <c r="K2374" i="3" s="1"/>
  <c r="J2373" i="3"/>
  <c r="K2373" i="3" s="1"/>
  <c r="J2372" i="3"/>
  <c r="K2372" i="3" s="1"/>
  <c r="J2370" i="3"/>
  <c r="K2370" i="3" s="1"/>
  <c r="J2369" i="3"/>
  <c r="K2369" i="3" s="1"/>
  <c r="J2367" i="3"/>
  <c r="K2367" i="3" s="1"/>
  <c r="J2366" i="3"/>
  <c r="K2366" i="3" s="1"/>
  <c r="J2364" i="3"/>
  <c r="K2364" i="3" s="1"/>
  <c r="J2362" i="3"/>
  <c r="K2362" i="3" s="1"/>
  <c r="J2361" i="3"/>
  <c r="K2361" i="3" s="1"/>
  <c r="J2359" i="3"/>
  <c r="K2359" i="3" s="1"/>
  <c r="J2358" i="3"/>
  <c r="K2358" i="3" s="1"/>
  <c r="J2356" i="3"/>
  <c r="K2356" i="3" s="1"/>
  <c r="J2354" i="3"/>
  <c r="K2354" i="3" s="1"/>
  <c r="J2353" i="3"/>
  <c r="K2353" i="3" s="1"/>
  <c r="J2351" i="3"/>
  <c r="K2351" i="3" s="1"/>
  <c r="J2349" i="3"/>
  <c r="K2349" i="3" s="1"/>
  <c r="J2348" i="3"/>
  <c r="K2348" i="3" s="1"/>
  <c r="J2346" i="3"/>
  <c r="K2346" i="3" s="1"/>
  <c r="J2345" i="3"/>
  <c r="K2345" i="3" s="1"/>
  <c r="J2343" i="3"/>
  <c r="K2343" i="3" s="1"/>
  <c r="J2341" i="3"/>
  <c r="K2341" i="3" s="1"/>
  <c r="J2340" i="3"/>
  <c r="K2340" i="3" s="1"/>
  <c r="J2338" i="3"/>
  <c r="K2338" i="3" s="1"/>
  <c r="J2337" i="3"/>
  <c r="K2337" i="3" s="1"/>
  <c r="J2335" i="3"/>
  <c r="K2335" i="3" s="1"/>
  <c r="J2334" i="3"/>
  <c r="K2334" i="3" s="1"/>
  <c r="J2330" i="3"/>
  <c r="K2330" i="3" s="1"/>
  <c r="J2329" i="3"/>
  <c r="K2329" i="3" s="1"/>
  <c r="J2327" i="3"/>
  <c r="K2327" i="3" s="1"/>
  <c r="J2326" i="3"/>
  <c r="K2326" i="3" s="1"/>
  <c r="J2324" i="3"/>
  <c r="K2324" i="3" s="1"/>
  <c r="J2322" i="3"/>
  <c r="K2322" i="3" s="1"/>
  <c r="J2321" i="3"/>
  <c r="K2321" i="3" s="1"/>
  <c r="J2320" i="3"/>
  <c r="K2320" i="3" s="1"/>
  <c r="J2319" i="3"/>
  <c r="K2319" i="3" s="1"/>
  <c r="J2317" i="3"/>
  <c r="K2317" i="3" s="1"/>
  <c r="J2316" i="3"/>
  <c r="K2316" i="3" s="1"/>
  <c r="J2314" i="3"/>
  <c r="K2314" i="3" s="1"/>
  <c r="J2313" i="3"/>
  <c r="K2313" i="3" s="1"/>
  <c r="J2311" i="3"/>
  <c r="K2311" i="3" s="1"/>
  <c r="J2309" i="3"/>
  <c r="K2309" i="3" s="1"/>
  <c r="J2308" i="3"/>
  <c r="K2308" i="3" s="1"/>
  <c r="J2306" i="3"/>
  <c r="K2306" i="3" s="1"/>
  <c r="J2305" i="3"/>
  <c r="K2305" i="3" s="1"/>
  <c r="J2303" i="3"/>
  <c r="K2303" i="3" s="1"/>
  <c r="J2300" i="3"/>
  <c r="K2300" i="3" s="1"/>
  <c r="J2298" i="3"/>
  <c r="K2298" i="3" s="1"/>
  <c r="J2297" i="3"/>
  <c r="K2297" i="3" s="1"/>
  <c r="J2295" i="3"/>
  <c r="K2295" i="3" s="1"/>
  <c r="J2292" i="3"/>
  <c r="K2292" i="3" s="1"/>
  <c r="J2290" i="3"/>
  <c r="K2290" i="3" s="1"/>
  <c r="J2289" i="3"/>
  <c r="K2289" i="3" s="1"/>
  <c r="J2287" i="3"/>
  <c r="K2287" i="3" s="1"/>
  <c r="J2285" i="3"/>
  <c r="K2285" i="3" s="1"/>
  <c r="J2284" i="3"/>
  <c r="K2284" i="3" s="1"/>
  <c r="J2282" i="3"/>
  <c r="K2282" i="3" s="1"/>
  <c r="J2281" i="3"/>
  <c r="K2281" i="3" s="1"/>
  <c r="J2279" i="3"/>
  <c r="K2279" i="3" s="1"/>
  <c r="J2276" i="3"/>
  <c r="K2276" i="3" s="1"/>
  <c r="J2274" i="3"/>
  <c r="K2274" i="3" s="1"/>
  <c r="J2273" i="3"/>
  <c r="K2273" i="3" s="1"/>
  <c r="J2271" i="3"/>
  <c r="K2271" i="3" s="1"/>
  <c r="J2266" i="3"/>
  <c r="K2266" i="3" s="1"/>
  <c r="J2265" i="3"/>
  <c r="K2265" i="3" s="1"/>
  <c r="J2263" i="3"/>
  <c r="K2263" i="3" s="1"/>
  <c r="J2262" i="3"/>
  <c r="K2262" i="3" s="1"/>
  <c r="J2261" i="3"/>
  <c r="K2261" i="3" s="1"/>
  <c r="J2260" i="3"/>
  <c r="K2260" i="3" s="1"/>
  <c r="J2258" i="3"/>
  <c r="K2258" i="3" s="1"/>
  <c r="J2257" i="3"/>
  <c r="K2257" i="3" s="1"/>
  <c r="J2255" i="3"/>
  <c r="K2255" i="3" s="1"/>
  <c r="J2252" i="3"/>
  <c r="K2252" i="3" s="1"/>
  <c r="J2250" i="3"/>
  <c r="K2250" i="3" s="1"/>
  <c r="J2249" i="3"/>
  <c r="K2249" i="3" s="1"/>
  <c r="J2247" i="3"/>
  <c r="K2247" i="3" s="1"/>
  <c r="J2245" i="3"/>
  <c r="K2245" i="3" s="1"/>
  <c r="J2244" i="3"/>
  <c r="K2244" i="3" s="1"/>
  <c r="J2242" i="3"/>
  <c r="K2242" i="3" s="1"/>
  <c r="J2241" i="3"/>
  <c r="K2241" i="3" s="1"/>
  <c r="J2239" i="3"/>
  <c r="K2239" i="3" s="1"/>
  <c r="J2237" i="3"/>
  <c r="K2237" i="3" s="1"/>
  <c r="J2236" i="3"/>
  <c r="K2236" i="3" s="1"/>
  <c r="J2234" i="3"/>
  <c r="K2234" i="3" s="1"/>
  <c r="J2233" i="3"/>
  <c r="K2233" i="3" s="1"/>
  <c r="J2232" i="3"/>
  <c r="K2232" i="3" s="1"/>
  <c r="J2231" i="3"/>
  <c r="K2231" i="3" s="1"/>
  <c r="J2228" i="3"/>
  <c r="K2228" i="3" s="1"/>
  <c r="J2226" i="3"/>
  <c r="K2226" i="3" s="1"/>
  <c r="J2225" i="3"/>
  <c r="K2225" i="3" s="1"/>
  <c r="J2223" i="3"/>
  <c r="K2223" i="3" s="1"/>
  <c r="J2220" i="3"/>
  <c r="K2220" i="3" s="1"/>
  <c r="J2218" i="3"/>
  <c r="K2218" i="3" s="1"/>
  <c r="J2217" i="3"/>
  <c r="K2217" i="3" s="1"/>
  <c r="J2215" i="3"/>
  <c r="K2215" i="3" s="1"/>
  <c r="J2214" i="3"/>
  <c r="K2214" i="3" s="1"/>
  <c r="J2212" i="3"/>
  <c r="K2212" i="3" s="1"/>
  <c r="J2210" i="3"/>
  <c r="K2210" i="3" s="1"/>
  <c r="J2209" i="3"/>
  <c r="K2209" i="3" s="1"/>
  <c r="J2207" i="3"/>
  <c r="K2207" i="3" s="1"/>
  <c r="J2202" i="3"/>
  <c r="K2202" i="3" s="1"/>
  <c r="J2201" i="3"/>
  <c r="K2201" i="3" s="1"/>
  <c r="J2199" i="3"/>
  <c r="K2199" i="3" s="1"/>
  <c r="J2198" i="3"/>
  <c r="K2198" i="3" s="1"/>
  <c r="J2196" i="3"/>
  <c r="K2196" i="3" s="1"/>
  <c r="J2194" i="3"/>
  <c r="K2194" i="3" s="1"/>
  <c r="J2193" i="3"/>
  <c r="K2193" i="3" s="1"/>
  <c r="J2191" i="3"/>
  <c r="K2191" i="3" s="1"/>
  <c r="J2190" i="3"/>
  <c r="K2190" i="3" s="1"/>
  <c r="J2188" i="3"/>
  <c r="K2188" i="3" s="1"/>
  <c r="J2186" i="3"/>
  <c r="K2186" i="3" s="1"/>
  <c r="J2185" i="3"/>
  <c r="K2185" i="3" s="1"/>
  <c r="J2183" i="3"/>
  <c r="K2183" i="3" s="1"/>
  <c r="J2180" i="3"/>
  <c r="K2180" i="3" s="1"/>
  <c r="J2178" i="3"/>
  <c r="K2178" i="3" s="1"/>
  <c r="J2177" i="3"/>
  <c r="K2177" i="3" s="1"/>
  <c r="J2175" i="3"/>
  <c r="K2175" i="3" s="1"/>
  <c r="J2172" i="3"/>
  <c r="K2172" i="3" s="1"/>
  <c r="J2170" i="3"/>
  <c r="K2170" i="3" s="1"/>
  <c r="J2169" i="3"/>
  <c r="K2169" i="3" s="1"/>
  <c r="J2167" i="3"/>
  <c r="K2167" i="3" s="1"/>
  <c r="J2164" i="3"/>
  <c r="K2164" i="3" s="1"/>
  <c r="J2162" i="3"/>
  <c r="K2162" i="3" s="1"/>
  <c r="J2161" i="3"/>
  <c r="K2161" i="3" s="1"/>
  <c r="J2159" i="3"/>
  <c r="K2159" i="3" s="1"/>
  <c r="J2157" i="3"/>
  <c r="K2157" i="3" s="1"/>
  <c r="J2156" i="3"/>
  <c r="K2156" i="3" s="1"/>
  <c r="J2154" i="3"/>
  <c r="K2154" i="3" s="1"/>
  <c r="J2153" i="3"/>
  <c r="K2153" i="3" s="1"/>
  <c r="J2151" i="3"/>
  <c r="K2151" i="3" s="1"/>
  <c r="J2150" i="3"/>
  <c r="K2150" i="3" s="1"/>
  <c r="J2148" i="3"/>
  <c r="K2148" i="3" s="1"/>
  <c r="J2146" i="3"/>
  <c r="K2146" i="3" s="1"/>
  <c r="J2145" i="3"/>
  <c r="K2145" i="3" s="1"/>
  <c r="J2143" i="3"/>
  <c r="K2143" i="3" s="1"/>
  <c r="J2138" i="3"/>
  <c r="K2138" i="3" s="1"/>
  <c r="J2137" i="3"/>
  <c r="K2137" i="3" s="1"/>
  <c r="J2135" i="3"/>
  <c r="K2135" i="3" s="1"/>
  <c r="J2134" i="3"/>
  <c r="K2134" i="3" s="1"/>
  <c r="J2132" i="3"/>
  <c r="K2132" i="3" s="1"/>
  <c r="J2130" i="3"/>
  <c r="K2130" i="3" s="1"/>
  <c r="J2129" i="3"/>
  <c r="K2129" i="3" s="1"/>
  <c r="J2127" i="3"/>
  <c r="K2127" i="3" s="1"/>
  <c r="J2124" i="3"/>
  <c r="K2124" i="3" s="1"/>
  <c r="J2122" i="3"/>
  <c r="K2122" i="3" s="1"/>
  <c r="J2121" i="3"/>
  <c r="K2121" i="3" s="1"/>
  <c r="J2119" i="3"/>
  <c r="K2119" i="3" s="1"/>
  <c r="J2118" i="3"/>
  <c r="K2118" i="3" s="1"/>
  <c r="J2116" i="3"/>
  <c r="K2116" i="3" s="1"/>
  <c r="J2114" i="3"/>
  <c r="K2114" i="3" s="1"/>
  <c r="J2113" i="3"/>
  <c r="K2113" i="3" s="1"/>
  <c r="J2111" i="3"/>
  <c r="K2111" i="3" s="1"/>
  <c r="J2109" i="3"/>
  <c r="K2109" i="3" s="1"/>
  <c r="J2108" i="3"/>
  <c r="K2108" i="3" s="1"/>
  <c r="J2106" i="3"/>
  <c r="K2106" i="3" s="1"/>
  <c r="J2105" i="3"/>
  <c r="K2105" i="3" s="1"/>
  <c r="J2103" i="3"/>
  <c r="K2103" i="3" s="1"/>
  <c r="J2100" i="3"/>
  <c r="K2100" i="3" s="1"/>
  <c r="J2098" i="3"/>
  <c r="K2098" i="3" s="1"/>
  <c r="J2097" i="3"/>
  <c r="K2097" i="3" s="1"/>
  <c r="J2096" i="3"/>
  <c r="K2096" i="3" s="1"/>
  <c r="J2095" i="3"/>
  <c r="K2095" i="3" s="1"/>
  <c r="J2092" i="3"/>
  <c r="K2092" i="3" s="1"/>
  <c r="J2090" i="3"/>
  <c r="K2090" i="3" s="1"/>
  <c r="J2089" i="3"/>
  <c r="K2089" i="3" s="1"/>
  <c r="J2087" i="3"/>
  <c r="K2087" i="3" s="1"/>
  <c r="J2084" i="3"/>
  <c r="K2084" i="3" s="1"/>
  <c r="J2082" i="3"/>
  <c r="K2082" i="3" s="1"/>
  <c r="J2081" i="3"/>
  <c r="K2081" i="3" s="1"/>
  <c r="J2079" i="3"/>
  <c r="K2079" i="3" s="1"/>
  <c r="J2078" i="3"/>
  <c r="K2078" i="3" s="1"/>
  <c r="J2077" i="3"/>
  <c r="K2077" i="3" s="1"/>
  <c r="J2074" i="3"/>
  <c r="K2074" i="3" s="1"/>
  <c r="J2073" i="3"/>
  <c r="K2073" i="3" s="1"/>
  <c r="J2071" i="3"/>
  <c r="K2071" i="3" s="1"/>
  <c r="J2068" i="3"/>
  <c r="K2068" i="3" s="1"/>
  <c r="J2066" i="3"/>
  <c r="K2066" i="3" s="1"/>
  <c r="J2065" i="3"/>
  <c r="K2065" i="3" s="1"/>
  <c r="J2063" i="3"/>
  <c r="K2063" i="3" s="1"/>
  <c r="J2061" i="3"/>
  <c r="K2061" i="3" s="1"/>
  <c r="J2060" i="3"/>
  <c r="K2060" i="3" s="1"/>
  <c r="J2058" i="3"/>
  <c r="K2058" i="3" s="1"/>
  <c r="J2057" i="3"/>
  <c r="K2057" i="3" s="1"/>
  <c r="J2055" i="3"/>
  <c r="K2055" i="3" s="1"/>
  <c r="J2052" i="3"/>
  <c r="K2052" i="3" s="1"/>
  <c r="J2050" i="3"/>
  <c r="K2050" i="3" s="1"/>
  <c r="J2049" i="3"/>
  <c r="K2049" i="3" s="1"/>
  <c r="J2047" i="3"/>
  <c r="K2047" i="3" s="1"/>
  <c r="J2044" i="3"/>
  <c r="K2044" i="3" s="1"/>
  <c r="J2042" i="3"/>
  <c r="K2042" i="3" s="1"/>
  <c r="J2041" i="3"/>
  <c r="K2041" i="3" s="1"/>
  <c r="J2039" i="3"/>
  <c r="K2039" i="3" s="1"/>
  <c r="J2036" i="3"/>
  <c r="K2036" i="3" s="1"/>
  <c r="J2034" i="3"/>
  <c r="K2034" i="3" s="1"/>
  <c r="J2033" i="3"/>
  <c r="K2033" i="3" s="1"/>
  <c r="J2031" i="3"/>
  <c r="K2031" i="3" s="1"/>
  <c r="J2029" i="3"/>
  <c r="K2029" i="3" s="1"/>
  <c r="J2028" i="3"/>
  <c r="K2028" i="3" s="1"/>
  <c r="J2026" i="3"/>
  <c r="K2026" i="3" s="1"/>
  <c r="J2025" i="3"/>
  <c r="K2025" i="3" s="1"/>
  <c r="J2023" i="3"/>
  <c r="K2023" i="3" s="1"/>
  <c r="J2020" i="3"/>
  <c r="K2020" i="3" s="1"/>
  <c r="J2018" i="3"/>
  <c r="K2018" i="3" s="1"/>
  <c r="J2017" i="3"/>
  <c r="K2017" i="3" s="1"/>
  <c r="J2015" i="3"/>
  <c r="K2015" i="3" s="1"/>
  <c r="J2010" i="3"/>
  <c r="K2010" i="3" s="1"/>
  <c r="J2009" i="3"/>
  <c r="K2009" i="3" s="1"/>
  <c r="J2007" i="3"/>
  <c r="K2007" i="3" s="1"/>
  <c r="J2005" i="3"/>
  <c r="K2005" i="3" s="1"/>
  <c r="J2004" i="3"/>
  <c r="K2004" i="3" s="1"/>
  <c r="J2002" i="3"/>
  <c r="K2002" i="3" s="1"/>
  <c r="J2001" i="3"/>
  <c r="K2001" i="3" s="1"/>
  <c r="J1999" i="3"/>
  <c r="K1999" i="3" s="1"/>
  <c r="J1997" i="3"/>
  <c r="K1997" i="3" s="1"/>
  <c r="J1996" i="3"/>
  <c r="K1996" i="3" s="1"/>
  <c r="J1994" i="3"/>
  <c r="K1994" i="3" s="1"/>
  <c r="J1993" i="3"/>
  <c r="K1993" i="3" s="1"/>
  <c r="J1991" i="3"/>
  <c r="K1991" i="3" s="1"/>
  <c r="J1988" i="3"/>
  <c r="K1988" i="3" s="1"/>
  <c r="J1986" i="3"/>
  <c r="K1986" i="3" s="1"/>
  <c r="J1985" i="3"/>
  <c r="K1985" i="3" s="1"/>
  <c r="J1983" i="3"/>
  <c r="K1983" i="3" s="1"/>
  <c r="J1980" i="3"/>
  <c r="K1980" i="3" s="1"/>
  <c r="J1978" i="3"/>
  <c r="K1978" i="3" s="1"/>
  <c r="J1977" i="3"/>
  <c r="K1977" i="3" s="1"/>
  <c r="J1975" i="3"/>
  <c r="K1975" i="3" s="1"/>
  <c r="J1972" i="3"/>
  <c r="K1972" i="3" s="1"/>
  <c r="J1970" i="3"/>
  <c r="K1970" i="3" s="1"/>
  <c r="J1969" i="3"/>
  <c r="K1969" i="3" s="1"/>
  <c r="J1967" i="3"/>
  <c r="K1967" i="3" s="1"/>
  <c r="J1965" i="3"/>
  <c r="K1965" i="3" s="1"/>
  <c r="J1964" i="3"/>
  <c r="K1964" i="3" s="1"/>
  <c r="J1962" i="3"/>
  <c r="K1962" i="3" s="1"/>
  <c r="J1961" i="3"/>
  <c r="K1961" i="3" s="1"/>
  <c r="J1959" i="3"/>
  <c r="K1959" i="3" s="1"/>
  <c r="J1956" i="3"/>
  <c r="K1956" i="3" s="1"/>
  <c r="J1954" i="3"/>
  <c r="K1954" i="3" s="1"/>
  <c r="J1953" i="3"/>
  <c r="K1953" i="3" s="1"/>
  <c r="J1951" i="3"/>
  <c r="K1951" i="3" s="1"/>
  <c r="J1946" i="3"/>
  <c r="K1946" i="3" s="1"/>
  <c r="J1945" i="3"/>
  <c r="K1945" i="3" s="1"/>
  <c r="J1943" i="3"/>
  <c r="K1943" i="3" s="1"/>
  <c r="J1941" i="3"/>
  <c r="K1941" i="3" s="1"/>
  <c r="J1940" i="3"/>
  <c r="K1940" i="3" s="1"/>
  <c r="J1938" i="3"/>
  <c r="K1938" i="3" s="1"/>
  <c r="J1937" i="3"/>
  <c r="K1937" i="3" s="1"/>
  <c r="J1935" i="3"/>
  <c r="K1935" i="3" s="1"/>
  <c r="J1933" i="3"/>
  <c r="K1933" i="3" s="1"/>
  <c r="J1932" i="3"/>
  <c r="K1932" i="3" s="1"/>
  <c r="J1930" i="3"/>
  <c r="K1930" i="3" s="1"/>
  <c r="J1929" i="3"/>
  <c r="K1929" i="3" s="1"/>
  <c r="J1927" i="3"/>
  <c r="K1927" i="3" s="1"/>
  <c r="J1925" i="3"/>
  <c r="K1925" i="3" s="1"/>
  <c r="J1924" i="3"/>
  <c r="K1924" i="3" s="1"/>
  <c r="J1922" i="3"/>
  <c r="K1922" i="3" s="1"/>
  <c r="J1921" i="3"/>
  <c r="K1921" i="3" s="1"/>
  <c r="J1919" i="3"/>
  <c r="K1919" i="3" s="1"/>
  <c r="J1916" i="3"/>
  <c r="K1916" i="3" s="1"/>
  <c r="J1914" i="3"/>
  <c r="K1914" i="3" s="1"/>
  <c r="J1913" i="3"/>
  <c r="K1913" i="3" s="1"/>
  <c r="J1911" i="3"/>
  <c r="K1911" i="3" s="1"/>
  <c r="J1910" i="3"/>
  <c r="K1910" i="3" s="1"/>
  <c r="J1909" i="3"/>
  <c r="K1909" i="3" s="1"/>
  <c r="J1908" i="3"/>
  <c r="K1908" i="3" s="1"/>
  <c r="J1906" i="3"/>
  <c r="K1906" i="3" s="1"/>
  <c r="J1905" i="3"/>
  <c r="K1905" i="3" s="1"/>
  <c r="J1903" i="3"/>
  <c r="K1903" i="3" s="1"/>
  <c r="J1901" i="3"/>
  <c r="K1901" i="3" s="1"/>
  <c r="J1900" i="3"/>
  <c r="K1900" i="3" s="1"/>
  <c r="J1898" i="3"/>
  <c r="K1898" i="3" s="1"/>
  <c r="J1897" i="3"/>
  <c r="K1897" i="3" s="1"/>
  <c r="J1895" i="3"/>
  <c r="K1895" i="3" s="1"/>
  <c r="J1893" i="3"/>
  <c r="K1893" i="3" s="1"/>
  <c r="J1892" i="3"/>
  <c r="K1892" i="3" s="1"/>
  <c r="J1890" i="3"/>
  <c r="K1890" i="3" s="1"/>
  <c r="J1889" i="3"/>
  <c r="K1889" i="3" s="1"/>
  <c r="J1887" i="3"/>
  <c r="K1887" i="3" s="1"/>
  <c r="J1882" i="3"/>
  <c r="K1882" i="3" s="1"/>
  <c r="J1881" i="3"/>
  <c r="K1881" i="3" s="1"/>
  <c r="J1879" i="3"/>
  <c r="K1879" i="3" s="1"/>
  <c r="J1877" i="3"/>
  <c r="K1877" i="3" s="1"/>
  <c r="J1876" i="3"/>
  <c r="K1876" i="3" s="1"/>
  <c r="J1874" i="3"/>
  <c r="K1874" i="3" s="1"/>
  <c r="J1873" i="3"/>
  <c r="K1873" i="3" s="1"/>
  <c r="J1871" i="3"/>
  <c r="K1871" i="3" s="1"/>
  <c r="J1868" i="3"/>
  <c r="K1868" i="3" s="1"/>
  <c r="J1866" i="3"/>
  <c r="K1866" i="3" s="1"/>
  <c r="J1865" i="3"/>
  <c r="K1865" i="3" s="1"/>
  <c r="J1863" i="3"/>
  <c r="K1863" i="3" s="1"/>
  <c r="J1861" i="3"/>
  <c r="K1861" i="3" s="1"/>
  <c r="J1860" i="3"/>
  <c r="K1860" i="3" s="1"/>
  <c r="J1858" i="3"/>
  <c r="K1858" i="3" s="1"/>
  <c r="J1857" i="3"/>
  <c r="K1857" i="3" s="1"/>
  <c r="J1855" i="3"/>
  <c r="K1855" i="3" s="1"/>
  <c r="J1854" i="3"/>
  <c r="K1854" i="3" s="1"/>
  <c r="J1852" i="3"/>
  <c r="K1852" i="3" s="1"/>
  <c r="J1850" i="3"/>
  <c r="K1850" i="3" s="1"/>
  <c r="J1849" i="3"/>
  <c r="K1849" i="3" s="1"/>
  <c r="J1847" i="3"/>
  <c r="K1847" i="3" s="1"/>
  <c r="J1844" i="3"/>
  <c r="K1844" i="3" s="1"/>
  <c r="J1842" i="3"/>
  <c r="K1842" i="3" s="1"/>
  <c r="J1841" i="3"/>
  <c r="K1841" i="3" s="1"/>
  <c r="J1839" i="3"/>
  <c r="K1839" i="3" s="1"/>
  <c r="J1836" i="3"/>
  <c r="K1836" i="3" s="1"/>
  <c r="J1834" i="3"/>
  <c r="K1834" i="3" s="1"/>
  <c r="J1833" i="3"/>
  <c r="K1833" i="3" s="1"/>
  <c r="J1831" i="3"/>
  <c r="K1831" i="3" s="1"/>
  <c r="J1830" i="3"/>
  <c r="K1830" i="3" s="1"/>
  <c r="J1828" i="3"/>
  <c r="K1828" i="3" s="1"/>
  <c r="J1826" i="3"/>
  <c r="K1826" i="3" s="1"/>
  <c r="J1825" i="3"/>
  <c r="K1825" i="3" s="1"/>
  <c r="J1823" i="3"/>
  <c r="K1823" i="3" s="1"/>
  <c r="J1818" i="3"/>
  <c r="K1818" i="3" s="1"/>
  <c r="J1817" i="3"/>
  <c r="K1817" i="3" s="1"/>
  <c r="J1815" i="3"/>
  <c r="K1815" i="3" s="1"/>
  <c r="J1812" i="3"/>
  <c r="K1812" i="3" s="1"/>
  <c r="J1810" i="3"/>
  <c r="K1810" i="3" s="1"/>
  <c r="J1809" i="3"/>
  <c r="K1809" i="3" s="1"/>
  <c r="J1807" i="3"/>
  <c r="K1807" i="3" s="1"/>
  <c r="J1804" i="3"/>
  <c r="K1804" i="3" s="1"/>
  <c r="J1802" i="3"/>
  <c r="K1802" i="3" s="1"/>
  <c r="J1801" i="3"/>
  <c r="K1801" i="3" s="1"/>
  <c r="J1799" i="3"/>
  <c r="K1799" i="3" s="1"/>
  <c r="J1798" i="3"/>
  <c r="K1798" i="3" s="1"/>
  <c r="J1796" i="3"/>
  <c r="K1796" i="3" s="1"/>
  <c r="J1794" i="3"/>
  <c r="K1794" i="3" s="1"/>
  <c r="J1793" i="3"/>
  <c r="K1793" i="3" s="1"/>
  <c r="J1791" i="3"/>
  <c r="K1791" i="3" s="1"/>
  <c r="J1790" i="3"/>
  <c r="K1790" i="3" s="1"/>
  <c r="J1788" i="3"/>
  <c r="K1788" i="3" s="1"/>
  <c r="J1786" i="3"/>
  <c r="K1786" i="3" s="1"/>
  <c r="J1785" i="3"/>
  <c r="K1785" i="3" s="1"/>
  <c r="J1783" i="3"/>
  <c r="K1783" i="3" s="1"/>
  <c r="J1780" i="3"/>
  <c r="K1780" i="3" s="1"/>
  <c r="J1778" i="3"/>
  <c r="K1778" i="3" s="1"/>
  <c r="J1777" i="3"/>
  <c r="K1777" i="3" s="1"/>
  <c r="J1775" i="3"/>
  <c r="K1775" i="3" s="1"/>
  <c r="J1772" i="3"/>
  <c r="K1772" i="3" s="1"/>
  <c r="J1770" i="3"/>
  <c r="K1770" i="3" s="1"/>
  <c r="J1769" i="3"/>
  <c r="K1769" i="3" s="1"/>
  <c r="J1767" i="3"/>
  <c r="K1767" i="3" s="1"/>
  <c r="J1765" i="3"/>
  <c r="K1765" i="3" s="1"/>
  <c r="J1764" i="3"/>
  <c r="K1764" i="3" s="1"/>
  <c r="J1762" i="3"/>
  <c r="K1762" i="3" s="1"/>
  <c r="J1761" i="3"/>
  <c r="K1761" i="3" s="1"/>
  <c r="J1759" i="3"/>
  <c r="K1759" i="3" s="1"/>
  <c r="J1754" i="3"/>
  <c r="K1754" i="3" s="1"/>
  <c r="J1753" i="3"/>
  <c r="K1753" i="3" s="1"/>
  <c r="J1751" i="3"/>
  <c r="K1751" i="3" s="1"/>
  <c r="J1750" i="3"/>
  <c r="K1750" i="3" s="1"/>
  <c r="J1748" i="3"/>
  <c r="K1748" i="3" s="1"/>
  <c r="J1746" i="3"/>
  <c r="K1746" i="3" s="1"/>
  <c r="J1745" i="3"/>
  <c r="K1745" i="3" s="1"/>
  <c r="J1743" i="3"/>
  <c r="K1743" i="3" s="1"/>
  <c r="J1741" i="3"/>
  <c r="K1741" i="3" s="1"/>
  <c r="J1740" i="3"/>
  <c r="K1740" i="3" s="1"/>
  <c r="J1738" i="3"/>
  <c r="K1738" i="3" s="1"/>
  <c r="J1737" i="3"/>
  <c r="K1737" i="3" s="1"/>
  <c r="J1735" i="3"/>
  <c r="K1735" i="3" s="1"/>
  <c r="J1732" i="3"/>
  <c r="K1732" i="3" s="1"/>
  <c r="J1730" i="3"/>
  <c r="K1730" i="3" s="1"/>
  <c r="J1729" i="3"/>
  <c r="K1729" i="3" s="1"/>
  <c r="J1727" i="3"/>
  <c r="K1727" i="3" s="1"/>
  <c r="J1724" i="3"/>
  <c r="K1724" i="3" s="1"/>
  <c r="J1722" i="3"/>
  <c r="K1722" i="3" s="1"/>
  <c r="J1721" i="3"/>
  <c r="K1721" i="3" s="1"/>
  <c r="J1719" i="3"/>
  <c r="K1719" i="3" s="1"/>
  <c r="J1718" i="3"/>
  <c r="K1718" i="3" s="1"/>
  <c r="J1716" i="3"/>
  <c r="K1716" i="3" s="1"/>
  <c r="J1714" i="3"/>
  <c r="K1714" i="3" s="1"/>
  <c r="J1713" i="3"/>
  <c r="K1713" i="3" s="1"/>
  <c r="J1711" i="3"/>
  <c r="K1711" i="3" s="1"/>
  <c r="J1708" i="3"/>
  <c r="K1708" i="3" s="1"/>
  <c r="J1706" i="3"/>
  <c r="K1706" i="3" s="1"/>
  <c r="J1705" i="3"/>
  <c r="K1705" i="3" s="1"/>
  <c r="J1703" i="3"/>
  <c r="K1703" i="3" s="1"/>
  <c r="J1700" i="3"/>
  <c r="K1700" i="3" s="1"/>
  <c r="J1698" i="3"/>
  <c r="K1698" i="3" s="1"/>
  <c r="J1697" i="3"/>
  <c r="K1697" i="3" s="1"/>
  <c r="J1695" i="3"/>
  <c r="K1695" i="3" s="1"/>
  <c r="J1690" i="3"/>
  <c r="K1690" i="3" s="1"/>
  <c r="J1689" i="3"/>
  <c r="K1689" i="3" s="1"/>
  <c r="J1687" i="3"/>
  <c r="K1687" i="3" s="1"/>
  <c r="J1684" i="3"/>
  <c r="K1684" i="3" s="1"/>
  <c r="J1682" i="3"/>
  <c r="K1682" i="3" s="1"/>
  <c r="J1681" i="3"/>
  <c r="K1681" i="3" s="1"/>
  <c r="J1679" i="3"/>
  <c r="K1679" i="3" s="1"/>
  <c r="J1677" i="3"/>
  <c r="K1677" i="3" s="1"/>
  <c r="J1676" i="3"/>
  <c r="K1676" i="3" s="1"/>
  <c r="J1674" i="3"/>
  <c r="K1674" i="3" s="1"/>
  <c r="J1673" i="3"/>
  <c r="K1673" i="3" s="1"/>
  <c r="J1671" i="3"/>
  <c r="K1671" i="3" s="1"/>
  <c r="J1668" i="3"/>
  <c r="K1668" i="3" s="1"/>
  <c r="J1666" i="3"/>
  <c r="K1666" i="3" s="1"/>
  <c r="J1665" i="3"/>
  <c r="K1665" i="3" s="1"/>
  <c r="J1663" i="3"/>
  <c r="K1663" i="3" s="1"/>
  <c r="J1662" i="3"/>
  <c r="K1662" i="3" s="1"/>
  <c r="J1660" i="3"/>
  <c r="K1660" i="3" s="1"/>
  <c r="J1658" i="3"/>
  <c r="K1658" i="3" s="1"/>
  <c r="J1657" i="3"/>
  <c r="K1657" i="3" s="1"/>
  <c r="J1655" i="3"/>
  <c r="K1655" i="3" s="1"/>
  <c r="J1652" i="3"/>
  <c r="K1652" i="3" s="1"/>
  <c r="J1650" i="3"/>
  <c r="K1650" i="3" s="1"/>
  <c r="J1649" i="3"/>
  <c r="K1649" i="3" s="1"/>
  <c r="J1647" i="3"/>
  <c r="K1647" i="3" s="1"/>
  <c r="J1644" i="3"/>
  <c r="K1644" i="3" s="1"/>
  <c r="J1642" i="3"/>
  <c r="K1642" i="3" s="1"/>
  <c r="J1641" i="3"/>
  <c r="K1641" i="3" s="1"/>
  <c r="J1639" i="3"/>
  <c r="K1639" i="3" s="1"/>
  <c r="J1636" i="3"/>
  <c r="K1636" i="3" s="1"/>
  <c r="J1634" i="3"/>
  <c r="K1634" i="3" s="1"/>
  <c r="J1633" i="3"/>
  <c r="K1633" i="3" s="1"/>
  <c r="J1631" i="3"/>
  <c r="K1631" i="3" s="1"/>
  <c r="J1626" i="3"/>
  <c r="K1626" i="3" s="1"/>
  <c r="J1625" i="3"/>
  <c r="K1625" i="3" s="1"/>
  <c r="J1623" i="3"/>
  <c r="K1623" i="3" s="1"/>
  <c r="J1620" i="3"/>
  <c r="K1620" i="3" s="1"/>
  <c r="J1618" i="3"/>
  <c r="K1618" i="3" s="1"/>
  <c r="J1617" i="3"/>
  <c r="K1617" i="3" s="1"/>
  <c r="J1615" i="3"/>
  <c r="K1615" i="3" s="1"/>
  <c r="J1614" i="3"/>
  <c r="K1614" i="3" s="1"/>
  <c r="J1612" i="3"/>
  <c r="K1612" i="3" s="1"/>
  <c r="J1610" i="3"/>
  <c r="K1610" i="3" s="1"/>
  <c r="J1609" i="3"/>
  <c r="K1609" i="3" s="1"/>
  <c r="J1607" i="3"/>
  <c r="K1607" i="3" s="1"/>
  <c r="J1605" i="3"/>
  <c r="K1605" i="3" s="1"/>
  <c r="J1604" i="3"/>
  <c r="K1604" i="3" s="1"/>
  <c r="J1602" i="3"/>
  <c r="K1602" i="3" s="1"/>
  <c r="J1601" i="3"/>
  <c r="K1601" i="3" s="1"/>
  <c r="J1599" i="3"/>
  <c r="K1599" i="3" s="1"/>
  <c r="J1596" i="3"/>
  <c r="K1596" i="3" s="1"/>
  <c r="J1594" i="3"/>
  <c r="K1594" i="3" s="1"/>
  <c r="J1593" i="3"/>
  <c r="K1593" i="3" s="1"/>
  <c r="J1591" i="3"/>
  <c r="K1591" i="3" s="1"/>
  <c r="J1588" i="3"/>
  <c r="K1588" i="3" s="1"/>
  <c r="J1586" i="3"/>
  <c r="K1586" i="3" s="1"/>
  <c r="J1585" i="3"/>
  <c r="K1585" i="3" s="1"/>
  <c r="J1583" i="3"/>
  <c r="K1583" i="3" s="1"/>
  <c r="J1580" i="3"/>
  <c r="K1580" i="3" s="1"/>
  <c r="J1578" i="3"/>
  <c r="K1578" i="3" s="1"/>
  <c r="J1577" i="3"/>
  <c r="K1577" i="3" s="1"/>
  <c r="J1575" i="3"/>
  <c r="K1575" i="3" s="1"/>
  <c r="J1574" i="3"/>
  <c r="K1574" i="3" s="1"/>
  <c r="J1572" i="3"/>
  <c r="K1572" i="3" s="1"/>
  <c r="J1570" i="3"/>
  <c r="K1570" i="3" s="1"/>
  <c r="J1569" i="3"/>
  <c r="K1569" i="3" s="1"/>
  <c r="J1567" i="3"/>
  <c r="K1567" i="3" s="1"/>
  <c r="J1562" i="3"/>
  <c r="K1562" i="3" s="1"/>
  <c r="J1561" i="3"/>
  <c r="K1561" i="3" s="1"/>
  <c r="J1559" i="3"/>
  <c r="K1559" i="3" s="1"/>
  <c r="J1556" i="3"/>
  <c r="K1556" i="3" s="1"/>
  <c r="J1554" i="3"/>
  <c r="K1554" i="3" s="1"/>
  <c r="J1553" i="3"/>
  <c r="K1553" i="3" s="1"/>
  <c r="J1551" i="3"/>
  <c r="K1551" i="3" s="1"/>
  <c r="J1550" i="3"/>
  <c r="K1550" i="3" s="1"/>
  <c r="J1548" i="3"/>
  <c r="K1548" i="3" s="1"/>
  <c r="J1546" i="3"/>
  <c r="K1546" i="3" s="1"/>
  <c r="J1545" i="3"/>
  <c r="K1545" i="3" s="1"/>
  <c r="J1543" i="3"/>
  <c r="K1543" i="3" s="1"/>
  <c r="J1540" i="3"/>
  <c r="K1540" i="3" s="1"/>
  <c r="J1538" i="3"/>
  <c r="K1538" i="3" s="1"/>
  <c r="J1537" i="3"/>
  <c r="K1537" i="3" s="1"/>
  <c r="J1535" i="3"/>
  <c r="K1535" i="3" s="1"/>
  <c r="J1533" i="3"/>
  <c r="K1533" i="3" s="1"/>
  <c r="J1532" i="3"/>
  <c r="K1532" i="3" s="1"/>
  <c r="J1530" i="3"/>
  <c r="K1530" i="3" s="1"/>
  <c r="J1529" i="3"/>
  <c r="K1529" i="3" s="1"/>
  <c r="J1527" i="3"/>
  <c r="K1527" i="3" s="1"/>
  <c r="J1524" i="3"/>
  <c r="K1524" i="3" s="1"/>
  <c r="J1522" i="3"/>
  <c r="K1522" i="3" s="1"/>
  <c r="J1521" i="3"/>
  <c r="K1521" i="3" s="1"/>
  <c r="J1519" i="3"/>
  <c r="K1519" i="3" s="1"/>
  <c r="J1516" i="3"/>
  <c r="K1516" i="3" s="1"/>
  <c r="J1514" i="3"/>
  <c r="K1514" i="3" s="1"/>
  <c r="J1513" i="3"/>
  <c r="K1513" i="3" s="1"/>
  <c r="J1511" i="3"/>
  <c r="K1511" i="3" s="1"/>
  <c r="J1508" i="3"/>
  <c r="K1508" i="3" s="1"/>
  <c r="J1506" i="3"/>
  <c r="K1506" i="3" s="1"/>
  <c r="J1505" i="3"/>
  <c r="K1505" i="3" s="1"/>
  <c r="J1503" i="3"/>
  <c r="K1503" i="3" s="1"/>
  <c r="J1498" i="3"/>
  <c r="K1498" i="3" s="1"/>
  <c r="J1497" i="3"/>
  <c r="K1497" i="3" s="1"/>
  <c r="J1495" i="3"/>
  <c r="K1495" i="3" s="1"/>
  <c r="J1492" i="3"/>
  <c r="K1492" i="3" s="1"/>
  <c r="J1490" i="3"/>
  <c r="K1490" i="3" s="1"/>
  <c r="J1489" i="3"/>
  <c r="K1489" i="3" s="1"/>
  <c r="J1487" i="3"/>
  <c r="K1487" i="3" s="1"/>
  <c r="J1486" i="3"/>
  <c r="K1486" i="3" s="1"/>
  <c r="J1484" i="3"/>
  <c r="K1484" i="3" s="1"/>
  <c r="J1482" i="3"/>
  <c r="K1482" i="3" s="1"/>
  <c r="J1481" i="3"/>
  <c r="K1481" i="3" s="1"/>
  <c r="J1479" i="3"/>
  <c r="K1479" i="3" s="1"/>
  <c r="J1476" i="3"/>
  <c r="K1476" i="3" s="1"/>
  <c r="J1474" i="3"/>
  <c r="K1474" i="3" s="1"/>
  <c r="J1473" i="3"/>
  <c r="K1473" i="3" s="1"/>
  <c r="J1471" i="3"/>
  <c r="K1471" i="3" s="1"/>
  <c r="J1469" i="3"/>
  <c r="K1469" i="3" s="1"/>
  <c r="J1468" i="3"/>
  <c r="K1468" i="3" s="1"/>
  <c r="J1466" i="3"/>
  <c r="K1466" i="3" s="1"/>
  <c r="J1465" i="3"/>
  <c r="K1465" i="3" s="1"/>
  <c r="J1463" i="3"/>
  <c r="K1463" i="3" s="1"/>
  <c r="J1460" i="3"/>
  <c r="K1460" i="3" s="1"/>
  <c r="J1458" i="3"/>
  <c r="K1458" i="3" s="1"/>
  <c r="J1457" i="3"/>
  <c r="K1457" i="3" s="1"/>
  <c r="J1455" i="3"/>
  <c r="K1455" i="3" s="1"/>
  <c r="J1453" i="3"/>
  <c r="K1453" i="3" s="1"/>
  <c r="J1452" i="3"/>
  <c r="K1452" i="3" s="1"/>
  <c r="J1450" i="3"/>
  <c r="K1450" i="3" s="1"/>
  <c r="J1449" i="3"/>
  <c r="K1449" i="3" s="1"/>
  <c r="J1447" i="3"/>
  <c r="K1447" i="3" s="1"/>
  <c r="J1446" i="3"/>
  <c r="K1446" i="3" s="1"/>
  <c r="J1444" i="3"/>
  <c r="K1444" i="3" s="1"/>
  <c r="J1442" i="3"/>
  <c r="K1442" i="3" s="1"/>
  <c r="J1441" i="3"/>
  <c r="K1441" i="3" s="1"/>
  <c r="J1439" i="3"/>
  <c r="K1439" i="3" s="1"/>
  <c r="J1434" i="3"/>
  <c r="K1434" i="3" s="1"/>
  <c r="J1433" i="3"/>
  <c r="K1433" i="3" s="1"/>
  <c r="J1431" i="3"/>
  <c r="K1431" i="3" s="1"/>
  <c r="J1430" i="3"/>
  <c r="K1430" i="3" s="1"/>
  <c r="J1428" i="3"/>
  <c r="K1428" i="3" s="1"/>
  <c r="J1426" i="3"/>
  <c r="K1426" i="3" s="1"/>
  <c r="J1425" i="3"/>
  <c r="K1425" i="3" s="1"/>
  <c r="J1423" i="3"/>
  <c r="K1423" i="3" s="1"/>
  <c r="J1422" i="3"/>
  <c r="K1422" i="3" s="1"/>
  <c r="J1420" i="3"/>
  <c r="K1420" i="3" s="1"/>
  <c r="J1418" i="3"/>
  <c r="K1418" i="3" s="1"/>
  <c r="J1417" i="3"/>
  <c r="K1417" i="3" s="1"/>
  <c r="J1415" i="3"/>
  <c r="K1415" i="3" s="1"/>
  <c r="J1412" i="3"/>
  <c r="K1412" i="3" s="1"/>
  <c r="J1410" i="3"/>
  <c r="K1410" i="3" s="1"/>
  <c r="J1409" i="3"/>
  <c r="K1409" i="3" s="1"/>
  <c r="J1407" i="3"/>
  <c r="K1407" i="3" s="1"/>
  <c r="J1404" i="3"/>
  <c r="K1404" i="3" s="1"/>
  <c r="J1402" i="3"/>
  <c r="K1402" i="3" s="1"/>
  <c r="J1401" i="3"/>
  <c r="K1401" i="3" s="1"/>
  <c r="J1399" i="3"/>
  <c r="K1399" i="3" s="1"/>
  <c r="J1398" i="3"/>
  <c r="K1398" i="3" s="1"/>
  <c r="J1396" i="3"/>
  <c r="K1396" i="3" s="1"/>
  <c r="J1394" i="3"/>
  <c r="K1394" i="3" s="1"/>
  <c r="J1393" i="3"/>
  <c r="K1393" i="3" s="1"/>
  <c r="J1391" i="3"/>
  <c r="K1391" i="3" s="1"/>
  <c r="J1388" i="3"/>
  <c r="K1388" i="3" s="1"/>
  <c r="J1386" i="3"/>
  <c r="K1386" i="3" s="1"/>
  <c r="J1385" i="3"/>
  <c r="K1385" i="3" s="1"/>
  <c r="J1383" i="3"/>
  <c r="K1383" i="3" s="1"/>
  <c r="J1380" i="3"/>
  <c r="K1380" i="3" s="1"/>
  <c r="J1378" i="3"/>
  <c r="K1378" i="3" s="1"/>
  <c r="J1377" i="3"/>
  <c r="K1377" i="3" s="1"/>
  <c r="J1375" i="3"/>
  <c r="K1375" i="3" s="1"/>
  <c r="J1370" i="3"/>
  <c r="K1370" i="3" s="1"/>
  <c r="J1369" i="3"/>
  <c r="K1369" i="3" s="1"/>
  <c r="J1367" i="3"/>
  <c r="K1367" i="3" s="1"/>
  <c r="J1365" i="3"/>
  <c r="K1365" i="3" s="1"/>
  <c r="J1364" i="3"/>
  <c r="K1364" i="3" s="1"/>
  <c r="J1362" i="3"/>
  <c r="K1362" i="3" s="1"/>
  <c r="J1361" i="3"/>
  <c r="K1361" i="3" s="1"/>
  <c r="J1359" i="3"/>
  <c r="K1359" i="3" s="1"/>
  <c r="J1356" i="3"/>
  <c r="K1356" i="3" s="1"/>
  <c r="J1354" i="3"/>
  <c r="K1354" i="3" s="1"/>
  <c r="J1353" i="3"/>
  <c r="K1353" i="3" s="1"/>
  <c r="J1352" i="3"/>
  <c r="K1352" i="3" s="1"/>
  <c r="J1351" i="3"/>
  <c r="K1351" i="3" s="1"/>
  <c r="J1350" i="3"/>
  <c r="K1350" i="3" s="1"/>
  <c r="J1348" i="3"/>
  <c r="K1348" i="3" s="1"/>
  <c r="J1346" i="3"/>
  <c r="K1346" i="3" s="1"/>
  <c r="J1345" i="3"/>
  <c r="K1345" i="3" s="1"/>
  <c r="J1343" i="3"/>
  <c r="K1343" i="3" s="1"/>
  <c r="J1341" i="3"/>
  <c r="K1341" i="3" s="1"/>
  <c r="J1340" i="3"/>
  <c r="K1340" i="3" s="1"/>
  <c r="J1338" i="3"/>
  <c r="K1338" i="3" s="1"/>
  <c r="J1337" i="3"/>
  <c r="K1337" i="3" s="1"/>
  <c r="J1335" i="3"/>
  <c r="K1335" i="3" s="1"/>
  <c r="J1334" i="3"/>
  <c r="K1334" i="3" s="1"/>
  <c r="J1332" i="3"/>
  <c r="K1332" i="3" s="1"/>
  <c r="J1330" i="3"/>
  <c r="K1330" i="3" s="1"/>
  <c r="J1329" i="3"/>
  <c r="K1329" i="3" s="1"/>
  <c r="J1327" i="3"/>
  <c r="K1327" i="3" s="1"/>
  <c r="J1324" i="3"/>
  <c r="K1324" i="3" s="1"/>
  <c r="J1322" i="3"/>
  <c r="K1322" i="3" s="1"/>
  <c r="J1321" i="3"/>
  <c r="K1321" i="3" s="1"/>
  <c r="J1319" i="3"/>
  <c r="K1319" i="3" s="1"/>
  <c r="J1316" i="3"/>
  <c r="K1316" i="3" s="1"/>
  <c r="J1314" i="3"/>
  <c r="K1314" i="3" s="1"/>
  <c r="J1313" i="3"/>
  <c r="K1313" i="3" s="1"/>
  <c r="J1311" i="3"/>
  <c r="K1311" i="3" s="1"/>
  <c r="J1310" i="3"/>
  <c r="K1310" i="3" s="1"/>
  <c r="J1309" i="3"/>
  <c r="K1309" i="3" s="1"/>
  <c r="J1306" i="3"/>
  <c r="K1306" i="3" s="1"/>
  <c r="J1305" i="3"/>
  <c r="K1305" i="3" s="1"/>
  <c r="J1303" i="3"/>
  <c r="K1303" i="3" s="1"/>
  <c r="J1300" i="3"/>
  <c r="K1300" i="3" s="1"/>
  <c r="J1298" i="3"/>
  <c r="K1298" i="3" s="1"/>
  <c r="J1297" i="3"/>
  <c r="K1297" i="3" s="1"/>
  <c r="J1295" i="3"/>
  <c r="K1295" i="3" s="1"/>
  <c r="J1294" i="3"/>
  <c r="K1294" i="3" s="1"/>
  <c r="J1292" i="3"/>
  <c r="K1292" i="3" s="1"/>
  <c r="J1290" i="3"/>
  <c r="K1290" i="3" s="1"/>
  <c r="J1289" i="3"/>
  <c r="K1289" i="3" s="1"/>
  <c r="J1288" i="3"/>
  <c r="K1288" i="3" s="1"/>
  <c r="J1287" i="3"/>
  <c r="K1287" i="3" s="1"/>
  <c r="J1286" i="3"/>
  <c r="K1286" i="3" s="1"/>
  <c r="J1285" i="3"/>
  <c r="K1285" i="3" s="1"/>
  <c r="J1284" i="3"/>
  <c r="K1284" i="3" s="1"/>
  <c r="J1282" i="3"/>
  <c r="K1282" i="3" s="1"/>
  <c r="J1281" i="3"/>
  <c r="K1281" i="3" s="1"/>
  <c r="J1279" i="3"/>
  <c r="K1279" i="3" s="1"/>
  <c r="J1278" i="3"/>
  <c r="K1278" i="3" s="1"/>
  <c r="J1276" i="3"/>
  <c r="K1276" i="3" s="1"/>
  <c r="J1274" i="3"/>
  <c r="K1274" i="3" s="1"/>
  <c r="J1273" i="3"/>
  <c r="K1273" i="3" s="1"/>
  <c r="J1271" i="3"/>
  <c r="K1271" i="3" s="1"/>
  <c r="J1268" i="3"/>
  <c r="K1268" i="3" s="1"/>
  <c r="J1266" i="3"/>
  <c r="K1266" i="3" s="1"/>
  <c r="J1265" i="3"/>
  <c r="K1265" i="3" s="1"/>
  <c r="J1263" i="3"/>
  <c r="K1263" i="3" s="1"/>
  <c r="J1261" i="3"/>
  <c r="K1261" i="3" s="1"/>
  <c r="J1260" i="3"/>
  <c r="K1260" i="3" s="1"/>
  <c r="J1258" i="3"/>
  <c r="K1258" i="3" s="1"/>
  <c r="J1257" i="3"/>
  <c r="K1257" i="3" s="1"/>
  <c r="J1255" i="3"/>
  <c r="K1255" i="3" s="1"/>
  <c r="J1252" i="3"/>
  <c r="K1252" i="3" s="1"/>
  <c r="J1250" i="3"/>
  <c r="K1250" i="3" s="1"/>
  <c r="J1249" i="3"/>
  <c r="K1249" i="3" s="1"/>
  <c r="J1247" i="3"/>
  <c r="K1247" i="3" s="1"/>
  <c r="J1246" i="3"/>
  <c r="K1246" i="3" s="1"/>
  <c r="J1242" i="3"/>
  <c r="K1242" i="3" s="1"/>
  <c r="J1241" i="3"/>
  <c r="K1241" i="3" s="1"/>
  <c r="J1239" i="3"/>
  <c r="K1239" i="3" s="1"/>
  <c r="J1236" i="3"/>
  <c r="K1236" i="3" s="1"/>
  <c r="J1234" i="3"/>
  <c r="K1234" i="3" s="1"/>
  <c r="J1233" i="3"/>
  <c r="K1233" i="3" s="1"/>
  <c r="J1231" i="3"/>
  <c r="K1231" i="3" s="1"/>
  <c r="J1230" i="3"/>
  <c r="K1230" i="3" s="1"/>
  <c r="J1228" i="3"/>
  <c r="K1228" i="3" s="1"/>
  <c r="J1226" i="3"/>
  <c r="K1226" i="3" s="1"/>
  <c r="J1225" i="3"/>
  <c r="K1225" i="3" s="1"/>
  <c r="J1223" i="3"/>
  <c r="K1223" i="3" s="1"/>
  <c r="J1220" i="3"/>
  <c r="K1220" i="3" s="1"/>
  <c r="J1218" i="3"/>
  <c r="K1218" i="3" s="1"/>
  <c r="J1217" i="3"/>
  <c r="K1217" i="3" s="1"/>
  <c r="J1215" i="3"/>
  <c r="K1215" i="3" s="1"/>
  <c r="J1212" i="3"/>
  <c r="K1212" i="3" s="1"/>
  <c r="J1210" i="3"/>
  <c r="K1210" i="3" s="1"/>
  <c r="J1209" i="3"/>
  <c r="K1209" i="3" s="1"/>
  <c r="J1207" i="3"/>
  <c r="K1207" i="3" s="1"/>
  <c r="J1206" i="3"/>
  <c r="K1206" i="3" s="1"/>
  <c r="J1204" i="3"/>
  <c r="K1204" i="3" s="1"/>
  <c r="J1202" i="3"/>
  <c r="K1202" i="3" s="1"/>
  <c r="J1201" i="3"/>
  <c r="K1201" i="3" s="1"/>
  <c r="J1199" i="3"/>
  <c r="K1199" i="3" s="1"/>
  <c r="J1196" i="3"/>
  <c r="K1196" i="3" s="1"/>
  <c r="J1194" i="3"/>
  <c r="K1194" i="3" s="1"/>
  <c r="J1193" i="3"/>
  <c r="K1193" i="3" s="1"/>
  <c r="J1191" i="3"/>
  <c r="K1191" i="3" s="1"/>
  <c r="J1190" i="3"/>
  <c r="K1190" i="3" s="1"/>
  <c r="J1188" i="3"/>
  <c r="K1188" i="3" s="1"/>
  <c r="J1186" i="3"/>
  <c r="K1186" i="3" s="1"/>
  <c r="J1185" i="3"/>
  <c r="K1185" i="3" s="1"/>
  <c r="J1183" i="3"/>
  <c r="K1183" i="3" s="1"/>
  <c r="J1178" i="3"/>
  <c r="K1178" i="3" s="1"/>
  <c r="J1177" i="3"/>
  <c r="K1177" i="3" s="1"/>
  <c r="J1175" i="3"/>
  <c r="K1175" i="3" s="1"/>
  <c r="J1172" i="3"/>
  <c r="K1172" i="3" s="1"/>
  <c r="J1170" i="3"/>
  <c r="K1170" i="3" s="1"/>
  <c r="J1169" i="3"/>
  <c r="K1169" i="3" s="1"/>
  <c r="J1167" i="3"/>
  <c r="K1167" i="3" s="1"/>
  <c r="J1164" i="3"/>
  <c r="K1164" i="3" s="1"/>
  <c r="J1162" i="3"/>
  <c r="K1162" i="3" s="1"/>
  <c r="J1161" i="3"/>
  <c r="K1161" i="3" s="1"/>
  <c r="J1159" i="3"/>
  <c r="K1159" i="3" s="1"/>
  <c r="J1156" i="3"/>
  <c r="K1156" i="3" s="1"/>
  <c r="J1154" i="3"/>
  <c r="K1154" i="3" s="1"/>
  <c r="J1153" i="3"/>
  <c r="K1153" i="3" s="1"/>
  <c r="J1151" i="3"/>
  <c r="K1151" i="3" s="1"/>
  <c r="J1148" i="3"/>
  <c r="K1148" i="3" s="1"/>
  <c r="J1146" i="3"/>
  <c r="K1146" i="3" s="1"/>
  <c r="J1145" i="3"/>
  <c r="K1145" i="3" s="1"/>
  <c r="J1143" i="3"/>
  <c r="K1143" i="3" s="1"/>
  <c r="J1140" i="3"/>
  <c r="K1140" i="3" s="1"/>
  <c r="J1138" i="3"/>
  <c r="K1138" i="3" s="1"/>
  <c r="J1137" i="3"/>
  <c r="K1137" i="3" s="1"/>
  <c r="J1135" i="3"/>
  <c r="K1135" i="3" s="1"/>
  <c r="J1132" i="3"/>
  <c r="K1132" i="3" s="1"/>
  <c r="J1130" i="3"/>
  <c r="K1130" i="3" s="1"/>
  <c r="J1129" i="3"/>
  <c r="K1129" i="3" s="1"/>
  <c r="J1127" i="3"/>
  <c r="K1127" i="3" s="1"/>
  <c r="J1126" i="3"/>
  <c r="K1126" i="3" s="1"/>
  <c r="J1125" i="3"/>
  <c r="K1125" i="3" s="1"/>
  <c r="J1124" i="3"/>
  <c r="K1124" i="3" s="1"/>
  <c r="J1122" i="3"/>
  <c r="K1122" i="3" s="1"/>
  <c r="J1121" i="3"/>
  <c r="K1121" i="3" s="1"/>
  <c r="J1119" i="3"/>
  <c r="K1119" i="3" s="1"/>
  <c r="J1114" i="3"/>
  <c r="K1114" i="3" s="1"/>
  <c r="J1113" i="3"/>
  <c r="K1113" i="3" s="1"/>
  <c r="J1111" i="3"/>
  <c r="K1111" i="3" s="1"/>
  <c r="J1108" i="3"/>
  <c r="K1108" i="3" s="1"/>
  <c r="J1106" i="3"/>
  <c r="K1106" i="3" s="1"/>
  <c r="J1105" i="3"/>
  <c r="K1105" i="3" s="1"/>
  <c r="J1103" i="3"/>
  <c r="K1103" i="3" s="1"/>
  <c r="J1102" i="3"/>
  <c r="K1102" i="3" s="1"/>
  <c r="J1100" i="3"/>
  <c r="K1100" i="3" s="1"/>
  <c r="J1098" i="3"/>
  <c r="K1098" i="3" s="1"/>
  <c r="J1097" i="3"/>
  <c r="K1097" i="3" s="1"/>
  <c r="J1095" i="3"/>
  <c r="K1095" i="3" s="1"/>
  <c r="J1094" i="3"/>
  <c r="K1094" i="3" s="1"/>
  <c r="J1092" i="3"/>
  <c r="K1092" i="3" s="1"/>
  <c r="J1090" i="3"/>
  <c r="K1090" i="3" s="1"/>
  <c r="J1089" i="3"/>
  <c r="K1089" i="3" s="1"/>
  <c r="J1087" i="3"/>
  <c r="K1087" i="3" s="1"/>
  <c r="J1084" i="3"/>
  <c r="K1084" i="3" s="1"/>
  <c r="J1082" i="3"/>
  <c r="K1082" i="3" s="1"/>
  <c r="J1081" i="3"/>
  <c r="K1081" i="3" s="1"/>
  <c r="J1079" i="3"/>
  <c r="K1079" i="3" s="1"/>
  <c r="J1076" i="3"/>
  <c r="K1076" i="3" s="1"/>
  <c r="J1074" i="3"/>
  <c r="K1074" i="3" s="1"/>
  <c r="J1073" i="3"/>
  <c r="K1073" i="3" s="1"/>
  <c r="J1071" i="3"/>
  <c r="K1071" i="3" s="1"/>
  <c r="J1068" i="3"/>
  <c r="K1068" i="3" s="1"/>
  <c r="J1066" i="3"/>
  <c r="K1066" i="3" s="1"/>
  <c r="J1065" i="3"/>
  <c r="K1065" i="3" s="1"/>
  <c r="J1063" i="3"/>
  <c r="K1063" i="3" s="1"/>
  <c r="J1060" i="3"/>
  <c r="K1060" i="3" s="1"/>
  <c r="J1058" i="3"/>
  <c r="K1058" i="3" s="1"/>
  <c r="J1057" i="3"/>
  <c r="K1057" i="3" s="1"/>
  <c r="J1055" i="3"/>
  <c r="K1055" i="3" s="1"/>
  <c r="J1054" i="3"/>
  <c r="K1054" i="3" s="1"/>
  <c r="J1050" i="3"/>
  <c r="K1050" i="3" s="1"/>
  <c r="J1049" i="3"/>
  <c r="K1049" i="3" s="1"/>
  <c r="J1047" i="3"/>
  <c r="K1047" i="3" s="1"/>
  <c r="J1046" i="3"/>
  <c r="K1046" i="3" s="1"/>
  <c r="J1044" i="3"/>
  <c r="K1044" i="3" s="1"/>
  <c r="J1042" i="3"/>
  <c r="K1042" i="3" s="1"/>
  <c r="J1041" i="3"/>
  <c r="K1041" i="3" s="1"/>
  <c r="J1039" i="3"/>
  <c r="K1039" i="3" s="1"/>
  <c r="J1038" i="3"/>
  <c r="K1038" i="3" s="1"/>
  <c r="J1036" i="3"/>
  <c r="K1036" i="3" s="1"/>
  <c r="J1034" i="3"/>
  <c r="K1034" i="3" s="1"/>
  <c r="J1033" i="3"/>
  <c r="K1033" i="3" s="1"/>
  <c r="J1031" i="3"/>
  <c r="K1031" i="3" s="1"/>
  <c r="J1030" i="3"/>
  <c r="K1030" i="3" s="1"/>
  <c r="J1029" i="3"/>
  <c r="K1029" i="3" s="1"/>
  <c r="J1028" i="3"/>
  <c r="K1028" i="3" s="1"/>
  <c r="J1026" i="3"/>
  <c r="K1026" i="3" s="1"/>
  <c r="J1025" i="3"/>
  <c r="K1025" i="3" s="1"/>
  <c r="J1023" i="3"/>
  <c r="K1023" i="3" s="1"/>
  <c r="J1022" i="3"/>
  <c r="K1022" i="3" s="1"/>
  <c r="J1020" i="3"/>
  <c r="K1020" i="3" s="1"/>
  <c r="J1018" i="3"/>
  <c r="K1018" i="3" s="1"/>
  <c r="J1017" i="3"/>
  <c r="K1017" i="3" s="1"/>
  <c r="J1015" i="3"/>
  <c r="K1015" i="3" s="1"/>
  <c r="J1012" i="3"/>
  <c r="K1012" i="3" s="1"/>
  <c r="J1010" i="3"/>
  <c r="K1010" i="3" s="1"/>
  <c r="J1009" i="3"/>
  <c r="K1009" i="3" s="1"/>
  <c r="J1007" i="3"/>
  <c r="K1007" i="3" s="1"/>
  <c r="J1005" i="3"/>
  <c r="K1005" i="3" s="1"/>
  <c r="J1004" i="3"/>
  <c r="K1004" i="3" s="1"/>
  <c r="J1002" i="3"/>
  <c r="K1002" i="3" s="1"/>
  <c r="J1001" i="3"/>
  <c r="K1001" i="3" s="1"/>
  <c r="J999" i="3"/>
  <c r="K999" i="3" s="1"/>
  <c r="J998" i="3"/>
  <c r="K998" i="3" s="1"/>
  <c r="J996" i="3"/>
  <c r="K996" i="3" s="1"/>
  <c r="J994" i="3"/>
  <c r="K994" i="3" s="1"/>
  <c r="J993" i="3"/>
  <c r="K993" i="3" s="1"/>
  <c r="J991" i="3"/>
  <c r="K991" i="3" s="1"/>
  <c r="J990" i="3"/>
  <c r="K990" i="3" s="1"/>
  <c r="J986" i="3"/>
  <c r="K986" i="3" s="1"/>
  <c r="J985" i="3"/>
  <c r="K985" i="3" s="1"/>
  <c r="J983" i="3"/>
  <c r="K983" i="3" s="1"/>
  <c r="J980" i="3"/>
  <c r="K980" i="3" s="1"/>
  <c r="J978" i="3"/>
  <c r="K978" i="3" s="1"/>
  <c r="J977" i="3"/>
  <c r="K977" i="3" s="1"/>
  <c r="J975" i="3"/>
  <c r="K975" i="3" s="1"/>
  <c r="J974" i="3"/>
  <c r="K974" i="3" s="1"/>
  <c r="J972" i="3"/>
  <c r="K972" i="3" s="1"/>
  <c r="J970" i="3"/>
  <c r="K970" i="3" s="1"/>
  <c r="J969" i="3"/>
  <c r="K969" i="3" s="1"/>
  <c r="J967" i="3"/>
  <c r="K967" i="3" s="1"/>
  <c r="J964" i="3"/>
  <c r="K964" i="3" s="1"/>
  <c r="J962" i="3"/>
  <c r="K962" i="3" s="1"/>
  <c r="J961" i="3"/>
  <c r="K961" i="3" s="1"/>
  <c r="J959" i="3"/>
  <c r="K959" i="3" s="1"/>
  <c r="J956" i="3"/>
  <c r="K956" i="3" s="1"/>
  <c r="J954" i="3"/>
  <c r="K954" i="3" s="1"/>
  <c r="J953" i="3"/>
  <c r="K953" i="3" s="1"/>
  <c r="J951" i="3"/>
  <c r="K951" i="3" s="1"/>
  <c r="J950" i="3"/>
  <c r="K950" i="3" s="1"/>
  <c r="J948" i="3"/>
  <c r="K948" i="3" s="1"/>
  <c r="J946" i="3"/>
  <c r="K946" i="3" s="1"/>
  <c r="J945" i="3"/>
  <c r="K945" i="3" s="1"/>
  <c r="J943" i="3"/>
  <c r="K943" i="3" s="1"/>
  <c r="J940" i="3"/>
  <c r="K940" i="3" s="1"/>
  <c r="J938" i="3"/>
  <c r="K938" i="3" s="1"/>
  <c r="J937" i="3"/>
  <c r="K937" i="3" s="1"/>
  <c r="J935" i="3"/>
  <c r="K935" i="3" s="1"/>
  <c r="J932" i="3"/>
  <c r="K932" i="3" s="1"/>
  <c r="J930" i="3"/>
  <c r="K930" i="3" s="1"/>
  <c r="J929" i="3"/>
  <c r="K929" i="3" s="1"/>
  <c r="J927" i="3"/>
  <c r="K927" i="3" s="1"/>
  <c r="J922" i="3"/>
  <c r="K922" i="3" s="1"/>
  <c r="J921" i="3"/>
  <c r="K921" i="3" s="1"/>
  <c r="J919" i="3"/>
  <c r="K919" i="3" s="1"/>
  <c r="J916" i="3"/>
  <c r="K916" i="3" s="1"/>
  <c r="J914" i="3"/>
  <c r="K914" i="3" s="1"/>
  <c r="J913" i="3"/>
  <c r="K913" i="3" s="1"/>
  <c r="J911" i="3"/>
  <c r="K911" i="3" s="1"/>
  <c r="J908" i="3"/>
  <c r="K908" i="3" s="1"/>
  <c r="J906" i="3"/>
  <c r="K906" i="3" s="1"/>
  <c r="J905" i="3"/>
  <c r="K905" i="3" s="1"/>
  <c r="J904" i="3"/>
  <c r="K904" i="3" s="1"/>
  <c r="J903" i="3"/>
  <c r="K903" i="3" s="1"/>
  <c r="J900" i="3"/>
  <c r="K900" i="3" s="1"/>
  <c r="J898" i="3"/>
  <c r="K898" i="3" s="1"/>
  <c r="J897" i="3"/>
  <c r="K897" i="3" s="1"/>
  <c r="J895" i="3"/>
  <c r="K895" i="3" s="1"/>
  <c r="J893" i="3"/>
  <c r="K893" i="3" s="1"/>
  <c r="J892" i="3"/>
  <c r="K892" i="3" s="1"/>
  <c r="J890" i="3"/>
  <c r="K890" i="3" s="1"/>
  <c r="J889" i="3"/>
  <c r="K889" i="3" s="1"/>
  <c r="J887" i="3"/>
  <c r="K887" i="3" s="1"/>
  <c r="J886" i="3"/>
  <c r="K886" i="3" s="1"/>
  <c r="J884" i="3"/>
  <c r="K884" i="3" s="1"/>
  <c r="J882" i="3"/>
  <c r="K882" i="3" s="1"/>
  <c r="J881" i="3"/>
  <c r="K881" i="3" s="1"/>
  <c r="J879" i="3"/>
  <c r="K879" i="3" s="1"/>
  <c r="J876" i="3"/>
  <c r="K876" i="3" s="1"/>
  <c r="J874" i="3"/>
  <c r="K874" i="3" s="1"/>
  <c r="J873" i="3"/>
  <c r="K873" i="3" s="1"/>
  <c r="J871" i="3"/>
  <c r="K871" i="3" s="1"/>
  <c r="J868" i="3"/>
  <c r="K868" i="3" s="1"/>
  <c r="J866" i="3"/>
  <c r="K866" i="3" s="1"/>
  <c r="J865" i="3"/>
  <c r="K865" i="3" s="1"/>
  <c r="J863" i="3"/>
  <c r="K863" i="3" s="1"/>
  <c r="J862" i="3"/>
  <c r="K862" i="3" s="1"/>
  <c r="J858" i="3"/>
  <c r="K858" i="3" s="1"/>
  <c r="J857" i="3"/>
  <c r="K857" i="3" s="1"/>
  <c r="J855" i="3"/>
  <c r="K855" i="3" s="1"/>
  <c r="J852" i="3"/>
  <c r="K852" i="3" s="1"/>
  <c r="J850" i="3"/>
  <c r="K850" i="3" s="1"/>
  <c r="J849" i="3"/>
  <c r="K849" i="3" s="1"/>
  <c r="J847" i="3"/>
  <c r="K847" i="3" s="1"/>
  <c r="J844" i="3"/>
  <c r="K844" i="3" s="1"/>
  <c r="J842" i="3"/>
  <c r="K842" i="3" s="1"/>
  <c r="J841" i="3"/>
  <c r="K841" i="3" s="1"/>
  <c r="J839" i="3"/>
  <c r="K839" i="3" s="1"/>
  <c r="J836" i="3"/>
  <c r="K836" i="3" s="1"/>
  <c r="J834" i="3"/>
  <c r="K834" i="3" s="1"/>
  <c r="J833" i="3"/>
  <c r="K833" i="3" s="1"/>
  <c r="J831" i="3"/>
  <c r="K831" i="3" s="1"/>
  <c r="J830" i="3"/>
  <c r="K830" i="3" s="1"/>
  <c r="J828" i="3"/>
  <c r="K828" i="3" s="1"/>
  <c r="J826" i="3"/>
  <c r="K826" i="3" s="1"/>
  <c r="J825" i="3"/>
  <c r="K825" i="3" s="1"/>
  <c r="J823" i="3"/>
  <c r="K823" i="3" s="1"/>
  <c r="J820" i="3"/>
  <c r="K820" i="3" s="1"/>
  <c r="J818" i="3"/>
  <c r="K818" i="3" s="1"/>
  <c r="J817" i="3"/>
  <c r="K817" i="3" s="1"/>
  <c r="J815" i="3"/>
  <c r="K815" i="3" s="1"/>
  <c r="J812" i="3"/>
  <c r="K812" i="3" s="1"/>
  <c r="J810" i="3"/>
  <c r="K810" i="3" s="1"/>
  <c r="J809" i="3"/>
  <c r="K809" i="3" s="1"/>
  <c r="J807" i="3"/>
  <c r="K807" i="3" s="1"/>
  <c r="J806" i="3"/>
  <c r="K806" i="3" s="1"/>
  <c r="J804" i="3"/>
  <c r="K804" i="3" s="1"/>
  <c r="J802" i="3"/>
  <c r="K802" i="3" s="1"/>
  <c r="J801" i="3"/>
  <c r="K801" i="3" s="1"/>
  <c r="J799" i="3"/>
  <c r="K799" i="3" s="1"/>
  <c r="J798" i="3"/>
  <c r="K798" i="3" s="1"/>
  <c r="J794" i="3"/>
  <c r="K794" i="3" s="1"/>
  <c r="J793" i="3"/>
  <c r="K793" i="3" s="1"/>
  <c r="J791" i="3"/>
  <c r="K791" i="3" s="1"/>
  <c r="J788" i="3"/>
  <c r="K788" i="3" s="1"/>
  <c r="J786" i="3"/>
  <c r="K786" i="3" s="1"/>
  <c r="J785" i="3"/>
  <c r="K785" i="3" s="1"/>
  <c r="J783" i="3"/>
  <c r="K783" i="3" s="1"/>
  <c r="J780" i="3"/>
  <c r="K780" i="3" s="1"/>
  <c r="J778" i="3"/>
  <c r="K778" i="3" s="1"/>
  <c r="J777" i="3"/>
  <c r="K777" i="3" s="1"/>
  <c r="J775" i="3"/>
  <c r="K775" i="3" s="1"/>
  <c r="J773" i="3"/>
  <c r="K773" i="3" s="1"/>
  <c r="J772" i="3"/>
  <c r="K772" i="3" s="1"/>
  <c r="J770" i="3"/>
  <c r="K770" i="3" s="1"/>
  <c r="J769" i="3"/>
  <c r="K769" i="3" s="1"/>
  <c r="J767" i="3"/>
  <c r="K767" i="3" s="1"/>
  <c r="J766" i="3"/>
  <c r="K766" i="3" s="1"/>
  <c r="J764" i="3"/>
  <c r="K764" i="3" s="1"/>
  <c r="J762" i="3"/>
  <c r="K762" i="3" s="1"/>
  <c r="J761" i="3"/>
  <c r="K761" i="3" s="1"/>
  <c r="J759" i="3"/>
  <c r="K759" i="3" s="1"/>
  <c r="J756" i="3"/>
  <c r="K756" i="3" s="1"/>
  <c r="J754" i="3"/>
  <c r="K754" i="3" s="1"/>
  <c r="J753" i="3"/>
  <c r="K753" i="3" s="1"/>
  <c r="J751" i="3"/>
  <c r="K751" i="3" s="1"/>
  <c r="J748" i="3"/>
  <c r="K748" i="3" s="1"/>
  <c r="J746" i="3"/>
  <c r="K746" i="3" s="1"/>
  <c r="J745" i="3"/>
  <c r="K745" i="3" s="1"/>
  <c r="J743" i="3"/>
  <c r="K743" i="3" s="1"/>
  <c r="J740" i="3"/>
  <c r="K740" i="3" s="1"/>
  <c r="J738" i="3"/>
  <c r="K738" i="3" s="1"/>
  <c r="J737" i="3"/>
  <c r="K737" i="3" s="1"/>
  <c r="J735" i="3"/>
  <c r="K735" i="3" s="1"/>
  <c r="J730" i="3"/>
  <c r="K730" i="3" s="1"/>
  <c r="J729" i="3"/>
  <c r="K729" i="3" s="1"/>
  <c r="J727" i="3"/>
  <c r="K727" i="3" s="1"/>
  <c r="J726" i="3"/>
  <c r="K726" i="3" s="1"/>
  <c r="J724" i="3"/>
  <c r="K724" i="3" s="1"/>
  <c r="J722" i="3"/>
  <c r="K722" i="3" s="1"/>
  <c r="J721" i="3"/>
  <c r="K721" i="3" s="1"/>
  <c r="J719" i="3"/>
  <c r="K719" i="3" s="1"/>
  <c r="J716" i="3"/>
  <c r="K716" i="3" s="1"/>
  <c r="J714" i="3"/>
  <c r="K714" i="3" s="1"/>
  <c r="J713" i="3"/>
  <c r="K713" i="3" s="1"/>
  <c r="J711" i="3"/>
  <c r="K711" i="3" s="1"/>
  <c r="J708" i="3"/>
  <c r="K708" i="3" s="1"/>
  <c r="J706" i="3"/>
  <c r="K706" i="3" s="1"/>
  <c r="J705" i="3"/>
  <c r="K705" i="3" s="1"/>
  <c r="J703" i="3"/>
  <c r="K703" i="3" s="1"/>
  <c r="J700" i="3"/>
  <c r="K700" i="3" s="1"/>
  <c r="J698" i="3"/>
  <c r="K698" i="3" s="1"/>
  <c r="J697" i="3"/>
  <c r="K697" i="3" s="1"/>
  <c r="J695" i="3"/>
  <c r="K695" i="3" s="1"/>
  <c r="J692" i="3"/>
  <c r="K692" i="3" s="1"/>
  <c r="J690" i="3"/>
  <c r="K690" i="3" s="1"/>
  <c r="J689" i="3"/>
  <c r="K689" i="3" s="1"/>
  <c r="J687" i="3"/>
  <c r="K687" i="3" s="1"/>
  <c r="J685" i="3"/>
  <c r="K685" i="3" s="1"/>
  <c r="J684" i="3"/>
  <c r="K684" i="3" s="1"/>
  <c r="J682" i="3"/>
  <c r="K682" i="3" s="1"/>
  <c r="J681" i="3"/>
  <c r="K681" i="3" s="1"/>
  <c r="J679" i="3"/>
  <c r="K679" i="3" s="1"/>
  <c r="J678" i="3"/>
  <c r="K678" i="3" s="1"/>
  <c r="J676" i="3"/>
  <c r="K676" i="3" s="1"/>
  <c r="J674" i="3"/>
  <c r="K674" i="3" s="1"/>
  <c r="J673" i="3"/>
  <c r="K673" i="3" s="1"/>
  <c r="J671" i="3"/>
  <c r="K671" i="3" s="1"/>
  <c r="J670" i="3"/>
  <c r="K670" i="3" s="1"/>
  <c r="J666" i="3"/>
  <c r="K666" i="3" s="1"/>
  <c r="J665" i="3"/>
  <c r="K665" i="3" s="1"/>
  <c r="J663" i="3"/>
  <c r="K663" i="3" s="1"/>
  <c r="J661" i="3"/>
  <c r="K661" i="3" s="1"/>
  <c r="J660" i="3"/>
  <c r="K660" i="3" s="1"/>
  <c r="J658" i="3"/>
  <c r="K658" i="3" s="1"/>
  <c r="J657" i="3"/>
  <c r="K657" i="3" s="1"/>
  <c r="J655" i="3"/>
  <c r="K655" i="3" s="1"/>
  <c r="J652" i="3"/>
  <c r="K652" i="3" s="1"/>
  <c r="J650" i="3"/>
  <c r="K650" i="3" s="1"/>
  <c r="J649" i="3"/>
  <c r="K649" i="3" s="1"/>
  <c r="J647" i="3"/>
  <c r="K647" i="3" s="1"/>
  <c r="J644" i="3"/>
  <c r="K644" i="3" s="1"/>
  <c r="J642" i="3"/>
  <c r="K642" i="3" s="1"/>
  <c r="J641" i="3"/>
  <c r="K641" i="3" s="1"/>
  <c r="J639" i="3"/>
  <c r="K639" i="3" s="1"/>
  <c r="J636" i="3"/>
  <c r="K636" i="3" s="1"/>
  <c r="J634" i="3"/>
  <c r="K634" i="3" s="1"/>
  <c r="J633" i="3"/>
  <c r="K633" i="3" s="1"/>
  <c r="J631" i="3"/>
  <c r="K631" i="3" s="1"/>
  <c r="J628" i="3"/>
  <c r="K628" i="3" s="1"/>
  <c r="J626" i="3"/>
  <c r="K626" i="3" s="1"/>
  <c r="J625" i="3"/>
  <c r="K625" i="3" s="1"/>
  <c r="J623" i="3"/>
  <c r="K623" i="3" s="1"/>
  <c r="J620" i="3"/>
  <c r="K620" i="3" s="1"/>
  <c r="J618" i="3"/>
  <c r="K618" i="3" s="1"/>
  <c r="J617" i="3"/>
  <c r="K617" i="3" s="1"/>
  <c r="J615" i="3"/>
  <c r="K615" i="3" s="1"/>
  <c r="J612" i="3"/>
  <c r="K612" i="3" s="1"/>
  <c r="J610" i="3"/>
  <c r="K610" i="3" s="1"/>
  <c r="J609" i="3"/>
  <c r="K609" i="3" s="1"/>
  <c r="J607" i="3"/>
  <c r="K607" i="3" s="1"/>
  <c r="J605" i="3"/>
  <c r="K605" i="3" s="1"/>
  <c r="J602" i="3"/>
  <c r="K602" i="3" s="1"/>
  <c r="J601" i="3"/>
  <c r="K601" i="3" s="1"/>
  <c r="J599" i="3"/>
  <c r="K599" i="3" s="1"/>
  <c r="J596" i="3"/>
  <c r="K596" i="3" s="1"/>
  <c r="J594" i="3"/>
  <c r="K594" i="3" s="1"/>
  <c r="J593" i="3"/>
  <c r="K593" i="3" s="1"/>
  <c r="J591" i="3"/>
  <c r="K591" i="3" s="1"/>
  <c r="J588" i="3"/>
  <c r="K588" i="3" s="1"/>
  <c r="J586" i="3"/>
  <c r="K586" i="3" s="1"/>
  <c r="J585" i="3"/>
  <c r="K585" i="3" s="1"/>
  <c r="J583" i="3"/>
  <c r="K583" i="3" s="1"/>
  <c r="J581" i="3"/>
  <c r="K581" i="3" s="1"/>
  <c r="J580" i="3"/>
  <c r="K580" i="3" s="1"/>
  <c r="J578" i="3"/>
  <c r="K578" i="3" s="1"/>
  <c r="J577" i="3"/>
  <c r="K577" i="3" s="1"/>
  <c r="J575" i="3"/>
  <c r="K575" i="3" s="1"/>
  <c r="J574" i="3"/>
  <c r="K574" i="3" s="1"/>
  <c r="J572" i="3"/>
  <c r="K572" i="3" s="1"/>
  <c r="J570" i="3"/>
  <c r="K570" i="3" s="1"/>
  <c r="J569" i="3"/>
  <c r="K569" i="3" s="1"/>
  <c r="J567" i="3"/>
  <c r="K567" i="3" s="1"/>
  <c r="J566" i="3"/>
  <c r="K566" i="3" s="1"/>
  <c r="J564" i="3"/>
  <c r="K564" i="3" s="1"/>
  <c r="J562" i="3"/>
  <c r="K562" i="3" s="1"/>
  <c r="J561" i="3"/>
  <c r="K561" i="3" s="1"/>
  <c r="J559" i="3"/>
  <c r="K559" i="3" s="1"/>
  <c r="J557" i="3"/>
  <c r="K557" i="3" s="1"/>
  <c r="J556" i="3"/>
  <c r="K556" i="3" s="1"/>
  <c r="J554" i="3"/>
  <c r="K554" i="3" s="1"/>
  <c r="J553" i="3"/>
  <c r="K553" i="3" s="1"/>
  <c r="J551" i="3"/>
  <c r="K551" i="3" s="1"/>
  <c r="J550" i="3"/>
  <c r="K550" i="3" s="1"/>
  <c r="J548" i="3"/>
  <c r="K548" i="3" s="1"/>
  <c r="J546" i="3"/>
  <c r="K546" i="3" s="1"/>
  <c r="J545" i="3"/>
  <c r="K545" i="3" s="1"/>
  <c r="J543" i="3"/>
  <c r="K543" i="3" s="1"/>
  <c r="J538" i="3"/>
  <c r="K538" i="3" s="1"/>
  <c r="J537" i="3"/>
  <c r="K537" i="3" s="1"/>
  <c r="J535" i="3"/>
  <c r="K535" i="3" s="1"/>
  <c r="J534" i="3"/>
  <c r="K534" i="3" s="1"/>
  <c r="J532" i="3"/>
  <c r="K532" i="3" s="1"/>
  <c r="J530" i="3"/>
  <c r="K530" i="3" s="1"/>
  <c r="J529" i="3"/>
  <c r="K529" i="3" s="1"/>
  <c r="J527" i="3"/>
  <c r="K527" i="3" s="1"/>
  <c r="J524" i="3"/>
  <c r="K524" i="3" s="1"/>
  <c r="J522" i="3"/>
  <c r="K522" i="3" s="1"/>
  <c r="J521" i="3"/>
  <c r="K521" i="3" s="1"/>
  <c r="J519" i="3"/>
  <c r="K519" i="3" s="1"/>
  <c r="J517" i="3"/>
  <c r="K517" i="3" s="1"/>
  <c r="J516" i="3"/>
  <c r="K516" i="3" s="1"/>
  <c r="J514" i="3"/>
  <c r="K514" i="3" s="1"/>
  <c r="J513" i="3"/>
  <c r="K513" i="3" s="1"/>
  <c r="J511" i="3"/>
  <c r="K511" i="3" s="1"/>
  <c r="J510" i="3"/>
  <c r="K510" i="3" s="1"/>
  <c r="J508" i="3"/>
  <c r="K508" i="3" s="1"/>
  <c r="J506" i="3"/>
  <c r="K506" i="3" s="1"/>
  <c r="J505" i="3"/>
  <c r="K505" i="3" s="1"/>
  <c r="J503" i="3"/>
  <c r="K503" i="3" s="1"/>
  <c r="J500" i="3"/>
  <c r="K500" i="3" s="1"/>
  <c r="J498" i="3"/>
  <c r="K498" i="3" s="1"/>
  <c r="J497" i="3"/>
  <c r="K497" i="3" s="1"/>
  <c r="J495" i="3"/>
  <c r="K495" i="3" s="1"/>
  <c r="J493" i="3"/>
  <c r="K493" i="3" s="1"/>
  <c r="J492" i="3"/>
  <c r="K492" i="3" s="1"/>
  <c r="J490" i="3"/>
  <c r="K490" i="3" s="1"/>
  <c r="J489" i="3"/>
  <c r="K489" i="3" s="1"/>
  <c r="J487" i="3"/>
  <c r="K487" i="3" s="1"/>
  <c r="J486" i="3"/>
  <c r="K486" i="3" s="1"/>
  <c r="J484" i="3"/>
  <c r="K484" i="3" s="1"/>
  <c r="J482" i="3"/>
  <c r="K482" i="3" s="1"/>
  <c r="J481" i="3"/>
  <c r="K481" i="3" s="1"/>
  <c r="J479" i="3"/>
  <c r="K479" i="3" s="1"/>
  <c r="J477" i="3"/>
  <c r="K477" i="3" s="1"/>
  <c r="J474" i="3"/>
  <c r="K474" i="3" s="1"/>
  <c r="J473" i="3"/>
  <c r="K473" i="3" s="1"/>
  <c r="J471" i="3"/>
  <c r="K471" i="3" s="1"/>
  <c r="J468" i="3"/>
  <c r="K468" i="3" s="1"/>
  <c r="J466" i="3"/>
  <c r="K466" i="3" s="1"/>
  <c r="J465" i="3"/>
  <c r="K465" i="3" s="1"/>
  <c r="J463" i="3"/>
  <c r="K463" i="3" s="1"/>
  <c r="J460" i="3"/>
  <c r="K460" i="3" s="1"/>
  <c r="J458" i="3"/>
  <c r="K458" i="3" s="1"/>
  <c r="J457" i="3"/>
  <c r="K457" i="3" s="1"/>
  <c r="J455" i="3"/>
  <c r="K455" i="3" s="1"/>
  <c r="J452" i="3"/>
  <c r="K452" i="3" s="1"/>
  <c r="J450" i="3"/>
  <c r="K450" i="3" s="1"/>
  <c r="J449" i="3"/>
  <c r="K449" i="3" s="1"/>
  <c r="J447" i="3"/>
  <c r="K447" i="3" s="1"/>
  <c r="J446" i="3"/>
  <c r="K446" i="3" s="1"/>
  <c r="J444" i="3"/>
  <c r="K444" i="3" s="1"/>
  <c r="J442" i="3"/>
  <c r="K442" i="3" s="1"/>
  <c r="J441" i="3"/>
  <c r="K441" i="3" s="1"/>
  <c r="J439" i="3"/>
  <c r="K439" i="3" s="1"/>
  <c r="J436" i="3"/>
  <c r="K436" i="3" s="1"/>
  <c r="J434" i="3"/>
  <c r="K434" i="3" s="1"/>
  <c r="J433" i="3"/>
  <c r="K433" i="3" s="1"/>
  <c r="J432" i="3"/>
  <c r="K432" i="3" s="1"/>
  <c r="J431" i="3"/>
  <c r="K431" i="3" s="1"/>
  <c r="J428" i="3"/>
  <c r="K428" i="3" s="1"/>
  <c r="J426" i="3"/>
  <c r="K426" i="3" s="1"/>
  <c r="J425" i="3"/>
  <c r="K425" i="3" s="1"/>
  <c r="J423" i="3"/>
  <c r="K423" i="3" s="1"/>
  <c r="J421" i="3"/>
  <c r="K421" i="3" s="1"/>
  <c r="J420" i="3"/>
  <c r="K420" i="3" s="1"/>
  <c r="J418" i="3"/>
  <c r="K418" i="3" s="1"/>
  <c r="J417" i="3"/>
  <c r="K417" i="3" s="1"/>
  <c r="J415" i="3"/>
  <c r="K415" i="3" s="1"/>
  <c r="J414" i="3"/>
  <c r="K414" i="3" s="1"/>
  <c r="J410" i="3"/>
  <c r="K410" i="3" s="1"/>
  <c r="J409" i="3"/>
  <c r="K409" i="3" s="1"/>
  <c r="J407" i="3"/>
  <c r="K407" i="3" s="1"/>
  <c r="J404" i="3"/>
  <c r="K404" i="3" s="1"/>
  <c r="J402" i="3"/>
  <c r="K402" i="3" s="1"/>
  <c r="J401" i="3"/>
  <c r="K401" i="3" s="1"/>
  <c r="J399" i="3"/>
  <c r="K399" i="3" s="1"/>
  <c r="J398" i="3"/>
  <c r="K398" i="3" s="1"/>
  <c r="J396" i="3"/>
  <c r="K396" i="3" s="1"/>
  <c r="J394" i="3"/>
  <c r="K394" i="3" s="1"/>
  <c r="J393" i="3"/>
  <c r="K393" i="3" s="1"/>
  <c r="J391" i="3"/>
  <c r="K391" i="3" s="1"/>
  <c r="J390" i="3"/>
  <c r="K390" i="3" s="1"/>
  <c r="J388" i="3"/>
  <c r="K388" i="3" s="1"/>
  <c r="J386" i="3"/>
  <c r="K386" i="3" s="1"/>
  <c r="J385" i="3"/>
  <c r="K385" i="3" s="1"/>
  <c r="J383" i="3"/>
  <c r="K383" i="3" s="1"/>
  <c r="J380" i="3"/>
  <c r="K380" i="3" s="1"/>
  <c r="J378" i="3"/>
  <c r="K378" i="3" s="1"/>
  <c r="J377" i="3"/>
  <c r="K377" i="3" s="1"/>
  <c r="J375" i="3"/>
  <c r="K375" i="3" s="1"/>
  <c r="J374" i="3"/>
  <c r="K374" i="3" s="1"/>
  <c r="J372" i="3"/>
  <c r="K372" i="3" s="1"/>
  <c r="J370" i="3"/>
  <c r="K370" i="3" s="1"/>
  <c r="J369" i="3"/>
  <c r="K369" i="3" s="1"/>
  <c r="J367" i="3"/>
  <c r="K367" i="3" s="1"/>
  <c r="J364" i="3"/>
  <c r="K364" i="3" s="1"/>
  <c r="J362" i="3"/>
  <c r="K362" i="3" s="1"/>
  <c r="J361" i="3"/>
  <c r="K361" i="3" s="1"/>
  <c r="J359" i="3"/>
  <c r="K359" i="3" s="1"/>
  <c r="J357" i="3"/>
  <c r="K357" i="3" s="1"/>
  <c r="J356" i="3"/>
  <c r="K356" i="3" s="1"/>
  <c r="J354" i="3"/>
  <c r="K354" i="3" s="1"/>
  <c r="J353" i="3"/>
  <c r="K353" i="3" s="1"/>
  <c r="J351" i="3"/>
  <c r="K351" i="3" s="1"/>
  <c r="J350" i="3"/>
  <c r="K350" i="3" s="1"/>
  <c r="J346" i="3"/>
  <c r="K346" i="3" s="1"/>
  <c r="J345" i="3"/>
  <c r="K345" i="3" s="1"/>
  <c r="J343" i="3"/>
  <c r="K343" i="3" s="1"/>
  <c r="J340" i="3"/>
  <c r="K340" i="3" s="1"/>
  <c r="J338" i="3"/>
  <c r="K338" i="3" s="1"/>
  <c r="J337" i="3"/>
  <c r="K337" i="3" s="1"/>
  <c r="J335" i="3"/>
  <c r="K335" i="3" s="1"/>
  <c r="J334" i="3"/>
  <c r="K334" i="3" s="1"/>
  <c r="J332" i="3"/>
  <c r="K332" i="3" s="1"/>
  <c r="J330" i="3"/>
  <c r="K330" i="3" s="1"/>
  <c r="J329" i="3"/>
  <c r="K329" i="3" s="1"/>
  <c r="J327" i="3"/>
  <c r="K327" i="3" s="1"/>
  <c r="J325" i="3"/>
  <c r="K325" i="3" s="1"/>
  <c r="J324" i="3"/>
  <c r="K324" i="3" s="1"/>
  <c r="J322" i="3"/>
  <c r="K322" i="3" s="1"/>
  <c r="J321" i="3"/>
  <c r="K321" i="3" s="1"/>
  <c r="J319" i="3"/>
  <c r="K319" i="3" s="1"/>
  <c r="J317" i="3"/>
  <c r="K317" i="3" s="1"/>
  <c r="J316" i="3"/>
  <c r="K316" i="3" s="1"/>
  <c r="J314" i="3"/>
  <c r="K314" i="3" s="1"/>
  <c r="J313" i="3"/>
  <c r="K313" i="3" s="1"/>
  <c r="J311" i="3"/>
  <c r="K311" i="3" s="1"/>
  <c r="J310" i="3"/>
  <c r="K310" i="3" s="1"/>
  <c r="J308" i="3"/>
  <c r="K308" i="3" s="1"/>
  <c r="J306" i="3"/>
  <c r="K306" i="3" s="1"/>
  <c r="J305" i="3"/>
  <c r="K305" i="3" s="1"/>
  <c r="J303" i="3"/>
  <c r="K303" i="3" s="1"/>
  <c r="J300" i="3"/>
  <c r="K300" i="3" s="1"/>
  <c r="J298" i="3"/>
  <c r="K298" i="3" s="1"/>
  <c r="J297" i="3"/>
  <c r="K297" i="3" s="1"/>
  <c r="J295" i="3"/>
  <c r="K295" i="3" s="1"/>
  <c r="J292" i="3"/>
  <c r="K292" i="3" s="1"/>
  <c r="J290" i="3"/>
  <c r="K290" i="3" s="1"/>
  <c r="J289" i="3"/>
  <c r="K289" i="3" s="1"/>
  <c r="J287" i="3"/>
  <c r="K287" i="3" s="1"/>
  <c r="J285" i="3"/>
  <c r="K285" i="3" s="1"/>
  <c r="J282" i="3"/>
  <c r="K282" i="3" s="1"/>
  <c r="J281" i="3"/>
  <c r="K281" i="3" s="1"/>
  <c r="J279" i="3"/>
  <c r="K279" i="3" s="1"/>
  <c r="J276" i="3"/>
  <c r="K276" i="3" s="1"/>
  <c r="J274" i="3"/>
  <c r="K274" i="3" s="1"/>
  <c r="J273" i="3"/>
  <c r="K273" i="3" s="1"/>
  <c r="J271" i="3"/>
  <c r="K271" i="3" s="1"/>
  <c r="J268" i="3"/>
  <c r="K268" i="3" s="1"/>
  <c r="J266" i="3"/>
  <c r="K266" i="3" s="1"/>
  <c r="J265" i="3"/>
  <c r="K265" i="3" s="1"/>
  <c r="J263" i="3"/>
  <c r="K263" i="3" s="1"/>
  <c r="J260" i="3"/>
  <c r="K260" i="3" s="1"/>
  <c r="J258" i="3"/>
  <c r="K258" i="3" s="1"/>
  <c r="J257" i="3"/>
  <c r="K257" i="3" s="1"/>
  <c r="J255" i="3"/>
  <c r="K255" i="3" s="1"/>
  <c r="J252" i="3"/>
  <c r="K252" i="3" s="1"/>
  <c r="J250" i="3"/>
  <c r="K250" i="3" s="1"/>
  <c r="J249" i="3"/>
  <c r="K249" i="3" s="1"/>
  <c r="J247" i="3"/>
  <c r="K247" i="3" s="1"/>
  <c r="J244" i="3"/>
  <c r="K244" i="3" s="1"/>
  <c r="J242" i="3"/>
  <c r="K242" i="3" s="1"/>
  <c r="J241" i="3"/>
  <c r="K241" i="3" s="1"/>
  <c r="J239" i="3"/>
  <c r="K239" i="3" s="1"/>
  <c r="J236" i="3"/>
  <c r="K236" i="3" s="1"/>
  <c r="J234" i="3"/>
  <c r="K234" i="3" s="1"/>
  <c r="J233" i="3"/>
  <c r="K233" i="3" s="1"/>
  <c r="J231" i="3"/>
  <c r="K231" i="3" s="1"/>
  <c r="J229" i="3"/>
  <c r="K229" i="3" s="1"/>
  <c r="J228" i="3"/>
  <c r="K228" i="3" s="1"/>
  <c r="J226" i="3"/>
  <c r="K226" i="3" s="1"/>
  <c r="J225" i="3"/>
  <c r="K225" i="3" s="1"/>
  <c r="J223" i="3"/>
  <c r="K223" i="3" s="1"/>
  <c r="J221" i="3"/>
  <c r="K221" i="3" s="1"/>
  <c r="J218" i="3"/>
  <c r="K218" i="3" s="1"/>
  <c r="J217" i="3"/>
  <c r="K217" i="3" s="1"/>
  <c r="J215" i="3"/>
  <c r="K215" i="3" s="1"/>
  <c r="J213" i="3"/>
  <c r="K213" i="3" s="1"/>
  <c r="J212" i="3"/>
  <c r="K212" i="3" s="1"/>
  <c r="J210" i="3"/>
  <c r="K210" i="3" s="1"/>
  <c r="J209" i="3"/>
  <c r="K209" i="3" s="1"/>
  <c r="J207" i="3"/>
  <c r="K207" i="3" s="1"/>
  <c r="J206" i="3"/>
  <c r="K206" i="3" s="1"/>
  <c r="J205" i="3"/>
  <c r="K205" i="3" s="1"/>
  <c r="J204" i="3"/>
  <c r="K204" i="3" s="1"/>
  <c r="J202" i="3"/>
  <c r="K202" i="3" s="1"/>
  <c r="J201" i="3"/>
  <c r="K201" i="3" s="1"/>
  <c r="J199" i="3"/>
  <c r="K199" i="3" s="1"/>
  <c r="J198" i="3"/>
  <c r="K198" i="3" s="1"/>
  <c r="J196" i="3"/>
  <c r="K196" i="3" s="1"/>
  <c r="J194" i="3"/>
  <c r="K194" i="3" s="1"/>
  <c r="J193" i="3"/>
  <c r="K193" i="3" s="1"/>
  <c r="J191" i="3"/>
  <c r="K191" i="3" s="1"/>
  <c r="J188" i="3"/>
  <c r="K188" i="3" s="1"/>
  <c r="J186" i="3"/>
  <c r="K186" i="3" s="1"/>
  <c r="J185" i="3"/>
  <c r="K185" i="3" s="1"/>
  <c r="J183" i="3"/>
  <c r="K183" i="3" s="1"/>
  <c r="J180" i="3"/>
  <c r="K180" i="3" s="1"/>
  <c r="J178" i="3"/>
  <c r="K178" i="3" s="1"/>
  <c r="J177" i="3"/>
  <c r="K177" i="3" s="1"/>
  <c r="J175" i="3"/>
  <c r="K175" i="3" s="1"/>
  <c r="J172" i="3"/>
  <c r="K172" i="3" s="1"/>
  <c r="J170" i="3"/>
  <c r="K170" i="3" s="1"/>
  <c r="J169" i="3"/>
  <c r="K169" i="3" s="1"/>
  <c r="J167" i="3"/>
  <c r="K167" i="3" s="1"/>
  <c r="J166" i="3"/>
  <c r="K166" i="3" s="1"/>
  <c r="J164" i="3"/>
  <c r="K164" i="3" s="1"/>
  <c r="J162" i="3"/>
  <c r="K162" i="3" s="1"/>
  <c r="J161" i="3"/>
  <c r="K161" i="3" s="1"/>
  <c r="J159" i="3"/>
  <c r="K159" i="3" s="1"/>
  <c r="J158" i="3"/>
  <c r="K158" i="3" s="1"/>
  <c r="J154" i="3"/>
  <c r="K154" i="3" s="1"/>
  <c r="J153" i="3"/>
  <c r="K153" i="3" s="1"/>
  <c r="J151" i="3"/>
  <c r="K151" i="3" s="1"/>
  <c r="J148" i="3"/>
  <c r="K148" i="3" s="1"/>
  <c r="J146" i="3"/>
  <c r="K146" i="3" s="1"/>
  <c r="J145" i="3"/>
  <c r="K145" i="3" s="1"/>
  <c r="J143" i="3"/>
  <c r="K143" i="3" s="1"/>
  <c r="J142" i="3"/>
  <c r="K142" i="3" s="1"/>
  <c r="J140" i="3"/>
  <c r="K140" i="3" s="1"/>
  <c r="J138" i="3"/>
  <c r="K138" i="3" s="1"/>
  <c r="J137" i="3"/>
  <c r="K137" i="3" s="1"/>
  <c r="J135" i="3"/>
  <c r="K135" i="3" s="1"/>
  <c r="J132" i="3"/>
  <c r="K132" i="3" s="1"/>
  <c r="J130" i="3"/>
  <c r="K130" i="3" s="1"/>
  <c r="J129" i="3"/>
  <c r="K129" i="3" s="1"/>
  <c r="J127" i="3"/>
  <c r="K127" i="3" s="1"/>
  <c r="J124" i="3"/>
  <c r="K124" i="3" s="1"/>
  <c r="J122" i="3"/>
  <c r="K122" i="3" s="1"/>
  <c r="J121" i="3"/>
  <c r="K121" i="3" s="1"/>
  <c r="J119" i="3"/>
  <c r="K119" i="3" s="1"/>
  <c r="J118" i="3"/>
  <c r="K118" i="3" s="1"/>
  <c r="J116" i="3"/>
  <c r="K116" i="3" s="1"/>
  <c r="J114" i="3"/>
  <c r="K114" i="3" s="1"/>
  <c r="J113" i="3"/>
  <c r="K113" i="3" s="1"/>
  <c r="J111" i="3"/>
  <c r="K111" i="3" s="1"/>
  <c r="J108" i="3"/>
  <c r="K108" i="3" s="1"/>
  <c r="J106" i="3"/>
  <c r="K106" i="3" s="1"/>
  <c r="J105" i="3"/>
  <c r="K105" i="3" s="1"/>
  <c r="J103" i="3"/>
  <c r="K103" i="3" s="1"/>
  <c r="J102" i="3"/>
  <c r="K102" i="3" s="1"/>
  <c r="J100" i="3"/>
  <c r="K100" i="3" s="1"/>
  <c r="J98" i="3"/>
  <c r="K98" i="3" s="1"/>
  <c r="J97" i="3"/>
  <c r="K97" i="3" s="1"/>
  <c r="J95" i="3"/>
  <c r="K95" i="3" s="1"/>
  <c r="J94" i="3"/>
  <c r="K94" i="3" s="1"/>
  <c r="J90" i="3"/>
  <c r="K90" i="3" s="1"/>
  <c r="J89" i="3"/>
  <c r="K89" i="3" s="1"/>
  <c r="J87" i="3"/>
  <c r="K87" i="3" s="1"/>
  <c r="J84" i="3"/>
  <c r="K84" i="3" s="1"/>
  <c r="J82" i="3"/>
  <c r="K82" i="3" s="1"/>
  <c r="J81" i="3"/>
  <c r="K81" i="3" s="1"/>
  <c r="J79" i="3"/>
  <c r="K79" i="3" s="1"/>
  <c r="J78" i="3"/>
  <c r="K78" i="3" s="1"/>
  <c r="J76" i="3"/>
  <c r="K76" i="3" s="1"/>
  <c r="J74" i="3"/>
  <c r="K74" i="3" s="1"/>
  <c r="J73" i="3"/>
  <c r="K73" i="3" s="1"/>
  <c r="J71" i="3"/>
  <c r="K71" i="3" s="1"/>
  <c r="J69" i="3"/>
  <c r="K69" i="3" s="1"/>
  <c r="J68" i="3"/>
  <c r="K68" i="3" s="1"/>
  <c r="J66" i="3"/>
  <c r="K66" i="3" s="1"/>
  <c r="J65" i="3"/>
  <c r="K65" i="3" s="1"/>
  <c r="J63" i="3"/>
  <c r="K63" i="3" s="1"/>
  <c r="J60" i="3"/>
  <c r="K60" i="3" s="1"/>
  <c r="J58" i="3"/>
  <c r="K58" i="3" s="1"/>
  <c r="J57" i="3"/>
  <c r="K57" i="3" s="1"/>
  <c r="J55" i="3"/>
  <c r="K55" i="3" s="1"/>
  <c r="J52" i="3"/>
  <c r="K52" i="3" s="1"/>
  <c r="J50" i="3"/>
  <c r="K50" i="3" s="1"/>
  <c r="J49" i="3"/>
  <c r="K49" i="3" s="1"/>
  <c r="J47" i="3"/>
  <c r="K47" i="3" s="1"/>
  <c r="J44" i="3"/>
  <c r="K44" i="3" s="1"/>
  <c r="J42" i="3"/>
  <c r="K42" i="3" s="1"/>
  <c r="J41" i="3"/>
  <c r="K41" i="3" s="1"/>
  <c r="J39" i="3"/>
  <c r="K39" i="3" s="1"/>
  <c r="J36" i="3"/>
  <c r="K36" i="3" s="1"/>
  <c r="J34" i="3"/>
  <c r="K34" i="3" s="1"/>
  <c r="J33" i="3"/>
  <c r="K33" i="3" s="1"/>
  <c r="J31" i="3"/>
  <c r="K31" i="3" s="1"/>
  <c r="J26" i="3"/>
  <c r="K26" i="3" s="1"/>
  <c r="J25" i="3"/>
  <c r="K25" i="3" s="1"/>
  <c r="J23" i="3"/>
  <c r="K23" i="3" s="1"/>
  <c r="J22" i="3"/>
  <c r="K22" i="3" s="1"/>
  <c r="J20" i="3"/>
  <c r="K20" i="3" s="1"/>
  <c r="J18" i="3"/>
  <c r="K18" i="3" s="1"/>
  <c r="J17" i="3"/>
  <c r="K17" i="3" s="1"/>
  <c r="J15" i="3"/>
  <c r="K15" i="3" s="1"/>
  <c r="J12" i="3"/>
  <c r="K12" i="3" s="1"/>
  <c r="J10" i="3"/>
  <c r="K10" i="3" s="1"/>
  <c r="J9" i="3"/>
  <c r="K9" i="3" s="1"/>
  <c r="J7" i="3"/>
  <c r="K7" i="3" s="1"/>
  <c r="J6" i="3"/>
  <c r="K6" i="3" s="1"/>
  <c r="J4" i="3"/>
  <c r="K4" i="3" s="1"/>
  <c r="J2" i="3"/>
  <c r="K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H3787" i="3" s="1"/>
  <c r="H3788" i="3" s="1"/>
  <c r="H3789" i="3" s="1"/>
  <c r="H3790" i="3" s="1"/>
  <c r="H3791" i="3" s="1"/>
  <c r="H3792" i="3" s="1"/>
  <c r="H3793" i="3" s="1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H3899" i="3" s="1"/>
  <c r="H3900" i="3" s="1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H3954" i="3" s="1"/>
  <c r="H3955" i="3" s="1"/>
  <c r="H3956" i="3" s="1"/>
  <c r="H3957" i="3" s="1"/>
  <c r="H3958" i="3" s="1"/>
  <c r="H3959" i="3" s="1"/>
  <c r="H3960" i="3" s="1"/>
  <c r="H3961" i="3" s="1"/>
  <c r="H3962" i="3" s="1"/>
  <c r="H3963" i="3" s="1"/>
  <c r="H3964" i="3" s="1"/>
  <c r="H3965" i="3" s="1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H3991" i="3" s="1"/>
  <c r="H3992" i="3" s="1"/>
  <c r="H3993" i="3" s="1"/>
  <c r="H3994" i="3" s="1"/>
  <c r="H3995" i="3" s="1"/>
  <c r="H3996" i="3" s="1"/>
  <c r="H3997" i="3" s="1"/>
  <c r="H3998" i="3" s="1"/>
  <c r="H3999" i="3" s="1"/>
  <c r="H4000" i="3" s="1"/>
  <c r="H4001" i="3" s="1"/>
  <c r="H4002" i="3" s="1"/>
  <c r="H4003" i="3" s="1"/>
  <c r="H4004" i="3" s="1"/>
  <c r="H4005" i="3" s="1"/>
  <c r="H4006" i="3" s="1"/>
  <c r="H4007" i="3" s="1"/>
  <c r="H4008" i="3" s="1"/>
  <c r="H4009" i="3" s="1"/>
  <c r="H4010" i="3" s="1"/>
  <c r="H4011" i="3" s="1"/>
  <c r="H4012" i="3" s="1"/>
  <c r="H4013" i="3" s="1"/>
  <c r="H4014" i="3" s="1"/>
  <c r="H4015" i="3" s="1"/>
  <c r="H4016" i="3" s="1"/>
  <c r="H4017" i="3" s="1"/>
  <c r="H4018" i="3" s="1"/>
  <c r="H4019" i="3" s="1"/>
  <c r="H4020" i="3" s="1"/>
  <c r="H4021" i="3" s="1"/>
  <c r="H4022" i="3" s="1"/>
  <c r="H4023" i="3" s="1"/>
  <c r="H4024" i="3" s="1"/>
  <c r="H4025" i="3" s="1"/>
  <c r="H4026" i="3" s="1"/>
  <c r="H4027" i="3" s="1"/>
  <c r="H4028" i="3" s="1"/>
  <c r="H4029" i="3" s="1"/>
  <c r="H4030" i="3" s="1"/>
  <c r="H4031" i="3" s="1"/>
  <c r="H4032" i="3" s="1"/>
  <c r="H4033" i="3" s="1"/>
  <c r="H4034" i="3" s="1"/>
  <c r="H4035" i="3" s="1"/>
  <c r="H4036" i="3" s="1"/>
  <c r="H4037" i="3" s="1"/>
  <c r="H4038" i="3" s="1"/>
  <c r="H4039" i="3" s="1"/>
  <c r="H4040" i="3" s="1"/>
  <c r="H4041" i="3" s="1"/>
  <c r="H4042" i="3" s="1"/>
  <c r="H4043" i="3" s="1"/>
  <c r="H4044" i="3" s="1"/>
  <c r="H4045" i="3" s="1"/>
  <c r="H4046" i="3" s="1"/>
  <c r="H4047" i="3" s="1"/>
  <c r="H4048" i="3" s="1"/>
  <c r="H4049" i="3" s="1"/>
  <c r="H4050" i="3" s="1"/>
  <c r="H4051" i="3" s="1"/>
  <c r="H4052" i="3" s="1"/>
  <c r="H4053" i="3" s="1"/>
  <c r="H4054" i="3" s="1"/>
  <c r="H4055" i="3" s="1"/>
  <c r="H4056" i="3" s="1"/>
  <c r="H4057" i="3" s="1"/>
  <c r="H4058" i="3" s="1"/>
  <c r="H4059" i="3" s="1"/>
  <c r="H4060" i="3" s="1"/>
  <c r="H4061" i="3" s="1"/>
  <c r="H4062" i="3" s="1"/>
  <c r="H4063" i="3" s="1"/>
  <c r="H4064" i="3" s="1"/>
  <c r="H4065" i="3" s="1"/>
  <c r="H4066" i="3" s="1"/>
  <c r="H4067" i="3" s="1"/>
  <c r="H4068" i="3" s="1"/>
  <c r="H4069" i="3" s="1"/>
  <c r="H4070" i="3" s="1"/>
  <c r="H4071" i="3" s="1"/>
  <c r="H4072" i="3" s="1"/>
  <c r="H4073" i="3" s="1"/>
  <c r="H4074" i="3" s="1"/>
  <c r="H4075" i="3" s="1"/>
  <c r="H4076" i="3" s="1"/>
  <c r="H4077" i="3" s="1"/>
  <c r="H4078" i="3" s="1"/>
  <c r="H4079" i="3" s="1"/>
  <c r="H4080" i="3" s="1"/>
  <c r="H4081" i="3" s="1"/>
  <c r="H4082" i="3" s="1"/>
  <c r="H4083" i="3" s="1"/>
  <c r="H4084" i="3" s="1"/>
  <c r="H4085" i="3" s="1"/>
  <c r="H4086" i="3" s="1"/>
  <c r="H4087" i="3" s="1"/>
  <c r="H4088" i="3" s="1"/>
  <c r="H4089" i="3" s="1"/>
  <c r="H4090" i="3" s="1"/>
  <c r="H4091" i="3" s="1"/>
  <c r="H4092" i="3" s="1"/>
  <c r="H4093" i="3" s="1"/>
  <c r="H4094" i="3" s="1"/>
  <c r="H4095" i="3" s="1"/>
  <c r="H4096" i="3" s="1"/>
  <c r="H4097" i="3" s="1"/>
  <c r="H4098" i="3" s="1"/>
  <c r="H4099" i="3" s="1"/>
  <c r="H4100" i="3" s="1"/>
  <c r="H4101" i="3" s="1"/>
  <c r="H4102" i="3" s="1"/>
  <c r="H4103" i="3" s="1"/>
  <c r="H4104" i="3" s="1"/>
  <c r="H4105" i="3" s="1"/>
  <c r="H4106" i="3" s="1"/>
  <c r="H4107" i="3" s="1"/>
  <c r="H4108" i="3" s="1"/>
  <c r="H4109" i="3" s="1"/>
  <c r="H4110" i="3" s="1"/>
  <c r="H4111" i="3" s="1"/>
  <c r="H4112" i="3" s="1"/>
  <c r="H4113" i="3" s="1"/>
  <c r="H4114" i="3" s="1"/>
  <c r="H4115" i="3" s="1"/>
  <c r="H4116" i="3" s="1"/>
  <c r="H4117" i="3" s="1"/>
  <c r="H4118" i="3" s="1"/>
  <c r="H4119" i="3" s="1"/>
  <c r="H4120" i="3" s="1"/>
  <c r="H4121" i="3" s="1"/>
  <c r="H4122" i="3" s="1"/>
  <c r="H4123" i="3" s="1"/>
  <c r="H4124" i="3" s="1"/>
  <c r="H4125" i="3" s="1"/>
  <c r="H4126" i="3" s="1"/>
  <c r="H4127" i="3" s="1"/>
  <c r="H4128" i="3" s="1"/>
  <c r="H4129" i="3" s="1"/>
  <c r="H4130" i="3" s="1"/>
  <c r="H4131" i="3" s="1"/>
  <c r="H4132" i="3" s="1"/>
  <c r="H4133" i="3" s="1"/>
  <c r="H4134" i="3" s="1"/>
  <c r="H4135" i="3" s="1"/>
  <c r="H4136" i="3" s="1"/>
  <c r="H4137" i="3" s="1"/>
  <c r="H4138" i="3" s="1"/>
  <c r="H4139" i="3" s="1"/>
  <c r="H4140" i="3" s="1"/>
  <c r="H4141" i="3" s="1"/>
  <c r="H4142" i="3" s="1"/>
  <c r="H4143" i="3" s="1"/>
  <c r="H4144" i="3" s="1"/>
  <c r="H4145" i="3" s="1"/>
  <c r="H4146" i="3" s="1"/>
  <c r="H4147" i="3" s="1"/>
  <c r="H4148" i="3" s="1"/>
  <c r="H4149" i="3" s="1"/>
  <c r="H4150" i="3" s="1"/>
  <c r="H4151" i="3" s="1"/>
  <c r="H4152" i="3" s="1"/>
  <c r="H4153" i="3" s="1"/>
  <c r="H4154" i="3" s="1"/>
  <c r="H4155" i="3" s="1"/>
  <c r="H4156" i="3" s="1"/>
  <c r="H4157" i="3" s="1"/>
  <c r="H4158" i="3" s="1"/>
  <c r="H4159" i="3" s="1"/>
  <c r="H4160" i="3" s="1"/>
  <c r="H4161" i="3" s="1"/>
  <c r="H4162" i="3" s="1"/>
  <c r="H4163" i="3" s="1"/>
  <c r="H4164" i="3" s="1"/>
  <c r="H4165" i="3" s="1"/>
  <c r="H4166" i="3" s="1"/>
  <c r="H4167" i="3" s="1"/>
  <c r="H4168" i="3" s="1"/>
  <c r="H4169" i="3" s="1"/>
  <c r="H4170" i="3" s="1"/>
  <c r="H4171" i="3" s="1"/>
  <c r="H4172" i="3" s="1"/>
  <c r="H4173" i="3" s="1"/>
  <c r="H4174" i="3" s="1"/>
  <c r="H4175" i="3" s="1"/>
  <c r="H4176" i="3" s="1"/>
  <c r="H4177" i="3" s="1"/>
  <c r="H4178" i="3" s="1"/>
  <c r="H4179" i="3" s="1"/>
  <c r="H4180" i="3" s="1"/>
  <c r="H4181" i="3" s="1"/>
  <c r="H4182" i="3" s="1"/>
  <c r="H4183" i="3" s="1"/>
  <c r="H4184" i="3" s="1"/>
  <c r="H4185" i="3" s="1"/>
  <c r="H4186" i="3" s="1"/>
  <c r="H4187" i="3" s="1"/>
  <c r="H4188" i="3" s="1"/>
  <c r="H4189" i="3" s="1"/>
  <c r="H4190" i="3" s="1"/>
  <c r="H4191" i="3" s="1"/>
  <c r="H4192" i="3" s="1"/>
  <c r="H4193" i="3" s="1"/>
  <c r="H4194" i="3" s="1"/>
  <c r="H4195" i="3" s="1"/>
  <c r="H4196" i="3" s="1"/>
  <c r="H4197" i="3" s="1"/>
  <c r="H4198" i="3" s="1"/>
  <c r="H4199" i="3" s="1"/>
  <c r="H4200" i="3" s="1"/>
  <c r="H4201" i="3" s="1"/>
  <c r="H4202" i="3" s="1"/>
  <c r="H4203" i="3" s="1"/>
  <c r="H4204" i="3" s="1"/>
  <c r="H4205" i="3" s="1"/>
  <c r="H4206" i="3" s="1"/>
  <c r="H4207" i="3" s="1"/>
  <c r="H4208" i="3" s="1"/>
  <c r="H4209" i="3" s="1"/>
  <c r="H4210" i="3" s="1"/>
  <c r="H4211" i="3" s="1"/>
  <c r="H4212" i="3" s="1"/>
  <c r="H4213" i="3" s="1"/>
  <c r="H4214" i="3" s="1"/>
  <c r="H4215" i="3" s="1"/>
  <c r="H4216" i="3" s="1"/>
  <c r="H4217" i="3" s="1"/>
  <c r="H4218" i="3" s="1"/>
  <c r="H4219" i="3" s="1"/>
  <c r="H4220" i="3" s="1"/>
  <c r="H4221" i="3" s="1"/>
  <c r="H4222" i="3" s="1"/>
  <c r="H4223" i="3" s="1"/>
  <c r="H4224" i="3" s="1"/>
  <c r="H4225" i="3" s="1"/>
  <c r="H4226" i="3" s="1"/>
  <c r="H4227" i="3" s="1"/>
  <c r="H4228" i="3" s="1"/>
  <c r="H4229" i="3" s="1"/>
  <c r="H4230" i="3" s="1"/>
  <c r="H4231" i="3" s="1"/>
  <c r="H4232" i="3" s="1"/>
  <c r="H4233" i="3" s="1"/>
  <c r="H4234" i="3" s="1"/>
  <c r="H4235" i="3" s="1"/>
  <c r="H4236" i="3" s="1"/>
  <c r="H4237" i="3" s="1"/>
  <c r="H4238" i="3" s="1"/>
  <c r="H4239" i="3" s="1"/>
  <c r="H4240" i="3" s="1"/>
  <c r="H4241" i="3" s="1"/>
  <c r="H4242" i="3" s="1"/>
  <c r="H4243" i="3" s="1"/>
  <c r="H4244" i="3" s="1"/>
  <c r="H4245" i="3" s="1"/>
  <c r="H4246" i="3" s="1"/>
  <c r="H4247" i="3" s="1"/>
  <c r="H4248" i="3" s="1"/>
  <c r="H4249" i="3" s="1"/>
  <c r="H4250" i="3" s="1"/>
  <c r="H4251" i="3" s="1"/>
  <c r="H4252" i="3" s="1"/>
  <c r="H4253" i="3" s="1"/>
  <c r="H4254" i="3" s="1"/>
  <c r="H4255" i="3" s="1"/>
  <c r="H4256" i="3" s="1"/>
  <c r="H4257" i="3" s="1"/>
  <c r="H4258" i="3" s="1"/>
  <c r="H4259" i="3" s="1"/>
  <c r="H4260" i="3" s="1"/>
  <c r="H4261" i="3" s="1"/>
  <c r="H4262" i="3" s="1"/>
  <c r="H4263" i="3" s="1"/>
  <c r="H4264" i="3" s="1"/>
  <c r="H4265" i="3" s="1"/>
  <c r="H4266" i="3" s="1"/>
  <c r="H4267" i="3" s="1"/>
  <c r="H4268" i="3" s="1"/>
  <c r="H4269" i="3" s="1"/>
  <c r="H4270" i="3" s="1"/>
  <c r="H4271" i="3" s="1"/>
  <c r="H4272" i="3" s="1"/>
  <c r="H4273" i="3" s="1"/>
  <c r="H4274" i="3" s="1"/>
  <c r="H4275" i="3" s="1"/>
  <c r="H4276" i="3" s="1"/>
  <c r="H4277" i="3" s="1"/>
  <c r="H4278" i="3" s="1"/>
  <c r="H4279" i="3" s="1"/>
  <c r="H4280" i="3" s="1"/>
  <c r="H4281" i="3" s="1"/>
  <c r="H4282" i="3" s="1"/>
  <c r="H4283" i="3" s="1"/>
  <c r="H4284" i="3" s="1"/>
  <c r="H4285" i="3" s="1"/>
  <c r="H4286" i="3" s="1"/>
  <c r="H4287" i="3" s="1"/>
  <c r="H4288" i="3" s="1"/>
  <c r="H4289" i="3" s="1"/>
  <c r="H4290" i="3" s="1"/>
  <c r="H4291" i="3" s="1"/>
  <c r="H4292" i="3" s="1"/>
  <c r="H4293" i="3" s="1"/>
  <c r="H4294" i="3" s="1"/>
  <c r="H4295" i="3" s="1"/>
  <c r="H4296" i="3" s="1"/>
  <c r="H4297" i="3" s="1"/>
  <c r="H4298" i="3" s="1"/>
  <c r="H4299" i="3" s="1"/>
  <c r="H4300" i="3" s="1"/>
  <c r="H4301" i="3" s="1"/>
  <c r="H4302" i="3" s="1"/>
  <c r="H4303" i="3" s="1"/>
  <c r="H4304" i="3" s="1"/>
  <c r="H4305" i="3" s="1"/>
  <c r="H4306" i="3" s="1"/>
  <c r="H4307" i="3" s="1"/>
  <c r="H4308" i="3" s="1"/>
  <c r="H4309" i="3" s="1"/>
  <c r="H4310" i="3" s="1"/>
  <c r="H4311" i="3" s="1"/>
  <c r="H4312" i="3" s="1"/>
  <c r="H4313" i="3" s="1"/>
  <c r="H4314" i="3" s="1"/>
  <c r="H4315" i="3" s="1"/>
  <c r="H4316" i="3" s="1"/>
  <c r="H4317" i="3" s="1"/>
  <c r="H4318" i="3" s="1"/>
  <c r="H4319" i="3" s="1"/>
  <c r="H4320" i="3" s="1"/>
  <c r="H4321" i="3" s="1"/>
  <c r="H4322" i="3" s="1"/>
  <c r="H4323" i="3" s="1"/>
  <c r="H4324" i="3" s="1"/>
  <c r="H4325" i="3" s="1"/>
  <c r="H4326" i="3" s="1"/>
  <c r="H4327" i="3" s="1"/>
  <c r="H4328" i="3" s="1"/>
  <c r="H4329" i="3" s="1"/>
  <c r="H4330" i="3" s="1"/>
  <c r="H4331" i="3" s="1"/>
  <c r="H4332" i="3" s="1"/>
  <c r="H4333" i="3" s="1"/>
  <c r="H4334" i="3" s="1"/>
  <c r="H4335" i="3" s="1"/>
  <c r="H4336" i="3" s="1"/>
  <c r="H4337" i="3" s="1"/>
  <c r="H4338" i="3" s="1"/>
  <c r="H4339" i="3" s="1"/>
  <c r="H4340" i="3" s="1"/>
  <c r="H4341" i="3" s="1"/>
  <c r="H4342" i="3" s="1"/>
  <c r="H4343" i="3" s="1"/>
  <c r="H4344" i="3" s="1"/>
  <c r="H4345" i="3" s="1"/>
  <c r="H4346" i="3" s="1"/>
  <c r="H4347" i="3" s="1"/>
  <c r="H4348" i="3" s="1"/>
  <c r="H4349" i="3" s="1"/>
  <c r="H4350" i="3" s="1"/>
  <c r="H4351" i="3" s="1"/>
  <c r="H4352" i="3" s="1"/>
  <c r="H4353" i="3" s="1"/>
  <c r="H4354" i="3" s="1"/>
  <c r="H4355" i="3" s="1"/>
  <c r="H4356" i="3" s="1"/>
  <c r="H4357" i="3" s="1"/>
  <c r="H4358" i="3" s="1"/>
  <c r="H4359" i="3" s="1"/>
  <c r="H4360" i="3" s="1"/>
  <c r="H4361" i="3" s="1"/>
  <c r="H4362" i="3" s="1"/>
  <c r="H4363" i="3" s="1"/>
  <c r="H4364" i="3" s="1"/>
  <c r="H4365" i="3" s="1"/>
  <c r="H4366" i="3" s="1"/>
  <c r="H4367" i="3" s="1"/>
  <c r="H4368" i="3" s="1"/>
  <c r="H4369" i="3" s="1"/>
  <c r="H4370" i="3" s="1"/>
  <c r="H4371" i="3" s="1"/>
  <c r="H4372" i="3" s="1"/>
  <c r="H4373" i="3" s="1"/>
  <c r="H4374" i="3" s="1"/>
  <c r="H4375" i="3" s="1"/>
  <c r="H4376" i="3" s="1"/>
  <c r="H4377" i="3" s="1"/>
  <c r="H4378" i="3" s="1"/>
  <c r="H4379" i="3" s="1"/>
  <c r="H4380" i="3" s="1"/>
  <c r="H4381" i="3" s="1"/>
  <c r="H4382" i="3" s="1"/>
  <c r="H4383" i="3" s="1"/>
  <c r="H4384" i="3" s="1"/>
  <c r="H4385" i="3" s="1"/>
  <c r="H4386" i="3" s="1"/>
  <c r="H4387" i="3" s="1"/>
  <c r="H4388" i="3" s="1"/>
  <c r="H4389" i="3" s="1"/>
  <c r="H4390" i="3" s="1"/>
  <c r="H4391" i="3" s="1"/>
  <c r="H4392" i="3" s="1"/>
  <c r="H4393" i="3" s="1"/>
  <c r="H4394" i="3" s="1"/>
  <c r="H4395" i="3" s="1"/>
  <c r="H4396" i="3" s="1"/>
  <c r="H4397" i="3" s="1"/>
  <c r="H4398" i="3" s="1"/>
  <c r="H4399" i="3" s="1"/>
  <c r="H4400" i="3" s="1"/>
  <c r="H4401" i="3" s="1"/>
  <c r="H4402" i="3" s="1"/>
  <c r="H4403" i="3" s="1"/>
  <c r="H4404" i="3" s="1"/>
  <c r="H4405" i="3" s="1"/>
  <c r="H4406" i="3" s="1"/>
  <c r="H4407" i="3" s="1"/>
  <c r="H4408" i="3" s="1"/>
  <c r="H4409" i="3" s="1"/>
  <c r="H4410" i="3" s="1"/>
  <c r="H4411" i="3" s="1"/>
  <c r="H4412" i="3" s="1"/>
  <c r="H4413" i="3" s="1"/>
  <c r="H4414" i="3" s="1"/>
  <c r="H4415" i="3" s="1"/>
  <c r="H4416" i="3" s="1"/>
  <c r="H4417" i="3" s="1"/>
  <c r="H4418" i="3" s="1"/>
  <c r="H4419" i="3" s="1"/>
  <c r="H4420" i="3" s="1"/>
  <c r="H4421" i="3" s="1"/>
  <c r="H4422" i="3" s="1"/>
  <c r="H4423" i="3" s="1"/>
  <c r="H4424" i="3" s="1"/>
  <c r="H4425" i="3" s="1"/>
  <c r="H4426" i="3" s="1"/>
  <c r="H4427" i="3" s="1"/>
  <c r="H4428" i="3" s="1"/>
  <c r="H4429" i="3" s="1"/>
  <c r="H4430" i="3" s="1"/>
  <c r="H4431" i="3" s="1"/>
  <c r="H4432" i="3" s="1"/>
  <c r="H4433" i="3" s="1"/>
  <c r="H4434" i="3" s="1"/>
  <c r="H4435" i="3" s="1"/>
  <c r="H4436" i="3" s="1"/>
  <c r="H4437" i="3" s="1"/>
  <c r="H4438" i="3" s="1"/>
  <c r="H4439" i="3" s="1"/>
  <c r="H4440" i="3" s="1"/>
  <c r="H4441" i="3" s="1"/>
  <c r="H4442" i="3" s="1"/>
  <c r="H4443" i="3" s="1"/>
  <c r="H4444" i="3" s="1"/>
  <c r="H4445" i="3" s="1"/>
  <c r="H4446" i="3" s="1"/>
  <c r="H4447" i="3" s="1"/>
  <c r="H4448" i="3" s="1"/>
  <c r="H4449" i="3" s="1"/>
  <c r="H4450" i="3" s="1"/>
  <c r="H4451" i="3" s="1"/>
  <c r="H4452" i="3" s="1"/>
  <c r="H4453" i="3" s="1"/>
  <c r="H4454" i="3" s="1"/>
  <c r="H4455" i="3" s="1"/>
  <c r="H4456" i="3" s="1"/>
  <c r="H4457" i="3" s="1"/>
  <c r="H4458" i="3" s="1"/>
  <c r="H4459" i="3" s="1"/>
  <c r="H4460" i="3" s="1"/>
  <c r="H4461" i="3" s="1"/>
  <c r="H4462" i="3" s="1"/>
  <c r="H4463" i="3" s="1"/>
  <c r="H4464" i="3" s="1"/>
  <c r="H4465" i="3" s="1"/>
  <c r="H4466" i="3" s="1"/>
  <c r="H4467" i="3" s="1"/>
  <c r="H4468" i="3" s="1"/>
  <c r="H4469" i="3" s="1"/>
  <c r="H4470" i="3" s="1"/>
  <c r="H4471" i="3" s="1"/>
  <c r="H4472" i="3" s="1"/>
  <c r="H4473" i="3" s="1"/>
  <c r="H4474" i="3" s="1"/>
  <c r="H4475" i="3" s="1"/>
  <c r="H4476" i="3" s="1"/>
  <c r="H4477" i="3" s="1"/>
  <c r="H4478" i="3" s="1"/>
  <c r="H4479" i="3" s="1"/>
  <c r="H4480" i="3" s="1"/>
  <c r="H4481" i="3" s="1"/>
  <c r="H4482" i="3" s="1"/>
  <c r="H4483" i="3" s="1"/>
  <c r="H4484" i="3" s="1"/>
  <c r="H4485" i="3" s="1"/>
  <c r="H4486" i="3" s="1"/>
  <c r="H4487" i="3" s="1"/>
  <c r="H4488" i="3" s="1"/>
  <c r="H4489" i="3" s="1"/>
  <c r="H4490" i="3" s="1"/>
  <c r="H4491" i="3" s="1"/>
  <c r="H4492" i="3" s="1"/>
  <c r="H4493" i="3" s="1"/>
  <c r="H4494" i="3" s="1"/>
  <c r="H4495" i="3" s="1"/>
  <c r="H4496" i="3" s="1"/>
  <c r="H4497" i="3" s="1"/>
  <c r="H4498" i="3" s="1"/>
  <c r="H4499" i="3" s="1"/>
  <c r="H4500" i="3" s="1"/>
  <c r="H4501" i="3" s="1"/>
  <c r="H4502" i="3" s="1"/>
  <c r="H4503" i="3" s="1"/>
  <c r="H4504" i="3" s="1"/>
  <c r="H4505" i="3" s="1"/>
  <c r="H4506" i="3" s="1"/>
  <c r="H4507" i="3" s="1"/>
  <c r="H4508" i="3" s="1"/>
  <c r="H4509" i="3" s="1"/>
  <c r="H4510" i="3" s="1"/>
  <c r="H4511" i="3" s="1"/>
  <c r="H4512" i="3" s="1"/>
  <c r="H4513" i="3" s="1"/>
  <c r="H4514" i="3" s="1"/>
  <c r="H4515" i="3" s="1"/>
  <c r="H4516" i="3" s="1"/>
  <c r="H4517" i="3" s="1"/>
  <c r="H4518" i="3" s="1"/>
  <c r="H4519" i="3" s="1"/>
  <c r="H4520" i="3" s="1"/>
  <c r="H4521" i="3" s="1"/>
  <c r="H4522" i="3" s="1"/>
  <c r="H4523" i="3" s="1"/>
  <c r="H4524" i="3" s="1"/>
  <c r="H4525" i="3" s="1"/>
  <c r="H4526" i="3" s="1"/>
  <c r="H4527" i="3" s="1"/>
  <c r="H4528" i="3" s="1"/>
  <c r="H4529" i="3" s="1"/>
  <c r="H4530" i="3" s="1"/>
  <c r="H4531" i="3" s="1"/>
  <c r="H4532" i="3" s="1"/>
  <c r="H4533" i="3" s="1"/>
  <c r="H4534" i="3" s="1"/>
  <c r="H4535" i="3" s="1"/>
  <c r="H4536" i="3" s="1"/>
  <c r="H4537" i="3" s="1"/>
  <c r="H4538" i="3" s="1"/>
  <c r="H4539" i="3" s="1"/>
  <c r="H4540" i="3" s="1"/>
  <c r="H4541" i="3" s="1"/>
  <c r="H4542" i="3" s="1"/>
  <c r="H4543" i="3" s="1"/>
  <c r="H4544" i="3" s="1"/>
  <c r="H4545" i="3" s="1"/>
  <c r="H4546" i="3" s="1"/>
  <c r="H4547" i="3" s="1"/>
  <c r="H4548" i="3" s="1"/>
  <c r="H4549" i="3" s="1"/>
  <c r="H4550" i="3" s="1"/>
  <c r="H4551" i="3" s="1"/>
  <c r="H4552" i="3" s="1"/>
  <c r="H4553" i="3" s="1"/>
  <c r="H4554" i="3" s="1"/>
  <c r="H4555" i="3" s="1"/>
  <c r="H4556" i="3" s="1"/>
  <c r="H4557" i="3" s="1"/>
  <c r="H4558" i="3" s="1"/>
  <c r="H4559" i="3" s="1"/>
  <c r="H4560" i="3" s="1"/>
  <c r="H4561" i="3" s="1"/>
  <c r="H4562" i="3" s="1"/>
  <c r="H4563" i="3" s="1"/>
  <c r="H4564" i="3" s="1"/>
  <c r="H4565" i="3" s="1"/>
  <c r="H4566" i="3" s="1"/>
  <c r="H4567" i="3" s="1"/>
  <c r="H4568" i="3" s="1"/>
  <c r="H4569" i="3" s="1"/>
  <c r="H4570" i="3" s="1"/>
  <c r="H4571" i="3" s="1"/>
  <c r="H4572" i="3" s="1"/>
  <c r="H4573" i="3" s="1"/>
  <c r="H4574" i="3" s="1"/>
  <c r="H4575" i="3" s="1"/>
  <c r="H4576" i="3" s="1"/>
  <c r="H4577" i="3" s="1"/>
  <c r="H4578" i="3" s="1"/>
  <c r="H4579" i="3" s="1"/>
  <c r="H4580" i="3" s="1"/>
  <c r="H4581" i="3" s="1"/>
  <c r="H4582" i="3" s="1"/>
  <c r="H4583" i="3" s="1"/>
  <c r="H4584" i="3" s="1"/>
  <c r="H4585" i="3" s="1"/>
  <c r="H4586" i="3" s="1"/>
  <c r="H4587" i="3" s="1"/>
  <c r="H4588" i="3" s="1"/>
  <c r="H4589" i="3" s="1"/>
  <c r="H4590" i="3" s="1"/>
  <c r="H4591" i="3" s="1"/>
  <c r="H4592" i="3" s="1"/>
  <c r="H4593" i="3" s="1"/>
  <c r="H4594" i="3" s="1"/>
  <c r="H4595" i="3" s="1"/>
  <c r="H4596" i="3" s="1"/>
  <c r="H4597" i="3" s="1"/>
  <c r="H4598" i="3" s="1"/>
  <c r="H4599" i="3" s="1"/>
  <c r="H4600" i="3" s="1"/>
  <c r="H4601" i="3" s="1"/>
  <c r="H4602" i="3" s="1"/>
  <c r="H4603" i="3" s="1"/>
  <c r="H4604" i="3" s="1"/>
  <c r="H4605" i="3" s="1"/>
  <c r="H4606" i="3" s="1"/>
  <c r="H4607" i="3" s="1"/>
  <c r="H4608" i="3" s="1"/>
  <c r="H4609" i="3" s="1"/>
  <c r="H4610" i="3" s="1"/>
  <c r="H4611" i="3" s="1"/>
  <c r="H4612" i="3" s="1"/>
  <c r="H4613" i="3" s="1"/>
  <c r="H4614" i="3" s="1"/>
  <c r="H4615" i="3" s="1"/>
  <c r="H4616" i="3" s="1"/>
  <c r="H4617" i="3" s="1"/>
  <c r="H4618" i="3" s="1"/>
  <c r="H4619" i="3" s="1"/>
  <c r="H4620" i="3" s="1"/>
  <c r="H4621" i="3" s="1"/>
  <c r="H4622" i="3" s="1"/>
  <c r="H4623" i="3" s="1"/>
  <c r="H4624" i="3" s="1"/>
  <c r="H4625" i="3" s="1"/>
  <c r="H4626" i="3" s="1"/>
  <c r="H4627" i="3" s="1"/>
  <c r="H4628" i="3" s="1"/>
  <c r="H4629" i="3" s="1"/>
  <c r="H4630" i="3" s="1"/>
  <c r="H4631" i="3" s="1"/>
  <c r="H4632" i="3" s="1"/>
  <c r="H4633" i="3" s="1"/>
  <c r="H4634" i="3" s="1"/>
  <c r="H4635" i="3" s="1"/>
  <c r="H4636" i="3" s="1"/>
  <c r="H4637" i="3" s="1"/>
  <c r="H4638" i="3" s="1"/>
  <c r="H4639" i="3" s="1"/>
  <c r="H4640" i="3" s="1"/>
  <c r="H4641" i="3" s="1"/>
  <c r="H4642" i="3" s="1"/>
  <c r="H4643" i="3" s="1"/>
  <c r="H4644" i="3" s="1"/>
  <c r="H4645" i="3" s="1"/>
  <c r="H4646" i="3" s="1"/>
  <c r="H4647" i="3" s="1"/>
  <c r="H4648" i="3" s="1"/>
  <c r="H4649" i="3" s="1"/>
  <c r="H4650" i="3" s="1"/>
  <c r="H4651" i="3" s="1"/>
  <c r="H4652" i="3" s="1"/>
  <c r="H4653" i="3" s="1"/>
  <c r="H4654" i="3" s="1"/>
  <c r="H4655" i="3" s="1"/>
  <c r="H4656" i="3" s="1"/>
  <c r="H4657" i="3" s="1"/>
  <c r="H4658" i="3" s="1"/>
  <c r="H4659" i="3" s="1"/>
  <c r="H4660" i="3" s="1"/>
  <c r="H4661" i="3" s="1"/>
  <c r="H4662" i="3" s="1"/>
  <c r="H4663" i="3" s="1"/>
  <c r="H4664" i="3" s="1"/>
  <c r="H4665" i="3" s="1"/>
  <c r="H4666" i="3" s="1"/>
  <c r="H4667" i="3" s="1"/>
  <c r="H4668" i="3" s="1"/>
  <c r="H4669" i="3" s="1"/>
  <c r="H4670" i="3" s="1"/>
  <c r="H4671" i="3" s="1"/>
  <c r="H4672" i="3" s="1"/>
  <c r="H4673" i="3" s="1"/>
  <c r="H4674" i="3" s="1"/>
  <c r="H4675" i="3" s="1"/>
  <c r="H4676" i="3" s="1"/>
  <c r="H4677" i="3" s="1"/>
  <c r="H4678" i="3" s="1"/>
  <c r="H4679" i="3" s="1"/>
  <c r="H4680" i="3" s="1"/>
  <c r="H4681" i="3" s="1"/>
  <c r="H4682" i="3" s="1"/>
  <c r="H4683" i="3" s="1"/>
  <c r="H4684" i="3" s="1"/>
  <c r="H4685" i="3" s="1"/>
  <c r="H4686" i="3" s="1"/>
  <c r="H4687" i="3" s="1"/>
  <c r="H4688" i="3" s="1"/>
  <c r="H4689" i="3" s="1"/>
  <c r="H4690" i="3" s="1"/>
  <c r="H4691" i="3" s="1"/>
  <c r="H4692" i="3" s="1"/>
  <c r="H4693" i="3" s="1"/>
  <c r="H4694" i="3" s="1"/>
  <c r="H4695" i="3" s="1"/>
  <c r="H4696" i="3" s="1"/>
  <c r="H4697" i="3" s="1"/>
  <c r="H4698" i="3" s="1"/>
  <c r="H4699" i="3" s="1"/>
  <c r="H4700" i="3" s="1"/>
  <c r="H4701" i="3" s="1"/>
  <c r="H4702" i="3" s="1"/>
  <c r="H4703" i="3" s="1"/>
  <c r="H4704" i="3" s="1"/>
  <c r="H4705" i="3" s="1"/>
  <c r="H4706" i="3" s="1"/>
  <c r="H4707" i="3" s="1"/>
  <c r="H4708" i="3" s="1"/>
  <c r="H4709" i="3" s="1"/>
  <c r="H4710" i="3" s="1"/>
  <c r="H4711" i="3" s="1"/>
  <c r="H4712" i="3" s="1"/>
  <c r="H4713" i="3" s="1"/>
  <c r="H4714" i="3" s="1"/>
  <c r="H4715" i="3" s="1"/>
  <c r="H4716" i="3" s="1"/>
  <c r="H4717" i="3" s="1"/>
  <c r="H4718" i="3" s="1"/>
  <c r="H4719" i="3" s="1"/>
  <c r="H4720" i="3" s="1"/>
  <c r="H4721" i="3" s="1"/>
  <c r="H4722" i="3" s="1"/>
  <c r="H4723" i="3" s="1"/>
  <c r="H4724" i="3" s="1"/>
  <c r="H4725" i="3" s="1"/>
  <c r="H4726" i="3" s="1"/>
  <c r="H4727" i="3" s="1"/>
  <c r="H4728" i="3" s="1"/>
  <c r="H4729" i="3" s="1"/>
  <c r="H4730" i="3" s="1"/>
  <c r="H4731" i="3" s="1"/>
  <c r="H4732" i="3" s="1"/>
  <c r="H4733" i="3" s="1"/>
  <c r="H4734" i="3" s="1"/>
  <c r="H4735" i="3" s="1"/>
  <c r="H4736" i="3" s="1"/>
  <c r="H4737" i="3" s="1"/>
  <c r="H4738" i="3" s="1"/>
  <c r="H4739" i="3" s="1"/>
  <c r="H4740" i="3" s="1"/>
  <c r="H4741" i="3" s="1"/>
  <c r="H4742" i="3" s="1"/>
  <c r="H4743" i="3" s="1"/>
  <c r="H4744" i="3" s="1"/>
  <c r="H4745" i="3" s="1"/>
  <c r="H4746" i="3" s="1"/>
  <c r="H4747" i="3" s="1"/>
  <c r="H4748" i="3" s="1"/>
  <c r="H4749" i="3" s="1"/>
  <c r="H4750" i="3" s="1"/>
  <c r="H4751" i="3" s="1"/>
  <c r="H4752" i="3" s="1"/>
  <c r="H4753" i="3" s="1"/>
  <c r="H4754" i="3" s="1"/>
  <c r="H4755" i="3" s="1"/>
  <c r="H4756" i="3" s="1"/>
  <c r="H4757" i="3" s="1"/>
  <c r="H4758" i="3" s="1"/>
  <c r="H4759" i="3" s="1"/>
  <c r="H4760" i="3" s="1"/>
  <c r="H4761" i="3" s="1"/>
  <c r="H4762" i="3" s="1"/>
  <c r="H4763" i="3" s="1"/>
  <c r="H4764" i="3" s="1"/>
  <c r="H4765" i="3" s="1"/>
  <c r="H4766" i="3" s="1"/>
  <c r="H4767" i="3" s="1"/>
  <c r="H4768" i="3" s="1"/>
  <c r="H4769" i="3" s="1"/>
  <c r="H4770" i="3" s="1"/>
  <c r="H4771" i="3" s="1"/>
  <c r="H4772" i="3" s="1"/>
  <c r="H4773" i="3" s="1"/>
  <c r="H4774" i="3" s="1"/>
  <c r="H4775" i="3" s="1"/>
  <c r="H4776" i="3" s="1"/>
  <c r="H4777" i="3" s="1"/>
  <c r="H4778" i="3" s="1"/>
  <c r="H4779" i="3" s="1"/>
  <c r="H4780" i="3" s="1"/>
  <c r="H4781" i="3" s="1"/>
  <c r="H4782" i="3" s="1"/>
  <c r="H4783" i="3" s="1"/>
  <c r="H4784" i="3" s="1"/>
  <c r="H4785" i="3" s="1"/>
  <c r="H4786" i="3" s="1"/>
  <c r="H4787" i="3" s="1"/>
  <c r="H4788" i="3" s="1"/>
  <c r="H4789" i="3" s="1"/>
  <c r="H4790" i="3" s="1"/>
  <c r="H4791" i="3" s="1"/>
  <c r="H4792" i="3" s="1"/>
  <c r="H4793" i="3" s="1"/>
  <c r="H4794" i="3" s="1"/>
  <c r="H4795" i="3" s="1"/>
  <c r="H4796" i="3" s="1"/>
  <c r="H4797" i="3" s="1"/>
  <c r="H4798" i="3" s="1"/>
  <c r="H4799" i="3" s="1"/>
  <c r="H4800" i="3" s="1"/>
  <c r="H4801" i="3" s="1"/>
  <c r="H4802" i="3" s="1"/>
  <c r="H4803" i="3" s="1"/>
  <c r="H4804" i="3" s="1"/>
  <c r="H4805" i="3" s="1"/>
  <c r="H4806" i="3" s="1"/>
  <c r="H4807" i="3" s="1"/>
  <c r="H4808" i="3" s="1"/>
  <c r="H4809" i="3" s="1"/>
  <c r="H4810" i="3" s="1"/>
  <c r="H4811" i="3" s="1"/>
  <c r="H4812" i="3" s="1"/>
  <c r="H4813" i="3" s="1"/>
  <c r="H4814" i="3" s="1"/>
  <c r="H4815" i="3" s="1"/>
  <c r="H4816" i="3" s="1"/>
  <c r="H4817" i="3" s="1"/>
  <c r="H4818" i="3" s="1"/>
  <c r="H4819" i="3" s="1"/>
  <c r="H4820" i="3" s="1"/>
  <c r="H4821" i="3" s="1"/>
  <c r="H4822" i="3" s="1"/>
  <c r="H4823" i="3" s="1"/>
  <c r="H4824" i="3" s="1"/>
  <c r="H4825" i="3" s="1"/>
  <c r="H4826" i="3" s="1"/>
  <c r="H4827" i="3" s="1"/>
  <c r="H4828" i="3" s="1"/>
  <c r="H4829" i="3" s="1"/>
  <c r="H4830" i="3" s="1"/>
  <c r="H4831" i="3" s="1"/>
  <c r="H4832" i="3" s="1"/>
  <c r="H4833" i="3" s="1"/>
  <c r="H4834" i="3" s="1"/>
  <c r="H4835" i="3" s="1"/>
  <c r="H4836" i="3" s="1"/>
  <c r="H4837" i="3" s="1"/>
  <c r="H4838" i="3" s="1"/>
  <c r="H4839" i="3" s="1"/>
  <c r="H4840" i="3" s="1"/>
  <c r="H4841" i="3" s="1"/>
  <c r="H4842" i="3" s="1"/>
  <c r="H4843" i="3" s="1"/>
  <c r="H4844" i="3" s="1"/>
  <c r="H4845" i="3" s="1"/>
  <c r="H4846" i="3" s="1"/>
  <c r="H4847" i="3" s="1"/>
  <c r="H4848" i="3" s="1"/>
  <c r="H4849" i="3" s="1"/>
  <c r="H4850" i="3" s="1"/>
  <c r="H4851" i="3" s="1"/>
  <c r="H4852" i="3" s="1"/>
  <c r="H4853" i="3" s="1"/>
  <c r="H4854" i="3" s="1"/>
  <c r="H4855" i="3" s="1"/>
  <c r="H4856" i="3" s="1"/>
  <c r="H4857" i="3" s="1"/>
  <c r="H4858" i="3" s="1"/>
  <c r="H4859" i="3" s="1"/>
  <c r="H4860" i="3" s="1"/>
  <c r="H4861" i="3" s="1"/>
  <c r="H4862" i="3" s="1"/>
  <c r="H4863" i="3" s="1"/>
  <c r="H4864" i="3" s="1"/>
  <c r="H4865" i="3" s="1"/>
  <c r="H4866" i="3" s="1"/>
  <c r="H4867" i="3" s="1"/>
  <c r="H4868" i="3" s="1"/>
  <c r="H4869" i="3" s="1"/>
  <c r="H4870" i="3" s="1"/>
  <c r="H4871" i="3" s="1"/>
  <c r="H4872" i="3" s="1"/>
  <c r="H4873" i="3" s="1"/>
  <c r="H4874" i="3" s="1"/>
  <c r="H4875" i="3" s="1"/>
  <c r="H4876" i="3" s="1"/>
  <c r="H4877" i="3" s="1"/>
  <c r="H4878" i="3" s="1"/>
  <c r="H4879" i="3" s="1"/>
  <c r="H4880" i="3" s="1"/>
  <c r="H4881" i="3" s="1"/>
  <c r="H4882" i="3" s="1"/>
  <c r="H4883" i="3" s="1"/>
  <c r="H4884" i="3" s="1"/>
  <c r="H4885" i="3" s="1"/>
  <c r="H4886" i="3" s="1"/>
  <c r="H4887" i="3" s="1"/>
  <c r="H4888" i="3" s="1"/>
  <c r="H4889" i="3" s="1"/>
  <c r="H4890" i="3" s="1"/>
  <c r="H4891" i="3" s="1"/>
  <c r="H4892" i="3" s="1"/>
  <c r="H4893" i="3" s="1"/>
  <c r="H4894" i="3" s="1"/>
  <c r="H4895" i="3" s="1"/>
  <c r="H4896" i="3" s="1"/>
  <c r="H4897" i="3" s="1"/>
  <c r="H4898" i="3" s="1"/>
  <c r="H4899" i="3" s="1"/>
  <c r="H4900" i="3" s="1"/>
  <c r="H4901" i="3" s="1"/>
  <c r="H4902" i="3" s="1"/>
  <c r="H4903" i="3" s="1"/>
  <c r="H4904" i="3" s="1"/>
  <c r="H4905" i="3" s="1"/>
  <c r="H4906" i="3" s="1"/>
  <c r="H4907" i="3" s="1"/>
  <c r="H4908" i="3" s="1"/>
  <c r="H4909" i="3" s="1"/>
  <c r="H4910" i="3" s="1"/>
  <c r="H4911" i="3" s="1"/>
  <c r="H4912" i="3" s="1"/>
  <c r="H4913" i="3" s="1"/>
  <c r="H4914" i="3" s="1"/>
  <c r="H4915" i="3" s="1"/>
  <c r="H4916" i="3" s="1"/>
  <c r="H4917" i="3" s="1"/>
  <c r="H4918" i="3" s="1"/>
  <c r="H4919" i="3" s="1"/>
  <c r="H4920" i="3" s="1"/>
  <c r="H4921" i="3" s="1"/>
  <c r="H4922" i="3" s="1"/>
  <c r="H4923" i="3" s="1"/>
  <c r="H4924" i="3" s="1"/>
  <c r="H4925" i="3" s="1"/>
  <c r="H4926" i="3" s="1"/>
  <c r="H4927" i="3" s="1"/>
  <c r="H4928" i="3" s="1"/>
  <c r="H4929" i="3" s="1"/>
  <c r="H4930" i="3" s="1"/>
  <c r="H4931" i="3" s="1"/>
  <c r="H4932" i="3" s="1"/>
  <c r="H4933" i="3" s="1"/>
  <c r="H4934" i="3" s="1"/>
  <c r="H4935" i="3" s="1"/>
  <c r="H4936" i="3" s="1"/>
  <c r="H4937" i="3" s="1"/>
  <c r="H4938" i="3" s="1"/>
  <c r="H4939" i="3" s="1"/>
  <c r="H4940" i="3" s="1"/>
  <c r="H4941" i="3" s="1"/>
  <c r="H4942" i="3" s="1"/>
  <c r="H4943" i="3" s="1"/>
  <c r="H4944" i="3" s="1"/>
  <c r="H4945" i="3" s="1"/>
  <c r="H4946" i="3" s="1"/>
  <c r="H4947" i="3" s="1"/>
  <c r="H4948" i="3" s="1"/>
  <c r="H4949" i="3" s="1"/>
  <c r="H4950" i="3" s="1"/>
  <c r="H4951" i="3" s="1"/>
  <c r="H4952" i="3" s="1"/>
  <c r="H4953" i="3" s="1"/>
  <c r="H4954" i="3" s="1"/>
  <c r="H4955" i="3" s="1"/>
  <c r="H4956" i="3" s="1"/>
  <c r="H4957" i="3" s="1"/>
  <c r="H4958" i="3" s="1"/>
  <c r="H4959" i="3" s="1"/>
  <c r="H4960" i="3" s="1"/>
  <c r="H4961" i="3" s="1"/>
  <c r="H4962" i="3" s="1"/>
  <c r="H4963" i="3" s="1"/>
  <c r="H4964" i="3" s="1"/>
  <c r="H4965" i="3" s="1"/>
  <c r="H4966" i="3" s="1"/>
  <c r="H4967" i="3" s="1"/>
  <c r="H4968" i="3" s="1"/>
  <c r="H4969" i="3" s="1"/>
  <c r="H4970" i="3" s="1"/>
  <c r="H4971" i="3" s="1"/>
  <c r="H4972" i="3" s="1"/>
  <c r="H4973" i="3" s="1"/>
  <c r="H4974" i="3" s="1"/>
  <c r="H4975" i="3" s="1"/>
  <c r="H4976" i="3" s="1"/>
  <c r="H4977" i="3" s="1"/>
  <c r="H4978" i="3" s="1"/>
  <c r="H4979" i="3" s="1"/>
  <c r="H4980" i="3" s="1"/>
  <c r="H4981" i="3" s="1"/>
  <c r="H4982" i="3" s="1"/>
  <c r="H4983" i="3" s="1"/>
  <c r="H4984" i="3" s="1"/>
  <c r="H4985" i="3" s="1"/>
  <c r="H4986" i="3" s="1"/>
  <c r="H4987" i="3" s="1"/>
  <c r="H4988" i="3" s="1"/>
  <c r="H4989" i="3" s="1"/>
  <c r="H4990" i="3" s="1"/>
  <c r="H4991" i="3" s="1"/>
  <c r="H4992" i="3" s="1"/>
  <c r="H4993" i="3" s="1"/>
  <c r="H4994" i="3" s="1"/>
  <c r="H4995" i="3" s="1"/>
  <c r="H4996" i="3" s="1"/>
  <c r="H4997" i="3" s="1"/>
  <c r="H4998" i="3" s="1"/>
  <c r="H4999" i="3" s="1"/>
  <c r="H5000" i="3" s="1"/>
  <c r="H5001" i="3" s="1"/>
  <c r="H4" i="3"/>
  <c r="H5" i="3" s="1"/>
  <c r="H6" i="3" s="1"/>
  <c r="H7" i="3" s="1"/>
  <c r="H3" i="3"/>
  <c r="E1" i="3"/>
  <c r="C13" i="3"/>
  <c r="D12" i="3"/>
  <c r="E12" i="3" s="1"/>
  <c r="C12" i="3"/>
  <c r="C10" i="3"/>
  <c r="D9" i="3"/>
  <c r="E9" i="3" s="1"/>
  <c r="C9" i="3"/>
  <c r="C7" i="3"/>
  <c r="D6" i="3"/>
  <c r="E6" i="3" s="1"/>
  <c r="B3" i="3"/>
  <c r="C2" i="3"/>
  <c r="D2" i="3" s="1"/>
  <c r="E2" i="3" s="1"/>
  <c r="J5000" i="2"/>
  <c r="J4999" i="2"/>
  <c r="J4998" i="2"/>
  <c r="J4997" i="2"/>
  <c r="J4996" i="2"/>
  <c r="J4995" i="2"/>
  <c r="J4994" i="2"/>
  <c r="J4993" i="2"/>
  <c r="J4992" i="2"/>
  <c r="J4991" i="2"/>
  <c r="J4990" i="2"/>
  <c r="J4989" i="2"/>
  <c r="J4988" i="2"/>
  <c r="J4987" i="2"/>
  <c r="J4986" i="2"/>
  <c r="J4985" i="2"/>
  <c r="J4984" i="2"/>
  <c r="J4983" i="2"/>
  <c r="J4982" i="2"/>
  <c r="J4981" i="2"/>
  <c r="J4980" i="2"/>
  <c r="J4979" i="2"/>
  <c r="J4978" i="2"/>
  <c r="J4977" i="2"/>
  <c r="J4976" i="2"/>
  <c r="J4975" i="2"/>
  <c r="J4974" i="2"/>
  <c r="J4973" i="2"/>
  <c r="J4972" i="2"/>
  <c r="J4971" i="2"/>
  <c r="J4970" i="2"/>
  <c r="J4969" i="2"/>
  <c r="J4968" i="2"/>
  <c r="J4967" i="2"/>
  <c r="J4966" i="2"/>
  <c r="J4965" i="2"/>
  <c r="J4964" i="2"/>
  <c r="J4963" i="2"/>
  <c r="J4962" i="2"/>
  <c r="J4961" i="2"/>
  <c r="J4960" i="2"/>
  <c r="J4959" i="2"/>
  <c r="J4958" i="2"/>
  <c r="J4957" i="2"/>
  <c r="J4956" i="2"/>
  <c r="J4955" i="2"/>
  <c r="J4954" i="2"/>
  <c r="J4953" i="2"/>
  <c r="J4952" i="2"/>
  <c r="J4951" i="2"/>
  <c r="J4950" i="2"/>
  <c r="J4949" i="2"/>
  <c r="J4948" i="2"/>
  <c r="J4947" i="2"/>
  <c r="J4946" i="2"/>
  <c r="J4945" i="2"/>
  <c r="J4944" i="2"/>
  <c r="J4943" i="2"/>
  <c r="J4942" i="2"/>
  <c r="J4941" i="2"/>
  <c r="J4940" i="2"/>
  <c r="J4939" i="2"/>
  <c r="J4938" i="2"/>
  <c r="J4937" i="2"/>
  <c r="J4936" i="2"/>
  <c r="J4935" i="2"/>
  <c r="J4934" i="2"/>
  <c r="J4933" i="2"/>
  <c r="J4932" i="2"/>
  <c r="J4931" i="2"/>
  <c r="J4930" i="2"/>
  <c r="J4929" i="2"/>
  <c r="J4928" i="2"/>
  <c r="J4927" i="2"/>
  <c r="J4926" i="2"/>
  <c r="J4925" i="2"/>
  <c r="J4924" i="2"/>
  <c r="J4923" i="2"/>
  <c r="J4922" i="2"/>
  <c r="J4921" i="2"/>
  <c r="J4920" i="2"/>
  <c r="J4919" i="2"/>
  <c r="J4918" i="2"/>
  <c r="J4917" i="2"/>
  <c r="J4916" i="2"/>
  <c r="J4915" i="2"/>
  <c r="J4914" i="2"/>
  <c r="J4913" i="2"/>
  <c r="J4912" i="2"/>
  <c r="J4911" i="2"/>
  <c r="J4910" i="2"/>
  <c r="J4909" i="2"/>
  <c r="J4908" i="2"/>
  <c r="J4907" i="2"/>
  <c r="J4906" i="2"/>
  <c r="J4905" i="2"/>
  <c r="J4904" i="2"/>
  <c r="J4903" i="2"/>
  <c r="J4902" i="2"/>
  <c r="J4901" i="2"/>
  <c r="J4900" i="2"/>
  <c r="J4899" i="2"/>
  <c r="J4898" i="2"/>
  <c r="J4897" i="2"/>
  <c r="J4896" i="2"/>
  <c r="J4895" i="2"/>
  <c r="J4894" i="2"/>
  <c r="J4893" i="2"/>
  <c r="J4892" i="2"/>
  <c r="J4891" i="2"/>
  <c r="J4890" i="2"/>
  <c r="J4889" i="2"/>
  <c r="J4888" i="2"/>
  <c r="J4887" i="2"/>
  <c r="J4886" i="2"/>
  <c r="J4885" i="2"/>
  <c r="J4884" i="2"/>
  <c r="J4883" i="2"/>
  <c r="J4882" i="2"/>
  <c r="J4881" i="2"/>
  <c r="J4880" i="2"/>
  <c r="J4879" i="2"/>
  <c r="J4878" i="2"/>
  <c r="J4877" i="2"/>
  <c r="J4876" i="2"/>
  <c r="J4875" i="2"/>
  <c r="J4874" i="2"/>
  <c r="J4873" i="2"/>
  <c r="J4872" i="2"/>
  <c r="J4871" i="2"/>
  <c r="J4870" i="2"/>
  <c r="J4869" i="2"/>
  <c r="J4868" i="2"/>
  <c r="J4867" i="2"/>
  <c r="J4866" i="2"/>
  <c r="J4865" i="2"/>
  <c r="J4864" i="2"/>
  <c r="J4863" i="2"/>
  <c r="J4862" i="2"/>
  <c r="J4861" i="2"/>
  <c r="J4860" i="2"/>
  <c r="J4859" i="2"/>
  <c r="J4858" i="2"/>
  <c r="J4857" i="2"/>
  <c r="J4856" i="2"/>
  <c r="J4855" i="2"/>
  <c r="J4854" i="2"/>
  <c r="J4853" i="2"/>
  <c r="J4852" i="2"/>
  <c r="J4851" i="2"/>
  <c r="J4850" i="2"/>
  <c r="J4849" i="2"/>
  <c r="J4848" i="2"/>
  <c r="J4847" i="2"/>
  <c r="J4846" i="2"/>
  <c r="J4845" i="2"/>
  <c r="J4844" i="2"/>
  <c r="J4843" i="2"/>
  <c r="J4842" i="2"/>
  <c r="J4841" i="2"/>
  <c r="J4840" i="2"/>
  <c r="J4839" i="2"/>
  <c r="J4838" i="2"/>
  <c r="J4837" i="2"/>
  <c r="J4836" i="2"/>
  <c r="J4835" i="2"/>
  <c r="J4834" i="2"/>
  <c r="J4833" i="2"/>
  <c r="J4832" i="2"/>
  <c r="J4831" i="2"/>
  <c r="J4830" i="2"/>
  <c r="J4829" i="2"/>
  <c r="J4828" i="2"/>
  <c r="J4827" i="2"/>
  <c r="J4826" i="2"/>
  <c r="J4825" i="2"/>
  <c r="J4824" i="2"/>
  <c r="J4823" i="2"/>
  <c r="J4822" i="2"/>
  <c r="J4821" i="2"/>
  <c r="J4820" i="2"/>
  <c r="J4819" i="2"/>
  <c r="J4818" i="2"/>
  <c r="J4817" i="2"/>
  <c r="J4816" i="2"/>
  <c r="J4815" i="2"/>
  <c r="J4814" i="2"/>
  <c r="J4813" i="2"/>
  <c r="J4812" i="2"/>
  <c r="J4811" i="2"/>
  <c r="J4810" i="2"/>
  <c r="J4809" i="2"/>
  <c r="J4808" i="2"/>
  <c r="J4807" i="2"/>
  <c r="J4806" i="2"/>
  <c r="J4805" i="2"/>
  <c r="J4804" i="2"/>
  <c r="J4803" i="2"/>
  <c r="J4802" i="2"/>
  <c r="J4801" i="2"/>
  <c r="J4800" i="2"/>
  <c r="J4799" i="2"/>
  <c r="J4798" i="2"/>
  <c r="J4797" i="2"/>
  <c r="J4796" i="2"/>
  <c r="J4795" i="2"/>
  <c r="J4794" i="2"/>
  <c r="J4793" i="2"/>
  <c r="J4792" i="2"/>
  <c r="J4791" i="2"/>
  <c r="J4790" i="2"/>
  <c r="J4789" i="2"/>
  <c r="J4788" i="2"/>
  <c r="J4787" i="2"/>
  <c r="J4786" i="2"/>
  <c r="J4785" i="2"/>
  <c r="J4784" i="2"/>
  <c r="J4783" i="2"/>
  <c r="J4782" i="2"/>
  <c r="J4781" i="2"/>
  <c r="J4780" i="2"/>
  <c r="J4779" i="2"/>
  <c r="J4778" i="2"/>
  <c r="J4777" i="2"/>
  <c r="J4776" i="2"/>
  <c r="J4775" i="2"/>
  <c r="J4774" i="2"/>
  <c r="J4773" i="2"/>
  <c r="J4772" i="2"/>
  <c r="J4771" i="2"/>
  <c r="J4770" i="2"/>
  <c r="J4769" i="2"/>
  <c r="J4768" i="2"/>
  <c r="J4767" i="2"/>
  <c r="J4766" i="2"/>
  <c r="J4765" i="2"/>
  <c r="J4764" i="2"/>
  <c r="J4763" i="2"/>
  <c r="J4762" i="2"/>
  <c r="J4761" i="2"/>
  <c r="J4760" i="2"/>
  <c r="J4759" i="2"/>
  <c r="J4758" i="2"/>
  <c r="J4757" i="2"/>
  <c r="J4756" i="2"/>
  <c r="J4755" i="2"/>
  <c r="J4754" i="2"/>
  <c r="J4753" i="2"/>
  <c r="J4752" i="2"/>
  <c r="J4751" i="2"/>
  <c r="J4750" i="2"/>
  <c r="J4749" i="2"/>
  <c r="J4748" i="2"/>
  <c r="J4747" i="2"/>
  <c r="J4746" i="2"/>
  <c r="J4745" i="2"/>
  <c r="J4744" i="2"/>
  <c r="J4743" i="2"/>
  <c r="J4742" i="2"/>
  <c r="J4741" i="2"/>
  <c r="J4740" i="2"/>
  <c r="J4739" i="2"/>
  <c r="J4738" i="2"/>
  <c r="J4737" i="2"/>
  <c r="J4736" i="2"/>
  <c r="J4735" i="2"/>
  <c r="J4734" i="2"/>
  <c r="J4733" i="2"/>
  <c r="J4732" i="2"/>
  <c r="J4731" i="2"/>
  <c r="J4730" i="2"/>
  <c r="J4729" i="2"/>
  <c r="J4728" i="2"/>
  <c r="J4727" i="2"/>
  <c r="J4726" i="2"/>
  <c r="J4725" i="2"/>
  <c r="J4724" i="2"/>
  <c r="J4723" i="2"/>
  <c r="J4722" i="2"/>
  <c r="J4721" i="2"/>
  <c r="J4720" i="2"/>
  <c r="J4719" i="2"/>
  <c r="J4718" i="2"/>
  <c r="J4717" i="2"/>
  <c r="J4716" i="2"/>
  <c r="J4715" i="2"/>
  <c r="J4714" i="2"/>
  <c r="J4713" i="2"/>
  <c r="J4712" i="2"/>
  <c r="J4711" i="2"/>
  <c r="J4710" i="2"/>
  <c r="J4709" i="2"/>
  <c r="J4708" i="2"/>
  <c r="J4707" i="2"/>
  <c r="J4706" i="2"/>
  <c r="J4705" i="2"/>
  <c r="J4704" i="2"/>
  <c r="J4703" i="2"/>
  <c r="J4702" i="2"/>
  <c r="J4701" i="2"/>
  <c r="J4700" i="2"/>
  <c r="J4699" i="2"/>
  <c r="J4698" i="2"/>
  <c r="J4697" i="2"/>
  <c r="J4696" i="2"/>
  <c r="J4695" i="2"/>
  <c r="J4694" i="2"/>
  <c r="J4693" i="2"/>
  <c r="J4692" i="2"/>
  <c r="J4691" i="2"/>
  <c r="J4690" i="2"/>
  <c r="J4689" i="2"/>
  <c r="J4688" i="2"/>
  <c r="J4687" i="2"/>
  <c r="J4686" i="2"/>
  <c r="J4685" i="2"/>
  <c r="J4684" i="2"/>
  <c r="J4683" i="2"/>
  <c r="J4682" i="2"/>
  <c r="J4681" i="2"/>
  <c r="J4680" i="2"/>
  <c r="J4679" i="2"/>
  <c r="J4678" i="2"/>
  <c r="J4677" i="2"/>
  <c r="J4676" i="2"/>
  <c r="J4675" i="2"/>
  <c r="J4674" i="2"/>
  <c r="J4673" i="2"/>
  <c r="J4672" i="2"/>
  <c r="J4671" i="2"/>
  <c r="J4670" i="2"/>
  <c r="J4669" i="2"/>
  <c r="J4668" i="2"/>
  <c r="J4667" i="2"/>
  <c r="J4666" i="2"/>
  <c r="J4665" i="2"/>
  <c r="J4664" i="2"/>
  <c r="J4663" i="2"/>
  <c r="J4662" i="2"/>
  <c r="J4661" i="2"/>
  <c r="J4660" i="2"/>
  <c r="J4659" i="2"/>
  <c r="J4658" i="2"/>
  <c r="J4657" i="2"/>
  <c r="J4656" i="2"/>
  <c r="J4655" i="2"/>
  <c r="J4654" i="2"/>
  <c r="J4653" i="2"/>
  <c r="J4652" i="2"/>
  <c r="J4651" i="2"/>
  <c r="J4650" i="2"/>
  <c r="J4649" i="2"/>
  <c r="J4648" i="2"/>
  <c r="J4647" i="2"/>
  <c r="J4646" i="2"/>
  <c r="J4645" i="2"/>
  <c r="J4644" i="2"/>
  <c r="J4643" i="2"/>
  <c r="J4642" i="2"/>
  <c r="J4641" i="2"/>
  <c r="J4640" i="2"/>
  <c r="J4639" i="2"/>
  <c r="J4638" i="2"/>
  <c r="J4637" i="2"/>
  <c r="J4636" i="2"/>
  <c r="J4635" i="2"/>
  <c r="J4634" i="2"/>
  <c r="J4633" i="2"/>
  <c r="J4632" i="2"/>
  <c r="J4631" i="2"/>
  <c r="J4630" i="2"/>
  <c r="J4629" i="2"/>
  <c r="J4628" i="2"/>
  <c r="J4627" i="2"/>
  <c r="J4626" i="2"/>
  <c r="J4625" i="2"/>
  <c r="J4624" i="2"/>
  <c r="J4623" i="2"/>
  <c r="J4622" i="2"/>
  <c r="J4621" i="2"/>
  <c r="J4620" i="2"/>
  <c r="J4619" i="2"/>
  <c r="J4618" i="2"/>
  <c r="J4617" i="2"/>
  <c r="J4616" i="2"/>
  <c r="J4615" i="2"/>
  <c r="J4614" i="2"/>
  <c r="J4613" i="2"/>
  <c r="J4612" i="2"/>
  <c r="J4611" i="2"/>
  <c r="J4610" i="2"/>
  <c r="J4609" i="2"/>
  <c r="J4608" i="2"/>
  <c r="J4607" i="2"/>
  <c r="J4606" i="2"/>
  <c r="J4605" i="2"/>
  <c r="J4604" i="2"/>
  <c r="J4603" i="2"/>
  <c r="J4602" i="2"/>
  <c r="J4601" i="2"/>
  <c r="J4600" i="2"/>
  <c r="J4599" i="2"/>
  <c r="J4598" i="2"/>
  <c r="J4597" i="2"/>
  <c r="J4596" i="2"/>
  <c r="J4595" i="2"/>
  <c r="J4594" i="2"/>
  <c r="J4593" i="2"/>
  <c r="J4592" i="2"/>
  <c r="J4591" i="2"/>
  <c r="J4590" i="2"/>
  <c r="J4589" i="2"/>
  <c r="J4588" i="2"/>
  <c r="J4587" i="2"/>
  <c r="J4586" i="2"/>
  <c r="J4585" i="2"/>
  <c r="J4584" i="2"/>
  <c r="J4583" i="2"/>
  <c r="J4582" i="2"/>
  <c r="J4581" i="2"/>
  <c r="J4580" i="2"/>
  <c r="J4579" i="2"/>
  <c r="J4578" i="2"/>
  <c r="J4577" i="2"/>
  <c r="J4576" i="2"/>
  <c r="J4575" i="2"/>
  <c r="J4574" i="2"/>
  <c r="J4573" i="2"/>
  <c r="J4572" i="2"/>
  <c r="J4571" i="2"/>
  <c r="J4570" i="2"/>
  <c r="J4569" i="2"/>
  <c r="J4568" i="2"/>
  <c r="J4567" i="2"/>
  <c r="J4566" i="2"/>
  <c r="J4565" i="2"/>
  <c r="J4564" i="2"/>
  <c r="J4563" i="2"/>
  <c r="J4562" i="2"/>
  <c r="J4561" i="2"/>
  <c r="J4560" i="2"/>
  <c r="J4559" i="2"/>
  <c r="J4558" i="2"/>
  <c r="J4557" i="2"/>
  <c r="J4556" i="2"/>
  <c r="J4555" i="2"/>
  <c r="J4554" i="2"/>
  <c r="J4553" i="2"/>
  <c r="J4552" i="2"/>
  <c r="J4551" i="2"/>
  <c r="J4550" i="2"/>
  <c r="J4549" i="2"/>
  <c r="J4548" i="2"/>
  <c r="J4547" i="2"/>
  <c r="J4546" i="2"/>
  <c r="J4545" i="2"/>
  <c r="J4544" i="2"/>
  <c r="J4543" i="2"/>
  <c r="J4542" i="2"/>
  <c r="J4541" i="2"/>
  <c r="J4540" i="2"/>
  <c r="J4539" i="2"/>
  <c r="J4538" i="2"/>
  <c r="J4537" i="2"/>
  <c r="J4536" i="2"/>
  <c r="J4535" i="2"/>
  <c r="J4534" i="2"/>
  <c r="J4533" i="2"/>
  <c r="J4532" i="2"/>
  <c r="J4531" i="2"/>
  <c r="J4530" i="2"/>
  <c r="J4529" i="2"/>
  <c r="J4528" i="2"/>
  <c r="J4527" i="2"/>
  <c r="J4526" i="2"/>
  <c r="J4525" i="2"/>
  <c r="J4524" i="2"/>
  <c r="J4523" i="2"/>
  <c r="J4522" i="2"/>
  <c r="J4521" i="2"/>
  <c r="J4520" i="2"/>
  <c r="J4519" i="2"/>
  <c r="J4518" i="2"/>
  <c r="J4517" i="2"/>
  <c r="J4516" i="2"/>
  <c r="J4515" i="2"/>
  <c r="J4514" i="2"/>
  <c r="J4513" i="2"/>
  <c r="J4512" i="2"/>
  <c r="J4511" i="2"/>
  <c r="J4510" i="2"/>
  <c r="J4509" i="2"/>
  <c r="J4508" i="2"/>
  <c r="J4507" i="2"/>
  <c r="J4506" i="2"/>
  <c r="J4505" i="2"/>
  <c r="J4504" i="2"/>
  <c r="J4503" i="2"/>
  <c r="J4502" i="2"/>
  <c r="J4501" i="2"/>
  <c r="J4500" i="2"/>
  <c r="J4499" i="2"/>
  <c r="J4498" i="2"/>
  <c r="J4497" i="2"/>
  <c r="J4496" i="2"/>
  <c r="J4495" i="2"/>
  <c r="J4494" i="2"/>
  <c r="J4493" i="2"/>
  <c r="J4492" i="2"/>
  <c r="J4491" i="2"/>
  <c r="J4490" i="2"/>
  <c r="J4489" i="2"/>
  <c r="J4488" i="2"/>
  <c r="J4487" i="2"/>
  <c r="J4486" i="2"/>
  <c r="J4485" i="2"/>
  <c r="J4484" i="2"/>
  <c r="J4483" i="2"/>
  <c r="J4482" i="2"/>
  <c r="J4481" i="2"/>
  <c r="J4480" i="2"/>
  <c r="J4479" i="2"/>
  <c r="J4478" i="2"/>
  <c r="J4477" i="2"/>
  <c r="J4476" i="2"/>
  <c r="J4475" i="2"/>
  <c r="J4474" i="2"/>
  <c r="J4473" i="2"/>
  <c r="J4472" i="2"/>
  <c r="J4471" i="2"/>
  <c r="J4470" i="2"/>
  <c r="J4469" i="2"/>
  <c r="J4468" i="2"/>
  <c r="J4467" i="2"/>
  <c r="J4466" i="2"/>
  <c r="J4465" i="2"/>
  <c r="J4464" i="2"/>
  <c r="J4463" i="2"/>
  <c r="J4462" i="2"/>
  <c r="J4461" i="2"/>
  <c r="J4460" i="2"/>
  <c r="J4459" i="2"/>
  <c r="J4458" i="2"/>
  <c r="J4457" i="2"/>
  <c r="J4456" i="2"/>
  <c r="J4455" i="2"/>
  <c r="J4454" i="2"/>
  <c r="J4453" i="2"/>
  <c r="J4452" i="2"/>
  <c r="J4451" i="2"/>
  <c r="J4450" i="2"/>
  <c r="J4449" i="2"/>
  <c r="J4448" i="2"/>
  <c r="J4447" i="2"/>
  <c r="J4446" i="2"/>
  <c r="J4445" i="2"/>
  <c r="J4444" i="2"/>
  <c r="J4443" i="2"/>
  <c r="J4442" i="2"/>
  <c r="J4441" i="2"/>
  <c r="J4440" i="2"/>
  <c r="J4439" i="2"/>
  <c r="J4438" i="2"/>
  <c r="J4437" i="2"/>
  <c r="J4436" i="2"/>
  <c r="J4435" i="2"/>
  <c r="J4434" i="2"/>
  <c r="J4433" i="2"/>
  <c r="J4432" i="2"/>
  <c r="J4431" i="2"/>
  <c r="J4430" i="2"/>
  <c r="J4429" i="2"/>
  <c r="J4428" i="2"/>
  <c r="J4427" i="2"/>
  <c r="J4426" i="2"/>
  <c r="J4425" i="2"/>
  <c r="J4424" i="2"/>
  <c r="J4423" i="2"/>
  <c r="J4422" i="2"/>
  <c r="J4421" i="2"/>
  <c r="J4420" i="2"/>
  <c r="J4419" i="2"/>
  <c r="J4418" i="2"/>
  <c r="J4417" i="2"/>
  <c r="J4416" i="2"/>
  <c r="J4415" i="2"/>
  <c r="J4414" i="2"/>
  <c r="J4413" i="2"/>
  <c r="J4412" i="2"/>
  <c r="J4411" i="2"/>
  <c r="J4410" i="2"/>
  <c r="J4409" i="2"/>
  <c r="J4408" i="2"/>
  <c r="J4407" i="2"/>
  <c r="J4406" i="2"/>
  <c r="J4405" i="2"/>
  <c r="J4404" i="2"/>
  <c r="J4403" i="2"/>
  <c r="J4402" i="2"/>
  <c r="J4401" i="2"/>
  <c r="J4400" i="2"/>
  <c r="J4399" i="2"/>
  <c r="J4398" i="2"/>
  <c r="J4397" i="2"/>
  <c r="J4396" i="2"/>
  <c r="J4395" i="2"/>
  <c r="J4394" i="2"/>
  <c r="J4393" i="2"/>
  <c r="J4392" i="2"/>
  <c r="J4391" i="2"/>
  <c r="J4390" i="2"/>
  <c r="J4389" i="2"/>
  <c r="J4388" i="2"/>
  <c r="J4387" i="2"/>
  <c r="J4386" i="2"/>
  <c r="J4385" i="2"/>
  <c r="J4384" i="2"/>
  <c r="J4383" i="2"/>
  <c r="J4382" i="2"/>
  <c r="J4381" i="2"/>
  <c r="J4380" i="2"/>
  <c r="J4379" i="2"/>
  <c r="J4378" i="2"/>
  <c r="J4377" i="2"/>
  <c r="J4376" i="2"/>
  <c r="J4375" i="2"/>
  <c r="J4374" i="2"/>
  <c r="J4373" i="2"/>
  <c r="J4372" i="2"/>
  <c r="J4371" i="2"/>
  <c r="J4370" i="2"/>
  <c r="J4369" i="2"/>
  <c r="J4368" i="2"/>
  <c r="J4367" i="2"/>
  <c r="J4366" i="2"/>
  <c r="J4365" i="2"/>
  <c r="J4364" i="2"/>
  <c r="J4363" i="2"/>
  <c r="J4362" i="2"/>
  <c r="J4361" i="2"/>
  <c r="J4360" i="2"/>
  <c r="J4359" i="2"/>
  <c r="J4358" i="2"/>
  <c r="J4357" i="2"/>
  <c r="J4356" i="2"/>
  <c r="J4355" i="2"/>
  <c r="J4354" i="2"/>
  <c r="J4353" i="2"/>
  <c r="J4352" i="2"/>
  <c r="J4351" i="2"/>
  <c r="J4350" i="2"/>
  <c r="J4349" i="2"/>
  <c r="J4348" i="2"/>
  <c r="J4347" i="2"/>
  <c r="J4346" i="2"/>
  <c r="J4345" i="2"/>
  <c r="J4344" i="2"/>
  <c r="J4343" i="2"/>
  <c r="J4342" i="2"/>
  <c r="J4341" i="2"/>
  <c r="J4340" i="2"/>
  <c r="J4339" i="2"/>
  <c r="J4338" i="2"/>
  <c r="J4337" i="2"/>
  <c r="J4336" i="2"/>
  <c r="J4335" i="2"/>
  <c r="J4334" i="2"/>
  <c r="J4333" i="2"/>
  <c r="J4332" i="2"/>
  <c r="J4331" i="2"/>
  <c r="J4330" i="2"/>
  <c r="J4329" i="2"/>
  <c r="J4328" i="2"/>
  <c r="J4327" i="2"/>
  <c r="J4326" i="2"/>
  <c r="J4325" i="2"/>
  <c r="J4324" i="2"/>
  <c r="J4323" i="2"/>
  <c r="J4322" i="2"/>
  <c r="J4321" i="2"/>
  <c r="J4320" i="2"/>
  <c r="J4319" i="2"/>
  <c r="J4318" i="2"/>
  <c r="J4317" i="2"/>
  <c r="J4316" i="2"/>
  <c r="J4315" i="2"/>
  <c r="J4314" i="2"/>
  <c r="J4313" i="2"/>
  <c r="J4312" i="2"/>
  <c r="J4311" i="2"/>
  <c r="J4310" i="2"/>
  <c r="J4309" i="2"/>
  <c r="J4308" i="2"/>
  <c r="J4307" i="2"/>
  <c r="J4306" i="2"/>
  <c r="J4305" i="2"/>
  <c r="J4304" i="2"/>
  <c r="J4303" i="2"/>
  <c r="J4302" i="2"/>
  <c r="J4301" i="2"/>
  <c r="J4300" i="2"/>
  <c r="J4299" i="2"/>
  <c r="J4298" i="2"/>
  <c r="J4297" i="2"/>
  <c r="J4296" i="2"/>
  <c r="J4295" i="2"/>
  <c r="J4294" i="2"/>
  <c r="J4293" i="2"/>
  <c r="J4292" i="2"/>
  <c r="J4291" i="2"/>
  <c r="J4290" i="2"/>
  <c r="J4289" i="2"/>
  <c r="J4288" i="2"/>
  <c r="J4287" i="2"/>
  <c r="J4286" i="2"/>
  <c r="J4285" i="2"/>
  <c r="J4284" i="2"/>
  <c r="J4283" i="2"/>
  <c r="J4282" i="2"/>
  <c r="J4281" i="2"/>
  <c r="J4280" i="2"/>
  <c r="J4279" i="2"/>
  <c r="J4278" i="2"/>
  <c r="J4277" i="2"/>
  <c r="J4276" i="2"/>
  <c r="J4275" i="2"/>
  <c r="J4274" i="2"/>
  <c r="J4273" i="2"/>
  <c r="J4272" i="2"/>
  <c r="J4271" i="2"/>
  <c r="J4270" i="2"/>
  <c r="J4269" i="2"/>
  <c r="J4268" i="2"/>
  <c r="J4267" i="2"/>
  <c r="J4266" i="2"/>
  <c r="J4265" i="2"/>
  <c r="J4264" i="2"/>
  <c r="J4263" i="2"/>
  <c r="J4262" i="2"/>
  <c r="J4261" i="2"/>
  <c r="J4260" i="2"/>
  <c r="J4259" i="2"/>
  <c r="J4258" i="2"/>
  <c r="J4257" i="2"/>
  <c r="J4256" i="2"/>
  <c r="J4255" i="2"/>
  <c r="J4254" i="2"/>
  <c r="J4253" i="2"/>
  <c r="J4252" i="2"/>
  <c r="J4251" i="2"/>
  <c r="J4250" i="2"/>
  <c r="J4249" i="2"/>
  <c r="J4248" i="2"/>
  <c r="J4247" i="2"/>
  <c r="J4246" i="2"/>
  <c r="J4245" i="2"/>
  <c r="J4244" i="2"/>
  <c r="J4243" i="2"/>
  <c r="J4242" i="2"/>
  <c r="J4241" i="2"/>
  <c r="J4240" i="2"/>
  <c r="J4239" i="2"/>
  <c r="J4238" i="2"/>
  <c r="J4237" i="2"/>
  <c r="J4236" i="2"/>
  <c r="J4235" i="2"/>
  <c r="J4234" i="2"/>
  <c r="J4233" i="2"/>
  <c r="J4232" i="2"/>
  <c r="J4231" i="2"/>
  <c r="J4230" i="2"/>
  <c r="J4229" i="2"/>
  <c r="J4228" i="2"/>
  <c r="J4227" i="2"/>
  <c r="J4226" i="2"/>
  <c r="J4225" i="2"/>
  <c r="J4224" i="2"/>
  <c r="J4223" i="2"/>
  <c r="J4222" i="2"/>
  <c r="J4221" i="2"/>
  <c r="J4220" i="2"/>
  <c r="J4219" i="2"/>
  <c r="J4218" i="2"/>
  <c r="J4217" i="2"/>
  <c r="J4216" i="2"/>
  <c r="J4215" i="2"/>
  <c r="J4214" i="2"/>
  <c r="J4213" i="2"/>
  <c r="J4212" i="2"/>
  <c r="J4211" i="2"/>
  <c r="J4210" i="2"/>
  <c r="J4209" i="2"/>
  <c r="J4208" i="2"/>
  <c r="J4207" i="2"/>
  <c r="J4206" i="2"/>
  <c r="J4205" i="2"/>
  <c r="J4204" i="2"/>
  <c r="J4203" i="2"/>
  <c r="J4202" i="2"/>
  <c r="J4201" i="2"/>
  <c r="J4200" i="2"/>
  <c r="J4199" i="2"/>
  <c r="J4198" i="2"/>
  <c r="J4197" i="2"/>
  <c r="J4196" i="2"/>
  <c r="J4195" i="2"/>
  <c r="J4194" i="2"/>
  <c r="J4193" i="2"/>
  <c r="J4192" i="2"/>
  <c r="J4191" i="2"/>
  <c r="J4190" i="2"/>
  <c r="J4189" i="2"/>
  <c r="J4188" i="2"/>
  <c r="J4187" i="2"/>
  <c r="J4186" i="2"/>
  <c r="J4185" i="2"/>
  <c r="J4184" i="2"/>
  <c r="J4183" i="2"/>
  <c r="J4182" i="2"/>
  <c r="J4181" i="2"/>
  <c r="J4180" i="2"/>
  <c r="J4179" i="2"/>
  <c r="J4178" i="2"/>
  <c r="J4177" i="2"/>
  <c r="J4176" i="2"/>
  <c r="J4175" i="2"/>
  <c r="J4174" i="2"/>
  <c r="J4173" i="2"/>
  <c r="J4172" i="2"/>
  <c r="J4171" i="2"/>
  <c r="J4170" i="2"/>
  <c r="J4169" i="2"/>
  <c r="J4168" i="2"/>
  <c r="J4167" i="2"/>
  <c r="J4166" i="2"/>
  <c r="J4165" i="2"/>
  <c r="J4164" i="2"/>
  <c r="J4163" i="2"/>
  <c r="J4162" i="2"/>
  <c r="J4161" i="2"/>
  <c r="J4160" i="2"/>
  <c r="J4159" i="2"/>
  <c r="J4158" i="2"/>
  <c r="J4157" i="2"/>
  <c r="J4156" i="2"/>
  <c r="J4155" i="2"/>
  <c r="J4154" i="2"/>
  <c r="J4153" i="2"/>
  <c r="J4152" i="2"/>
  <c r="J4151" i="2"/>
  <c r="J4150" i="2"/>
  <c r="J4149" i="2"/>
  <c r="J4148" i="2"/>
  <c r="J4147" i="2"/>
  <c r="J4146" i="2"/>
  <c r="J4145" i="2"/>
  <c r="J4144" i="2"/>
  <c r="J4143" i="2"/>
  <c r="J4142" i="2"/>
  <c r="J4141" i="2"/>
  <c r="J4140" i="2"/>
  <c r="J4139" i="2"/>
  <c r="J4138" i="2"/>
  <c r="J4137" i="2"/>
  <c r="J4136" i="2"/>
  <c r="J4135" i="2"/>
  <c r="J4134" i="2"/>
  <c r="J4133" i="2"/>
  <c r="J4132" i="2"/>
  <c r="J4131" i="2"/>
  <c r="J4130" i="2"/>
  <c r="J4129" i="2"/>
  <c r="J4128" i="2"/>
  <c r="J4127" i="2"/>
  <c r="J4126" i="2"/>
  <c r="J4125" i="2"/>
  <c r="J4124" i="2"/>
  <c r="J4123" i="2"/>
  <c r="J4122" i="2"/>
  <c r="J4121" i="2"/>
  <c r="J4120" i="2"/>
  <c r="J4119" i="2"/>
  <c r="J4118" i="2"/>
  <c r="J4117" i="2"/>
  <c r="J4116" i="2"/>
  <c r="J4115" i="2"/>
  <c r="J4114" i="2"/>
  <c r="J4113" i="2"/>
  <c r="J4112" i="2"/>
  <c r="J4111" i="2"/>
  <c r="J4110" i="2"/>
  <c r="J4109" i="2"/>
  <c r="J4108" i="2"/>
  <c r="J4107" i="2"/>
  <c r="J4106" i="2"/>
  <c r="J4105" i="2"/>
  <c r="J4104" i="2"/>
  <c r="J4103" i="2"/>
  <c r="J4102" i="2"/>
  <c r="J4101" i="2"/>
  <c r="J4100" i="2"/>
  <c r="J4099" i="2"/>
  <c r="J4098" i="2"/>
  <c r="J4097" i="2"/>
  <c r="J4096" i="2"/>
  <c r="J4095" i="2"/>
  <c r="J4094" i="2"/>
  <c r="J4093" i="2"/>
  <c r="J4092" i="2"/>
  <c r="J4091" i="2"/>
  <c r="J4090" i="2"/>
  <c r="J4089" i="2"/>
  <c r="J4088" i="2"/>
  <c r="J4087" i="2"/>
  <c r="J4086" i="2"/>
  <c r="J4085" i="2"/>
  <c r="J4084" i="2"/>
  <c r="J4083" i="2"/>
  <c r="J4082" i="2"/>
  <c r="J4081" i="2"/>
  <c r="J4080" i="2"/>
  <c r="J4079" i="2"/>
  <c r="J4078" i="2"/>
  <c r="J4077" i="2"/>
  <c r="J4076" i="2"/>
  <c r="J4075" i="2"/>
  <c r="J4074" i="2"/>
  <c r="J4073" i="2"/>
  <c r="J4072" i="2"/>
  <c r="J4071" i="2"/>
  <c r="J4070" i="2"/>
  <c r="J4069" i="2"/>
  <c r="J4068" i="2"/>
  <c r="J4067" i="2"/>
  <c r="J4066" i="2"/>
  <c r="J4065" i="2"/>
  <c r="J4064" i="2"/>
  <c r="J4063" i="2"/>
  <c r="J4062" i="2"/>
  <c r="J4061" i="2"/>
  <c r="J4060" i="2"/>
  <c r="J4059" i="2"/>
  <c r="J4058" i="2"/>
  <c r="J4057" i="2"/>
  <c r="J4056" i="2"/>
  <c r="J4055" i="2"/>
  <c r="J4054" i="2"/>
  <c r="J4053" i="2"/>
  <c r="J4052" i="2"/>
  <c r="J4051" i="2"/>
  <c r="J4050" i="2"/>
  <c r="J4049" i="2"/>
  <c r="J4048" i="2"/>
  <c r="J4047" i="2"/>
  <c r="J4046" i="2"/>
  <c r="J4045" i="2"/>
  <c r="J4044" i="2"/>
  <c r="J4043" i="2"/>
  <c r="J4042" i="2"/>
  <c r="J4041" i="2"/>
  <c r="J4040" i="2"/>
  <c r="J4039" i="2"/>
  <c r="J4038" i="2"/>
  <c r="J4037" i="2"/>
  <c r="J4036" i="2"/>
  <c r="J4035" i="2"/>
  <c r="J4034" i="2"/>
  <c r="J4033" i="2"/>
  <c r="J4032" i="2"/>
  <c r="J4031" i="2"/>
  <c r="J4030" i="2"/>
  <c r="J4029" i="2"/>
  <c r="J4028" i="2"/>
  <c r="J4027" i="2"/>
  <c r="J4026" i="2"/>
  <c r="J4025" i="2"/>
  <c r="J4024" i="2"/>
  <c r="J4023" i="2"/>
  <c r="J4022" i="2"/>
  <c r="J4021" i="2"/>
  <c r="J4020" i="2"/>
  <c r="J4019" i="2"/>
  <c r="J4018" i="2"/>
  <c r="J4017" i="2"/>
  <c r="J4016" i="2"/>
  <c r="J4015" i="2"/>
  <c r="J4014" i="2"/>
  <c r="J4013" i="2"/>
  <c r="J4012" i="2"/>
  <c r="J4011" i="2"/>
  <c r="J4010" i="2"/>
  <c r="J4009" i="2"/>
  <c r="J4008" i="2"/>
  <c r="J4007" i="2"/>
  <c r="J4006" i="2"/>
  <c r="J4005" i="2"/>
  <c r="J4004" i="2"/>
  <c r="J4003" i="2"/>
  <c r="J4002" i="2"/>
  <c r="J4001" i="2"/>
  <c r="J4000" i="2"/>
  <c r="J3999" i="2"/>
  <c r="J3998" i="2"/>
  <c r="J3997" i="2"/>
  <c r="J3996" i="2"/>
  <c r="J3995" i="2"/>
  <c r="J3994" i="2"/>
  <c r="J3993" i="2"/>
  <c r="J3992" i="2"/>
  <c r="J3991" i="2"/>
  <c r="J3990" i="2"/>
  <c r="J3989" i="2"/>
  <c r="J3988" i="2"/>
  <c r="J3987" i="2"/>
  <c r="J3986" i="2"/>
  <c r="J3985" i="2"/>
  <c r="J3984" i="2"/>
  <c r="J3983" i="2"/>
  <c r="J3982" i="2"/>
  <c r="J3981" i="2"/>
  <c r="J3980" i="2"/>
  <c r="J3979" i="2"/>
  <c r="J3978" i="2"/>
  <c r="J3977" i="2"/>
  <c r="J3976" i="2"/>
  <c r="J3975" i="2"/>
  <c r="J3974" i="2"/>
  <c r="J3973" i="2"/>
  <c r="J3972" i="2"/>
  <c r="J3971" i="2"/>
  <c r="J3970" i="2"/>
  <c r="J3969" i="2"/>
  <c r="J3968" i="2"/>
  <c r="J3967" i="2"/>
  <c r="J3966" i="2"/>
  <c r="J3965" i="2"/>
  <c r="J3964" i="2"/>
  <c r="J3963" i="2"/>
  <c r="J3962" i="2"/>
  <c r="J3961" i="2"/>
  <c r="J3960" i="2"/>
  <c r="J3959" i="2"/>
  <c r="J3958" i="2"/>
  <c r="J3957" i="2"/>
  <c r="J3956" i="2"/>
  <c r="J3955" i="2"/>
  <c r="J3954" i="2"/>
  <c r="J3953" i="2"/>
  <c r="J3952" i="2"/>
  <c r="J3951" i="2"/>
  <c r="J3950" i="2"/>
  <c r="J3949" i="2"/>
  <c r="J3948" i="2"/>
  <c r="J3947" i="2"/>
  <c r="J3946" i="2"/>
  <c r="J3945" i="2"/>
  <c r="J3944" i="2"/>
  <c r="J3943" i="2"/>
  <c r="J3942" i="2"/>
  <c r="J3941" i="2"/>
  <c r="J3940" i="2"/>
  <c r="J3939" i="2"/>
  <c r="J3938" i="2"/>
  <c r="J3937" i="2"/>
  <c r="J3936" i="2"/>
  <c r="J3935" i="2"/>
  <c r="J3934" i="2"/>
  <c r="J3933" i="2"/>
  <c r="J3932" i="2"/>
  <c r="J3931" i="2"/>
  <c r="J3930" i="2"/>
  <c r="J3929" i="2"/>
  <c r="J3928" i="2"/>
  <c r="J3927" i="2"/>
  <c r="J3926" i="2"/>
  <c r="J3925" i="2"/>
  <c r="J3924" i="2"/>
  <c r="J3923" i="2"/>
  <c r="J3922" i="2"/>
  <c r="J3921" i="2"/>
  <c r="J3920" i="2"/>
  <c r="J3919" i="2"/>
  <c r="J3918" i="2"/>
  <c r="J3917" i="2"/>
  <c r="J3916" i="2"/>
  <c r="J3915" i="2"/>
  <c r="J3914" i="2"/>
  <c r="J3913" i="2"/>
  <c r="J3912" i="2"/>
  <c r="J3911" i="2"/>
  <c r="J3910" i="2"/>
  <c r="J3909" i="2"/>
  <c r="J3908" i="2"/>
  <c r="J3907" i="2"/>
  <c r="J3906" i="2"/>
  <c r="J3905" i="2"/>
  <c r="J3904" i="2"/>
  <c r="J3903" i="2"/>
  <c r="J3902" i="2"/>
  <c r="J3901" i="2"/>
  <c r="J3900" i="2"/>
  <c r="J3899" i="2"/>
  <c r="J3898" i="2"/>
  <c r="J3897" i="2"/>
  <c r="J3896" i="2"/>
  <c r="J3895" i="2"/>
  <c r="J3894" i="2"/>
  <c r="J3893" i="2"/>
  <c r="J3892" i="2"/>
  <c r="J3891" i="2"/>
  <c r="J3890" i="2"/>
  <c r="J3889" i="2"/>
  <c r="J3888" i="2"/>
  <c r="J3887" i="2"/>
  <c r="J3886" i="2"/>
  <c r="J3885" i="2"/>
  <c r="J3884" i="2"/>
  <c r="J3883" i="2"/>
  <c r="J3882" i="2"/>
  <c r="J3881" i="2"/>
  <c r="J3880" i="2"/>
  <c r="J3879" i="2"/>
  <c r="J3878" i="2"/>
  <c r="J3877" i="2"/>
  <c r="J3876" i="2"/>
  <c r="J3875" i="2"/>
  <c r="J3874" i="2"/>
  <c r="J3873" i="2"/>
  <c r="J3872" i="2"/>
  <c r="J3871" i="2"/>
  <c r="J3870" i="2"/>
  <c r="J3869" i="2"/>
  <c r="J3868" i="2"/>
  <c r="J3867" i="2"/>
  <c r="J3866" i="2"/>
  <c r="J3865" i="2"/>
  <c r="J3864" i="2"/>
  <c r="J3863" i="2"/>
  <c r="J3862" i="2"/>
  <c r="J3861" i="2"/>
  <c r="J3860" i="2"/>
  <c r="J3859" i="2"/>
  <c r="J3858" i="2"/>
  <c r="J3857" i="2"/>
  <c r="J3856" i="2"/>
  <c r="J3855" i="2"/>
  <c r="J3854" i="2"/>
  <c r="J3853" i="2"/>
  <c r="J3852" i="2"/>
  <c r="J3851" i="2"/>
  <c r="J3850" i="2"/>
  <c r="J3849" i="2"/>
  <c r="J3848" i="2"/>
  <c r="J3847" i="2"/>
  <c r="J3846" i="2"/>
  <c r="J3845" i="2"/>
  <c r="J3844" i="2"/>
  <c r="J3843" i="2"/>
  <c r="J3842" i="2"/>
  <c r="J3841" i="2"/>
  <c r="J3840" i="2"/>
  <c r="J3839" i="2"/>
  <c r="J3838" i="2"/>
  <c r="J3837" i="2"/>
  <c r="J3836" i="2"/>
  <c r="J3835" i="2"/>
  <c r="J3834" i="2"/>
  <c r="J3833" i="2"/>
  <c r="J3832" i="2"/>
  <c r="J3831" i="2"/>
  <c r="J3830" i="2"/>
  <c r="J3829" i="2"/>
  <c r="J3828" i="2"/>
  <c r="J3827" i="2"/>
  <c r="J3826" i="2"/>
  <c r="J3825" i="2"/>
  <c r="J3824" i="2"/>
  <c r="J3823" i="2"/>
  <c r="J3822" i="2"/>
  <c r="J3821" i="2"/>
  <c r="J3820" i="2"/>
  <c r="J3819" i="2"/>
  <c r="J3818" i="2"/>
  <c r="J3817" i="2"/>
  <c r="J3816" i="2"/>
  <c r="J3815" i="2"/>
  <c r="J3814" i="2"/>
  <c r="J3813" i="2"/>
  <c r="J3812" i="2"/>
  <c r="J3811" i="2"/>
  <c r="J3810" i="2"/>
  <c r="J3809" i="2"/>
  <c r="J3808" i="2"/>
  <c r="J3807" i="2"/>
  <c r="J3806" i="2"/>
  <c r="J3805" i="2"/>
  <c r="J3804" i="2"/>
  <c r="J3803" i="2"/>
  <c r="J3802" i="2"/>
  <c r="J3801" i="2"/>
  <c r="J3800" i="2"/>
  <c r="J3799" i="2"/>
  <c r="J3798" i="2"/>
  <c r="J3797" i="2"/>
  <c r="J3796" i="2"/>
  <c r="J3795" i="2"/>
  <c r="J3794" i="2"/>
  <c r="J3793" i="2"/>
  <c r="J3792" i="2"/>
  <c r="J3791" i="2"/>
  <c r="J3790" i="2"/>
  <c r="J3789" i="2"/>
  <c r="J3788" i="2"/>
  <c r="J3787" i="2"/>
  <c r="J3786" i="2"/>
  <c r="J3785" i="2"/>
  <c r="J3784" i="2"/>
  <c r="J3783" i="2"/>
  <c r="J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J3768" i="2"/>
  <c r="J3767" i="2"/>
  <c r="J3766" i="2"/>
  <c r="J3765" i="2"/>
  <c r="J3764" i="2"/>
  <c r="J3763" i="2"/>
  <c r="J3762" i="2"/>
  <c r="J3761" i="2"/>
  <c r="J3760" i="2"/>
  <c r="J3759" i="2"/>
  <c r="J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J3744" i="2"/>
  <c r="J3743" i="2"/>
  <c r="J3742" i="2"/>
  <c r="J3741" i="2"/>
  <c r="J3740" i="2"/>
  <c r="J3739" i="2"/>
  <c r="J3738" i="2"/>
  <c r="J3737" i="2"/>
  <c r="J3736" i="2"/>
  <c r="J3735" i="2"/>
  <c r="J3734" i="2"/>
  <c r="J3733" i="2"/>
  <c r="J3732" i="2"/>
  <c r="J3731" i="2"/>
  <c r="J3730" i="2"/>
  <c r="J3729" i="2"/>
  <c r="J3728" i="2"/>
  <c r="J3727" i="2"/>
  <c r="J3726" i="2"/>
  <c r="J3725" i="2"/>
  <c r="J3724" i="2"/>
  <c r="J3723" i="2"/>
  <c r="J3722" i="2"/>
  <c r="J3721" i="2"/>
  <c r="J3720" i="2"/>
  <c r="J3719" i="2"/>
  <c r="J3718" i="2"/>
  <c r="J3717" i="2"/>
  <c r="J3716" i="2"/>
  <c r="J3715" i="2"/>
  <c r="J3714" i="2"/>
  <c r="J3713" i="2"/>
  <c r="J3712" i="2"/>
  <c r="J3711" i="2"/>
  <c r="J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J3696" i="2"/>
  <c r="J3695" i="2"/>
  <c r="J3694" i="2"/>
  <c r="J3693" i="2"/>
  <c r="J3692" i="2"/>
  <c r="J3691" i="2"/>
  <c r="J3690" i="2"/>
  <c r="J3689" i="2"/>
  <c r="J3688" i="2"/>
  <c r="J3687" i="2"/>
  <c r="J3686" i="2"/>
  <c r="J3685" i="2"/>
  <c r="J3684" i="2"/>
  <c r="J3683" i="2"/>
  <c r="J3682" i="2"/>
  <c r="J3681" i="2"/>
  <c r="J3680" i="2"/>
  <c r="J3679" i="2"/>
  <c r="J3678" i="2"/>
  <c r="J3677" i="2"/>
  <c r="J3676" i="2"/>
  <c r="J3675" i="2"/>
  <c r="J3674" i="2"/>
  <c r="J3673" i="2"/>
  <c r="J3672" i="2"/>
  <c r="J3671" i="2"/>
  <c r="J3670" i="2"/>
  <c r="J3669" i="2"/>
  <c r="J3668" i="2"/>
  <c r="J3667" i="2"/>
  <c r="J3666" i="2"/>
  <c r="J3665" i="2"/>
  <c r="J3664" i="2"/>
  <c r="J3663" i="2"/>
  <c r="J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J3648" i="2"/>
  <c r="J3647" i="2"/>
  <c r="J3646" i="2"/>
  <c r="J3645" i="2"/>
  <c r="J3644" i="2"/>
  <c r="J3643" i="2"/>
  <c r="J3642" i="2"/>
  <c r="J3641" i="2"/>
  <c r="J3640" i="2"/>
  <c r="J3639" i="2"/>
  <c r="J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J3624" i="2"/>
  <c r="J3623" i="2"/>
  <c r="J3622" i="2"/>
  <c r="J3621" i="2"/>
  <c r="J3620" i="2"/>
  <c r="J3619" i="2"/>
  <c r="J3618" i="2"/>
  <c r="J3617" i="2"/>
  <c r="J3616" i="2"/>
  <c r="J3615" i="2"/>
  <c r="J3614" i="2"/>
  <c r="J3613" i="2"/>
  <c r="J3612" i="2"/>
  <c r="J3611" i="2"/>
  <c r="J3610" i="2"/>
  <c r="J3609" i="2"/>
  <c r="J3608" i="2"/>
  <c r="J3607" i="2"/>
  <c r="J3606" i="2"/>
  <c r="J3605" i="2"/>
  <c r="J3604" i="2"/>
  <c r="J3603" i="2"/>
  <c r="J3602" i="2"/>
  <c r="J3601" i="2"/>
  <c r="J3600" i="2"/>
  <c r="J3599" i="2"/>
  <c r="J3598" i="2"/>
  <c r="J3597" i="2"/>
  <c r="J3596" i="2"/>
  <c r="J3595" i="2"/>
  <c r="J3594" i="2"/>
  <c r="J3593" i="2"/>
  <c r="J3592" i="2"/>
  <c r="J3591" i="2"/>
  <c r="J3590" i="2"/>
  <c r="J3589" i="2"/>
  <c r="J3588" i="2"/>
  <c r="J3587" i="2"/>
  <c r="J3586" i="2"/>
  <c r="J3585" i="2"/>
  <c r="J3584" i="2"/>
  <c r="J3583" i="2"/>
  <c r="J3582" i="2"/>
  <c r="J3581" i="2"/>
  <c r="J3580" i="2"/>
  <c r="J3579" i="2"/>
  <c r="J3578" i="2"/>
  <c r="J3577" i="2"/>
  <c r="J3576" i="2"/>
  <c r="J3575" i="2"/>
  <c r="J3574" i="2"/>
  <c r="J3573" i="2"/>
  <c r="J3572" i="2"/>
  <c r="J3571" i="2"/>
  <c r="J3570" i="2"/>
  <c r="J3569" i="2"/>
  <c r="J3568" i="2"/>
  <c r="J3567" i="2"/>
  <c r="J3566" i="2"/>
  <c r="J3565" i="2"/>
  <c r="J3564" i="2"/>
  <c r="J3563" i="2"/>
  <c r="J3562" i="2"/>
  <c r="J3561" i="2"/>
  <c r="J3560" i="2"/>
  <c r="J3559" i="2"/>
  <c r="J3558" i="2"/>
  <c r="J3557" i="2"/>
  <c r="J3556" i="2"/>
  <c r="J3555" i="2"/>
  <c r="J3554" i="2"/>
  <c r="J3553" i="2"/>
  <c r="J3552" i="2"/>
  <c r="J3551" i="2"/>
  <c r="J3550" i="2"/>
  <c r="J3549" i="2"/>
  <c r="J3548" i="2"/>
  <c r="J3547" i="2"/>
  <c r="J3546" i="2"/>
  <c r="J3545" i="2"/>
  <c r="J3544" i="2"/>
  <c r="J3543" i="2"/>
  <c r="J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J3528" i="2"/>
  <c r="J3527" i="2"/>
  <c r="J3526" i="2"/>
  <c r="J3525" i="2"/>
  <c r="J3524" i="2"/>
  <c r="J3523" i="2"/>
  <c r="J3522" i="2"/>
  <c r="J3521" i="2"/>
  <c r="J3520" i="2"/>
  <c r="J3519" i="2"/>
  <c r="J3518" i="2"/>
  <c r="J3517" i="2"/>
  <c r="J3516" i="2"/>
  <c r="J3515" i="2"/>
  <c r="J3514" i="2"/>
  <c r="J3513" i="2"/>
  <c r="J3512" i="2"/>
  <c r="J3511" i="2"/>
  <c r="J3510" i="2"/>
  <c r="J3509" i="2"/>
  <c r="J3508" i="2"/>
  <c r="J3507" i="2"/>
  <c r="J3506" i="2"/>
  <c r="J3505" i="2"/>
  <c r="J3504" i="2"/>
  <c r="J3503" i="2"/>
  <c r="J3502" i="2"/>
  <c r="J3501" i="2"/>
  <c r="J3500" i="2"/>
  <c r="J3499" i="2"/>
  <c r="J3498" i="2"/>
  <c r="J3497" i="2"/>
  <c r="J3496" i="2"/>
  <c r="J3495" i="2"/>
  <c r="J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J3480" i="2"/>
  <c r="J3479" i="2"/>
  <c r="J3478" i="2"/>
  <c r="J3477" i="2"/>
  <c r="J3476" i="2"/>
  <c r="J3475" i="2"/>
  <c r="J3474" i="2"/>
  <c r="J3473" i="2"/>
  <c r="J3472" i="2"/>
  <c r="J3471" i="2"/>
  <c r="J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J3456" i="2"/>
  <c r="J3455" i="2"/>
  <c r="J3454" i="2"/>
  <c r="J3453" i="2"/>
  <c r="J3452" i="2"/>
  <c r="J3451" i="2"/>
  <c r="J3450" i="2"/>
  <c r="J3449" i="2"/>
  <c r="J3448" i="2"/>
  <c r="J3447" i="2"/>
  <c r="J3446" i="2"/>
  <c r="J3445" i="2"/>
  <c r="J3444" i="2"/>
  <c r="J3443" i="2"/>
  <c r="J3442" i="2"/>
  <c r="J3441" i="2"/>
  <c r="J3440" i="2"/>
  <c r="J3439" i="2"/>
  <c r="J3438" i="2"/>
  <c r="J3437" i="2"/>
  <c r="J3436" i="2"/>
  <c r="J3435" i="2"/>
  <c r="J3434" i="2"/>
  <c r="J3433" i="2"/>
  <c r="J3432" i="2"/>
  <c r="J3431" i="2"/>
  <c r="J3430" i="2"/>
  <c r="J3429" i="2"/>
  <c r="J3428" i="2"/>
  <c r="J3427" i="2"/>
  <c r="J3426" i="2"/>
  <c r="J3425" i="2"/>
  <c r="J3424" i="2"/>
  <c r="J3423" i="2"/>
  <c r="J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J3408" i="2"/>
  <c r="J3407" i="2"/>
  <c r="J3406" i="2"/>
  <c r="J3405" i="2"/>
  <c r="J3404" i="2"/>
  <c r="J3403" i="2"/>
  <c r="J3402" i="2"/>
  <c r="J3401" i="2"/>
  <c r="J3400" i="2"/>
  <c r="J3399" i="2"/>
  <c r="J3398" i="2"/>
  <c r="J3397" i="2"/>
  <c r="J3396" i="2"/>
  <c r="J3395" i="2"/>
  <c r="J3394" i="2"/>
  <c r="J3393" i="2"/>
  <c r="J3392" i="2"/>
  <c r="J3391" i="2"/>
  <c r="J3390" i="2"/>
  <c r="J3389" i="2"/>
  <c r="J3388" i="2"/>
  <c r="J3387" i="2"/>
  <c r="J3386" i="2"/>
  <c r="J3385" i="2"/>
  <c r="J3384" i="2"/>
  <c r="J3383" i="2"/>
  <c r="J3382" i="2"/>
  <c r="J3381" i="2"/>
  <c r="J3380" i="2"/>
  <c r="J3379" i="2"/>
  <c r="J3378" i="2"/>
  <c r="J3377" i="2"/>
  <c r="J3376" i="2"/>
  <c r="J3375" i="2"/>
  <c r="J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J3360" i="2"/>
  <c r="J3359" i="2"/>
  <c r="J3358" i="2"/>
  <c r="J3357" i="2"/>
  <c r="J3356" i="2"/>
  <c r="J3355" i="2"/>
  <c r="J3354" i="2"/>
  <c r="J3353" i="2"/>
  <c r="J3352" i="2"/>
  <c r="J3351" i="2"/>
  <c r="J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J3336" i="2"/>
  <c r="J3335" i="2"/>
  <c r="J3334" i="2"/>
  <c r="J3333" i="2"/>
  <c r="J3332" i="2"/>
  <c r="J3331" i="2"/>
  <c r="J3330" i="2"/>
  <c r="J3329" i="2"/>
  <c r="J3328" i="2"/>
  <c r="J3327" i="2"/>
  <c r="J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J3312" i="2"/>
  <c r="J3311" i="2"/>
  <c r="J3310" i="2"/>
  <c r="J3309" i="2"/>
  <c r="J3308" i="2"/>
  <c r="J3307" i="2"/>
  <c r="J3306" i="2"/>
  <c r="J3305" i="2"/>
  <c r="J3304" i="2"/>
  <c r="J3303" i="2"/>
  <c r="J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J3288" i="2"/>
  <c r="J3287" i="2"/>
  <c r="J3286" i="2"/>
  <c r="J3285" i="2"/>
  <c r="J3284" i="2"/>
  <c r="J3283" i="2"/>
  <c r="J3282" i="2"/>
  <c r="J3281" i="2"/>
  <c r="J3280" i="2"/>
  <c r="J3279" i="2"/>
  <c r="J3278" i="2"/>
  <c r="J3277" i="2"/>
  <c r="J3276" i="2"/>
  <c r="J3275" i="2"/>
  <c r="J3274" i="2"/>
  <c r="J3273" i="2"/>
  <c r="J3272" i="2"/>
  <c r="J3271" i="2"/>
  <c r="J3270" i="2"/>
  <c r="J3269" i="2"/>
  <c r="J3268" i="2"/>
  <c r="J3267" i="2"/>
  <c r="J3266" i="2"/>
  <c r="J3265" i="2"/>
  <c r="J3264" i="2"/>
  <c r="J3263" i="2"/>
  <c r="J3262" i="2"/>
  <c r="J3261" i="2"/>
  <c r="J3260" i="2"/>
  <c r="J3259" i="2"/>
  <c r="J3258" i="2"/>
  <c r="J3257" i="2"/>
  <c r="J3256" i="2"/>
  <c r="J3255" i="2"/>
  <c r="J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J3240" i="2"/>
  <c r="J3239" i="2"/>
  <c r="J3238" i="2"/>
  <c r="J3237" i="2"/>
  <c r="J3236" i="2"/>
  <c r="J3235" i="2"/>
  <c r="J3234" i="2"/>
  <c r="J3233" i="2"/>
  <c r="J3232" i="2"/>
  <c r="J3231" i="2"/>
  <c r="J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J3216" i="2"/>
  <c r="J3215" i="2"/>
  <c r="J3214" i="2"/>
  <c r="J3213" i="2"/>
  <c r="J3212" i="2"/>
  <c r="J3211" i="2"/>
  <c r="J3210" i="2"/>
  <c r="J3209" i="2"/>
  <c r="J3208" i="2"/>
  <c r="J3207" i="2"/>
  <c r="J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J3192" i="2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J3165" i="2"/>
  <c r="J3164" i="2"/>
  <c r="J3163" i="2"/>
  <c r="J3162" i="2"/>
  <c r="J3161" i="2"/>
  <c r="J3160" i="2"/>
  <c r="J3159" i="2"/>
  <c r="J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J3144" i="2"/>
  <c r="J3143" i="2"/>
  <c r="J3142" i="2"/>
  <c r="J3141" i="2"/>
  <c r="J3140" i="2"/>
  <c r="J3139" i="2"/>
  <c r="J3138" i="2"/>
  <c r="J3137" i="2"/>
  <c r="J3136" i="2"/>
  <c r="J3135" i="2"/>
  <c r="J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J3120" i="2"/>
  <c r="J3119" i="2"/>
  <c r="J3118" i="2"/>
  <c r="J3117" i="2"/>
  <c r="J3116" i="2"/>
  <c r="J3115" i="2"/>
  <c r="J3114" i="2"/>
  <c r="J3113" i="2"/>
  <c r="J3112" i="2"/>
  <c r="J3111" i="2"/>
  <c r="J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J3091" i="2"/>
  <c r="J3090" i="2"/>
  <c r="J3089" i="2"/>
  <c r="J3088" i="2"/>
  <c r="J3087" i="2"/>
  <c r="J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J3072" i="2"/>
  <c r="J3071" i="2"/>
  <c r="J3070" i="2"/>
  <c r="J3069" i="2"/>
  <c r="J3068" i="2"/>
  <c r="J3067" i="2"/>
  <c r="J3066" i="2"/>
  <c r="J3065" i="2"/>
  <c r="J3064" i="2"/>
  <c r="J3063" i="2"/>
  <c r="J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J3048" i="2"/>
  <c r="J3047" i="2"/>
  <c r="J3046" i="2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J3024" i="2"/>
  <c r="J3023" i="2"/>
  <c r="J3022" i="2"/>
  <c r="J3021" i="2"/>
  <c r="J3020" i="2"/>
  <c r="J3019" i="2"/>
  <c r="J3018" i="2"/>
  <c r="J3017" i="2"/>
  <c r="J3016" i="2"/>
  <c r="J3015" i="2"/>
  <c r="J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J3000" i="2"/>
  <c r="J2999" i="2"/>
  <c r="J2998" i="2"/>
  <c r="J2997" i="2"/>
  <c r="J2996" i="2"/>
  <c r="J2995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I5000" i="2"/>
  <c r="I4999" i="2"/>
  <c r="I4998" i="2"/>
  <c r="I4997" i="2"/>
  <c r="I4996" i="2"/>
  <c r="I4995" i="2"/>
  <c r="I4994" i="2"/>
  <c r="I4993" i="2"/>
  <c r="I4992" i="2"/>
  <c r="I4991" i="2"/>
  <c r="I4990" i="2"/>
  <c r="I4989" i="2"/>
  <c r="I4988" i="2"/>
  <c r="I4987" i="2"/>
  <c r="I4986" i="2"/>
  <c r="I4985" i="2"/>
  <c r="I4984" i="2"/>
  <c r="I4983" i="2"/>
  <c r="I4982" i="2"/>
  <c r="I4981" i="2"/>
  <c r="I4980" i="2"/>
  <c r="I4979" i="2"/>
  <c r="I4978" i="2"/>
  <c r="I4977" i="2"/>
  <c r="I4976" i="2"/>
  <c r="I4975" i="2"/>
  <c r="I4974" i="2"/>
  <c r="I4973" i="2"/>
  <c r="I4972" i="2"/>
  <c r="I4971" i="2"/>
  <c r="I4970" i="2"/>
  <c r="I4969" i="2"/>
  <c r="I4968" i="2"/>
  <c r="I4967" i="2"/>
  <c r="I4966" i="2"/>
  <c r="I4965" i="2"/>
  <c r="I4964" i="2"/>
  <c r="I4963" i="2"/>
  <c r="I4962" i="2"/>
  <c r="I4961" i="2"/>
  <c r="I4960" i="2"/>
  <c r="I4959" i="2"/>
  <c r="I4958" i="2"/>
  <c r="I4957" i="2"/>
  <c r="I4956" i="2"/>
  <c r="I4955" i="2"/>
  <c r="I4954" i="2"/>
  <c r="I4953" i="2"/>
  <c r="I4952" i="2"/>
  <c r="I4951" i="2"/>
  <c r="I4950" i="2"/>
  <c r="I4949" i="2"/>
  <c r="I4948" i="2"/>
  <c r="I4947" i="2"/>
  <c r="I4946" i="2"/>
  <c r="I4945" i="2"/>
  <c r="I4944" i="2"/>
  <c r="I4943" i="2"/>
  <c r="I4942" i="2"/>
  <c r="I4941" i="2"/>
  <c r="I4940" i="2"/>
  <c r="I4939" i="2"/>
  <c r="I4938" i="2"/>
  <c r="I4937" i="2"/>
  <c r="I4936" i="2"/>
  <c r="I4935" i="2"/>
  <c r="I4934" i="2"/>
  <c r="I4933" i="2"/>
  <c r="I4932" i="2"/>
  <c r="I4931" i="2"/>
  <c r="I4930" i="2"/>
  <c r="I4929" i="2"/>
  <c r="I4928" i="2"/>
  <c r="I4927" i="2"/>
  <c r="I4926" i="2"/>
  <c r="I4925" i="2"/>
  <c r="I4924" i="2"/>
  <c r="I4923" i="2"/>
  <c r="I4922" i="2"/>
  <c r="I4921" i="2"/>
  <c r="I4920" i="2"/>
  <c r="I4919" i="2"/>
  <c r="I4918" i="2"/>
  <c r="I4917" i="2"/>
  <c r="I4916" i="2"/>
  <c r="I4915" i="2"/>
  <c r="I4914" i="2"/>
  <c r="I4913" i="2"/>
  <c r="I4912" i="2"/>
  <c r="I4911" i="2"/>
  <c r="I4910" i="2"/>
  <c r="I4909" i="2"/>
  <c r="I4908" i="2"/>
  <c r="I4907" i="2"/>
  <c r="I4906" i="2"/>
  <c r="I4905" i="2"/>
  <c r="I4904" i="2"/>
  <c r="I4903" i="2"/>
  <c r="I4902" i="2"/>
  <c r="I4901" i="2"/>
  <c r="I4900" i="2"/>
  <c r="I4899" i="2"/>
  <c r="I4898" i="2"/>
  <c r="I4897" i="2"/>
  <c r="I4896" i="2"/>
  <c r="I4895" i="2"/>
  <c r="I4894" i="2"/>
  <c r="I4893" i="2"/>
  <c r="I4892" i="2"/>
  <c r="I4891" i="2"/>
  <c r="I4890" i="2"/>
  <c r="I4889" i="2"/>
  <c r="I4888" i="2"/>
  <c r="I4887" i="2"/>
  <c r="I4886" i="2"/>
  <c r="I4885" i="2"/>
  <c r="I4884" i="2"/>
  <c r="I4883" i="2"/>
  <c r="I4882" i="2"/>
  <c r="I4881" i="2"/>
  <c r="I4880" i="2"/>
  <c r="I4879" i="2"/>
  <c r="I4878" i="2"/>
  <c r="I4877" i="2"/>
  <c r="I4876" i="2"/>
  <c r="I4875" i="2"/>
  <c r="I4874" i="2"/>
  <c r="I4873" i="2"/>
  <c r="I4872" i="2"/>
  <c r="I4871" i="2"/>
  <c r="I4870" i="2"/>
  <c r="I4869" i="2"/>
  <c r="I4868" i="2"/>
  <c r="I4867" i="2"/>
  <c r="I4866" i="2"/>
  <c r="I4865" i="2"/>
  <c r="I4864" i="2"/>
  <c r="I4863" i="2"/>
  <c r="I4862" i="2"/>
  <c r="I4861" i="2"/>
  <c r="I4860" i="2"/>
  <c r="I4859" i="2"/>
  <c r="I4858" i="2"/>
  <c r="I4857" i="2"/>
  <c r="I4856" i="2"/>
  <c r="I4855" i="2"/>
  <c r="I4854" i="2"/>
  <c r="I4853" i="2"/>
  <c r="I4852" i="2"/>
  <c r="I4851" i="2"/>
  <c r="I4850" i="2"/>
  <c r="I4849" i="2"/>
  <c r="I4848" i="2"/>
  <c r="I4847" i="2"/>
  <c r="I4846" i="2"/>
  <c r="I4845" i="2"/>
  <c r="I4844" i="2"/>
  <c r="I4843" i="2"/>
  <c r="I4842" i="2"/>
  <c r="I4841" i="2"/>
  <c r="I4840" i="2"/>
  <c r="I4839" i="2"/>
  <c r="I4838" i="2"/>
  <c r="I4837" i="2"/>
  <c r="I4836" i="2"/>
  <c r="I4835" i="2"/>
  <c r="I4834" i="2"/>
  <c r="I4833" i="2"/>
  <c r="I4832" i="2"/>
  <c r="I4831" i="2"/>
  <c r="I4830" i="2"/>
  <c r="I4829" i="2"/>
  <c r="I4828" i="2"/>
  <c r="I4827" i="2"/>
  <c r="I4826" i="2"/>
  <c r="I4825" i="2"/>
  <c r="I4824" i="2"/>
  <c r="I4823" i="2"/>
  <c r="I4822" i="2"/>
  <c r="I4821" i="2"/>
  <c r="I4820" i="2"/>
  <c r="I4819" i="2"/>
  <c r="I4818" i="2"/>
  <c r="I4817" i="2"/>
  <c r="I4816" i="2"/>
  <c r="I4815" i="2"/>
  <c r="I4814" i="2"/>
  <c r="I4813" i="2"/>
  <c r="I4812" i="2"/>
  <c r="I4811" i="2"/>
  <c r="I4810" i="2"/>
  <c r="I4809" i="2"/>
  <c r="I4808" i="2"/>
  <c r="I4807" i="2"/>
  <c r="I4806" i="2"/>
  <c r="I4805" i="2"/>
  <c r="I4804" i="2"/>
  <c r="I4803" i="2"/>
  <c r="I4802" i="2"/>
  <c r="I4801" i="2"/>
  <c r="I4800" i="2"/>
  <c r="I4799" i="2"/>
  <c r="I4798" i="2"/>
  <c r="I4797" i="2"/>
  <c r="I4796" i="2"/>
  <c r="I4795" i="2"/>
  <c r="I4794" i="2"/>
  <c r="I4793" i="2"/>
  <c r="I4792" i="2"/>
  <c r="I4791" i="2"/>
  <c r="I4790" i="2"/>
  <c r="I4789" i="2"/>
  <c r="I4788" i="2"/>
  <c r="I4787" i="2"/>
  <c r="I4786" i="2"/>
  <c r="I4785" i="2"/>
  <c r="I4784" i="2"/>
  <c r="I4783" i="2"/>
  <c r="I4782" i="2"/>
  <c r="I4781" i="2"/>
  <c r="I4780" i="2"/>
  <c r="I4779" i="2"/>
  <c r="I4778" i="2"/>
  <c r="I4777" i="2"/>
  <c r="I4776" i="2"/>
  <c r="I4775" i="2"/>
  <c r="I4774" i="2"/>
  <c r="I4773" i="2"/>
  <c r="I4772" i="2"/>
  <c r="I4771" i="2"/>
  <c r="I4770" i="2"/>
  <c r="I4769" i="2"/>
  <c r="I4768" i="2"/>
  <c r="I4767" i="2"/>
  <c r="I4766" i="2"/>
  <c r="I4765" i="2"/>
  <c r="I4764" i="2"/>
  <c r="I4763" i="2"/>
  <c r="I4762" i="2"/>
  <c r="I4761" i="2"/>
  <c r="I4760" i="2"/>
  <c r="I4759" i="2"/>
  <c r="I4758" i="2"/>
  <c r="I4757" i="2"/>
  <c r="I4756" i="2"/>
  <c r="I4755" i="2"/>
  <c r="I4754" i="2"/>
  <c r="I4753" i="2"/>
  <c r="I4752" i="2"/>
  <c r="I4751" i="2"/>
  <c r="I4750" i="2"/>
  <c r="I4749" i="2"/>
  <c r="I4748" i="2"/>
  <c r="I4747" i="2"/>
  <c r="I4746" i="2"/>
  <c r="I4745" i="2"/>
  <c r="I4744" i="2"/>
  <c r="I4743" i="2"/>
  <c r="I4742" i="2"/>
  <c r="I4741" i="2"/>
  <c r="I4740" i="2"/>
  <c r="I4739" i="2"/>
  <c r="I4738" i="2"/>
  <c r="I4737" i="2"/>
  <c r="I4736" i="2"/>
  <c r="I4735" i="2"/>
  <c r="I4734" i="2"/>
  <c r="I4733" i="2"/>
  <c r="I4732" i="2"/>
  <c r="I4731" i="2"/>
  <c r="I4730" i="2"/>
  <c r="I4729" i="2"/>
  <c r="I4728" i="2"/>
  <c r="I4727" i="2"/>
  <c r="I4726" i="2"/>
  <c r="I4725" i="2"/>
  <c r="I4724" i="2"/>
  <c r="I4723" i="2"/>
  <c r="I4722" i="2"/>
  <c r="I4721" i="2"/>
  <c r="I4720" i="2"/>
  <c r="I4719" i="2"/>
  <c r="I4718" i="2"/>
  <c r="I4717" i="2"/>
  <c r="I4716" i="2"/>
  <c r="I4715" i="2"/>
  <c r="I4714" i="2"/>
  <c r="I4713" i="2"/>
  <c r="I4712" i="2"/>
  <c r="I4711" i="2"/>
  <c r="I4710" i="2"/>
  <c r="I4709" i="2"/>
  <c r="I4708" i="2"/>
  <c r="I4707" i="2"/>
  <c r="I4706" i="2"/>
  <c r="I4705" i="2"/>
  <c r="I4704" i="2"/>
  <c r="I4703" i="2"/>
  <c r="I4702" i="2"/>
  <c r="I4701" i="2"/>
  <c r="I4700" i="2"/>
  <c r="I4699" i="2"/>
  <c r="I4698" i="2"/>
  <c r="I4697" i="2"/>
  <c r="I4696" i="2"/>
  <c r="I4695" i="2"/>
  <c r="I4694" i="2"/>
  <c r="I4693" i="2"/>
  <c r="I4692" i="2"/>
  <c r="I4691" i="2"/>
  <c r="I4690" i="2"/>
  <c r="I4689" i="2"/>
  <c r="I4688" i="2"/>
  <c r="I4687" i="2"/>
  <c r="I4686" i="2"/>
  <c r="I4685" i="2"/>
  <c r="I4684" i="2"/>
  <c r="I4683" i="2"/>
  <c r="I4682" i="2"/>
  <c r="I4681" i="2"/>
  <c r="I4680" i="2"/>
  <c r="I4679" i="2"/>
  <c r="I4678" i="2"/>
  <c r="I4677" i="2"/>
  <c r="I4676" i="2"/>
  <c r="I4675" i="2"/>
  <c r="I4674" i="2"/>
  <c r="I4673" i="2"/>
  <c r="I4672" i="2"/>
  <c r="I4671" i="2"/>
  <c r="I4670" i="2"/>
  <c r="I4669" i="2"/>
  <c r="I4668" i="2"/>
  <c r="I4667" i="2"/>
  <c r="I4666" i="2"/>
  <c r="I4665" i="2"/>
  <c r="I4664" i="2"/>
  <c r="I4663" i="2"/>
  <c r="I4662" i="2"/>
  <c r="I4661" i="2"/>
  <c r="I4660" i="2"/>
  <c r="I4659" i="2"/>
  <c r="I4658" i="2"/>
  <c r="I4657" i="2"/>
  <c r="I4656" i="2"/>
  <c r="I4655" i="2"/>
  <c r="I4654" i="2"/>
  <c r="I4653" i="2"/>
  <c r="I4652" i="2"/>
  <c r="I4651" i="2"/>
  <c r="I4650" i="2"/>
  <c r="I4649" i="2"/>
  <c r="I4648" i="2"/>
  <c r="I4647" i="2"/>
  <c r="I4646" i="2"/>
  <c r="I4645" i="2"/>
  <c r="I4644" i="2"/>
  <c r="I4643" i="2"/>
  <c r="I4642" i="2"/>
  <c r="I4641" i="2"/>
  <c r="I4640" i="2"/>
  <c r="I4639" i="2"/>
  <c r="I4638" i="2"/>
  <c r="I4637" i="2"/>
  <c r="I4636" i="2"/>
  <c r="I4635" i="2"/>
  <c r="I4634" i="2"/>
  <c r="I4633" i="2"/>
  <c r="I4632" i="2"/>
  <c r="I4631" i="2"/>
  <c r="I4630" i="2"/>
  <c r="I4629" i="2"/>
  <c r="I4628" i="2"/>
  <c r="I4627" i="2"/>
  <c r="I4626" i="2"/>
  <c r="I4625" i="2"/>
  <c r="I4624" i="2"/>
  <c r="I4623" i="2"/>
  <c r="I4622" i="2"/>
  <c r="I4621" i="2"/>
  <c r="I4620" i="2"/>
  <c r="I4619" i="2"/>
  <c r="I4618" i="2"/>
  <c r="I4617" i="2"/>
  <c r="I4616" i="2"/>
  <c r="I4615" i="2"/>
  <c r="I4614" i="2"/>
  <c r="I4613" i="2"/>
  <c r="I4612" i="2"/>
  <c r="I4611" i="2"/>
  <c r="I4610" i="2"/>
  <c r="I4609" i="2"/>
  <c r="I4608" i="2"/>
  <c r="I4607" i="2"/>
  <c r="I4606" i="2"/>
  <c r="I4605" i="2"/>
  <c r="I4604" i="2"/>
  <c r="I4603" i="2"/>
  <c r="I4602" i="2"/>
  <c r="I4601" i="2"/>
  <c r="I4600" i="2"/>
  <c r="I4599" i="2"/>
  <c r="I4598" i="2"/>
  <c r="I4597" i="2"/>
  <c r="I4596" i="2"/>
  <c r="I4595" i="2"/>
  <c r="I4594" i="2"/>
  <c r="I4593" i="2"/>
  <c r="I4592" i="2"/>
  <c r="I4591" i="2"/>
  <c r="I4590" i="2"/>
  <c r="I4589" i="2"/>
  <c r="I4588" i="2"/>
  <c r="I4587" i="2"/>
  <c r="I4586" i="2"/>
  <c r="I4585" i="2"/>
  <c r="I4584" i="2"/>
  <c r="I4583" i="2"/>
  <c r="I4582" i="2"/>
  <c r="I4581" i="2"/>
  <c r="I4580" i="2"/>
  <c r="I4579" i="2"/>
  <c r="I4578" i="2"/>
  <c r="I4577" i="2"/>
  <c r="I4576" i="2"/>
  <c r="I4575" i="2"/>
  <c r="I4574" i="2"/>
  <c r="I4573" i="2"/>
  <c r="I4572" i="2"/>
  <c r="I4571" i="2"/>
  <c r="I4570" i="2"/>
  <c r="I4569" i="2"/>
  <c r="I4568" i="2"/>
  <c r="I4567" i="2"/>
  <c r="I4566" i="2"/>
  <c r="I4565" i="2"/>
  <c r="I4564" i="2"/>
  <c r="I4563" i="2"/>
  <c r="I4562" i="2"/>
  <c r="I4561" i="2"/>
  <c r="I4560" i="2"/>
  <c r="I4559" i="2"/>
  <c r="I4558" i="2"/>
  <c r="I4557" i="2"/>
  <c r="I4556" i="2"/>
  <c r="I4555" i="2"/>
  <c r="I4554" i="2"/>
  <c r="I4553" i="2"/>
  <c r="I4552" i="2"/>
  <c r="I4551" i="2"/>
  <c r="I4550" i="2"/>
  <c r="I4549" i="2"/>
  <c r="I4548" i="2"/>
  <c r="I4547" i="2"/>
  <c r="I4546" i="2"/>
  <c r="I4545" i="2"/>
  <c r="I4544" i="2"/>
  <c r="I4543" i="2"/>
  <c r="I4542" i="2"/>
  <c r="I4541" i="2"/>
  <c r="I4540" i="2"/>
  <c r="I4539" i="2"/>
  <c r="I4538" i="2"/>
  <c r="I4537" i="2"/>
  <c r="I4536" i="2"/>
  <c r="I4535" i="2"/>
  <c r="I4534" i="2"/>
  <c r="I4533" i="2"/>
  <c r="I4532" i="2"/>
  <c r="I4531" i="2"/>
  <c r="I4530" i="2"/>
  <c r="I4529" i="2"/>
  <c r="I4528" i="2"/>
  <c r="I4527" i="2"/>
  <c r="I4526" i="2"/>
  <c r="I4525" i="2"/>
  <c r="I4524" i="2"/>
  <c r="I4523" i="2"/>
  <c r="I4522" i="2"/>
  <c r="I4521" i="2"/>
  <c r="I4520" i="2"/>
  <c r="I4519" i="2"/>
  <c r="I4518" i="2"/>
  <c r="I4517" i="2"/>
  <c r="I4516" i="2"/>
  <c r="I4515" i="2"/>
  <c r="I4514" i="2"/>
  <c r="I4513" i="2"/>
  <c r="I4512" i="2"/>
  <c r="I4511" i="2"/>
  <c r="I4510" i="2"/>
  <c r="I4509" i="2"/>
  <c r="I4508" i="2"/>
  <c r="I4507" i="2"/>
  <c r="I4506" i="2"/>
  <c r="I4505" i="2"/>
  <c r="I4504" i="2"/>
  <c r="I4503" i="2"/>
  <c r="I4502" i="2"/>
  <c r="I4501" i="2"/>
  <c r="I4500" i="2"/>
  <c r="I4499" i="2"/>
  <c r="I4498" i="2"/>
  <c r="I4497" i="2"/>
  <c r="I4496" i="2"/>
  <c r="I4495" i="2"/>
  <c r="I4494" i="2"/>
  <c r="I4493" i="2"/>
  <c r="I4492" i="2"/>
  <c r="I4491" i="2"/>
  <c r="I4490" i="2"/>
  <c r="I4489" i="2"/>
  <c r="I4488" i="2"/>
  <c r="I4487" i="2"/>
  <c r="I4486" i="2"/>
  <c r="I4485" i="2"/>
  <c r="I4484" i="2"/>
  <c r="I4483" i="2"/>
  <c r="I4482" i="2"/>
  <c r="I4481" i="2"/>
  <c r="I4480" i="2"/>
  <c r="I4479" i="2"/>
  <c r="I4478" i="2"/>
  <c r="I4477" i="2"/>
  <c r="I4476" i="2"/>
  <c r="I4475" i="2"/>
  <c r="I4474" i="2"/>
  <c r="I4473" i="2"/>
  <c r="I4472" i="2"/>
  <c r="I4471" i="2"/>
  <c r="I4470" i="2"/>
  <c r="I4469" i="2"/>
  <c r="I4468" i="2"/>
  <c r="I4467" i="2"/>
  <c r="I4466" i="2"/>
  <c r="I4465" i="2"/>
  <c r="I4464" i="2"/>
  <c r="I4463" i="2"/>
  <c r="I4462" i="2"/>
  <c r="I4461" i="2"/>
  <c r="I4460" i="2"/>
  <c r="I4459" i="2"/>
  <c r="I4458" i="2"/>
  <c r="I4457" i="2"/>
  <c r="I4456" i="2"/>
  <c r="I4455" i="2"/>
  <c r="I4454" i="2"/>
  <c r="I4453" i="2"/>
  <c r="I4452" i="2"/>
  <c r="I4451" i="2"/>
  <c r="I4450" i="2"/>
  <c r="I4449" i="2"/>
  <c r="I4448" i="2"/>
  <c r="I4447" i="2"/>
  <c r="I4446" i="2"/>
  <c r="I4445" i="2"/>
  <c r="I4444" i="2"/>
  <c r="I4443" i="2"/>
  <c r="I4442" i="2"/>
  <c r="I4441" i="2"/>
  <c r="I4440" i="2"/>
  <c r="I4439" i="2"/>
  <c r="I4438" i="2"/>
  <c r="I4437" i="2"/>
  <c r="I4436" i="2"/>
  <c r="I4435" i="2"/>
  <c r="I4434" i="2"/>
  <c r="I4433" i="2"/>
  <c r="I4432" i="2"/>
  <c r="I4431" i="2"/>
  <c r="I4430" i="2"/>
  <c r="I4429" i="2"/>
  <c r="I4428" i="2"/>
  <c r="I4427" i="2"/>
  <c r="I4426" i="2"/>
  <c r="I4425" i="2"/>
  <c r="I4424" i="2"/>
  <c r="I4423" i="2"/>
  <c r="I4422" i="2"/>
  <c r="I4421" i="2"/>
  <c r="I4420" i="2"/>
  <c r="I4419" i="2"/>
  <c r="I4418" i="2"/>
  <c r="I4417" i="2"/>
  <c r="I4416" i="2"/>
  <c r="I4415" i="2"/>
  <c r="I4414" i="2"/>
  <c r="I4413" i="2"/>
  <c r="I4412" i="2"/>
  <c r="I4411" i="2"/>
  <c r="I4410" i="2"/>
  <c r="I4409" i="2"/>
  <c r="I4408" i="2"/>
  <c r="I4407" i="2"/>
  <c r="I4406" i="2"/>
  <c r="I4405" i="2"/>
  <c r="I4404" i="2"/>
  <c r="I4403" i="2"/>
  <c r="I4402" i="2"/>
  <c r="I4401" i="2"/>
  <c r="I4400" i="2"/>
  <c r="I4399" i="2"/>
  <c r="I4398" i="2"/>
  <c r="I4397" i="2"/>
  <c r="I4396" i="2"/>
  <c r="I4395" i="2"/>
  <c r="I4394" i="2"/>
  <c r="I4393" i="2"/>
  <c r="I4392" i="2"/>
  <c r="I4391" i="2"/>
  <c r="I4390" i="2"/>
  <c r="I4389" i="2"/>
  <c r="I4388" i="2"/>
  <c r="I4387" i="2"/>
  <c r="I4386" i="2"/>
  <c r="I4385" i="2"/>
  <c r="I4384" i="2"/>
  <c r="I4383" i="2"/>
  <c r="I4382" i="2"/>
  <c r="I4381" i="2"/>
  <c r="I4380" i="2"/>
  <c r="I4379" i="2"/>
  <c r="I4378" i="2"/>
  <c r="I4377" i="2"/>
  <c r="I4376" i="2"/>
  <c r="I4375" i="2"/>
  <c r="I4374" i="2"/>
  <c r="I4373" i="2"/>
  <c r="I4372" i="2"/>
  <c r="I4371" i="2"/>
  <c r="I4370" i="2"/>
  <c r="I4369" i="2"/>
  <c r="I4368" i="2"/>
  <c r="I4367" i="2"/>
  <c r="I4366" i="2"/>
  <c r="I4365" i="2"/>
  <c r="I4364" i="2"/>
  <c r="I4363" i="2"/>
  <c r="I4362" i="2"/>
  <c r="I4361" i="2"/>
  <c r="I4360" i="2"/>
  <c r="I4359" i="2"/>
  <c r="I4358" i="2"/>
  <c r="I4357" i="2"/>
  <c r="I4356" i="2"/>
  <c r="I4355" i="2"/>
  <c r="I4354" i="2"/>
  <c r="I4353" i="2"/>
  <c r="I4352" i="2"/>
  <c r="I4351" i="2"/>
  <c r="I4350" i="2"/>
  <c r="I4349" i="2"/>
  <c r="I4348" i="2"/>
  <c r="I4347" i="2"/>
  <c r="I4346" i="2"/>
  <c r="I4345" i="2"/>
  <c r="I4344" i="2"/>
  <c r="I4343" i="2"/>
  <c r="I4342" i="2"/>
  <c r="I4341" i="2"/>
  <c r="I4340" i="2"/>
  <c r="I4339" i="2"/>
  <c r="I4338" i="2"/>
  <c r="I4337" i="2"/>
  <c r="I4336" i="2"/>
  <c r="I4335" i="2"/>
  <c r="I4334" i="2"/>
  <c r="I4333" i="2"/>
  <c r="I4332" i="2"/>
  <c r="I4331" i="2"/>
  <c r="I4330" i="2"/>
  <c r="I4329" i="2"/>
  <c r="I4328" i="2"/>
  <c r="I4327" i="2"/>
  <c r="I4326" i="2"/>
  <c r="I4325" i="2"/>
  <c r="I4324" i="2"/>
  <c r="I4323" i="2"/>
  <c r="I4322" i="2"/>
  <c r="I4321" i="2"/>
  <c r="I4320" i="2"/>
  <c r="I4319" i="2"/>
  <c r="I4318" i="2"/>
  <c r="I4317" i="2"/>
  <c r="I4316" i="2"/>
  <c r="I4315" i="2"/>
  <c r="I4314" i="2"/>
  <c r="I4313" i="2"/>
  <c r="I4312" i="2"/>
  <c r="I4311" i="2"/>
  <c r="I4310" i="2"/>
  <c r="I4309" i="2"/>
  <c r="I4308" i="2"/>
  <c r="I4307" i="2"/>
  <c r="I4306" i="2"/>
  <c r="I4305" i="2"/>
  <c r="I4304" i="2"/>
  <c r="I4303" i="2"/>
  <c r="I4302" i="2"/>
  <c r="I4301" i="2"/>
  <c r="I4300" i="2"/>
  <c r="I4299" i="2"/>
  <c r="I4298" i="2"/>
  <c r="I4297" i="2"/>
  <c r="I4296" i="2"/>
  <c r="I4295" i="2"/>
  <c r="I4294" i="2"/>
  <c r="I4293" i="2"/>
  <c r="I4292" i="2"/>
  <c r="I4291" i="2"/>
  <c r="I4290" i="2"/>
  <c r="I4289" i="2"/>
  <c r="I4288" i="2"/>
  <c r="I4287" i="2"/>
  <c r="I4286" i="2"/>
  <c r="I4285" i="2"/>
  <c r="I4284" i="2"/>
  <c r="I4283" i="2"/>
  <c r="I4282" i="2"/>
  <c r="I4281" i="2"/>
  <c r="I4280" i="2"/>
  <c r="I4279" i="2"/>
  <c r="I4278" i="2"/>
  <c r="I4277" i="2"/>
  <c r="I4276" i="2"/>
  <c r="I4275" i="2"/>
  <c r="I4274" i="2"/>
  <c r="I4273" i="2"/>
  <c r="I4272" i="2"/>
  <c r="I4271" i="2"/>
  <c r="I4270" i="2"/>
  <c r="I4269" i="2"/>
  <c r="I4268" i="2"/>
  <c r="I4267" i="2"/>
  <c r="I4266" i="2"/>
  <c r="I4265" i="2"/>
  <c r="I4264" i="2"/>
  <c r="I4263" i="2"/>
  <c r="I4262" i="2"/>
  <c r="I4261" i="2"/>
  <c r="I4260" i="2"/>
  <c r="I4259" i="2"/>
  <c r="I4258" i="2"/>
  <c r="I4257" i="2"/>
  <c r="I4256" i="2"/>
  <c r="I4255" i="2"/>
  <c r="I4254" i="2"/>
  <c r="I4253" i="2"/>
  <c r="I4252" i="2"/>
  <c r="I4251" i="2"/>
  <c r="I4250" i="2"/>
  <c r="I4249" i="2"/>
  <c r="I4248" i="2"/>
  <c r="I4247" i="2"/>
  <c r="I4246" i="2"/>
  <c r="I4245" i="2"/>
  <c r="I4244" i="2"/>
  <c r="I4243" i="2"/>
  <c r="I4242" i="2"/>
  <c r="I4241" i="2"/>
  <c r="I4240" i="2"/>
  <c r="I4239" i="2"/>
  <c r="I4238" i="2"/>
  <c r="I4237" i="2"/>
  <c r="I4236" i="2"/>
  <c r="I4235" i="2"/>
  <c r="I4234" i="2"/>
  <c r="I4233" i="2"/>
  <c r="I4232" i="2"/>
  <c r="I4231" i="2"/>
  <c r="I4230" i="2"/>
  <c r="I4229" i="2"/>
  <c r="I4228" i="2"/>
  <c r="I4227" i="2"/>
  <c r="I4226" i="2"/>
  <c r="I4225" i="2"/>
  <c r="I4224" i="2"/>
  <c r="I4223" i="2"/>
  <c r="I4222" i="2"/>
  <c r="I4221" i="2"/>
  <c r="I4220" i="2"/>
  <c r="I4219" i="2"/>
  <c r="I4218" i="2"/>
  <c r="I4217" i="2"/>
  <c r="I4216" i="2"/>
  <c r="I4215" i="2"/>
  <c r="I4214" i="2"/>
  <c r="I4213" i="2"/>
  <c r="I4212" i="2"/>
  <c r="I4211" i="2"/>
  <c r="I4210" i="2"/>
  <c r="I4209" i="2"/>
  <c r="I4208" i="2"/>
  <c r="I4207" i="2"/>
  <c r="I4206" i="2"/>
  <c r="I4205" i="2"/>
  <c r="I4204" i="2"/>
  <c r="I4203" i="2"/>
  <c r="I4202" i="2"/>
  <c r="I4201" i="2"/>
  <c r="I4200" i="2"/>
  <c r="I4199" i="2"/>
  <c r="I4198" i="2"/>
  <c r="I4197" i="2"/>
  <c r="I4196" i="2"/>
  <c r="I4195" i="2"/>
  <c r="I4194" i="2"/>
  <c r="I4193" i="2"/>
  <c r="I4192" i="2"/>
  <c r="I4191" i="2"/>
  <c r="I4190" i="2"/>
  <c r="I4189" i="2"/>
  <c r="I4188" i="2"/>
  <c r="I4187" i="2"/>
  <c r="I4186" i="2"/>
  <c r="I4185" i="2"/>
  <c r="I4184" i="2"/>
  <c r="I4183" i="2"/>
  <c r="I4182" i="2"/>
  <c r="I4181" i="2"/>
  <c r="I4180" i="2"/>
  <c r="I4179" i="2"/>
  <c r="I4178" i="2"/>
  <c r="I4177" i="2"/>
  <c r="I4176" i="2"/>
  <c r="I4175" i="2"/>
  <c r="I4174" i="2"/>
  <c r="I4173" i="2"/>
  <c r="I4172" i="2"/>
  <c r="I4171" i="2"/>
  <c r="I4170" i="2"/>
  <c r="I4169" i="2"/>
  <c r="I4168" i="2"/>
  <c r="I4167" i="2"/>
  <c r="I4166" i="2"/>
  <c r="I4165" i="2"/>
  <c r="I4164" i="2"/>
  <c r="I4163" i="2"/>
  <c r="I4162" i="2"/>
  <c r="I4161" i="2"/>
  <c r="I4160" i="2"/>
  <c r="I4159" i="2"/>
  <c r="I4158" i="2"/>
  <c r="I4157" i="2"/>
  <c r="I4156" i="2"/>
  <c r="I4155" i="2"/>
  <c r="I4154" i="2"/>
  <c r="I4153" i="2"/>
  <c r="I4152" i="2"/>
  <c r="I4151" i="2"/>
  <c r="I4150" i="2"/>
  <c r="I4149" i="2"/>
  <c r="I4148" i="2"/>
  <c r="I4147" i="2"/>
  <c r="I4146" i="2"/>
  <c r="I4145" i="2"/>
  <c r="I4144" i="2"/>
  <c r="I4143" i="2"/>
  <c r="I4142" i="2"/>
  <c r="I4141" i="2"/>
  <c r="I4140" i="2"/>
  <c r="I4139" i="2"/>
  <c r="I4138" i="2"/>
  <c r="I4137" i="2"/>
  <c r="I4136" i="2"/>
  <c r="I4135" i="2"/>
  <c r="I4134" i="2"/>
  <c r="I4133" i="2"/>
  <c r="I4132" i="2"/>
  <c r="I4131" i="2"/>
  <c r="I4130" i="2"/>
  <c r="I4129" i="2"/>
  <c r="I4128" i="2"/>
  <c r="I4127" i="2"/>
  <c r="I4126" i="2"/>
  <c r="I4125" i="2"/>
  <c r="I4124" i="2"/>
  <c r="I4123" i="2"/>
  <c r="I4122" i="2"/>
  <c r="I4121" i="2"/>
  <c r="I4120" i="2"/>
  <c r="I4119" i="2"/>
  <c r="I4118" i="2"/>
  <c r="I4117" i="2"/>
  <c r="I4116" i="2"/>
  <c r="I4115" i="2"/>
  <c r="I4114" i="2"/>
  <c r="I4113" i="2"/>
  <c r="I4112" i="2"/>
  <c r="I4111" i="2"/>
  <c r="I4110" i="2"/>
  <c r="I4109" i="2"/>
  <c r="I4108" i="2"/>
  <c r="I4107" i="2"/>
  <c r="I4106" i="2"/>
  <c r="I4105" i="2"/>
  <c r="I4104" i="2"/>
  <c r="I4103" i="2"/>
  <c r="I4102" i="2"/>
  <c r="I4101" i="2"/>
  <c r="I4100" i="2"/>
  <c r="I4099" i="2"/>
  <c r="I4098" i="2"/>
  <c r="I4097" i="2"/>
  <c r="I4096" i="2"/>
  <c r="I4095" i="2"/>
  <c r="I4094" i="2"/>
  <c r="I4093" i="2"/>
  <c r="I4092" i="2"/>
  <c r="I4091" i="2"/>
  <c r="I4090" i="2"/>
  <c r="I4089" i="2"/>
  <c r="I4088" i="2"/>
  <c r="I4087" i="2"/>
  <c r="I4086" i="2"/>
  <c r="I4085" i="2"/>
  <c r="I4084" i="2"/>
  <c r="I4083" i="2"/>
  <c r="I4082" i="2"/>
  <c r="I4081" i="2"/>
  <c r="I4080" i="2"/>
  <c r="I4079" i="2"/>
  <c r="I4078" i="2"/>
  <c r="I4077" i="2"/>
  <c r="I4076" i="2"/>
  <c r="I4075" i="2"/>
  <c r="I4074" i="2"/>
  <c r="I4073" i="2"/>
  <c r="I4072" i="2"/>
  <c r="I4071" i="2"/>
  <c r="I4070" i="2"/>
  <c r="I4069" i="2"/>
  <c r="I4068" i="2"/>
  <c r="I4067" i="2"/>
  <c r="I4066" i="2"/>
  <c r="I4065" i="2"/>
  <c r="I4064" i="2"/>
  <c r="I4063" i="2"/>
  <c r="I4062" i="2"/>
  <c r="I4061" i="2"/>
  <c r="I4060" i="2"/>
  <c r="I4059" i="2"/>
  <c r="I4058" i="2"/>
  <c r="I4057" i="2"/>
  <c r="I4056" i="2"/>
  <c r="I4055" i="2"/>
  <c r="I4054" i="2"/>
  <c r="I4053" i="2"/>
  <c r="I4052" i="2"/>
  <c r="I4051" i="2"/>
  <c r="I4050" i="2"/>
  <c r="I4049" i="2"/>
  <c r="I4048" i="2"/>
  <c r="I4047" i="2"/>
  <c r="I4046" i="2"/>
  <c r="I4045" i="2"/>
  <c r="I4044" i="2"/>
  <c r="I4043" i="2"/>
  <c r="I4042" i="2"/>
  <c r="I4041" i="2"/>
  <c r="I4040" i="2"/>
  <c r="I4039" i="2"/>
  <c r="I4038" i="2"/>
  <c r="I4037" i="2"/>
  <c r="I4036" i="2"/>
  <c r="I4035" i="2"/>
  <c r="I4034" i="2"/>
  <c r="I4033" i="2"/>
  <c r="I4032" i="2"/>
  <c r="I4031" i="2"/>
  <c r="I4030" i="2"/>
  <c r="I4029" i="2"/>
  <c r="I4028" i="2"/>
  <c r="I4027" i="2"/>
  <c r="I4026" i="2"/>
  <c r="I4025" i="2"/>
  <c r="I4024" i="2"/>
  <c r="I4023" i="2"/>
  <c r="I4022" i="2"/>
  <c r="I4021" i="2"/>
  <c r="I4020" i="2"/>
  <c r="I4019" i="2"/>
  <c r="I4018" i="2"/>
  <c r="I4017" i="2"/>
  <c r="I4016" i="2"/>
  <c r="I4015" i="2"/>
  <c r="I4014" i="2"/>
  <c r="I4013" i="2"/>
  <c r="I4012" i="2"/>
  <c r="I4011" i="2"/>
  <c r="I4010" i="2"/>
  <c r="I4009" i="2"/>
  <c r="I4008" i="2"/>
  <c r="I4007" i="2"/>
  <c r="I4006" i="2"/>
  <c r="I4005" i="2"/>
  <c r="I4004" i="2"/>
  <c r="I4003" i="2"/>
  <c r="I4002" i="2"/>
  <c r="I4001" i="2"/>
  <c r="I4000" i="2"/>
  <c r="I3999" i="2"/>
  <c r="I3998" i="2"/>
  <c r="I3997" i="2"/>
  <c r="I3996" i="2"/>
  <c r="I3995" i="2"/>
  <c r="I3994" i="2"/>
  <c r="I3993" i="2"/>
  <c r="I3992" i="2"/>
  <c r="I3991" i="2"/>
  <c r="I3990" i="2"/>
  <c r="I3989" i="2"/>
  <c r="I3988" i="2"/>
  <c r="I3987" i="2"/>
  <c r="I3986" i="2"/>
  <c r="I3985" i="2"/>
  <c r="I3984" i="2"/>
  <c r="I3983" i="2"/>
  <c r="I3982" i="2"/>
  <c r="I3981" i="2"/>
  <c r="I3980" i="2"/>
  <c r="I3979" i="2"/>
  <c r="I3978" i="2"/>
  <c r="I3977" i="2"/>
  <c r="I3976" i="2"/>
  <c r="I3975" i="2"/>
  <c r="I3974" i="2"/>
  <c r="I3973" i="2"/>
  <c r="I3972" i="2"/>
  <c r="I3971" i="2"/>
  <c r="I3970" i="2"/>
  <c r="I3969" i="2"/>
  <c r="I3968" i="2"/>
  <c r="I3967" i="2"/>
  <c r="I3966" i="2"/>
  <c r="I3965" i="2"/>
  <c r="I3964" i="2"/>
  <c r="I3963" i="2"/>
  <c r="I3962" i="2"/>
  <c r="I3961" i="2"/>
  <c r="I3960" i="2"/>
  <c r="I3959" i="2"/>
  <c r="I3958" i="2"/>
  <c r="I3957" i="2"/>
  <c r="I3956" i="2"/>
  <c r="I3955" i="2"/>
  <c r="I3954" i="2"/>
  <c r="I3953" i="2"/>
  <c r="I3952" i="2"/>
  <c r="I3951" i="2"/>
  <c r="I3950" i="2"/>
  <c r="I3949" i="2"/>
  <c r="I3948" i="2"/>
  <c r="I3947" i="2"/>
  <c r="I3946" i="2"/>
  <c r="I3945" i="2"/>
  <c r="I3944" i="2"/>
  <c r="I3943" i="2"/>
  <c r="I3942" i="2"/>
  <c r="I3941" i="2"/>
  <c r="I3940" i="2"/>
  <c r="I3939" i="2"/>
  <c r="I3938" i="2"/>
  <c r="I3937" i="2"/>
  <c r="I3936" i="2"/>
  <c r="I3935" i="2"/>
  <c r="I3934" i="2"/>
  <c r="I3933" i="2"/>
  <c r="I3932" i="2"/>
  <c r="I3931" i="2"/>
  <c r="I3930" i="2"/>
  <c r="I3929" i="2"/>
  <c r="I3928" i="2"/>
  <c r="I3927" i="2"/>
  <c r="I3926" i="2"/>
  <c r="I3925" i="2"/>
  <c r="I3924" i="2"/>
  <c r="I3923" i="2"/>
  <c r="I3922" i="2"/>
  <c r="I3921" i="2"/>
  <c r="I3920" i="2"/>
  <c r="I3919" i="2"/>
  <c r="I3918" i="2"/>
  <c r="I3917" i="2"/>
  <c r="I3916" i="2"/>
  <c r="I3915" i="2"/>
  <c r="I3914" i="2"/>
  <c r="I3913" i="2"/>
  <c r="I3912" i="2"/>
  <c r="I3911" i="2"/>
  <c r="I3910" i="2"/>
  <c r="I3909" i="2"/>
  <c r="I3908" i="2"/>
  <c r="I3907" i="2"/>
  <c r="I3906" i="2"/>
  <c r="I3905" i="2"/>
  <c r="I3904" i="2"/>
  <c r="I3903" i="2"/>
  <c r="I3902" i="2"/>
  <c r="I3901" i="2"/>
  <c r="I3900" i="2"/>
  <c r="I3899" i="2"/>
  <c r="I3898" i="2"/>
  <c r="I3897" i="2"/>
  <c r="I3896" i="2"/>
  <c r="I3895" i="2"/>
  <c r="I3894" i="2"/>
  <c r="I3893" i="2"/>
  <c r="I3892" i="2"/>
  <c r="I3891" i="2"/>
  <c r="I3890" i="2"/>
  <c r="I3889" i="2"/>
  <c r="I3888" i="2"/>
  <c r="I3887" i="2"/>
  <c r="I3886" i="2"/>
  <c r="I3885" i="2"/>
  <c r="I3884" i="2"/>
  <c r="I3883" i="2"/>
  <c r="I3882" i="2"/>
  <c r="I3881" i="2"/>
  <c r="I3880" i="2"/>
  <c r="I3879" i="2"/>
  <c r="I3878" i="2"/>
  <c r="I3877" i="2"/>
  <c r="I3876" i="2"/>
  <c r="I3875" i="2"/>
  <c r="I3874" i="2"/>
  <c r="I3873" i="2"/>
  <c r="I3872" i="2"/>
  <c r="I3871" i="2"/>
  <c r="I3870" i="2"/>
  <c r="I3869" i="2"/>
  <c r="I3868" i="2"/>
  <c r="I3867" i="2"/>
  <c r="I3866" i="2"/>
  <c r="I3865" i="2"/>
  <c r="I3864" i="2"/>
  <c r="I3863" i="2"/>
  <c r="I3862" i="2"/>
  <c r="I3861" i="2"/>
  <c r="I3860" i="2"/>
  <c r="I3859" i="2"/>
  <c r="I3858" i="2"/>
  <c r="I3857" i="2"/>
  <c r="I3856" i="2"/>
  <c r="I3855" i="2"/>
  <c r="I3854" i="2"/>
  <c r="I3853" i="2"/>
  <c r="I3852" i="2"/>
  <c r="I3851" i="2"/>
  <c r="I3850" i="2"/>
  <c r="I3849" i="2"/>
  <c r="I3848" i="2"/>
  <c r="I3847" i="2"/>
  <c r="I3846" i="2"/>
  <c r="I3845" i="2"/>
  <c r="I3844" i="2"/>
  <c r="I3843" i="2"/>
  <c r="I3842" i="2"/>
  <c r="I3841" i="2"/>
  <c r="I3840" i="2"/>
  <c r="I3839" i="2"/>
  <c r="I3838" i="2"/>
  <c r="I3837" i="2"/>
  <c r="I3836" i="2"/>
  <c r="I3835" i="2"/>
  <c r="I3834" i="2"/>
  <c r="I3833" i="2"/>
  <c r="I3832" i="2"/>
  <c r="I3831" i="2"/>
  <c r="I3830" i="2"/>
  <c r="I3829" i="2"/>
  <c r="I3828" i="2"/>
  <c r="I3827" i="2"/>
  <c r="I3826" i="2"/>
  <c r="I3825" i="2"/>
  <c r="I3824" i="2"/>
  <c r="I3823" i="2"/>
  <c r="I3822" i="2"/>
  <c r="I3821" i="2"/>
  <c r="I3820" i="2"/>
  <c r="I3819" i="2"/>
  <c r="I3818" i="2"/>
  <c r="I3817" i="2"/>
  <c r="I3816" i="2"/>
  <c r="I3815" i="2"/>
  <c r="I3814" i="2"/>
  <c r="I3813" i="2"/>
  <c r="I3812" i="2"/>
  <c r="I3811" i="2"/>
  <c r="I3810" i="2"/>
  <c r="I3809" i="2"/>
  <c r="I3808" i="2"/>
  <c r="I3807" i="2"/>
  <c r="I3806" i="2"/>
  <c r="I3805" i="2"/>
  <c r="I3804" i="2"/>
  <c r="I3803" i="2"/>
  <c r="I3802" i="2"/>
  <c r="I3801" i="2"/>
  <c r="I3800" i="2"/>
  <c r="I3799" i="2"/>
  <c r="I3798" i="2"/>
  <c r="I3797" i="2"/>
  <c r="I3796" i="2"/>
  <c r="I3795" i="2"/>
  <c r="I3794" i="2"/>
  <c r="I3793" i="2"/>
  <c r="I3792" i="2"/>
  <c r="I3791" i="2"/>
  <c r="I3790" i="2"/>
  <c r="I3789" i="2"/>
  <c r="I3788" i="2"/>
  <c r="I3787" i="2"/>
  <c r="I3786" i="2"/>
  <c r="I3785" i="2"/>
  <c r="I3784" i="2"/>
  <c r="I3783" i="2"/>
  <c r="I3782" i="2"/>
  <c r="I3781" i="2"/>
  <c r="I3780" i="2"/>
  <c r="I3779" i="2"/>
  <c r="I3778" i="2"/>
  <c r="I3777" i="2"/>
  <c r="I3776" i="2"/>
  <c r="I3775" i="2"/>
  <c r="I3774" i="2"/>
  <c r="I3773" i="2"/>
  <c r="I3772" i="2"/>
  <c r="I3771" i="2"/>
  <c r="I3770" i="2"/>
  <c r="I3769" i="2"/>
  <c r="I3768" i="2"/>
  <c r="I3767" i="2"/>
  <c r="I3766" i="2"/>
  <c r="I3765" i="2"/>
  <c r="I3764" i="2"/>
  <c r="I3763" i="2"/>
  <c r="I3762" i="2"/>
  <c r="I3761" i="2"/>
  <c r="I3760" i="2"/>
  <c r="I3759" i="2"/>
  <c r="I3758" i="2"/>
  <c r="I3757" i="2"/>
  <c r="I3756" i="2"/>
  <c r="I3755" i="2"/>
  <c r="I3754" i="2"/>
  <c r="I3753" i="2"/>
  <c r="I3752" i="2"/>
  <c r="I3751" i="2"/>
  <c r="I3750" i="2"/>
  <c r="I3749" i="2"/>
  <c r="I3748" i="2"/>
  <c r="I3747" i="2"/>
  <c r="I3746" i="2"/>
  <c r="I3745" i="2"/>
  <c r="I3744" i="2"/>
  <c r="I3743" i="2"/>
  <c r="I3742" i="2"/>
  <c r="I3741" i="2"/>
  <c r="I3740" i="2"/>
  <c r="I3739" i="2"/>
  <c r="I3738" i="2"/>
  <c r="I3737" i="2"/>
  <c r="I3736" i="2"/>
  <c r="I3735" i="2"/>
  <c r="I3734" i="2"/>
  <c r="I3733" i="2"/>
  <c r="I3732" i="2"/>
  <c r="I3731" i="2"/>
  <c r="I3730" i="2"/>
  <c r="I3729" i="2"/>
  <c r="I3728" i="2"/>
  <c r="I3727" i="2"/>
  <c r="I3726" i="2"/>
  <c r="I3725" i="2"/>
  <c r="I3724" i="2"/>
  <c r="I3723" i="2"/>
  <c r="I3722" i="2"/>
  <c r="I3721" i="2"/>
  <c r="I3720" i="2"/>
  <c r="I3719" i="2"/>
  <c r="I3718" i="2"/>
  <c r="I3717" i="2"/>
  <c r="I3716" i="2"/>
  <c r="I3715" i="2"/>
  <c r="I3714" i="2"/>
  <c r="I3713" i="2"/>
  <c r="I3712" i="2"/>
  <c r="I3711" i="2"/>
  <c r="I3710" i="2"/>
  <c r="I3709" i="2"/>
  <c r="I3708" i="2"/>
  <c r="I3707" i="2"/>
  <c r="I3706" i="2"/>
  <c r="I3705" i="2"/>
  <c r="I3704" i="2"/>
  <c r="I3703" i="2"/>
  <c r="I3702" i="2"/>
  <c r="I3701" i="2"/>
  <c r="I3700" i="2"/>
  <c r="I3699" i="2"/>
  <c r="I3698" i="2"/>
  <c r="I3697" i="2"/>
  <c r="I3696" i="2"/>
  <c r="I3695" i="2"/>
  <c r="I3694" i="2"/>
  <c r="I3693" i="2"/>
  <c r="I3692" i="2"/>
  <c r="I3691" i="2"/>
  <c r="I3690" i="2"/>
  <c r="I3689" i="2"/>
  <c r="I3688" i="2"/>
  <c r="I3687" i="2"/>
  <c r="I3686" i="2"/>
  <c r="I3685" i="2"/>
  <c r="I3684" i="2"/>
  <c r="I3683" i="2"/>
  <c r="I3682" i="2"/>
  <c r="I3681" i="2"/>
  <c r="I3680" i="2"/>
  <c r="I3679" i="2"/>
  <c r="I3678" i="2"/>
  <c r="I3677" i="2"/>
  <c r="I3676" i="2"/>
  <c r="I3675" i="2"/>
  <c r="I3674" i="2"/>
  <c r="I3673" i="2"/>
  <c r="I3672" i="2"/>
  <c r="I3671" i="2"/>
  <c r="I3670" i="2"/>
  <c r="I3669" i="2"/>
  <c r="I3668" i="2"/>
  <c r="I3667" i="2"/>
  <c r="I3666" i="2"/>
  <c r="I3665" i="2"/>
  <c r="I3664" i="2"/>
  <c r="I3663" i="2"/>
  <c r="I3662" i="2"/>
  <c r="I3661" i="2"/>
  <c r="I3660" i="2"/>
  <c r="I3659" i="2"/>
  <c r="I3658" i="2"/>
  <c r="I3657" i="2"/>
  <c r="I3656" i="2"/>
  <c r="I3655" i="2"/>
  <c r="I3654" i="2"/>
  <c r="I3653" i="2"/>
  <c r="I3652" i="2"/>
  <c r="I3651" i="2"/>
  <c r="I3650" i="2"/>
  <c r="I3649" i="2"/>
  <c r="I3648" i="2"/>
  <c r="I3647" i="2"/>
  <c r="I3646" i="2"/>
  <c r="I3645" i="2"/>
  <c r="I3644" i="2"/>
  <c r="I3643" i="2"/>
  <c r="I3642" i="2"/>
  <c r="I3641" i="2"/>
  <c r="I3640" i="2"/>
  <c r="I3639" i="2"/>
  <c r="I3638" i="2"/>
  <c r="I3637" i="2"/>
  <c r="I3636" i="2"/>
  <c r="I3635" i="2"/>
  <c r="I3634" i="2"/>
  <c r="I3633" i="2"/>
  <c r="I3632" i="2"/>
  <c r="I3631" i="2"/>
  <c r="I3630" i="2"/>
  <c r="I3629" i="2"/>
  <c r="I3628" i="2"/>
  <c r="I3627" i="2"/>
  <c r="I3626" i="2"/>
  <c r="I3625" i="2"/>
  <c r="I3624" i="2"/>
  <c r="I3623" i="2"/>
  <c r="I3622" i="2"/>
  <c r="I3621" i="2"/>
  <c r="I3620" i="2"/>
  <c r="I3619" i="2"/>
  <c r="I3618" i="2"/>
  <c r="I3617" i="2"/>
  <c r="I3616" i="2"/>
  <c r="I3615" i="2"/>
  <c r="I3614" i="2"/>
  <c r="I3613" i="2"/>
  <c r="I3612" i="2"/>
  <c r="I3611" i="2"/>
  <c r="I3610" i="2"/>
  <c r="I3609" i="2"/>
  <c r="I3608" i="2"/>
  <c r="I3607" i="2"/>
  <c r="I3606" i="2"/>
  <c r="I3605" i="2"/>
  <c r="I3604" i="2"/>
  <c r="I3603" i="2"/>
  <c r="I3602" i="2"/>
  <c r="I3601" i="2"/>
  <c r="I3600" i="2"/>
  <c r="I3599" i="2"/>
  <c r="I3598" i="2"/>
  <c r="I3597" i="2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J2993" i="2" s="1"/>
  <c r="I2992" i="2"/>
  <c r="I2991" i="2"/>
  <c r="I2990" i="2"/>
  <c r="I2989" i="2"/>
  <c r="I2988" i="2"/>
  <c r="J2988" i="2" s="1"/>
  <c r="I2987" i="2"/>
  <c r="I2986" i="2"/>
  <c r="I2985" i="2"/>
  <c r="J2985" i="2" s="1"/>
  <c r="I2984" i="2"/>
  <c r="I2983" i="2"/>
  <c r="I2982" i="2"/>
  <c r="I2981" i="2"/>
  <c r="I2980" i="2"/>
  <c r="J2980" i="2" s="1"/>
  <c r="I2979" i="2"/>
  <c r="I2978" i="2"/>
  <c r="I2977" i="2"/>
  <c r="J2977" i="2" s="1"/>
  <c r="I2976" i="2"/>
  <c r="I2975" i="2"/>
  <c r="I2974" i="2"/>
  <c r="I2973" i="2"/>
  <c r="I2972" i="2"/>
  <c r="J2972" i="2" s="1"/>
  <c r="I2971" i="2"/>
  <c r="I2970" i="2"/>
  <c r="I2969" i="2"/>
  <c r="J2969" i="2" s="1"/>
  <c r="I2968" i="2"/>
  <c r="I2967" i="2"/>
  <c r="I2966" i="2"/>
  <c r="I2965" i="2"/>
  <c r="I2964" i="2"/>
  <c r="J2964" i="2" s="1"/>
  <c r="I2963" i="2"/>
  <c r="I2962" i="2"/>
  <c r="I2961" i="2"/>
  <c r="J2961" i="2" s="1"/>
  <c r="I2960" i="2"/>
  <c r="I2959" i="2"/>
  <c r="I2958" i="2"/>
  <c r="I2957" i="2"/>
  <c r="I2956" i="2"/>
  <c r="I2955" i="2"/>
  <c r="I2954" i="2"/>
  <c r="I2953" i="2"/>
  <c r="J2953" i="2" s="1"/>
  <c r="I2952" i="2"/>
  <c r="I2951" i="2"/>
  <c r="I2950" i="2"/>
  <c r="I2949" i="2"/>
  <c r="I2948" i="2"/>
  <c r="J2948" i="2" s="1"/>
  <c r="I2947" i="2"/>
  <c r="I2946" i="2"/>
  <c r="I2945" i="2"/>
  <c r="J2945" i="2" s="1"/>
  <c r="I2944" i="2"/>
  <c r="I2943" i="2"/>
  <c r="I2942" i="2"/>
  <c r="I2941" i="2"/>
  <c r="I2940" i="2"/>
  <c r="J2940" i="2" s="1"/>
  <c r="I2939" i="2"/>
  <c r="I2938" i="2"/>
  <c r="I2937" i="2"/>
  <c r="J2937" i="2" s="1"/>
  <c r="I2936" i="2"/>
  <c r="I2935" i="2"/>
  <c r="I2934" i="2"/>
  <c r="I2933" i="2"/>
  <c r="I2932" i="2"/>
  <c r="J2932" i="2" s="1"/>
  <c r="I2931" i="2"/>
  <c r="I2930" i="2"/>
  <c r="I2929" i="2"/>
  <c r="J2929" i="2" s="1"/>
  <c r="I2928" i="2"/>
  <c r="I2927" i="2"/>
  <c r="I2926" i="2"/>
  <c r="I2925" i="2"/>
  <c r="I2924" i="2"/>
  <c r="J2924" i="2" s="1"/>
  <c r="I2923" i="2"/>
  <c r="I2922" i="2"/>
  <c r="I2921" i="2"/>
  <c r="J2921" i="2" s="1"/>
  <c r="I2920" i="2"/>
  <c r="I2919" i="2"/>
  <c r="I2918" i="2"/>
  <c r="I2917" i="2"/>
  <c r="I2916" i="2"/>
  <c r="J2916" i="2" s="1"/>
  <c r="I2915" i="2"/>
  <c r="I2914" i="2"/>
  <c r="I2913" i="2"/>
  <c r="J2913" i="2" s="1"/>
  <c r="I2912" i="2"/>
  <c r="I2911" i="2"/>
  <c r="I2910" i="2"/>
  <c r="I2909" i="2"/>
  <c r="I2908" i="2"/>
  <c r="J2908" i="2" s="1"/>
  <c r="I2907" i="2"/>
  <c r="I2906" i="2"/>
  <c r="I2905" i="2"/>
  <c r="J2905" i="2" s="1"/>
  <c r="I2904" i="2"/>
  <c r="I2903" i="2"/>
  <c r="I2902" i="2"/>
  <c r="I2901" i="2"/>
  <c r="I2900" i="2"/>
  <c r="J2900" i="2" s="1"/>
  <c r="I2899" i="2"/>
  <c r="I2898" i="2"/>
  <c r="I2897" i="2"/>
  <c r="J2897" i="2" s="1"/>
  <c r="I2896" i="2"/>
  <c r="I2895" i="2"/>
  <c r="I2894" i="2"/>
  <c r="I2893" i="2"/>
  <c r="I2892" i="2"/>
  <c r="J2892" i="2" s="1"/>
  <c r="I2891" i="2"/>
  <c r="I2890" i="2"/>
  <c r="I2889" i="2"/>
  <c r="J2889" i="2" s="1"/>
  <c r="I2888" i="2"/>
  <c r="I2887" i="2"/>
  <c r="I2886" i="2"/>
  <c r="I2885" i="2"/>
  <c r="I2884" i="2"/>
  <c r="J2884" i="2" s="1"/>
  <c r="I2883" i="2"/>
  <c r="I2882" i="2"/>
  <c r="I2881" i="2"/>
  <c r="J2881" i="2" s="1"/>
  <c r="I2880" i="2"/>
  <c r="I2879" i="2"/>
  <c r="I2878" i="2"/>
  <c r="I2877" i="2"/>
  <c r="I2876" i="2"/>
  <c r="J2876" i="2" s="1"/>
  <c r="I2875" i="2"/>
  <c r="I2874" i="2"/>
  <c r="I2873" i="2"/>
  <c r="J2873" i="2" s="1"/>
  <c r="I2872" i="2"/>
  <c r="I2871" i="2"/>
  <c r="I2870" i="2"/>
  <c r="I2869" i="2"/>
  <c r="I2868" i="2"/>
  <c r="J2868" i="2" s="1"/>
  <c r="I2867" i="2"/>
  <c r="I2866" i="2"/>
  <c r="I2865" i="2"/>
  <c r="J2865" i="2" s="1"/>
  <c r="I2864" i="2"/>
  <c r="I2863" i="2"/>
  <c r="I2862" i="2"/>
  <c r="I2861" i="2"/>
  <c r="I2860" i="2"/>
  <c r="J2860" i="2" s="1"/>
  <c r="I2859" i="2"/>
  <c r="I2858" i="2"/>
  <c r="I2857" i="2"/>
  <c r="J2857" i="2" s="1"/>
  <c r="I2856" i="2"/>
  <c r="I2855" i="2"/>
  <c r="I2854" i="2"/>
  <c r="I2853" i="2"/>
  <c r="I2852" i="2"/>
  <c r="J2852" i="2" s="1"/>
  <c r="I2851" i="2"/>
  <c r="I2850" i="2"/>
  <c r="I2849" i="2"/>
  <c r="J2849" i="2" s="1"/>
  <c r="I2848" i="2"/>
  <c r="I2847" i="2"/>
  <c r="I2846" i="2"/>
  <c r="I2845" i="2"/>
  <c r="I2844" i="2"/>
  <c r="J2844" i="2" s="1"/>
  <c r="I2843" i="2"/>
  <c r="I2842" i="2"/>
  <c r="I2841" i="2"/>
  <c r="J2841" i="2" s="1"/>
  <c r="I2840" i="2"/>
  <c r="I2839" i="2"/>
  <c r="I2838" i="2"/>
  <c r="I2837" i="2"/>
  <c r="I2836" i="2"/>
  <c r="J2836" i="2" s="1"/>
  <c r="I2835" i="2"/>
  <c r="I2834" i="2"/>
  <c r="I2833" i="2"/>
  <c r="J2833" i="2" s="1"/>
  <c r="I2832" i="2"/>
  <c r="I2831" i="2"/>
  <c r="I2830" i="2"/>
  <c r="I2829" i="2"/>
  <c r="I2828" i="2"/>
  <c r="J2828" i="2" s="1"/>
  <c r="I2827" i="2"/>
  <c r="I2826" i="2"/>
  <c r="I2825" i="2"/>
  <c r="J2825" i="2" s="1"/>
  <c r="I2824" i="2"/>
  <c r="I2823" i="2"/>
  <c r="I2822" i="2"/>
  <c r="I2821" i="2"/>
  <c r="I2820" i="2"/>
  <c r="J2820" i="2" s="1"/>
  <c r="I2819" i="2"/>
  <c r="I2818" i="2"/>
  <c r="I2817" i="2"/>
  <c r="J2817" i="2" s="1"/>
  <c r="I2816" i="2"/>
  <c r="I2815" i="2"/>
  <c r="I2814" i="2"/>
  <c r="I2813" i="2"/>
  <c r="I2812" i="2"/>
  <c r="I2811" i="2"/>
  <c r="I2810" i="2"/>
  <c r="I2809" i="2"/>
  <c r="J2809" i="2" s="1"/>
  <c r="I2808" i="2"/>
  <c r="I2807" i="2"/>
  <c r="I2806" i="2"/>
  <c r="I2805" i="2"/>
  <c r="I2804" i="2"/>
  <c r="J2804" i="2" s="1"/>
  <c r="I2803" i="2"/>
  <c r="I2802" i="2"/>
  <c r="I2801" i="2"/>
  <c r="J2801" i="2" s="1"/>
  <c r="I2800" i="2"/>
  <c r="I2799" i="2"/>
  <c r="I2798" i="2"/>
  <c r="I2797" i="2"/>
  <c r="I2796" i="2"/>
  <c r="J2796" i="2" s="1"/>
  <c r="I2795" i="2"/>
  <c r="I2794" i="2"/>
  <c r="I2793" i="2"/>
  <c r="J2793" i="2" s="1"/>
  <c r="I2792" i="2"/>
  <c r="I2791" i="2"/>
  <c r="I2790" i="2"/>
  <c r="I2789" i="2"/>
  <c r="I2788" i="2"/>
  <c r="J2788" i="2" s="1"/>
  <c r="I2787" i="2"/>
  <c r="I2786" i="2"/>
  <c r="I2785" i="2"/>
  <c r="J2785" i="2" s="1"/>
  <c r="I2784" i="2"/>
  <c r="I2783" i="2"/>
  <c r="I2782" i="2"/>
  <c r="I2781" i="2"/>
  <c r="I2780" i="2"/>
  <c r="J2780" i="2" s="1"/>
  <c r="I2779" i="2"/>
  <c r="I2778" i="2"/>
  <c r="I2777" i="2"/>
  <c r="J2777" i="2" s="1"/>
  <c r="I2776" i="2"/>
  <c r="I2775" i="2"/>
  <c r="I2774" i="2"/>
  <c r="I2773" i="2"/>
  <c r="I2772" i="2"/>
  <c r="J2772" i="2" s="1"/>
  <c r="I2771" i="2"/>
  <c r="I2770" i="2"/>
  <c r="I2769" i="2"/>
  <c r="J2769" i="2" s="1"/>
  <c r="I2768" i="2"/>
  <c r="I2767" i="2"/>
  <c r="I2766" i="2"/>
  <c r="I2765" i="2"/>
  <c r="I2764" i="2"/>
  <c r="J2764" i="2" s="1"/>
  <c r="I2763" i="2"/>
  <c r="I2762" i="2"/>
  <c r="I2761" i="2"/>
  <c r="J2761" i="2" s="1"/>
  <c r="I2760" i="2"/>
  <c r="I2759" i="2"/>
  <c r="I2758" i="2"/>
  <c r="I2757" i="2"/>
  <c r="I2756" i="2"/>
  <c r="J2756" i="2" s="1"/>
  <c r="I2755" i="2"/>
  <c r="I2754" i="2"/>
  <c r="I2753" i="2"/>
  <c r="J2753" i="2" s="1"/>
  <c r="I2752" i="2"/>
  <c r="I2751" i="2"/>
  <c r="I2750" i="2"/>
  <c r="I2749" i="2"/>
  <c r="I2748" i="2"/>
  <c r="J2748" i="2" s="1"/>
  <c r="I2747" i="2"/>
  <c r="I2746" i="2"/>
  <c r="I2745" i="2"/>
  <c r="J2745" i="2" s="1"/>
  <c r="I2744" i="2"/>
  <c r="I2743" i="2"/>
  <c r="I2742" i="2"/>
  <c r="I2741" i="2"/>
  <c r="I2740" i="2"/>
  <c r="J2740" i="2" s="1"/>
  <c r="I2739" i="2"/>
  <c r="I2738" i="2"/>
  <c r="I2737" i="2"/>
  <c r="J2737" i="2" s="1"/>
  <c r="I2736" i="2"/>
  <c r="I2735" i="2"/>
  <c r="I2734" i="2"/>
  <c r="I2733" i="2"/>
  <c r="I2732" i="2"/>
  <c r="J2732" i="2" s="1"/>
  <c r="I2731" i="2"/>
  <c r="I2730" i="2"/>
  <c r="I2729" i="2"/>
  <c r="J2729" i="2" s="1"/>
  <c r="I2728" i="2"/>
  <c r="I2727" i="2"/>
  <c r="I2726" i="2"/>
  <c r="I2725" i="2"/>
  <c r="I2724" i="2"/>
  <c r="J2724" i="2" s="1"/>
  <c r="I2723" i="2"/>
  <c r="I2722" i="2"/>
  <c r="I2721" i="2"/>
  <c r="J2721" i="2" s="1"/>
  <c r="I2720" i="2"/>
  <c r="I2719" i="2"/>
  <c r="I2718" i="2"/>
  <c r="I2717" i="2"/>
  <c r="I2716" i="2"/>
  <c r="J2716" i="2" s="1"/>
  <c r="I2715" i="2"/>
  <c r="I2714" i="2"/>
  <c r="I2713" i="2"/>
  <c r="J2713" i="2" s="1"/>
  <c r="I2712" i="2"/>
  <c r="I2711" i="2"/>
  <c r="I2710" i="2"/>
  <c r="I2709" i="2"/>
  <c r="I2708" i="2"/>
  <c r="J2708" i="2" s="1"/>
  <c r="I2707" i="2"/>
  <c r="I2706" i="2"/>
  <c r="I2705" i="2"/>
  <c r="J2705" i="2" s="1"/>
  <c r="I2704" i="2"/>
  <c r="I2703" i="2"/>
  <c r="I2702" i="2"/>
  <c r="I2701" i="2"/>
  <c r="I2700" i="2"/>
  <c r="J2700" i="2" s="1"/>
  <c r="I2699" i="2"/>
  <c r="I2698" i="2"/>
  <c r="I2697" i="2"/>
  <c r="J2697" i="2" s="1"/>
  <c r="I2696" i="2"/>
  <c r="I2695" i="2"/>
  <c r="I2694" i="2"/>
  <c r="I2693" i="2"/>
  <c r="I2692" i="2"/>
  <c r="J2692" i="2" s="1"/>
  <c r="I2691" i="2"/>
  <c r="I2690" i="2"/>
  <c r="I2689" i="2"/>
  <c r="J2689" i="2" s="1"/>
  <c r="I2688" i="2"/>
  <c r="I2687" i="2"/>
  <c r="I2686" i="2"/>
  <c r="I2685" i="2"/>
  <c r="I2684" i="2"/>
  <c r="J2684" i="2" s="1"/>
  <c r="I2683" i="2"/>
  <c r="I2682" i="2"/>
  <c r="I2681" i="2"/>
  <c r="J2681" i="2" s="1"/>
  <c r="I2680" i="2"/>
  <c r="I2679" i="2"/>
  <c r="I2678" i="2"/>
  <c r="I2677" i="2"/>
  <c r="I2676" i="2"/>
  <c r="J2676" i="2" s="1"/>
  <c r="I2675" i="2"/>
  <c r="I2674" i="2"/>
  <c r="I2673" i="2"/>
  <c r="J2673" i="2" s="1"/>
  <c r="I2672" i="2"/>
  <c r="I2671" i="2"/>
  <c r="I2670" i="2"/>
  <c r="I2669" i="2"/>
  <c r="I2668" i="2"/>
  <c r="J2668" i="2" s="1"/>
  <c r="I2667" i="2"/>
  <c r="I2666" i="2"/>
  <c r="I2665" i="2"/>
  <c r="J2665" i="2" s="1"/>
  <c r="I2664" i="2"/>
  <c r="I2663" i="2"/>
  <c r="I2662" i="2"/>
  <c r="I2661" i="2"/>
  <c r="I2660" i="2"/>
  <c r="J2660" i="2" s="1"/>
  <c r="I2659" i="2"/>
  <c r="I2658" i="2"/>
  <c r="I2657" i="2"/>
  <c r="J2657" i="2" s="1"/>
  <c r="I2656" i="2"/>
  <c r="I2655" i="2"/>
  <c r="I2654" i="2"/>
  <c r="I2653" i="2"/>
  <c r="I2652" i="2"/>
  <c r="J2652" i="2" s="1"/>
  <c r="I2651" i="2"/>
  <c r="I2650" i="2"/>
  <c r="I2649" i="2"/>
  <c r="J2649" i="2" s="1"/>
  <c r="I2648" i="2"/>
  <c r="I2647" i="2"/>
  <c r="I2646" i="2"/>
  <c r="I2645" i="2"/>
  <c r="I2644" i="2"/>
  <c r="I2643" i="2"/>
  <c r="I2642" i="2"/>
  <c r="I2641" i="2"/>
  <c r="J2641" i="2" s="1"/>
  <c r="I2640" i="2"/>
  <c r="I2639" i="2"/>
  <c r="I2638" i="2"/>
  <c r="I2637" i="2"/>
  <c r="I2636" i="2"/>
  <c r="J2636" i="2" s="1"/>
  <c r="I2635" i="2"/>
  <c r="I2634" i="2"/>
  <c r="I2633" i="2"/>
  <c r="J2633" i="2" s="1"/>
  <c r="I2632" i="2"/>
  <c r="I2631" i="2"/>
  <c r="I2630" i="2"/>
  <c r="I2629" i="2"/>
  <c r="I2628" i="2"/>
  <c r="J2628" i="2" s="1"/>
  <c r="I2627" i="2"/>
  <c r="I2626" i="2"/>
  <c r="I2625" i="2"/>
  <c r="J2625" i="2" s="1"/>
  <c r="I2624" i="2"/>
  <c r="I2623" i="2"/>
  <c r="I2622" i="2"/>
  <c r="I2621" i="2"/>
  <c r="I2620" i="2"/>
  <c r="J2620" i="2" s="1"/>
  <c r="I2619" i="2"/>
  <c r="I2618" i="2"/>
  <c r="I2617" i="2"/>
  <c r="J2617" i="2" s="1"/>
  <c r="I2616" i="2"/>
  <c r="I2615" i="2"/>
  <c r="I2614" i="2"/>
  <c r="I2613" i="2"/>
  <c r="I2612" i="2"/>
  <c r="J2612" i="2" s="1"/>
  <c r="I2611" i="2"/>
  <c r="I2610" i="2"/>
  <c r="I2609" i="2"/>
  <c r="J2609" i="2" s="1"/>
  <c r="I2608" i="2"/>
  <c r="I2607" i="2"/>
  <c r="I2606" i="2"/>
  <c r="I2605" i="2"/>
  <c r="I2604" i="2"/>
  <c r="J2604" i="2" s="1"/>
  <c r="I2603" i="2"/>
  <c r="I2602" i="2"/>
  <c r="I2601" i="2"/>
  <c r="J2601" i="2" s="1"/>
  <c r="I2600" i="2"/>
  <c r="I2599" i="2"/>
  <c r="I2598" i="2"/>
  <c r="I2597" i="2"/>
  <c r="I2596" i="2"/>
  <c r="J2596" i="2" s="1"/>
  <c r="I2595" i="2"/>
  <c r="I2594" i="2"/>
  <c r="I2593" i="2"/>
  <c r="J2593" i="2" s="1"/>
  <c r="I2592" i="2"/>
  <c r="I2591" i="2"/>
  <c r="I2590" i="2"/>
  <c r="I2589" i="2"/>
  <c r="I2588" i="2"/>
  <c r="J2588" i="2" s="1"/>
  <c r="I2587" i="2"/>
  <c r="I2586" i="2"/>
  <c r="I2585" i="2"/>
  <c r="J2585" i="2" s="1"/>
  <c r="I2584" i="2"/>
  <c r="I2583" i="2"/>
  <c r="I2582" i="2"/>
  <c r="I2581" i="2"/>
  <c r="I2580" i="2"/>
  <c r="I2579" i="2"/>
  <c r="I2578" i="2"/>
  <c r="I2577" i="2"/>
  <c r="J2577" i="2" s="1"/>
  <c r="I2576" i="2"/>
  <c r="I2575" i="2"/>
  <c r="I2574" i="2"/>
  <c r="I2573" i="2"/>
  <c r="I2572" i="2"/>
  <c r="I2571" i="2"/>
  <c r="I2570" i="2"/>
  <c r="I2569" i="2"/>
  <c r="J2569" i="2" s="1"/>
  <c r="I2568" i="2"/>
  <c r="I2567" i="2"/>
  <c r="I2566" i="2"/>
  <c r="I2565" i="2"/>
  <c r="I2564" i="2"/>
  <c r="J2564" i="2" s="1"/>
  <c r="I2563" i="2"/>
  <c r="I2562" i="2"/>
  <c r="I2561" i="2"/>
  <c r="J2561" i="2" s="1"/>
  <c r="I2560" i="2"/>
  <c r="I2559" i="2"/>
  <c r="I2558" i="2"/>
  <c r="I2557" i="2"/>
  <c r="I2556" i="2"/>
  <c r="J2556" i="2" s="1"/>
  <c r="I2555" i="2"/>
  <c r="I2554" i="2"/>
  <c r="I2553" i="2"/>
  <c r="J2553" i="2" s="1"/>
  <c r="I2552" i="2"/>
  <c r="I2551" i="2"/>
  <c r="I2550" i="2"/>
  <c r="I2549" i="2"/>
  <c r="I2548" i="2"/>
  <c r="J2548" i="2" s="1"/>
  <c r="I2547" i="2"/>
  <c r="I2546" i="2"/>
  <c r="I2545" i="2"/>
  <c r="J2545" i="2" s="1"/>
  <c r="I2544" i="2"/>
  <c r="I2543" i="2"/>
  <c r="I2542" i="2"/>
  <c r="I2541" i="2"/>
  <c r="I2540" i="2"/>
  <c r="J2540" i="2" s="1"/>
  <c r="I2539" i="2"/>
  <c r="I2538" i="2"/>
  <c r="I2537" i="2"/>
  <c r="J2537" i="2" s="1"/>
  <c r="I2536" i="2"/>
  <c r="I2535" i="2"/>
  <c r="I2534" i="2"/>
  <c r="I2533" i="2"/>
  <c r="I2532" i="2"/>
  <c r="J2532" i="2" s="1"/>
  <c r="I2531" i="2"/>
  <c r="I2530" i="2"/>
  <c r="I2529" i="2"/>
  <c r="J2529" i="2" s="1"/>
  <c r="I2528" i="2"/>
  <c r="I2527" i="2"/>
  <c r="I2526" i="2"/>
  <c r="I2525" i="2"/>
  <c r="I2524" i="2"/>
  <c r="J2524" i="2" s="1"/>
  <c r="I2523" i="2"/>
  <c r="I2522" i="2"/>
  <c r="I2521" i="2"/>
  <c r="J2521" i="2" s="1"/>
  <c r="I2520" i="2"/>
  <c r="I2519" i="2"/>
  <c r="I2518" i="2"/>
  <c r="I2517" i="2"/>
  <c r="I2516" i="2"/>
  <c r="J2516" i="2" s="1"/>
  <c r="I2515" i="2"/>
  <c r="I2514" i="2"/>
  <c r="I2513" i="2"/>
  <c r="J2513" i="2" s="1"/>
  <c r="I2512" i="2"/>
  <c r="I2511" i="2"/>
  <c r="I2510" i="2"/>
  <c r="I2509" i="2"/>
  <c r="I2508" i="2"/>
  <c r="J2508" i="2" s="1"/>
  <c r="I2507" i="2"/>
  <c r="I2506" i="2"/>
  <c r="I2505" i="2"/>
  <c r="J2505" i="2" s="1"/>
  <c r="I2504" i="2"/>
  <c r="I2503" i="2"/>
  <c r="I2502" i="2"/>
  <c r="I2501" i="2"/>
  <c r="I2500" i="2"/>
  <c r="J2500" i="2" s="1"/>
  <c r="I2499" i="2"/>
  <c r="I2498" i="2"/>
  <c r="I2497" i="2"/>
  <c r="J2497" i="2" s="1"/>
  <c r="I2496" i="2"/>
  <c r="I2495" i="2"/>
  <c r="I2494" i="2"/>
  <c r="I2493" i="2"/>
  <c r="I2492" i="2"/>
  <c r="J2492" i="2" s="1"/>
  <c r="I2491" i="2"/>
  <c r="I2490" i="2"/>
  <c r="I2489" i="2"/>
  <c r="J2489" i="2" s="1"/>
  <c r="I2488" i="2"/>
  <c r="I2487" i="2"/>
  <c r="I2486" i="2"/>
  <c r="I2485" i="2"/>
  <c r="I2484" i="2"/>
  <c r="J2484" i="2" s="1"/>
  <c r="I2483" i="2"/>
  <c r="I2482" i="2"/>
  <c r="I2481" i="2"/>
  <c r="J2481" i="2" s="1"/>
  <c r="I2480" i="2"/>
  <c r="I2479" i="2"/>
  <c r="I2478" i="2"/>
  <c r="I2477" i="2"/>
  <c r="I2476" i="2"/>
  <c r="J2476" i="2" s="1"/>
  <c r="I2475" i="2"/>
  <c r="I2474" i="2"/>
  <c r="I2473" i="2"/>
  <c r="J2473" i="2" s="1"/>
  <c r="I2472" i="2"/>
  <c r="I2471" i="2"/>
  <c r="I2470" i="2"/>
  <c r="I2469" i="2"/>
  <c r="I2468" i="2"/>
  <c r="J2468" i="2" s="1"/>
  <c r="I2467" i="2"/>
  <c r="I2466" i="2"/>
  <c r="I2465" i="2"/>
  <c r="J2465" i="2" s="1"/>
  <c r="I2464" i="2"/>
  <c r="I2463" i="2"/>
  <c r="I2462" i="2"/>
  <c r="I2461" i="2"/>
  <c r="I2460" i="2"/>
  <c r="J2460" i="2" s="1"/>
  <c r="I2459" i="2"/>
  <c r="I2458" i="2"/>
  <c r="I2457" i="2"/>
  <c r="J2457" i="2" s="1"/>
  <c r="I2456" i="2"/>
  <c r="I2455" i="2"/>
  <c r="I2454" i="2"/>
  <c r="I2453" i="2"/>
  <c r="I2452" i="2"/>
  <c r="J2452" i="2" s="1"/>
  <c r="I2451" i="2"/>
  <c r="I2450" i="2"/>
  <c r="I2449" i="2"/>
  <c r="J2449" i="2" s="1"/>
  <c r="I2448" i="2"/>
  <c r="I2447" i="2"/>
  <c r="I2446" i="2"/>
  <c r="I2445" i="2"/>
  <c r="I2444" i="2"/>
  <c r="J2444" i="2" s="1"/>
  <c r="I2443" i="2"/>
  <c r="I2442" i="2"/>
  <c r="I2441" i="2"/>
  <c r="J2441" i="2" s="1"/>
  <c r="I2440" i="2"/>
  <c r="I2439" i="2"/>
  <c r="I2438" i="2"/>
  <c r="I2437" i="2"/>
  <c r="I2436" i="2"/>
  <c r="J2436" i="2" s="1"/>
  <c r="I2435" i="2"/>
  <c r="I2434" i="2"/>
  <c r="I2433" i="2"/>
  <c r="J2433" i="2" s="1"/>
  <c r="I2432" i="2"/>
  <c r="I2431" i="2"/>
  <c r="I2430" i="2"/>
  <c r="I2429" i="2"/>
  <c r="I2428" i="2"/>
  <c r="J2428" i="2" s="1"/>
  <c r="I2427" i="2"/>
  <c r="I2426" i="2"/>
  <c r="I2425" i="2"/>
  <c r="J2425" i="2" s="1"/>
  <c r="I2424" i="2"/>
  <c r="I2423" i="2"/>
  <c r="I2422" i="2"/>
  <c r="I2421" i="2"/>
  <c r="I2420" i="2"/>
  <c r="J2420" i="2" s="1"/>
  <c r="I2419" i="2"/>
  <c r="I2418" i="2"/>
  <c r="I2417" i="2"/>
  <c r="J2417" i="2" s="1"/>
  <c r="I2416" i="2"/>
  <c r="I2415" i="2"/>
  <c r="I2414" i="2"/>
  <c r="I2413" i="2"/>
  <c r="I2412" i="2"/>
  <c r="J2412" i="2" s="1"/>
  <c r="I2411" i="2"/>
  <c r="I2410" i="2"/>
  <c r="I2409" i="2"/>
  <c r="J2409" i="2" s="1"/>
  <c r="I2408" i="2"/>
  <c r="I2407" i="2"/>
  <c r="I2406" i="2"/>
  <c r="I2405" i="2"/>
  <c r="I2404" i="2"/>
  <c r="J2404" i="2" s="1"/>
  <c r="I2403" i="2"/>
  <c r="I2402" i="2"/>
  <c r="I2401" i="2"/>
  <c r="J2401" i="2" s="1"/>
  <c r="I2400" i="2"/>
  <c r="I2399" i="2"/>
  <c r="I2398" i="2"/>
  <c r="I2397" i="2"/>
  <c r="I2396" i="2"/>
  <c r="J2396" i="2" s="1"/>
  <c r="I2395" i="2"/>
  <c r="I2394" i="2"/>
  <c r="I2393" i="2"/>
  <c r="J2393" i="2" s="1"/>
  <c r="I2392" i="2"/>
  <c r="I2391" i="2"/>
  <c r="I2390" i="2"/>
  <c r="I2389" i="2"/>
  <c r="I2388" i="2"/>
  <c r="J2388" i="2" s="1"/>
  <c r="I2387" i="2"/>
  <c r="I2386" i="2"/>
  <c r="I2385" i="2"/>
  <c r="J2385" i="2" s="1"/>
  <c r="I2384" i="2"/>
  <c r="I2383" i="2"/>
  <c r="I2382" i="2"/>
  <c r="I2381" i="2"/>
  <c r="I2380" i="2"/>
  <c r="J2380" i="2" s="1"/>
  <c r="I2379" i="2"/>
  <c r="I2378" i="2"/>
  <c r="I2377" i="2"/>
  <c r="J2377" i="2" s="1"/>
  <c r="I2376" i="2"/>
  <c r="I2375" i="2"/>
  <c r="I2374" i="2"/>
  <c r="I2373" i="2"/>
  <c r="I2372" i="2"/>
  <c r="J2372" i="2" s="1"/>
  <c r="I2371" i="2"/>
  <c r="I2370" i="2"/>
  <c r="I2369" i="2"/>
  <c r="J2369" i="2" s="1"/>
  <c r="I2368" i="2"/>
  <c r="I2367" i="2"/>
  <c r="I2366" i="2"/>
  <c r="I2365" i="2"/>
  <c r="I2364" i="2"/>
  <c r="J2364" i="2" s="1"/>
  <c r="I2363" i="2"/>
  <c r="I2362" i="2"/>
  <c r="I2361" i="2"/>
  <c r="J2361" i="2" s="1"/>
  <c r="I2360" i="2"/>
  <c r="I2359" i="2"/>
  <c r="I2358" i="2"/>
  <c r="I2357" i="2"/>
  <c r="I2356" i="2"/>
  <c r="J2356" i="2" s="1"/>
  <c r="I2355" i="2"/>
  <c r="I2354" i="2"/>
  <c r="I2353" i="2"/>
  <c r="J2353" i="2" s="1"/>
  <c r="I2352" i="2"/>
  <c r="I2351" i="2"/>
  <c r="I2350" i="2"/>
  <c r="I2349" i="2"/>
  <c r="I2348" i="2"/>
  <c r="J2348" i="2" s="1"/>
  <c r="I2347" i="2"/>
  <c r="I2346" i="2"/>
  <c r="I2345" i="2"/>
  <c r="J2345" i="2" s="1"/>
  <c r="I2344" i="2"/>
  <c r="I2343" i="2"/>
  <c r="I2342" i="2"/>
  <c r="I2341" i="2"/>
  <c r="I2340" i="2"/>
  <c r="J2340" i="2" s="1"/>
  <c r="I2339" i="2"/>
  <c r="I2338" i="2"/>
  <c r="I2337" i="2"/>
  <c r="J2337" i="2" s="1"/>
  <c r="I2336" i="2"/>
  <c r="I2335" i="2"/>
  <c r="I2334" i="2"/>
  <c r="I2333" i="2"/>
  <c r="I2332" i="2"/>
  <c r="J2332" i="2" s="1"/>
  <c r="I2331" i="2"/>
  <c r="I2330" i="2"/>
  <c r="I2329" i="2"/>
  <c r="J2329" i="2" s="1"/>
  <c r="I2328" i="2"/>
  <c r="I2327" i="2"/>
  <c r="I2326" i="2"/>
  <c r="I2325" i="2"/>
  <c r="I2324" i="2"/>
  <c r="J2324" i="2" s="1"/>
  <c r="I2323" i="2"/>
  <c r="I2322" i="2"/>
  <c r="I2321" i="2"/>
  <c r="J2321" i="2" s="1"/>
  <c r="I2320" i="2"/>
  <c r="I2319" i="2"/>
  <c r="I2318" i="2"/>
  <c r="I2317" i="2"/>
  <c r="I2316" i="2"/>
  <c r="J2316" i="2" s="1"/>
  <c r="I2315" i="2"/>
  <c r="I2314" i="2"/>
  <c r="I2313" i="2"/>
  <c r="J2313" i="2" s="1"/>
  <c r="I2312" i="2"/>
  <c r="I2311" i="2"/>
  <c r="I2310" i="2"/>
  <c r="I2309" i="2"/>
  <c r="I2308" i="2"/>
  <c r="J2308" i="2" s="1"/>
  <c r="I2307" i="2"/>
  <c r="I2306" i="2"/>
  <c r="I2305" i="2"/>
  <c r="J2305" i="2" s="1"/>
  <c r="I2304" i="2"/>
  <c r="I2303" i="2"/>
  <c r="I2302" i="2"/>
  <c r="I2301" i="2"/>
  <c r="I2300" i="2"/>
  <c r="J2300" i="2" s="1"/>
  <c r="I2299" i="2"/>
  <c r="I2298" i="2"/>
  <c r="I2297" i="2"/>
  <c r="J2297" i="2" s="1"/>
  <c r="I2296" i="2"/>
  <c r="I2295" i="2"/>
  <c r="I2294" i="2"/>
  <c r="I2293" i="2"/>
  <c r="I2292" i="2"/>
  <c r="J2292" i="2" s="1"/>
  <c r="I2291" i="2"/>
  <c r="I2290" i="2"/>
  <c r="I2289" i="2"/>
  <c r="J2289" i="2" s="1"/>
  <c r="I2288" i="2"/>
  <c r="I2287" i="2"/>
  <c r="I2286" i="2"/>
  <c r="I2285" i="2"/>
  <c r="I2284" i="2"/>
  <c r="J2284" i="2" s="1"/>
  <c r="I2283" i="2"/>
  <c r="I2282" i="2"/>
  <c r="I2281" i="2"/>
  <c r="J2281" i="2" s="1"/>
  <c r="I2280" i="2"/>
  <c r="I2279" i="2"/>
  <c r="I2278" i="2"/>
  <c r="I2277" i="2"/>
  <c r="I2276" i="2"/>
  <c r="J2276" i="2" s="1"/>
  <c r="I2275" i="2"/>
  <c r="I2274" i="2"/>
  <c r="I2273" i="2"/>
  <c r="J2273" i="2" s="1"/>
  <c r="I2272" i="2"/>
  <c r="I2271" i="2"/>
  <c r="I2270" i="2"/>
  <c r="I2269" i="2"/>
  <c r="I2268" i="2"/>
  <c r="J2268" i="2" s="1"/>
  <c r="I2267" i="2"/>
  <c r="I2266" i="2"/>
  <c r="I2265" i="2"/>
  <c r="J2265" i="2" s="1"/>
  <c r="I2264" i="2"/>
  <c r="I2263" i="2"/>
  <c r="I2262" i="2"/>
  <c r="I2261" i="2"/>
  <c r="I2260" i="2"/>
  <c r="J2260" i="2" s="1"/>
  <c r="I2259" i="2"/>
  <c r="I2258" i="2"/>
  <c r="I2257" i="2"/>
  <c r="J2257" i="2" s="1"/>
  <c r="I2256" i="2"/>
  <c r="I2255" i="2"/>
  <c r="I2254" i="2"/>
  <c r="I2253" i="2"/>
  <c r="I2252" i="2"/>
  <c r="J2252" i="2" s="1"/>
  <c r="I2251" i="2"/>
  <c r="I2250" i="2"/>
  <c r="I2249" i="2"/>
  <c r="J2249" i="2" s="1"/>
  <c r="I2248" i="2"/>
  <c r="I2247" i="2"/>
  <c r="I2246" i="2"/>
  <c r="I2245" i="2"/>
  <c r="I2244" i="2"/>
  <c r="J2244" i="2" s="1"/>
  <c r="I2243" i="2"/>
  <c r="I2242" i="2"/>
  <c r="I2241" i="2"/>
  <c r="J2241" i="2" s="1"/>
  <c r="I2240" i="2"/>
  <c r="I2239" i="2"/>
  <c r="I2238" i="2"/>
  <c r="I2237" i="2"/>
  <c r="I2236" i="2"/>
  <c r="J2236" i="2" s="1"/>
  <c r="I2235" i="2"/>
  <c r="I2234" i="2"/>
  <c r="I2233" i="2"/>
  <c r="J2233" i="2" s="1"/>
  <c r="I2232" i="2"/>
  <c r="I2231" i="2"/>
  <c r="I2230" i="2"/>
  <c r="I2229" i="2"/>
  <c r="I2228" i="2"/>
  <c r="J2228" i="2" s="1"/>
  <c r="I2227" i="2"/>
  <c r="I2226" i="2"/>
  <c r="I2225" i="2"/>
  <c r="J2225" i="2" s="1"/>
  <c r="I2224" i="2"/>
  <c r="I2223" i="2"/>
  <c r="I2222" i="2"/>
  <c r="I2221" i="2"/>
  <c r="I2220" i="2"/>
  <c r="J2220" i="2" s="1"/>
  <c r="I2219" i="2"/>
  <c r="I2218" i="2"/>
  <c r="I2217" i="2"/>
  <c r="J2217" i="2" s="1"/>
  <c r="I2216" i="2"/>
  <c r="I2215" i="2"/>
  <c r="I2214" i="2"/>
  <c r="I2213" i="2"/>
  <c r="I2212" i="2"/>
  <c r="J2212" i="2" s="1"/>
  <c r="I2211" i="2"/>
  <c r="I2210" i="2"/>
  <c r="I2209" i="2"/>
  <c r="J2209" i="2" s="1"/>
  <c r="I2208" i="2"/>
  <c r="I2207" i="2"/>
  <c r="I2206" i="2"/>
  <c r="I2205" i="2"/>
  <c r="I2204" i="2"/>
  <c r="J2204" i="2" s="1"/>
  <c r="I2203" i="2"/>
  <c r="I2202" i="2"/>
  <c r="I2201" i="2"/>
  <c r="J2201" i="2" s="1"/>
  <c r="I2200" i="2"/>
  <c r="I2199" i="2"/>
  <c r="I2198" i="2"/>
  <c r="I2197" i="2"/>
  <c r="I2196" i="2"/>
  <c r="J2196" i="2" s="1"/>
  <c r="I2195" i="2"/>
  <c r="I2194" i="2"/>
  <c r="I2193" i="2"/>
  <c r="J2193" i="2" s="1"/>
  <c r="I2192" i="2"/>
  <c r="I2191" i="2"/>
  <c r="I2190" i="2"/>
  <c r="I2189" i="2"/>
  <c r="I2188" i="2"/>
  <c r="I2187" i="2"/>
  <c r="I2186" i="2"/>
  <c r="I2185" i="2"/>
  <c r="J2185" i="2" s="1"/>
  <c r="I2184" i="2"/>
  <c r="I2183" i="2"/>
  <c r="I2182" i="2"/>
  <c r="I2181" i="2"/>
  <c r="I2180" i="2"/>
  <c r="I2179" i="2"/>
  <c r="I2178" i="2"/>
  <c r="I2177" i="2"/>
  <c r="J2177" i="2" s="1"/>
  <c r="I2176" i="2"/>
  <c r="I2175" i="2"/>
  <c r="I2174" i="2"/>
  <c r="I2173" i="2"/>
  <c r="I2172" i="2"/>
  <c r="J2172" i="2" s="1"/>
  <c r="I2171" i="2"/>
  <c r="I2170" i="2"/>
  <c r="I2169" i="2"/>
  <c r="J2169" i="2" s="1"/>
  <c r="I2168" i="2"/>
  <c r="I2167" i="2"/>
  <c r="I2166" i="2"/>
  <c r="I2165" i="2"/>
  <c r="I2164" i="2"/>
  <c r="J2164" i="2" s="1"/>
  <c r="I2163" i="2"/>
  <c r="I2162" i="2"/>
  <c r="I2161" i="2"/>
  <c r="J2161" i="2" s="1"/>
  <c r="I2160" i="2"/>
  <c r="I2159" i="2"/>
  <c r="I2158" i="2"/>
  <c r="I2157" i="2"/>
  <c r="I2156" i="2"/>
  <c r="J2156" i="2" s="1"/>
  <c r="I2155" i="2"/>
  <c r="I2154" i="2"/>
  <c r="I2153" i="2"/>
  <c r="J2153" i="2" s="1"/>
  <c r="I2152" i="2"/>
  <c r="I2151" i="2"/>
  <c r="I2150" i="2"/>
  <c r="I2149" i="2"/>
  <c r="I2148" i="2"/>
  <c r="J2148" i="2" s="1"/>
  <c r="I2147" i="2"/>
  <c r="I2146" i="2"/>
  <c r="I2145" i="2"/>
  <c r="J2145" i="2" s="1"/>
  <c r="I2144" i="2"/>
  <c r="I2143" i="2"/>
  <c r="I2142" i="2"/>
  <c r="I2141" i="2"/>
  <c r="I2140" i="2"/>
  <c r="J2140" i="2" s="1"/>
  <c r="I2139" i="2"/>
  <c r="I2138" i="2"/>
  <c r="I2137" i="2"/>
  <c r="J2137" i="2" s="1"/>
  <c r="I2136" i="2"/>
  <c r="I2135" i="2"/>
  <c r="I2134" i="2"/>
  <c r="I2133" i="2"/>
  <c r="I2132" i="2"/>
  <c r="J2132" i="2" s="1"/>
  <c r="I2131" i="2"/>
  <c r="I2130" i="2"/>
  <c r="I2129" i="2"/>
  <c r="J2129" i="2" s="1"/>
  <c r="I2128" i="2"/>
  <c r="I2127" i="2"/>
  <c r="I2126" i="2"/>
  <c r="I2125" i="2"/>
  <c r="I2124" i="2"/>
  <c r="J2124" i="2" s="1"/>
  <c r="I2123" i="2"/>
  <c r="I2122" i="2"/>
  <c r="I2121" i="2"/>
  <c r="J2121" i="2" s="1"/>
  <c r="I2120" i="2"/>
  <c r="I2119" i="2"/>
  <c r="I2118" i="2"/>
  <c r="I2117" i="2"/>
  <c r="I2116" i="2"/>
  <c r="J2116" i="2" s="1"/>
  <c r="I2115" i="2"/>
  <c r="I2114" i="2"/>
  <c r="I2113" i="2"/>
  <c r="J2113" i="2" s="1"/>
  <c r="I2112" i="2"/>
  <c r="I2111" i="2"/>
  <c r="I2110" i="2"/>
  <c r="I2109" i="2"/>
  <c r="I2108" i="2"/>
  <c r="J2108" i="2" s="1"/>
  <c r="I2107" i="2"/>
  <c r="I2106" i="2"/>
  <c r="I2105" i="2"/>
  <c r="J2105" i="2" s="1"/>
  <c r="I2104" i="2"/>
  <c r="I2103" i="2"/>
  <c r="I2102" i="2"/>
  <c r="I2101" i="2"/>
  <c r="I2100" i="2"/>
  <c r="I2099" i="2"/>
  <c r="I2098" i="2"/>
  <c r="I2097" i="2"/>
  <c r="J2097" i="2" s="1"/>
  <c r="I2096" i="2"/>
  <c r="I2095" i="2"/>
  <c r="I2094" i="2"/>
  <c r="I2093" i="2"/>
  <c r="I2092" i="2"/>
  <c r="J2092" i="2" s="1"/>
  <c r="I2091" i="2"/>
  <c r="I2090" i="2"/>
  <c r="I2089" i="2"/>
  <c r="J2089" i="2" s="1"/>
  <c r="I2088" i="2"/>
  <c r="I2087" i="2"/>
  <c r="I2086" i="2"/>
  <c r="I2085" i="2"/>
  <c r="I2084" i="2"/>
  <c r="J2084" i="2" s="1"/>
  <c r="I2083" i="2"/>
  <c r="I2082" i="2"/>
  <c r="I2081" i="2"/>
  <c r="J2081" i="2" s="1"/>
  <c r="I2080" i="2"/>
  <c r="I2079" i="2"/>
  <c r="I2078" i="2"/>
  <c r="I2077" i="2"/>
  <c r="I2076" i="2"/>
  <c r="J2076" i="2" s="1"/>
  <c r="I2075" i="2"/>
  <c r="I2074" i="2"/>
  <c r="I2073" i="2"/>
  <c r="J2073" i="2" s="1"/>
  <c r="I2072" i="2"/>
  <c r="I2071" i="2"/>
  <c r="I2070" i="2"/>
  <c r="I2069" i="2"/>
  <c r="I2068" i="2"/>
  <c r="J2068" i="2" s="1"/>
  <c r="I2067" i="2"/>
  <c r="I2066" i="2"/>
  <c r="I2065" i="2"/>
  <c r="J2065" i="2" s="1"/>
  <c r="I2064" i="2"/>
  <c r="I2063" i="2"/>
  <c r="I2062" i="2"/>
  <c r="I2061" i="2"/>
  <c r="I2060" i="2"/>
  <c r="J2060" i="2" s="1"/>
  <c r="I2059" i="2"/>
  <c r="I2058" i="2"/>
  <c r="I2057" i="2"/>
  <c r="J2057" i="2" s="1"/>
  <c r="I2056" i="2"/>
  <c r="I2055" i="2"/>
  <c r="I2054" i="2"/>
  <c r="I2053" i="2"/>
  <c r="I2052" i="2"/>
  <c r="I2051" i="2"/>
  <c r="I2050" i="2"/>
  <c r="I2049" i="2"/>
  <c r="J2049" i="2" s="1"/>
  <c r="I2048" i="2"/>
  <c r="I2047" i="2"/>
  <c r="I2046" i="2"/>
  <c r="I2045" i="2"/>
  <c r="I2044" i="2"/>
  <c r="J2044" i="2" s="1"/>
  <c r="I2043" i="2"/>
  <c r="I2042" i="2"/>
  <c r="I2041" i="2"/>
  <c r="J2041" i="2" s="1"/>
  <c r="I2040" i="2"/>
  <c r="I2039" i="2"/>
  <c r="I2038" i="2"/>
  <c r="I2037" i="2"/>
  <c r="I2036" i="2"/>
  <c r="J2036" i="2" s="1"/>
  <c r="I2035" i="2"/>
  <c r="I2034" i="2"/>
  <c r="I2033" i="2"/>
  <c r="J2033" i="2" s="1"/>
  <c r="I2032" i="2"/>
  <c r="I2031" i="2"/>
  <c r="I2030" i="2"/>
  <c r="I2029" i="2"/>
  <c r="I2028" i="2"/>
  <c r="J2028" i="2" s="1"/>
  <c r="I2027" i="2"/>
  <c r="I2026" i="2"/>
  <c r="I2025" i="2"/>
  <c r="J2025" i="2" s="1"/>
  <c r="I2024" i="2"/>
  <c r="I2023" i="2"/>
  <c r="I2022" i="2"/>
  <c r="I2021" i="2"/>
  <c r="I2020" i="2"/>
  <c r="J2020" i="2" s="1"/>
  <c r="I2019" i="2"/>
  <c r="I2018" i="2"/>
  <c r="I2017" i="2"/>
  <c r="J2017" i="2" s="1"/>
  <c r="I2016" i="2"/>
  <c r="I2015" i="2"/>
  <c r="I2014" i="2"/>
  <c r="I2013" i="2"/>
  <c r="I2012" i="2"/>
  <c r="J2012" i="2" s="1"/>
  <c r="I2011" i="2"/>
  <c r="I2010" i="2"/>
  <c r="I2009" i="2"/>
  <c r="J2009" i="2" s="1"/>
  <c r="I2008" i="2"/>
  <c r="I2007" i="2"/>
  <c r="I2006" i="2"/>
  <c r="I2005" i="2"/>
  <c r="I2004" i="2"/>
  <c r="J2004" i="2" s="1"/>
  <c r="I2003" i="2"/>
  <c r="I2002" i="2"/>
  <c r="I2001" i="2"/>
  <c r="I2000" i="2"/>
  <c r="I1999" i="2"/>
  <c r="I1998" i="2"/>
  <c r="I1997" i="2"/>
  <c r="I1996" i="2"/>
  <c r="J1996" i="2" s="1"/>
  <c r="I1995" i="2"/>
  <c r="I1994" i="2"/>
  <c r="I1993" i="2"/>
  <c r="J1993" i="2" s="1"/>
  <c r="I1992" i="2"/>
  <c r="I1991" i="2"/>
  <c r="I1990" i="2"/>
  <c r="I1989" i="2"/>
  <c r="I1988" i="2"/>
  <c r="J1988" i="2" s="1"/>
  <c r="I1987" i="2"/>
  <c r="I1986" i="2"/>
  <c r="I1985" i="2"/>
  <c r="J1985" i="2" s="1"/>
  <c r="I1984" i="2"/>
  <c r="I1983" i="2"/>
  <c r="I1982" i="2"/>
  <c r="I1981" i="2"/>
  <c r="I1980" i="2"/>
  <c r="J1980" i="2" s="1"/>
  <c r="I1979" i="2"/>
  <c r="I1978" i="2"/>
  <c r="I1977" i="2"/>
  <c r="J1977" i="2" s="1"/>
  <c r="I1976" i="2"/>
  <c r="I1975" i="2"/>
  <c r="I1974" i="2"/>
  <c r="I1973" i="2"/>
  <c r="I1972" i="2"/>
  <c r="J1972" i="2" s="1"/>
  <c r="I1971" i="2"/>
  <c r="I1970" i="2"/>
  <c r="I1969" i="2"/>
  <c r="J1969" i="2" s="1"/>
  <c r="I1968" i="2"/>
  <c r="I1967" i="2"/>
  <c r="I1966" i="2"/>
  <c r="I1965" i="2"/>
  <c r="I1964" i="2"/>
  <c r="J1964" i="2" s="1"/>
  <c r="I1963" i="2"/>
  <c r="I1962" i="2"/>
  <c r="I1961" i="2"/>
  <c r="J1961" i="2" s="1"/>
  <c r="I1960" i="2"/>
  <c r="I1959" i="2"/>
  <c r="I1958" i="2"/>
  <c r="I1957" i="2"/>
  <c r="I1956" i="2"/>
  <c r="J1956" i="2" s="1"/>
  <c r="I1955" i="2"/>
  <c r="I1954" i="2"/>
  <c r="I1953" i="2"/>
  <c r="J1953" i="2" s="1"/>
  <c r="I1952" i="2"/>
  <c r="I1951" i="2"/>
  <c r="I1950" i="2"/>
  <c r="I1949" i="2"/>
  <c r="I1948" i="2"/>
  <c r="J1948" i="2" s="1"/>
  <c r="I1947" i="2"/>
  <c r="I1946" i="2"/>
  <c r="I1945" i="2"/>
  <c r="J1945" i="2" s="1"/>
  <c r="I1944" i="2"/>
  <c r="I1943" i="2"/>
  <c r="I1942" i="2"/>
  <c r="I1941" i="2"/>
  <c r="I1940" i="2"/>
  <c r="J1940" i="2" s="1"/>
  <c r="I1939" i="2"/>
  <c r="I1938" i="2"/>
  <c r="I1937" i="2"/>
  <c r="I1936" i="2"/>
  <c r="I1935" i="2"/>
  <c r="I1934" i="2"/>
  <c r="I1933" i="2"/>
  <c r="I1932" i="2"/>
  <c r="J1932" i="2" s="1"/>
  <c r="I1931" i="2"/>
  <c r="I1930" i="2"/>
  <c r="I1929" i="2"/>
  <c r="J1929" i="2" s="1"/>
  <c r="I1928" i="2"/>
  <c r="I1927" i="2"/>
  <c r="I1926" i="2"/>
  <c r="I1925" i="2"/>
  <c r="I1924" i="2"/>
  <c r="J1924" i="2" s="1"/>
  <c r="I1923" i="2"/>
  <c r="I1922" i="2"/>
  <c r="I1921" i="2"/>
  <c r="J1921" i="2" s="1"/>
  <c r="I1920" i="2"/>
  <c r="I1919" i="2"/>
  <c r="I1918" i="2"/>
  <c r="I1917" i="2"/>
  <c r="I1916" i="2"/>
  <c r="J1916" i="2" s="1"/>
  <c r="I1915" i="2"/>
  <c r="I1914" i="2"/>
  <c r="I1913" i="2"/>
  <c r="J1913" i="2" s="1"/>
  <c r="I1912" i="2"/>
  <c r="I1911" i="2"/>
  <c r="I1910" i="2"/>
  <c r="I1909" i="2"/>
  <c r="I1908" i="2"/>
  <c r="J1908" i="2" s="1"/>
  <c r="I1907" i="2"/>
  <c r="I1906" i="2"/>
  <c r="I1905" i="2"/>
  <c r="J1905" i="2" s="1"/>
  <c r="I1904" i="2"/>
  <c r="I1903" i="2"/>
  <c r="I1902" i="2"/>
  <c r="I1901" i="2"/>
  <c r="I1900" i="2"/>
  <c r="J1900" i="2" s="1"/>
  <c r="I1899" i="2"/>
  <c r="I1898" i="2"/>
  <c r="I1897" i="2"/>
  <c r="J1897" i="2" s="1"/>
  <c r="I1896" i="2"/>
  <c r="I1895" i="2"/>
  <c r="I1894" i="2"/>
  <c r="I1893" i="2"/>
  <c r="I1892" i="2"/>
  <c r="J1892" i="2" s="1"/>
  <c r="I1891" i="2"/>
  <c r="I1890" i="2"/>
  <c r="I1889" i="2"/>
  <c r="J1889" i="2" s="1"/>
  <c r="I1888" i="2"/>
  <c r="I1887" i="2"/>
  <c r="I1886" i="2"/>
  <c r="I1885" i="2"/>
  <c r="I1884" i="2"/>
  <c r="J1884" i="2" s="1"/>
  <c r="I1883" i="2"/>
  <c r="I1882" i="2"/>
  <c r="I1881" i="2"/>
  <c r="J1881" i="2" s="1"/>
  <c r="I1880" i="2"/>
  <c r="I1879" i="2"/>
  <c r="I1878" i="2"/>
  <c r="I1877" i="2"/>
  <c r="I1876" i="2"/>
  <c r="J1876" i="2" s="1"/>
  <c r="I1875" i="2"/>
  <c r="I1874" i="2"/>
  <c r="I1873" i="2"/>
  <c r="I1872" i="2"/>
  <c r="I1871" i="2"/>
  <c r="I1870" i="2"/>
  <c r="I1869" i="2"/>
  <c r="I1868" i="2"/>
  <c r="J1868" i="2" s="1"/>
  <c r="I1867" i="2"/>
  <c r="I1866" i="2"/>
  <c r="I1865" i="2"/>
  <c r="J1865" i="2" s="1"/>
  <c r="I1864" i="2"/>
  <c r="I1863" i="2"/>
  <c r="I1862" i="2"/>
  <c r="I1861" i="2"/>
  <c r="I1860" i="2"/>
  <c r="J1860" i="2" s="1"/>
  <c r="I1859" i="2"/>
  <c r="I1858" i="2"/>
  <c r="I1857" i="2"/>
  <c r="J1857" i="2" s="1"/>
  <c r="I1856" i="2"/>
  <c r="I1855" i="2"/>
  <c r="I1854" i="2"/>
  <c r="I1853" i="2"/>
  <c r="I1852" i="2"/>
  <c r="J1852" i="2" s="1"/>
  <c r="I1851" i="2"/>
  <c r="I1850" i="2"/>
  <c r="I1849" i="2"/>
  <c r="J1849" i="2" s="1"/>
  <c r="I1848" i="2"/>
  <c r="I1847" i="2"/>
  <c r="I1846" i="2"/>
  <c r="I1845" i="2"/>
  <c r="I1844" i="2"/>
  <c r="J1844" i="2" s="1"/>
  <c r="I1843" i="2"/>
  <c r="I1842" i="2"/>
  <c r="I1841" i="2"/>
  <c r="J1841" i="2" s="1"/>
  <c r="I1840" i="2"/>
  <c r="I1839" i="2"/>
  <c r="I1838" i="2"/>
  <c r="I1837" i="2"/>
  <c r="I1836" i="2"/>
  <c r="J1836" i="2" s="1"/>
  <c r="I1835" i="2"/>
  <c r="I1834" i="2"/>
  <c r="I1833" i="2"/>
  <c r="J1833" i="2" s="1"/>
  <c r="I1832" i="2"/>
  <c r="I1831" i="2"/>
  <c r="I1830" i="2"/>
  <c r="I1829" i="2"/>
  <c r="I1828" i="2"/>
  <c r="J1828" i="2" s="1"/>
  <c r="I1827" i="2"/>
  <c r="I1826" i="2"/>
  <c r="I1825" i="2"/>
  <c r="J1825" i="2" s="1"/>
  <c r="I1824" i="2"/>
  <c r="I1823" i="2"/>
  <c r="I1822" i="2"/>
  <c r="I1821" i="2"/>
  <c r="I1820" i="2"/>
  <c r="J1820" i="2" s="1"/>
  <c r="I1819" i="2"/>
  <c r="I1818" i="2"/>
  <c r="I1817" i="2"/>
  <c r="J1817" i="2" s="1"/>
  <c r="I1816" i="2"/>
  <c r="I1815" i="2"/>
  <c r="I1814" i="2"/>
  <c r="I1813" i="2"/>
  <c r="I1812" i="2"/>
  <c r="J1812" i="2" s="1"/>
  <c r="I1811" i="2"/>
  <c r="I1810" i="2"/>
  <c r="I1809" i="2"/>
  <c r="I1808" i="2"/>
  <c r="I1807" i="2"/>
  <c r="I1806" i="2"/>
  <c r="I1805" i="2"/>
  <c r="I1804" i="2"/>
  <c r="J1804" i="2" s="1"/>
  <c r="I1803" i="2"/>
  <c r="I1802" i="2"/>
  <c r="I1801" i="2"/>
  <c r="J1801" i="2" s="1"/>
  <c r="I1800" i="2"/>
  <c r="I1799" i="2"/>
  <c r="I1798" i="2"/>
  <c r="I1797" i="2"/>
  <c r="I1796" i="2"/>
  <c r="J1796" i="2" s="1"/>
  <c r="I1795" i="2"/>
  <c r="I1794" i="2"/>
  <c r="I1793" i="2"/>
  <c r="J1793" i="2" s="1"/>
  <c r="I1792" i="2"/>
  <c r="I1791" i="2"/>
  <c r="I1790" i="2"/>
  <c r="I1789" i="2"/>
  <c r="I1788" i="2"/>
  <c r="J1788" i="2" s="1"/>
  <c r="I1787" i="2"/>
  <c r="I1786" i="2"/>
  <c r="I1785" i="2"/>
  <c r="J1785" i="2" s="1"/>
  <c r="I1784" i="2"/>
  <c r="I1783" i="2"/>
  <c r="I1782" i="2"/>
  <c r="I1781" i="2"/>
  <c r="I1780" i="2"/>
  <c r="J1780" i="2" s="1"/>
  <c r="I1779" i="2"/>
  <c r="I1778" i="2"/>
  <c r="I1777" i="2"/>
  <c r="J1777" i="2" s="1"/>
  <c r="I1776" i="2"/>
  <c r="I1775" i="2"/>
  <c r="I1774" i="2"/>
  <c r="I1773" i="2"/>
  <c r="I1772" i="2"/>
  <c r="J1772" i="2" s="1"/>
  <c r="I1771" i="2"/>
  <c r="I1770" i="2"/>
  <c r="I1769" i="2"/>
  <c r="J1769" i="2" s="1"/>
  <c r="I1768" i="2"/>
  <c r="I1767" i="2"/>
  <c r="I1766" i="2"/>
  <c r="I1765" i="2"/>
  <c r="I1764" i="2"/>
  <c r="J1764" i="2" s="1"/>
  <c r="I1763" i="2"/>
  <c r="I1762" i="2"/>
  <c r="I1761" i="2"/>
  <c r="J1761" i="2" s="1"/>
  <c r="I1760" i="2"/>
  <c r="I1759" i="2"/>
  <c r="I1758" i="2"/>
  <c r="I1757" i="2"/>
  <c r="I1756" i="2"/>
  <c r="J1756" i="2" s="1"/>
  <c r="I1755" i="2"/>
  <c r="I1754" i="2"/>
  <c r="I1753" i="2"/>
  <c r="J1753" i="2" s="1"/>
  <c r="I1752" i="2"/>
  <c r="I1751" i="2"/>
  <c r="I1750" i="2"/>
  <c r="I1749" i="2"/>
  <c r="I1748" i="2"/>
  <c r="J1748" i="2" s="1"/>
  <c r="I1747" i="2"/>
  <c r="I1746" i="2"/>
  <c r="I1745" i="2"/>
  <c r="I1744" i="2"/>
  <c r="I1743" i="2"/>
  <c r="I1742" i="2"/>
  <c r="I1741" i="2"/>
  <c r="I1740" i="2"/>
  <c r="J1740" i="2" s="1"/>
  <c r="I1739" i="2"/>
  <c r="I1738" i="2"/>
  <c r="I1737" i="2"/>
  <c r="J1737" i="2" s="1"/>
  <c r="I1736" i="2"/>
  <c r="I1735" i="2"/>
  <c r="I1734" i="2"/>
  <c r="I1733" i="2"/>
  <c r="I1732" i="2"/>
  <c r="J1732" i="2" s="1"/>
  <c r="I1731" i="2"/>
  <c r="I1730" i="2"/>
  <c r="I1729" i="2"/>
  <c r="J1729" i="2" s="1"/>
  <c r="I1728" i="2"/>
  <c r="I1727" i="2"/>
  <c r="I1726" i="2"/>
  <c r="I1725" i="2"/>
  <c r="I1724" i="2"/>
  <c r="J1724" i="2" s="1"/>
  <c r="I1723" i="2"/>
  <c r="I1722" i="2"/>
  <c r="I1721" i="2"/>
  <c r="J1721" i="2" s="1"/>
  <c r="I1720" i="2"/>
  <c r="I1719" i="2"/>
  <c r="I1718" i="2"/>
  <c r="I1717" i="2"/>
  <c r="I1716" i="2"/>
  <c r="J1716" i="2" s="1"/>
  <c r="I1715" i="2"/>
  <c r="I1714" i="2"/>
  <c r="I1713" i="2"/>
  <c r="J1713" i="2" s="1"/>
  <c r="I1712" i="2"/>
  <c r="I1711" i="2"/>
  <c r="I1710" i="2"/>
  <c r="I1709" i="2"/>
  <c r="I1708" i="2"/>
  <c r="J1708" i="2" s="1"/>
  <c r="I1707" i="2"/>
  <c r="I1706" i="2"/>
  <c r="I1705" i="2"/>
  <c r="J1705" i="2" s="1"/>
  <c r="I1704" i="2"/>
  <c r="I1703" i="2"/>
  <c r="I1702" i="2"/>
  <c r="I1701" i="2"/>
  <c r="I1700" i="2"/>
  <c r="J1700" i="2" s="1"/>
  <c r="I1699" i="2"/>
  <c r="I1698" i="2"/>
  <c r="I1697" i="2"/>
  <c r="J1697" i="2" s="1"/>
  <c r="I1696" i="2"/>
  <c r="I1695" i="2"/>
  <c r="I1694" i="2"/>
  <c r="I1693" i="2"/>
  <c r="I1692" i="2"/>
  <c r="J1692" i="2" s="1"/>
  <c r="I1691" i="2"/>
  <c r="I1690" i="2"/>
  <c r="I1689" i="2"/>
  <c r="J1689" i="2" s="1"/>
  <c r="I1688" i="2"/>
  <c r="I1687" i="2"/>
  <c r="I1686" i="2"/>
  <c r="I1685" i="2"/>
  <c r="I1684" i="2"/>
  <c r="J1684" i="2" s="1"/>
  <c r="I1683" i="2"/>
  <c r="I1682" i="2"/>
  <c r="I1681" i="2"/>
  <c r="I1680" i="2"/>
  <c r="I1679" i="2"/>
  <c r="I1678" i="2"/>
  <c r="I1677" i="2"/>
  <c r="I1676" i="2"/>
  <c r="J1676" i="2" s="1"/>
  <c r="I1675" i="2"/>
  <c r="I1674" i="2"/>
  <c r="I1673" i="2"/>
  <c r="J1673" i="2" s="1"/>
  <c r="I1672" i="2"/>
  <c r="I1671" i="2"/>
  <c r="I1670" i="2"/>
  <c r="I1669" i="2"/>
  <c r="I1668" i="2"/>
  <c r="J1668" i="2" s="1"/>
  <c r="I1667" i="2"/>
  <c r="I1666" i="2"/>
  <c r="I1665" i="2"/>
  <c r="J1665" i="2" s="1"/>
  <c r="I1664" i="2"/>
  <c r="I1663" i="2"/>
  <c r="I1662" i="2"/>
  <c r="I1661" i="2"/>
  <c r="I1660" i="2"/>
  <c r="J1660" i="2" s="1"/>
  <c r="I1659" i="2"/>
  <c r="I1658" i="2"/>
  <c r="I1657" i="2"/>
  <c r="J1657" i="2" s="1"/>
  <c r="I1656" i="2"/>
  <c r="I1655" i="2"/>
  <c r="I1654" i="2"/>
  <c r="I1653" i="2"/>
  <c r="I1652" i="2"/>
  <c r="J1652" i="2" s="1"/>
  <c r="I1651" i="2"/>
  <c r="I1650" i="2"/>
  <c r="I1649" i="2"/>
  <c r="J1649" i="2" s="1"/>
  <c r="I1648" i="2"/>
  <c r="I1647" i="2"/>
  <c r="I1646" i="2"/>
  <c r="I1645" i="2"/>
  <c r="I1644" i="2"/>
  <c r="J1644" i="2" s="1"/>
  <c r="I1643" i="2"/>
  <c r="I1642" i="2"/>
  <c r="I1641" i="2"/>
  <c r="J1641" i="2" s="1"/>
  <c r="I1640" i="2"/>
  <c r="I1639" i="2"/>
  <c r="I1638" i="2"/>
  <c r="I1637" i="2"/>
  <c r="I1636" i="2"/>
  <c r="J1636" i="2" s="1"/>
  <c r="I1635" i="2"/>
  <c r="I1634" i="2"/>
  <c r="I1633" i="2"/>
  <c r="J1633" i="2" s="1"/>
  <c r="I1632" i="2"/>
  <c r="I1631" i="2"/>
  <c r="I1630" i="2"/>
  <c r="I1629" i="2"/>
  <c r="I1628" i="2"/>
  <c r="J1628" i="2" s="1"/>
  <c r="I1627" i="2"/>
  <c r="I1626" i="2"/>
  <c r="I1625" i="2"/>
  <c r="J1625" i="2" s="1"/>
  <c r="I1624" i="2"/>
  <c r="I1623" i="2"/>
  <c r="I1622" i="2"/>
  <c r="I1621" i="2"/>
  <c r="I1620" i="2"/>
  <c r="J1620" i="2" s="1"/>
  <c r="I1619" i="2"/>
  <c r="I1618" i="2"/>
  <c r="I1617" i="2"/>
  <c r="I1616" i="2"/>
  <c r="I1615" i="2"/>
  <c r="I1614" i="2"/>
  <c r="I1613" i="2"/>
  <c r="I1612" i="2"/>
  <c r="J1612" i="2" s="1"/>
  <c r="I1611" i="2"/>
  <c r="I1610" i="2"/>
  <c r="I1609" i="2"/>
  <c r="J1609" i="2" s="1"/>
  <c r="I1608" i="2"/>
  <c r="I1607" i="2"/>
  <c r="I1606" i="2"/>
  <c r="I1605" i="2"/>
  <c r="I1604" i="2"/>
  <c r="J1604" i="2" s="1"/>
  <c r="I1603" i="2"/>
  <c r="I1602" i="2"/>
  <c r="I1601" i="2"/>
  <c r="J1601" i="2" s="1"/>
  <c r="I1600" i="2"/>
  <c r="I1599" i="2"/>
  <c r="I1598" i="2"/>
  <c r="I1597" i="2"/>
  <c r="I1596" i="2"/>
  <c r="J1596" i="2" s="1"/>
  <c r="I1595" i="2"/>
  <c r="I1594" i="2"/>
  <c r="I1593" i="2"/>
  <c r="J1593" i="2" s="1"/>
  <c r="I1592" i="2"/>
  <c r="I1591" i="2"/>
  <c r="I1590" i="2"/>
  <c r="I1589" i="2"/>
  <c r="I1588" i="2"/>
  <c r="J1588" i="2" s="1"/>
  <c r="I1587" i="2"/>
  <c r="I1586" i="2"/>
  <c r="I1585" i="2"/>
  <c r="J1585" i="2" s="1"/>
  <c r="I1584" i="2"/>
  <c r="I1583" i="2"/>
  <c r="I1582" i="2"/>
  <c r="I1581" i="2"/>
  <c r="I1580" i="2"/>
  <c r="J1580" i="2" s="1"/>
  <c r="I1579" i="2"/>
  <c r="I1578" i="2"/>
  <c r="I1577" i="2"/>
  <c r="J1577" i="2" s="1"/>
  <c r="I1576" i="2"/>
  <c r="I1575" i="2"/>
  <c r="I1574" i="2"/>
  <c r="I1573" i="2"/>
  <c r="I1572" i="2"/>
  <c r="J1572" i="2" s="1"/>
  <c r="I1571" i="2"/>
  <c r="I1570" i="2"/>
  <c r="I1569" i="2"/>
  <c r="J1569" i="2" s="1"/>
  <c r="I1568" i="2"/>
  <c r="I1567" i="2"/>
  <c r="I1566" i="2"/>
  <c r="I1565" i="2"/>
  <c r="I1564" i="2"/>
  <c r="J1564" i="2" s="1"/>
  <c r="I1563" i="2"/>
  <c r="I1562" i="2"/>
  <c r="I1561" i="2"/>
  <c r="J1561" i="2" s="1"/>
  <c r="I1560" i="2"/>
  <c r="I1559" i="2"/>
  <c r="I1558" i="2"/>
  <c r="I1557" i="2"/>
  <c r="I1556" i="2"/>
  <c r="J1556" i="2" s="1"/>
  <c r="I1555" i="2"/>
  <c r="I1554" i="2"/>
  <c r="I1553" i="2"/>
  <c r="I1552" i="2"/>
  <c r="I1551" i="2"/>
  <c r="I1550" i="2"/>
  <c r="I1549" i="2"/>
  <c r="I1548" i="2"/>
  <c r="J1548" i="2" s="1"/>
  <c r="I1547" i="2"/>
  <c r="I1546" i="2"/>
  <c r="I1545" i="2"/>
  <c r="J1545" i="2" s="1"/>
  <c r="I1544" i="2"/>
  <c r="I1543" i="2"/>
  <c r="I1542" i="2"/>
  <c r="I1541" i="2"/>
  <c r="I1540" i="2"/>
  <c r="J1540" i="2" s="1"/>
  <c r="I1539" i="2"/>
  <c r="I1538" i="2"/>
  <c r="I1537" i="2"/>
  <c r="J1537" i="2" s="1"/>
  <c r="I1536" i="2"/>
  <c r="I1535" i="2"/>
  <c r="I1534" i="2"/>
  <c r="I1533" i="2"/>
  <c r="I1532" i="2"/>
  <c r="J1532" i="2" s="1"/>
  <c r="I1531" i="2"/>
  <c r="I1530" i="2"/>
  <c r="I1529" i="2"/>
  <c r="J1529" i="2" s="1"/>
  <c r="I1528" i="2"/>
  <c r="I1527" i="2"/>
  <c r="I1526" i="2"/>
  <c r="I1525" i="2"/>
  <c r="I1524" i="2"/>
  <c r="J1524" i="2" s="1"/>
  <c r="I1523" i="2"/>
  <c r="I1522" i="2"/>
  <c r="I1521" i="2"/>
  <c r="J1521" i="2" s="1"/>
  <c r="I1520" i="2"/>
  <c r="I1519" i="2"/>
  <c r="I1518" i="2"/>
  <c r="I1517" i="2"/>
  <c r="I1516" i="2"/>
  <c r="J1516" i="2" s="1"/>
  <c r="I1515" i="2"/>
  <c r="I1514" i="2"/>
  <c r="I1513" i="2"/>
  <c r="J1513" i="2" s="1"/>
  <c r="I1512" i="2"/>
  <c r="I1511" i="2"/>
  <c r="I1510" i="2"/>
  <c r="I1509" i="2"/>
  <c r="I1508" i="2"/>
  <c r="J1508" i="2" s="1"/>
  <c r="I1507" i="2"/>
  <c r="I1506" i="2"/>
  <c r="J1506" i="2" s="1"/>
  <c r="I1505" i="2"/>
  <c r="J1505" i="2" s="1"/>
  <c r="I1504" i="2"/>
  <c r="I1503" i="2"/>
  <c r="I1502" i="2"/>
  <c r="I1501" i="2"/>
  <c r="I1500" i="2"/>
  <c r="J1500" i="2" s="1"/>
  <c r="I1499" i="2"/>
  <c r="I1498" i="2"/>
  <c r="I1497" i="2"/>
  <c r="J1497" i="2" s="1"/>
  <c r="I1496" i="2"/>
  <c r="I1495" i="2"/>
  <c r="I1494" i="2"/>
  <c r="I1493" i="2"/>
  <c r="I1492" i="2"/>
  <c r="J1492" i="2" s="1"/>
  <c r="I1491" i="2"/>
  <c r="I1490" i="2"/>
  <c r="I1489" i="2"/>
  <c r="I1488" i="2"/>
  <c r="I1487" i="2"/>
  <c r="I1486" i="2"/>
  <c r="I1485" i="2"/>
  <c r="I1484" i="2"/>
  <c r="J1484" i="2" s="1"/>
  <c r="I1483" i="2"/>
  <c r="I1482" i="2"/>
  <c r="J1482" i="2" s="1"/>
  <c r="I1481" i="2"/>
  <c r="J1481" i="2" s="1"/>
  <c r="I1480" i="2"/>
  <c r="I1479" i="2"/>
  <c r="I1478" i="2"/>
  <c r="I1477" i="2"/>
  <c r="I1476" i="2"/>
  <c r="J1476" i="2" s="1"/>
  <c r="I1475" i="2"/>
  <c r="I1474" i="2"/>
  <c r="I1473" i="2"/>
  <c r="J1473" i="2" s="1"/>
  <c r="I1472" i="2"/>
  <c r="I1471" i="2"/>
  <c r="I1470" i="2"/>
  <c r="I1469" i="2"/>
  <c r="I1468" i="2"/>
  <c r="J1468" i="2" s="1"/>
  <c r="I1467" i="2"/>
  <c r="I1466" i="2"/>
  <c r="J1466" i="2" s="1"/>
  <c r="I1465" i="2"/>
  <c r="J1465" i="2" s="1"/>
  <c r="I1464" i="2"/>
  <c r="I1463" i="2"/>
  <c r="I1462" i="2"/>
  <c r="I1461" i="2"/>
  <c r="I1460" i="2"/>
  <c r="J1460" i="2" s="1"/>
  <c r="I1459" i="2"/>
  <c r="I1458" i="2"/>
  <c r="J1458" i="2" s="1"/>
  <c r="I1457" i="2"/>
  <c r="J1457" i="2" s="1"/>
  <c r="I1456" i="2"/>
  <c r="I1455" i="2"/>
  <c r="I1454" i="2"/>
  <c r="I1453" i="2"/>
  <c r="I1452" i="2"/>
  <c r="J1452" i="2" s="1"/>
  <c r="I1451" i="2"/>
  <c r="I1450" i="2"/>
  <c r="J1450" i="2" s="1"/>
  <c r="I1449" i="2"/>
  <c r="J1449" i="2" s="1"/>
  <c r="I1448" i="2"/>
  <c r="I1447" i="2"/>
  <c r="I1446" i="2"/>
  <c r="I1445" i="2"/>
  <c r="I1444" i="2"/>
  <c r="J1444" i="2" s="1"/>
  <c r="I1443" i="2"/>
  <c r="I1442" i="2"/>
  <c r="J1442" i="2" s="1"/>
  <c r="I1441" i="2"/>
  <c r="J1441" i="2" s="1"/>
  <c r="I1440" i="2"/>
  <c r="I1439" i="2"/>
  <c r="I1438" i="2"/>
  <c r="I1437" i="2"/>
  <c r="I1436" i="2"/>
  <c r="J1436" i="2" s="1"/>
  <c r="I1435" i="2"/>
  <c r="I1434" i="2"/>
  <c r="I1433" i="2"/>
  <c r="J1433" i="2" s="1"/>
  <c r="I1432" i="2"/>
  <c r="I1431" i="2"/>
  <c r="I1430" i="2"/>
  <c r="I1429" i="2"/>
  <c r="I1428" i="2"/>
  <c r="J1428" i="2" s="1"/>
  <c r="I1427" i="2"/>
  <c r="I1426" i="2"/>
  <c r="I1425" i="2"/>
  <c r="J1425" i="2" s="1"/>
  <c r="I1424" i="2"/>
  <c r="I1423" i="2"/>
  <c r="I1422" i="2"/>
  <c r="I1421" i="2"/>
  <c r="I1420" i="2"/>
  <c r="J1420" i="2" s="1"/>
  <c r="I1419" i="2"/>
  <c r="I1418" i="2"/>
  <c r="I1417" i="2"/>
  <c r="J1417" i="2" s="1"/>
  <c r="I1416" i="2"/>
  <c r="I1415" i="2"/>
  <c r="I1414" i="2"/>
  <c r="I1413" i="2"/>
  <c r="I1412" i="2"/>
  <c r="J1412" i="2" s="1"/>
  <c r="I1411" i="2"/>
  <c r="I1410" i="2"/>
  <c r="I1409" i="2"/>
  <c r="J1409" i="2" s="1"/>
  <c r="I1408" i="2"/>
  <c r="I1407" i="2"/>
  <c r="I1406" i="2"/>
  <c r="I1405" i="2"/>
  <c r="I1404" i="2"/>
  <c r="J1404" i="2" s="1"/>
  <c r="I1403" i="2"/>
  <c r="I1402" i="2"/>
  <c r="I1401" i="2"/>
  <c r="J1401" i="2" s="1"/>
  <c r="I1400" i="2"/>
  <c r="I1399" i="2"/>
  <c r="I1398" i="2"/>
  <c r="I1397" i="2"/>
  <c r="I1396" i="2"/>
  <c r="J1396" i="2" s="1"/>
  <c r="I1395" i="2"/>
  <c r="I1394" i="2"/>
  <c r="I1393" i="2"/>
  <c r="J1393" i="2" s="1"/>
  <c r="I1392" i="2"/>
  <c r="I1391" i="2"/>
  <c r="I1390" i="2"/>
  <c r="I1389" i="2"/>
  <c r="I1388" i="2"/>
  <c r="J1388" i="2" s="1"/>
  <c r="I1387" i="2"/>
  <c r="I1386" i="2"/>
  <c r="I1385" i="2"/>
  <c r="J1385" i="2" s="1"/>
  <c r="I1384" i="2"/>
  <c r="I1383" i="2"/>
  <c r="I1382" i="2"/>
  <c r="I1381" i="2"/>
  <c r="I1380" i="2"/>
  <c r="J1380" i="2" s="1"/>
  <c r="I1379" i="2"/>
  <c r="I1378" i="2"/>
  <c r="I1377" i="2"/>
  <c r="J1377" i="2" s="1"/>
  <c r="I1376" i="2"/>
  <c r="I1375" i="2"/>
  <c r="I1374" i="2"/>
  <c r="I1373" i="2"/>
  <c r="I1372" i="2"/>
  <c r="J1372" i="2" s="1"/>
  <c r="I1371" i="2"/>
  <c r="I1370" i="2"/>
  <c r="I1369" i="2"/>
  <c r="J1369" i="2" s="1"/>
  <c r="I1368" i="2"/>
  <c r="I1367" i="2"/>
  <c r="I1366" i="2"/>
  <c r="I1365" i="2"/>
  <c r="I1364" i="2"/>
  <c r="J1364" i="2" s="1"/>
  <c r="I1363" i="2"/>
  <c r="I1362" i="2"/>
  <c r="I1361" i="2"/>
  <c r="J1361" i="2" s="1"/>
  <c r="I1360" i="2"/>
  <c r="I1359" i="2"/>
  <c r="I1358" i="2"/>
  <c r="I1357" i="2"/>
  <c r="I1356" i="2"/>
  <c r="J1356" i="2" s="1"/>
  <c r="I1355" i="2"/>
  <c r="I1354" i="2"/>
  <c r="I1353" i="2"/>
  <c r="J1353" i="2" s="1"/>
  <c r="I1352" i="2"/>
  <c r="I1351" i="2"/>
  <c r="I1350" i="2"/>
  <c r="I1349" i="2"/>
  <c r="I1348" i="2"/>
  <c r="J1348" i="2" s="1"/>
  <c r="I1347" i="2"/>
  <c r="I1346" i="2"/>
  <c r="I1345" i="2"/>
  <c r="J1345" i="2" s="1"/>
  <c r="I1344" i="2"/>
  <c r="I1343" i="2"/>
  <c r="I1342" i="2"/>
  <c r="I1341" i="2"/>
  <c r="I1340" i="2"/>
  <c r="J1340" i="2" s="1"/>
  <c r="I1339" i="2"/>
  <c r="I1338" i="2"/>
  <c r="I1337" i="2"/>
  <c r="J1337" i="2" s="1"/>
  <c r="I1336" i="2"/>
  <c r="I1335" i="2"/>
  <c r="I1334" i="2"/>
  <c r="I1333" i="2"/>
  <c r="I1332" i="2"/>
  <c r="J1332" i="2" s="1"/>
  <c r="I1331" i="2"/>
  <c r="I1330" i="2"/>
  <c r="I1329" i="2"/>
  <c r="J1329" i="2" s="1"/>
  <c r="I1328" i="2"/>
  <c r="I1327" i="2"/>
  <c r="I1326" i="2"/>
  <c r="I1325" i="2"/>
  <c r="I1324" i="2"/>
  <c r="J1324" i="2" s="1"/>
  <c r="I1323" i="2"/>
  <c r="I1322" i="2"/>
  <c r="I1321" i="2"/>
  <c r="J1321" i="2" s="1"/>
  <c r="I1320" i="2"/>
  <c r="I1319" i="2"/>
  <c r="I1318" i="2"/>
  <c r="I1317" i="2"/>
  <c r="I1316" i="2"/>
  <c r="J1316" i="2" s="1"/>
  <c r="I1315" i="2"/>
  <c r="I1314" i="2"/>
  <c r="I1313" i="2"/>
  <c r="J1313" i="2" s="1"/>
  <c r="I1312" i="2"/>
  <c r="I1311" i="2"/>
  <c r="I1310" i="2"/>
  <c r="I1309" i="2"/>
  <c r="I1308" i="2"/>
  <c r="J1308" i="2" s="1"/>
  <c r="I1307" i="2"/>
  <c r="I1306" i="2"/>
  <c r="I1305" i="2"/>
  <c r="J1305" i="2" s="1"/>
  <c r="I1304" i="2"/>
  <c r="I1303" i="2"/>
  <c r="I1302" i="2"/>
  <c r="I1301" i="2"/>
  <c r="I1300" i="2"/>
  <c r="J1300" i="2" s="1"/>
  <c r="I1299" i="2"/>
  <c r="I1298" i="2"/>
  <c r="I1297" i="2"/>
  <c r="J1297" i="2" s="1"/>
  <c r="I1296" i="2"/>
  <c r="I1295" i="2"/>
  <c r="I1294" i="2"/>
  <c r="I1293" i="2"/>
  <c r="I1292" i="2"/>
  <c r="J1292" i="2" s="1"/>
  <c r="I1291" i="2"/>
  <c r="I1290" i="2"/>
  <c r="I1289" i="2"/>
  <c r="J1289" i="2" s="1"/>
  <c r="I1288" i="2"/>
  <c r="I1287" i="2"/>
  <c r="I1286" i="2"/>
  <c r="I1285" i="2"/>
  <c r="I1284" i="2"/>
  <c r="J1284" i="2" s="1"/>
  <c r="I1283" i="2"/>
  <c r="I1282" i="2"/>
  <c r="I1281" i="2"/>
  <c r="J1281" i="2" s="1"/>
  <c r="I1280" i="2"/>
  <c r="I1279" i="2"/>
  <c r="I1278" i="2"/>
  <c r="I1277" i="2"/>
  <c r="I1276" i="2"/>
  <c r="J1276" i="2" s="1"/>
  <c r="I1275" i="2"/>
  <c r="I1274" i="2"/>
  <c r="I1273" i="2"/>
  <c r="J1273" i="2" s="1"/>
  <c r="I1272" i="2"/>
  <c r="I1271" i="2"/>
  <c r="I1270" i="2"/>
  <c r="I1269" i="2"/>
  <c r="I1268" i="2"/>
  <c r="J1268" i="2" s="1"/>
  <c r="I1267" i="2"/>
  <c r="I1266" i="2"/>
  <c r="I1265" i="2"/>
  <c r="J1265" i="2" s="1"/>
  <c r="I1264" i="2"/>
  <c r="I1263" i="2"/>
  <c r="I1262" i="2"/>
  <c r="I1261" i="2"/>
  <c r="I1260" i="2"/>
  <c r="J1260" i="2" s="1"/>
  <c r="I1259" i="2"/>
  <c r="I1258" i="2"/>
  <c r="I1257" i="2"/>
  <c r="J1257" i="2" s="1"/>
  <c r="I1256" i="2"/>
  <c r="I1255" i="2"/>
  <c r="I1254" i="2"/>
  <c r="I1253" i="2"/>
  <c r="I1252" i="2"/>
  <c r="J1252" i="2" s="1"/>
  <c r="I1251" i="2"/>
  <c r="I1250" i="2"/>
  <c r="I1249" i="2"/>
  <c r="J1249" i="2" s="1"/>
  <c r="I1248" i="2"/>
  <c r="I1247" i="2"/>
  <c r="I1246" i="2"/>
  <c r="I1245" i="2"/>
  <c r="I1244" i="2"/>
  <c r="J1244" i="2" s="1"/>
  <c r="I1243" i="2"/>
  <c r="I1242" i="2"/>
  <c r="I1241" i="2"/>
  <c r="J1241" i="2" s="1"/>
  <c r="I1240" i="2"/>
  <c r="I1239" i="2"/>
  <c r="I1238" i="2"/>
  <c r="I1237" i="2"/>
  <c r="I1236" i="2"/>
  <c r="J1236" i="2" s="1"/>
  <c r="I1235" i="2"/>
  <c r="I1234" i="2"/>
  <c r="I1233" i="2"/>
  <c r="J1233" i="2" s="1"/>
  <c r="I1232" i="2"/>
  <c r="I1231" i="2"/>
  <c r="I1230" i="2"/>
  <c r="I1229" i="2"/>
  <c r="I1228" i="2"/>
  <c r="J1228" i="2" s="1"/>
  <c r="I1227" i="2"/>
  <c r="I1226" i="2"/>
  <c r="I1225" i="2"/>
  <c r="J1225" i="2" s="1"/>
  <c r="I1224" i="2"/>
  <c r="I1223" i="2"/>
  <c r="I1222" i="2"/>
  <c r="I1221" i="2"/>
  <c r="I1220" i="2"/>
  <c r="J1220" i="2" s="1"/>
  <c r="I1219" i="2"/>
  <c r="I1218" i="2"/>
  <c r="I1217" i="2"/>
  <c r="J1217" i="2" s="1"/>
  <c r="I1216" i="2"/>
  <c r="I1215" i="2"/>
  <c r="I1214" i="2"/>
  <c r="I1213" i="2"/>
  <c r="I1212" i="2"/>
  <c r="J1212" i="2" s="1"/>
  <c r="I1211" i="2"/>
  <c r="I1210" i="2"/>
  <c r="I1209" i="2"/>
  <c r="J1209" i="2" s="1"/>
  <c r="I1208" i="2"/>
  <c r="I1207" i="2"/>
  <c r="I1206" i="2"/>
  <c r="I1205" i="2"/>
  <c r="I1204" i="2"/>
  <c r="J1204" i="2" s="1"/>
  <c r="I1203" i="2"/>
  <c r="I1202" i="2"/>
  <c r="I1201" i="2"/>
  <c r="J1201" i="2" s="1"/>
  <c r="I1200" i="2"/>
  <c r="I1199" i="2"/>
  <c r="I1198" i="2"/>
  <c r="I1197" i="2"/>
  <c r="I1196" i="2"/>
  <c r="J1196" i="2" s="1"/>
  <c r="I1195" i="2"/>
  <c r="I1194" i="2"/>
  <c r="I1193" i="2"/>
  <c r="J1193" i="2" s="1"/>
  <c r="I1192" i="2"/>
  <c r="I1191" i="2"/>
  <c r="I1190" i="2"/>
  <c r="I1189" i="2"/>
  <c r="I1188" i="2"/>
  <c r="J1188" i="2" s="1"/>
  <c r="I1187" i="2"/>
  <c r="I1186" i="2"/>
  <c r="I1185" i="2"/>
  <c r="J1185" i="2" s="1"/>
  <c r="I1184" i="2"/>
  <c r="I1183" i="2"/>
  <c r="I1182" i="2"/>
  <c r="I1181" i="2"/>
  <c r="I1180" i="2"/>
  <c r="J1180" i="2" s="1"/>
  <c r="I1179" i="2"/>
  <c r="I1178" i="2"/>
  <c r="I1177" i="2"/>
  <c r="J1177" i="2" s="1"/>
  <c r="I1176" i="2"/>
  <c r="I1175" i="2"/>
  <c r="I1174" i="2"/>
  <c r="I1173" i="2"/>
  <c r="I1172" i="2"/>
  <c r="J1172" i="2" s="1"/>
  <c r="I1171" i="2"/>
  <c r="I1170" i="2"/>
  <c r="I1169" i="2"/>
  <c r="J1169" i="2" s="1"/>
  <c r="I1168" i="2"/>
  <c r="I1167" i="2"/>
  <c r="I1166" i="2"/>
  <c r="I1165" i="2"/>
  <c r="I1164" i="2"/>
  <c r="J1164" i="2" s="1"/>
  <c r="I1163" i="2"/>
  <c r="I1162" i="2"/>
  <c r="I1161" i="2"/>
  <c r="J1161" i="2" s="1"/>
  <c r="I1160" i="2"/>
  <c r="I1159" i="2"/>
  <c r="I1158" i="2"/>
  <c r="I1157" i="2"/>
  <c r="I1156" i="2"/>
  <c r="J1156" i="2" s="1"/>
  <c r="I1155" i="2"/>
  <c r="I1154" i="2"/>
  <c r="I1153" i="2"/>
  <c r="J1153" i="2" s="1"/>
  <c r="I1152" i="2"/>
  <c r="I1151" i="2"/>
  <c r="I1150" i="2"/>
  <c r="I1149" i="2"/>
  <c r="I1148" i="2"/>
  <c r="J1148" i="2" s="1"/>
  <c r="I1147" i="2"/>
  <c r="I1146" i="2"/>
  <c r="I1145" i="2"/>
  <c r="J1145" i="2" s="1"/>
  <c r="I1144" i="2"/>
  <c r="I1143" i="2"/>
  <c r="I1142" i="2"/>
  <c r="I1141" i="2"/>
  <c r="I1140" i="2"/>
  <c r="J1140" i="2" s="1"/>
  <c r="I1139" i="2"/>
  <c r="I1138" i="2"/>
  <c r="I1137" i="2"/>
  <c r="J1137" i="2" s="1"/>
  <c r="I1136" i="2"/>
  <c r="I1135" i="2"/>
  <c r="I1134" i="2"/>
  <c r="I1133" i="2"/>
  <c r="I1132" i="2"/>
  <c r="J1132" i="2" s="1"/>
  <c r="I1131" i="2"/>
  <c r="I1130" i="2"/>
  <c r="I1129" i="2"/>
  <c r="J1129" i="2" s="1"/>
  <c r="I1128" i="2"/>
  <c r="I1127" i="2"/>
  <c r="I1126" i="2"/>
  <c r="I1125" i="2"/>
  <c r="I1124" i="2"/>
  <c r="J1124" i="2" s="1"/>
  <c r="I1123" i="2"/>
  <c r="I1122" i="2"/>
  <c r="I1121" i="2"/>
  <c r="J1121" i="2" s="1"/>
  <c r="I1120" i="2"/>
  <c r="I1119" i="2"/>
  <c r="I1118" i="2"/>
  <c r="I1117" i="2"/>
  <c r="I1116" i="2"/>
  <c r="J1116" i="2" s="1"/>
  <c r="I1115" i="2"/>
  <c r="I1114" i="2"/>
  <c r="I1113" i="2"/>
  <c r="J1113" i="2" s="1"/>
  <c r="I1112" i="2"/>
  <c r="I1111" i="2"/>
  <c r="I1110" i="2"/>
  <c r="I1109" i="2"/>
  <c r="I1108" i="2"/>
  <c r="J1108" i="2" s="1"/>
  <c r="I1107" i="2"/>
  <c r="I1106" i="2"/>
  <c r="I1105" i="2"/>
  <c r="J1105" i="2" s="1"/>
  <c r="I1104" i="2"/>
  <c r="I1103" i="2"/>
  <c r="I1102" i="2"/>
  <c r="I1101" i="2"/>
  <c r="I1100" i="2"/>
  <c r="J1100" i="2" s="1"/>
  <c r="I1099" i="2"/>
  <c r="I1098" i="2"/>
  <c r="I1097" i="2"/>
  <c r="J1097" i="2" s="1"/>
  <c r="I1096" i="2"/>
  <c r="I1095" i="2"/>
  <c r="I1094" i="2"/>
  <c r="I1093" i="2"/>
  <c r="I1092" i="2"/>
  <c r="J1092" i="2" s="1"/>
  <c r="I1091" i="2"/>
  <c r="I1090" i="2"/>
  <c r="I1089" i="2"/>
  <c r="J1089" i="2" s="1"/>
  <c r="I1088" i="2"/>
  <c r="I1087" i="2"/>
  <c r="I1086" i="2"/>
  <c r="I1085" i="2"/>
  <c r="I1084" i="2"/>
  <c r="J1084" i="2" s="1"/>
  <c r="I1083" i="2"/>
  <c r="I1082" i="2"/>
  <c r="I1081" i="2"/>
  <c r="J1081" i="2" s="1"/>
  <c r="I1080" i="2"/>
  <c r="I1079" i="2"/>
  <c r="I1078" i="2"/>
  <c r="I1077" i="2"/>
  <c r="I1076" i="2"/>
  <c r="J1076" i="2" s="1"/>
  <c r="I1075" i="2"/>
  <c r="I1074" i="2"/>
  <c r="I1073" i="2"/>
  <c r="J1073" i="2" s="1"/>
  <c r="I1072" i="2"/>
  <c r="I1071" i="2"/>
  <c r="I1070" i="2"/>
  <c r="I1069" i="2"/>
  <c r="I1068" i="2"/>
  <c r="J1068" i="2" s="1"/>
  <c r="I1067" i="2"/>
  <c r="I1066" i="2"/>
  <c r="I1065" i="2"/>
  <c r="J1065" i="2" s="1"/>
  <c r="I1064" i="2"/>
  <c r="I1063" i="2"/>
  <c r="I1062" i="2"/>
  <c r="I1061" i="2"/>
  <c r="I1060" i="2"/>
  <c r="J1060" i="2" s="1"/>
  <c r="I1059" i="2"/>
  <c r="I1058" i="2"/>
  <c r="I1057" i="2"/>
  <c r="J1057" i="2" s="1"/>
  <c r="I1056" i="2"/>
  <c r="I1055" i="2"/>
  <c r="I1054" i="2"/>
  <c r="I1053" i="2"/>
  <c r="I1052" i="2"/>
  <c r="J1052" i="2" s="1"/>
  <c r="I1051" i="2"/>
  <c r="I1050" i="2"/>
  <c r="I1049" i="2"/>
  <c r="J1049" i="2" s="1"/>
  <c r="I1048" i="2"/>
  <c r="I1047" i="2"/>
  <c r="I1046" i="2"/>
  <c r="I1045" i="2"/>
  <c r="I1044" i="2"/>
  <c r="J1044" i="2" s="1"/>
  <c r="I1043" i="2"/>
  <c r="I1042" i="2"/>
  <c r="I1041" i="2"/>
  <c r="J1041" i="2" s="1"/>
  <c r="I1040" i="2"/>
  <c r="I1039" i="2"/>
  <c r="I1038" i="2"/>
  <c r="I1037" i="2"/>
  <c r="I1036" i="2"/>
  <c r="J1036" i="2" s="1"/>
  <c r="I1035" i="2"/>
  <c r="I1034" i="2"/>
  <c r="I1033" i="2"/>
  <c r="J1033" i="2" s="1"/>
  <c r="I1032" i="2"/>
  <c r="I1031" i="2"/>
  <c r="I1030" i="2"/>
  <c r="I1029" i="2"/>
  <c r="I1028" i="2"/>
  <c r="J1028" i="2" s="1"/>
  <c r="I1027" i="2"/>
  <c r="I1026" i="2"/>
  <c r="I1025" i="2"/>
  <c r="J1025" i="2" s="1"/>
  <c r="I1024" i="2"/>
  <c r="I1023" i="2"/>
  <c r="I1022" i="2"/>
  <c r="I1021" i="2"/>
  <c r="I1020" i="2"/>
  <c r="J1020" i="2" s="1"/>
  <c r="I1019" i="2"/>
  <c r="I1018" i="2"/>
  <c r="I1017" i="2"/>
  <c r="J1017" i="2" s="1"/>
  <c r="I1016" i="2"/>
  <c r="I1015" i="2"/>
  <c r="I1014" i="2"/>
  <c r="I1013" i="2"/>
  <c r="I1012" i="2"/>
  <c r="J1012" i="2" s="1"/>
  <c r="I1011" i="2"/>
  <c r="I1010" i="2"/>
  <c r="I1009" i="2"/>
  <c r="J1009" i="2" s="1"/>
  <c r="I1008" i="2"/>
  <c r="I1007" i="2"/>
  <c r="I1006" i="2"/>
  <c r="I1005" i="2"/>
  <c r="I1004" i="2"/>
  <c r="J1004" i="2" s="1"/>
  <c r="I1003" i="2"/>
  <c r="I1002" i="2"/>
  <c r="I1001" i="2"/>
  <c r="J1001" i="2" s="1"/>
  <c r="I1000" i="2"/>
  <c r="I999" i="2"/>
  <c r="I998" i="2"/>
  <c r="I997" i="2"/>
  <c r="I996" i="2"/>
  <c r="J996" i="2" s="1"/>
  <c r="I995" i="2"/>
  <c r="I994" i="2"/>
  <c r="I993" i="2"/>
  <c r="J993" i="2" s="1"/>
  <c r="I992" i="2"/>
  <c r="I991" i="2"/>
  <c r="I990" i="2"/>
  <c r="I989" i="2"/>
  <c r="I988" i="2"/>
  <c r="J988" i="2" s="1"/>
  <c r="I987" i="2"/>
  <c r="I986" i="2"/>
  <c r="I985" i="2"/>
  <c r="J985" i="2" s="1"/>
  <c r="I984" i="2"/>
  <c r="I983" i="2"/>
  <c r="I982" i="2"/>
  <c r="I981" i="2"/>
  <c r="I980" i="2"/>
  <c r="J980" i="2" s="1"/>
  <c r="I979" i="2"/>
  <c r="I978" i="2"/>
  <c r="I977" i="2"/>
  <c r="J977" i="2" s="1"/>
  <c r="I976" i="2"/>
  <c r="I975" i="2"/>
  <c r="I974" i="2"/>
  <c r="I973" i="2"/>
  <c r="I972" i="2"/>
  <c r="J972" i="2" s="1"/>
  <c r="I971" i="2"/>
  <c r="I970" i="2"/>
  <c r="I969" i="2"/>
  <c r="J969" i="2" s="1"/>
  <c r="I968" i="2"/>
  <c r="I967" i="2"/>
  <c r="I966" i="2"/>
  <c r="I965" i="2"/>
  <c r="I964" i="2"/>
  <c r="J964" i="2" s="1"/>
  <c r="I963" i="2"/>
  <c r="I962" i="2"/>
  <c r="I961" i="2"/>
  <c r="J961" i="2" s="1"/>
  <c r="I960" i="2"/>
  <c r="I959" i="2"/>
  <c r="I958" i="2"/>
  <c r="I957" i="2"/>
  <c r="I956" i="2"/>
  <c r="J956" i="2" s="1"/>
  <c r="I955" i="2"/>
  <c r="I954" i="2"/>
  <c r="I953" i="2"/>
  <c r="J953" i="2" s="1"/>
  <c r="I952" i="2"/>
  <c r="I951" i="2"/>
  <c r="I950" i="2"/>
  <c r="I949" i="2"/>
  <c r="I948" i="2"/>
  <c r="J948" i="2" s="1"/>
  <c r="I947" i="2"/>
  <c r="I946" i="2"/>
  <c r="I945" i="2"/>
  <c r="J945" i="2" s="1"/>
  <c r="I944" i="2"/>
  <c r="I943" i="2"/>
  <c r="I942" i="2"/>
  <c r="I941" i="2"/>
  <c r="I940" i="2"/>
  <c r="J940" i="2" s="1"/>
  <c r="I939" i="2"/>
  <c r="I938" i="2"/>
  <c r="I937" i="2"/>
  <c r="J937" i="2" s="1"/>
  <c r="I936" i="2"/>
  <c r="I935" i="2"/>
  <c r="I934" i="2"/>
  <c r="I933" i="2"/>
  <c r="I932" i="2"/>
  <c r="J932" i="2" s="1"/>
  <c r="I931" i="2"/>
  <c r="I930" i="2"/>
  <c r="I929" i="2"/>
  <c r="J929" i="2" s="1"/>
  <c r="I928" i="2"/>
  <c r="I927" i="2"/>
  <c r="I926" i="2"/>
  <c r="I925" i="2"/>
  <c r="I924" i="2"/>
  <c r="J924" i="2" s="1"/>
  <c r="I923" i="2"/>
  <c r="I922" i="2"/>
  <c r="I921" i="2"/>
  <c r="J921" i="2" s="1"/>
  <c r="I920" i="2"/>
  <c r="I919" i="2"/>
  <c r="I918" i="2"/>
  <c r="I917" i="2"/>
  <c r="I916" i="2"/>
  <c r="J916" i="2" s="1"/>
  <c r="I915" i="2"/>
  <c r="I914" i="2"/>
  <c r="I913" i="2"/>
  <c r="J913" i="2" s="1"/>
  <c r="I912" i="2"/>
  <c r="I911" i="2"/>
  <c r="I910" i="2"/>
  <c r="I909" i="2"/>
  <c r="I908" i="2"/>
  <c r="J908" i="2" s="1"/>
  <c r="I907" i="2"/>
  <c r="I906" i="2"/>
  <c r="I905" i="2"/>
  <c r="J905" i="2" s="1"/>
  <c r="I904" i="2"/>
  <c r="I903" i="2"/>
  <c r="I902" i="2"/>
  <c r="I901" i="2"/>
  <c r="I900" i="2"/>
  <c r="J900" i="2" s="1"/>
  <c r="I899" i="2"/>
  <c r="I898" i="2"/>
  <c r="I897" i="2"/>
  <c r="J897" i="2" s="1"/>
  <c r="I896" i="2"/>
  <c r="I895" i="2"/>
  <c r="I894" i="2"/>
  <c r="I893" i="2"/>
  <c r="I892" i="2"/>
  <c r="J892" i="2" s="1"/>
  <c r="I891" i="2"/>
  <c r="I890" i="2"/>
  <c r="I889" i="2"/>
  <c r="J889" i="2" s="1"/>
  <c r="I888" i="2"/>
  <c r="I887" i="2"/>
  <c r="I886" i="2"/>
  <c r="I885" i="2"/>
  <c r="I884" i="2"/>
  <c r="J884" i="2" s="1"/>
  <c r="I883" i="2"/>
  <c r="I882" i="2"/>
  <c r="I881" i="2"/>
  <c r="J881" i="2" s="1"/>
  <c r="I880" i="2"/>
  <c r="I879" i="2"/>
  <c r="I878" i="2"/>
  <c r="I877" i="2"/>
  <c r="I876" i="2"/>
  <c r="J876" i="2" s="1"/>
  <c r="I875" i="2"/>
  <c r="I874" i="2"/>
  <c r="I873" i="2"/>
  <c r="J873" i="2" s="1"/>
  <c r="I872" i="2"/>
  <c r="I871" i="2"/>
  <c r="I870" i="2"/>
  <c r="I869" i="2"/>
  <c r="I868" i="2"/>
  <c r="J868" i="2" s="1"/>
  <c r="I867" i="2"/>
  <c r="I866" i="2"/>
  <c r="I865" i="2"/>
  <c r="J865" i="2" s="1"/>
  <c r="I864" i="2"/>
  <c r="I863" i="2"/>
  <c r="I862" i="2"/>
  <c r="I861" i="2"/>
  <c r="I860" i="2"/>
  <c r="J860" i="2" s="1"/>
  <c r="I859" i="2"/>
  <c r="I858" i="2"/>
  <c r="I857" i="2"/>
  <c r="J857" i="2" s="1"/>
  <c r="I856" i="2"/>
  <c r="I855" i="2"/>
  <c r="I854" i="2"/>
  <c r="I853" i="2"/>
  <c r="I852" i="2"/>
  <c r="J852" i="2" s="1"/>
  <c r="I851" i="2"/>
  <c r="I850" i="2"/>
  <c r="I849" i="2"/>
  <c r="J849" i="2" s="1"/>
  <c r="I848" i="2"/>
  <c r="I847" i="2"/>
  <c r="I846" i="2"/>
  <c r="I845" i="2"/>
  <c r="I844" i="2"/>
  <c r="J844" i="2" s="1"/>
  <c r="I843" i="2"/>
  <c r="I842" i="2"/>
  <c r="I841" i="2"/>
  <c r="J841" i="2" s="1"/>
  <c r="I840" i="2"/>
  <c r="I839" i="2"/>
  <c r="I838" i="2"/>
  <c r="I837" i="2"/>
  <c r="I836" i="2"/>
  <c r="J836" i="2" s="1"/>
  <c r="I835" i="2"/>
  <c r="I834" i="2"/>
  <c r="I833" i="2"/>
  <c r="J833" i="2" s="1"/>
  <c r="I832" i="2"/>
  <c r="I831" i="2"/>
  <c r="I830" i="2"/>
  <c r="I829" i="2"/>
  <c r="I828" i="2"/>
  <c r="J828" i="2" s="1"/>
  <c r="I827" i="2"/>
  <c r="I826" i="2"/>
  <c r="I825" i="2"/>
  <c r="J825" i="2" s="1"/>
  <c r="I824" i="2"/>
  <c r="I823" i="2"/>
  <c r="I822" i="2"/>
  <c r="I821" i="2"/>
  <c r="I820" i="2"/>
  <c r="J820" i="2" s="1"/>
  <c r="I819" i="2"/>
  <c r="I818" i="2"/>
  <c r="I817" i="2"/>
  <c r="J817" i="2" s="1"/>
  <c r="I816" i="2"/>
  <c r="I815" i="2"/>
  <c r="I814" i="2"/>
  <c r="I813" i="2"/>
  <c r="I812" i="2"/>
  <c r="J812" i="2" s="1"/>
  <c r="I811" i="2"/>
  <c r="I810" i="2"/>
  <c r="I809" i="2"/>
  <c r="J809" i="2" s="1"/>
  <c r="I808" i="2"/>
  <c r="I807" i="2"/>
  <c r="I806" i="2"/>
  <c r="I805" i="2"/>
  <c r="I804" i="2"/>
  <c r="J804" i="2" s="1"/>
  <c r="I803" i="2"/>
  <c r="I802" i="2"/>
  <c r="I801" i="2"/>
  <c r="J801" i="2" s="1"/>
  <c r="I800" i="2"/>
  <c r="I799" i="2"/>
  <c r="I798" i="2"/>
  <c r="I797" i="2"/>
  <c r="I796" i="2"/>
  <c r="J796" i="2" s="1"/>
  <c r="I795" i="2"/>
  <c r="I794" i="2"/>
  <c r="I793" i="2"/>
  <c r="J793" i="2" s="1"/>
  <c r="I792" i="2"/>
  <c r="I791" i="2"/>
  <c r="I790" i="2"/>
  <c r="I789" i="2"/>
  <c r="I788" i="2"/>
  <c r="J788" i="2" s="1"/>
  <c r="I787" i="2"/>
  <c r="I786" i="2"/>
  <c r="I785" i="2"/>
  <c r="J785" i="2" s="1"/>
  <c r="I784" i="2"/>
  <c r="I783" i="2"/>
  <c r="I782" i="2"/>
  <c r="I781" i="2"/>
  <c r="I780" i="2"/>
  <c r="J780" i="2" s="1"/>
  <c r="I779" i="2"/>
  <c r="I778" i="2"/>
  <c r="I777" i="2"/>
  <c r="J777" i="2" s="1"/>
  <c r="I776" i="2"/>
  <c r="I775" i="2"/>
  <c r="I774" i="2"/>
  <c r="I773" i="2"/>
  <c r="I772" i="2"/>
  <c r="J772" i="2" s="1"/>
  <c r="I771" i="2"/>
  <c r="I770" i="2"/>
  <c r="I769" i="2"/>
  <c r="J769" i="2" s="1"/>
  <c r="I768" i="2"/>
  <c r="I767" i="2"/>
  <c r="I766" i="2"/>
  <c r="I765" i="2"/>
  <c r="I764" i="2"/>
  <c r="J764" i="2" s="1"/>
  <c r="I763" i="2"/>
  <c r="I762" i="2"/>
  <c r="I761" i="2"/>
  <c r="J761" i="2" s="1"/>
  <c r="I760" i="2"/>
  <c r="I759" i="2"/>
  <c r="I758" i="2"/>
  <c r="I757" i="2"/>
  <c r="I756" i="2"/>
  <c r="J756" i="2" s="1"/>
  <c r="I755" i="2"/>
  <c r="I754" i="2"/>
  <c r="I753" i="2"/>
  <c r="J753" i="2" s="1"/>
  <c r="I752" i="2"/>
  <c r="I751" i="2"/>
  <c r="I750" i="2"/>
  <c r="I749" i="2"/>
  <c r="I748" i="2"/>
  <c r="J748" i="2" s="1"/>
  <c r="I747" i="2"/>
  <c r="I746" i="2"/>
  <c r="I745" i="2"/>
  <c r="J745" i="2" s="1"/>
  <c r="I744" i="2"/>
  <c r="I743" i="2"/>
  <c r="I742" i="2"/>
  <c r="I741" i="2"/>
  <c r="I740" i="2"/>
  <c r="J740" i="2" s="1"/>
  <c r="I739" i="2"/>
  <c r="I738" i="2"/>
  <c r="I737" i="2"/>
  <c r="J737" i="2" s="1"/>
  <c r="I736" i="2"/>
  <c r="I735" i="2"/>
  <c r="I734" i="2"/>
  <c r="I733" i="2"/>
  <c r="I732" i="2"/>
  <c r="J732" i="2" s="1"/>
  <c r="I731" i="2"/>
  <c r="I730" i="2"/>
  <c r="I729" i="2"/>
  <c r="J729" i="2" s="1"/>
  <c r="I728" i="2"/>
  <c r="I727" i="2"/>
  <c r="I726" i="2"/>
  <c r="I725" i="2"/>
  <c r="I724" i="2"/>
  <c r="J724" i="2" s="1"/>
  <c r="I723" i="2"/>
  <c r="I722" i="2"/>
  <c r="I721" i="2"/>
  <c r="J721" i="2" s="1"/>
  <c r="I720" i="2"/>
  <c r="I719" i="2"/>
  <c r="I718" i="2"/>
  <c r="I717" i="2"/>
  <c r="I716" i="2"/>
  <c r="J716" i="2" s="1"/>
  <c r="I715" i="2"/>
  <c r="I714" i="2"/>
  <c r="I713" i="2"/>
  <c r="J713" i="2" s="1"/>
  <c r="I712" i="2"/>
  <c r="I711" i="2"/>
  <c r="I710" i="2"/>
  <c r="I709" i="2"/>
  <c r="I708" i="2"/>
  <c r="J708" i="2" s="1"/>
  <c r="I707" i="2"/>
  <c r="I706" i="2"/>
  <c r="I705" i="2"/>
  <c r="J705" i="2" s="1"/>
  <c r="I704" i="2"/>
  <c r="I703" i="2"/>
  <c r="J2994" i="2"/>
  <c r="J2992" i="2"/>
  <c r="J2991" i="2"/>
  <c r="J2990" i="2"/>
  <c r="J2989" i="2"/>
  <c r="J2987" i="2"/>
  <c r="J2986" i="2"/>
  <c r="J2984" i="2"/>
  <c r="J2983" i="2"/>
  <c r="J2982" i="2"/>
  <c r="J2981" i="2"/>
  <c r="J2979" i="2"/>
  <c r="J2978" i="2"/>
  <c r="J2976" i="2"/>
  <c r="J2975" i="2"/>
  <c r="J2974" i="2"/>
  <c r="J2973" i="2"/>
  <c r="J2971" i="2"/>
  <c r="J2970" i="2"/>
  <c r="J2968" i="2"/>
  <c r="J2967" i="2"/>
  <c r="J2966" i="2"/>
  <c r="J2965" i="2"/>
  <c r="J2963" i="2"/>
  <c r="J2962" i="2"/>
  <c r="J2960" i="2"/>
  <c r="J2959" i="2"/>
  <c r="J2958" i="2"/>
  <c r="J2957" i="2"/>
  <c r="J2956" i="2"/>
  <c r="J2955" i="2"/>
  <c r="J2954" i="2"/>
  <c r="J2952" i="2"/>
  <c r="J2951" i="2"/>
  <c r="J2950" i="2"/>
  <c r="J2949" i="2"/>
  <c r="J2947" i="2"/>
  <c r="J2946" i="2"/>
  <c r="J2944" i="2"/>
  <c r="J2943" i="2"/>
  <c r="J2942" i="2"/>
  <c r="J2941" i="2"/>
  <c r="J2939" i="2"/>
  <c r="J2938" i="2"/>
  <c r="J2936" i="2"/>
  <c r="J2935" i="2"/>
  <c r="J2934" i="2"/>
  <c r="J2933" i="2"/>
  <c r="J2931" i="2"/>
  <c r="J2930" i="2"/>
  <c r="J2928" i="2"/>
  <c r="J2927" i="2"/>
  <c r="J2926" i="2"/>
  <c r="J2925" i="2"/>
  <c r="J2923" i="2"/>
  <c r="J2922" i="2"/>
  <c r="J2920" i="2"/>
  <c r="J2919" i="2"/>
  <c r="J2918" i="2"/>
  <c r="J2917" i="2"/>
  <c r="J2915" i="2"/>
  <c r="J2914" i="2"/>
  <c r="J2912" i="2"/>
  <c r="J2911" i="2"/>
  <c r="J2910" i="2"/>
  <c r="J2909" i="2"/>
  <c r="J2907" i="2"/>
  <c r="J2906" i="2"/>
  <c r="J2904" i="2"/>
  <c r="J2903" i="2"/>
  <c r="J2902" i="2"/>
  <c r="J2901" i="2"/>
  <c r="J2899" i="2"/>
  <c r="J2898" i="2"/>
  <c r="J2896" i="2"/>
  <c r="J2895" i="2"/>
  <c r="J2894" i="2"/>
  <c r="J2893" i="2"/>
  <c r="J2891" i="2"/>
  <c r="J2890" i="2"/>
  <c r="J2888" i="2"/>
  <c r="J2887" i="2"/>
  <c r="J2886" i="2"/>
  <c r="J2885" i="2"/>
  <c r="J2883" i="2"/>
  <c r="J2882" i="2"/>
  <c r="J2880" i="2"/>
  <c r="J2879" i="2"/>
  <c r="J2878" i="2"/>
  <c r="J2877" i="2"/>
  <c r="J2875" i="2"/>
  <c r="J2874" i="2"/>
  <c r="J2872" i="2"/>
  <c r="J2871" i="2"/>
  <c r="J2870" i="2"/>
  <c r="J2869" i="2"/>
  <c r="J2867" i="2"/>
  <c r="J2866" i="2"/>
  <c r="J2864" i="2"/>
  <c r="J2863" i="2"/>
  <c r="J2862" i="2"/>
  <c r="J2861" i="2"/>
  <c r="J2859" i="2"/>
  <c r="J2858" i="2"/>
  <c r="J2856" i="2"/>
  <c r="J2855" i="2"/>
  <c r="J2854" i="2"/>
  <c r="J2853" i="2"/>
  <c r="J2851" i="2"/>
  <c r="J2850" i="2"/>
  <c r="J2848" i="2"/>
  <c r="J2847" i="2"/>
  <c r="J2846" i="2"/>
  <c r="J2845" i="2"/>
  <c r="J2843" i="2"/>
  <c r="J2842" i="2"/>
  <c r="J2840" i="2"/>
  <c r="J2839" i="2"/>
  <c r="J2838" i="2"/>
  <c r="J2837" i="2"/>
  <c r="J2835" i="2"/>
  <c r="J2834" i="2"/>
  <c r="J2832" i="2"/>
  <c r="J2831" i="2"/>
  <c r="J2830" i="2"/>
  <c r="J2829" i="2"/>
  <c r="J2827" i="2"/>
  <c r="J2826" i="2"/>
  <c r="J2824" i="2"/>
  <c r="J2823" i="2"/>
  <c r="J2822" i="2"/>
  <c r="J2821" i="2"/>
  <c r="J2819" i="2"/>
  <c r="J2818" i="2"/>
  <c r="J2816" i="2"/>
  <c r="J2815" i="2"/>
  <c r="J2814" i="2"/>
  <c r="J2813" i="2"/>
  <c r="J2812" i="2"/>
  <c r="J2811" i="2"/>
  <c r="J2810" i="2"/>
  <c r="J2808" i="2"/>
  <c r="J2807" i="2"/>
  <c r="J2806" i="2"/>
  <c r="J2805" i="2"/>
  <c r="J2803" i="2"/>
  <c r="J2802" i="2"/>
  <c r="J2800" i="2"/>
  <c r="J2799" i="2"/>
  <c r="J2798" i="2"/>
  <c r="J2797" i="2"/>
  <c r="J2795" i="2"/>
  <c r="J2794" i="2"/>
  <c r="J2792" i="2"/>
  <c r="J2791" i="2"/>
  <c r="J2790" i="2"/>
  <c r="J2789" i="2"/>
  <c r="J2787" i="2"/>
  <c r="J2786" i="2"/>
  <c r="J2784" i="2"/>
  <c r="J2783" i="2"/>
  <c r="J2782" i="2"/>
  <c r="J2781" i="2"/>
  <c r="J2779" i="2"/>
  <c r="J2778" i="2"/>
  <c r="J2776" i="2"/>
  <c r="J2775" i="2"/>
  <c r="J2774" i="2"/>
  <c r="J2773" i="2"/>
  <c r="J2771" i="2"/>
  <c r="J2770" i="2"/>
  <c r="J2768" i="2"/>
  <c r="J2767" i="2"/>
  <c r="J2766" i="2"/>
  <c r="J2765" i="2"/>
  <c r="J2763" i="2"/>
  <c r="J2762" i="2"/>
  <c r="J2760" i="2"/>
  <c r="J2759" i="2"/>
  <c r="J2758" i="2"/>
  <c r="J2757" i="2"/>
  <c r="J2755" i="2"/>
  <c r="J2754" i="2"/>
  <c r="J2752" i="2"/>
  <c r="J2751" i="2"/>
  <c r="J2750" i="2"/>
  <c r="J2749" i="2"/>
  <c r="J2747" i="2"/>
  <c r="J2746" i="2"/>
  <c r="J2744" i="2"/>
  <c r="J2743" i="2"/>
  <c r="J2742" i="2"/>
  <c r="J2741" i="2"/>
  <c r="J2739" i="2"/>
  <c r="J2738" i="2"/>
  <c r="J2736" i="2"/>
  <c r="J2735" i="2"/>
  <c r="J2734" i="2"/>
  <c r="J2733" i="2"/>
  <c r="J2731" i="2"/>
  <c r="J2730" i="2"/>
  <c r="J2728" i="2"/>
  <c r="J2727" i="2"/>
  <c r="J2726" i="2"/>
  <c r="J2725" i="2"/>
  <c r="J2723" i="2"/>
  <c r="J2722" i="2"/>
  <c r="J2720" i="2"/>
  <c r="J2719" i="2"/>
  <c r="J2718" i="2"/>
  <c r="J2717" i="2"/>
  <c r="J2715" i="2"/>
  <c r="J2714" i="2"/>
  <c r="J2712" i="2"/>
  <c r="J2711" i="2"/>
  <c r="J2710" i="2"/>
  <c r="J2709" i="2"/>
  <c r="J2707" i="2"/>
  <c r="J2706" i="2"/>
  <c r="J2704" i="2"/>
  <c r="J2703" i="2"/>
  <c r="J2702" i="2"/>
  <c r="J2701" i="2"/>
  <c r="J2699" i="2"/>
  <c r="J2698" i="2"/>
  <c r="J2696" i="2"/>
  <c r="J2695" i="2"/>
  <c r="J2694" i="2"/>
  <c r="J2693" i="2"/>
  <c r="J2691" i="2"/>
  <c r="J2690" i="2"/>
  <c r="J2688" i="2"/>
  <c r="J2687" i="2"/>
  <c r="J2686" i="2"/>
  <c r="J2685" i="2"/>
  <c r="J2683" i="2"/>
  <c r="J2682" i="2"/>
  <c r="J2680" i="2"/>
  <c r="J2679" i="2"/>
  <c r="J2678" i="2"/>
  <c r="J2677" i="2"/>
  <c r="J2675" i="2"/>
  <c r="J2674" i="2"/>
  <c r="J2672" i="2"/>
  <c r="J2671" i="2"/>
  <c r="J2670" i="2"/>
  <c r="J2669" i="2"/>
  <c r="J2667" i="2"/>
  <c r="J2666" i="2"/>
  <c r="J2664" i="2"/>
  <c r="J2663" i="2"/>
  <c r="J2662" i="2"/>
  <c r="J2661" i="2"/>
  <c r="J2659" i="2"/>
  <c r="J2658" i="2"/>
  <c r="J2656" i="2"/>
  <c r="J2655" i="2"/>
  <c r="J2654" i="2"/>
  <c r="J2653" i="2"/>
  <c r="J2651" i="2"/>
  <c r="J2650" i="2"/>
  <c r="J2648" i="2"/>
  <c r="J2647" i="2"/>
  <c r="J2646" i="2"/>
  <c r="J2645" i="2"/>
  <c r="J2644" i="2"/>
  <c r="J2643" i="2"/>
  <c r="J2642" i="2"/>
  <c r="J2640" i="2"/>
  <c r="J2639" i="2"/>
  <c r="J2638" i="2"/>
  <c r="J2637" i="2"/>
  <c r="J2635" i="2"/>
  <c r="J2634" i="2"/>
  <c r="J2632" i="2"/>
  <c r="J2631" i="2"/>
  <c r="J2630" i="2"/>
  <c r="J2629" i="2"/>
  <c r="J2627" i="2"/>
  <c r="J2626" i="2"/>
  <c r="J2624" i="2"/>
  <c r="J2623" i="2"/>
  <c r="J2622" i="2"/>
  <c r="J2621" i="2"/>
  <c r="J2619" i="2"/>
  <c r="J2618" i="2"/>
  <c r="J2616" i="2"/>
  <c r="J2615" i="2"/>
  <c r="J2614" i="2"/>
  <c r="J2613" i="2"/>
  <c r="J2611" i="2"/>
  <c r="J2610" i="2"/>
  <c r="J2608" i="2"/>
  <c r="J2607" i="2"/>
  <c r="J2606" i="2"/>
  <c r="J2605" i="2"/>
  <c r="J2603" i="2"/>
  <c r="J2602" i="2"/>
  <c r="J2600" i="2"/>
  <c r="J2599" i="2"/>
  <c r="J2598" i="2"/>
  <c r="J2597" i="2"/>
  <c r="J2595" i="2"/>
  <c r="J2594" i="2"/>
  <c r="J2592" i="2"/>
  <c r="J2591" i="2"/>
  <c r="J2590" i="2"/>
  <c r="J2589" i="2"/>
  <c r="J2587" i="2"/>
  <c r="J2586" i="2"/>
  <c r="J2584" i="2"/>
  <c r="J2583" i="2"/>
  <c r="J2582" i="2"/>
  <c r="J2581" i="2"/>
  <c r="J2580" i="2"/>
  <c r="J2579" i="2"/>
  <c r="J2578" i="2"/>
  <c r="J2576" i="2"/>
  <c r="J2575" i="2"/>
  <c r="J2574" i="2"/>
  <c r="J2573" i="2"/>
  <c r="J2572" i="2"/>
  <c r="J2571" i="2"/>
  <c r="J2570" i="2"/>
  <c r="J2568" i="2"/>
  <c r="J2567" i="2"/>
  <c r="J2566" i="2"/>
  <c r="J2565" i="2"/>
  <c r="J2563" i="2"/>
  <c r="J2562" i="2"/>
  <c r="J2560" i="2"/>
  <c r="J2559" i="2"/>
  <c r="J2558" i="2"/>
  <c r="J2557" i="2"/>
  <c r="J2555" i="2"/>
  <c r="J2554" i="2"/>
  <c r="J2552" i="2"/>
  <c r="J2551" i="2"/>
  <c r="J2550" i="2"/>
  <c r="J2549" i="2"/>
  <c r="J2547" i="2"/>
  <c r="J2546" i="2"/>
  <c r="J2544" i="2"/>
  <c r="J2543" i="2"/>
  <c r="J2542" i="2"/>
  <c r="J2541" i="2"/>
  <c r="J2539" i="2"/>
  <c r="J2538" i="2"/>
  <c r="J2536" i="2"/>
  <c r="J2535" i="2"/>
  <c r="J2534" i="2"/>
  <c r="J2533" i="2"/>
  <c r="J2531" i="2"/>
  <c r="J2530" i="2"/>
  <c r="J2528" i="2"/>
  <c r="J2527" i="2"/>
  <c r="J2526" i="2"/>
  <c r="J2525" i="2"/>
  <c r="J2523" i="2"/>
  <c r="J2522" i="2"/>
  <c r="J2520" i="2"/>
  <c r="J2519" i="2"/>
  <c r="J2518" i="2"/>
  <c r="J2517" i="2"/>
  <c r="J2515" i="2"/>
  <c r="J2514" i="2"/>
  <c r="J2512" i="2"/>
  <c r="J2511" i="2"/>
  <c r="J2510" i="2"/>
  <c r="J2509" i="2"/>
  <c r="J2507" i="2"/>
  <c r="J2506" i="2"/>
  <c r="J2504" i="2"/>
  <c r="J2503" i="2"/>
  <c r="J2502" i="2"/>
  <c r="J2501" i="2"/>
  <c r="J2499" i="2"/>
  <c r="J2498" i="2"/>
  <c r="J2496" i="2"/>
  <c r="J2495" i="2"/>
  <c r="J2494" i="2"/>
  <c r="J2493" i="2"/>
  <c r="J2491" i="2"/>
  <c r="J2490" i="2"/>
  <c r="J2488" i="2"/>
  <c r="J2487" i="2"/>
  <c r="J2486" i="2"/>
  <c r="J2485" i="2"/>
  <c r="J2483" i="2"/>
  <c r="J2482" i="2"/>
  <c r="J2480" i="2"/>
  <c r="J2479" i="2"/>
  <c r="J2478" i="2"/>
  <c r="J2477" i="2"/>
  <c r="J2475" i="2"/>
  <c r="J2474" i="2"/>
  <c r="J2472" i="2"/>
  <c r="J2471" i="2"/>
  <c r="J2470" i="2"/>
  <c r="J2469" i="2"/>
  <c r="J2467" i="2"/>
  <c r="J2466" i="2"/>
  <c r="J2464" i="2"/>
  <c r="J2463" i="2"/>
  <c r="J2462" i="2"/>
  <c r="J2461" i="2"/>
  <c r="J2459" i="2"/>
  <c r="J2458" i="2"/>
  <c r="J2456" i="2"/>
  <c r="J2455" i="2"/>
  <c r="J2454" i="2"/>
  <c r="J2453" i="2"/>
  <c r="J2451" i="2"/>
  <c r="J2450" i="2"/>
  <c r="J2448" i="2"/>
  <c r="J2447" i="2"/>
  <c r="J2446" i="2"/>
  <c r="J2445" i="2"/>
  <c r="J2443" i="2"/>
  <c r="J2442" i="2"/>
  <c r="J2440" i="2"/>
  <c r="J2439" i="2"/>
  <c r="J2438" i="2"/>
  <c r="J2437" i="2"/>
  <c r="J2435" i="2"/>
  <c r="J2434" i="2"/>
  <c r="J2432" i="2"/>
  <c r="J2431" i="2"/>
  <c r="J2430" i="2"/>
  <c r="J2429" i="2"/>
  <c r="J2427" i="2"/>
  <c r="J2426" i="2"/>
  <c r="J2424" i="2"/>
  <c r="J2423" i="2"/>
  <c r="J2422" i="2"/>
  <c r="J2421" i="2"/>
  <c r="J2419" i="2"/>
  <c r="J2418" i="2"/>
  <c r="J2416" i="2"/>
  <c r="J2415" i="2"/>
  <c r="J2414" i="2"/>
  <c r="J2413" i="2"/>
  <c r="J2411" i="2"/>
  <c r="J2410" i="2"/>
  <c r="J2408" i="2"/>
  <c r="J2407" i="2"/>
  <c r="J2406" i="2"/>
  <c r="J2405" i="2"/>
  <c r="J2403" i="2"/>
  <c r="J2402" i="2"/>
  <c r="J2400" i="2"/>
  <c r="J2399" i="2"/>
  <c r="J2398" i="2"/>
  <c r="J2397" i="2"/>
  <c r="J2395" i="2"/>
  <c r="J2394" i="2"/>
  <c r="J2392" i="2"/>
  <c r="J2391" i="2"/>
  <c r="J2390" i="2"/>
  <c r="J2389" i="2"/>
  <c r="J2387" i="2"/>
  <c r="J2386" i="2"/>
  <c r="J2384" i="2"/>
  <c r="J2383" i="2"/>
  <c r="J2382" i="2"/>
  <c r="J2381" i="2"/>
  <c r="J2379" i="2"/>
  <c r="J2378" i="2"/>
  <c r="J2376" i="2"/>
  <c r="J2375" i="2"/>
  <c r="J2374" i="2"/>
  <c r="J2373" i="2"/>
  <c r="J2371" i="2"/>
  <c r="J2370" i="2"/>
  <c r="J2368" i="2"/>
  <c r="J2367" i="2"/>
  <c r="J2366" i="2"/>
  <c r="J2365" i="2"/>
  <c r="J2363" i="2"/>
  <c r="J2362" i="2"/>
  <c r="J2360" i="2"/>
  <c r="J2359" i="2"/>
  <c r="J2358" i="2"/>
  <c r="J2357" i="2"/>
  <c r="J2355" i="2"/>
  <c r="J2354" i="2"/>
  <c r="J2352" i="2"/>
  <c r="J2351" i="2"/>
  <c r="J2350" i="2"/>
  <c r="J2349" i="2"/>
  <c r="J2347" i="2"/>
  <c r="J2346" i="2"/>
  <c r="J2344" i="2"/>
  <c r="J2343" i="2"/>
  <c r="J2342" i="2"/>
  <c r="J2341" i="2"/>
  <c r="J2339" i="2"/>
  <c r="J2338" i="2"/>
  <c r="J2336" i="2"/>
  <c r="J2335" i="2"/>
  <c r="J2334" i="2"/>
  <c r="J2333" i="2"/>
  <c r="J2331" i="2"/>
  <c r="J2330" i="2"/>
  <c r="J2328" i="2"/>
  <c r="J2327" i="2"/>
  <c r="J2326" i="2"/>
  <c r="J2325" i="2"/>
  <c r="J2323" i="2"/>
  <c r="J2322" i="2"/>
  <c r="J2320" i="2"/>
  <c r="J2319" i="2"/>
  <c r="J2318" i="2"/>
  <c r="J2317" i="2"/>
  <c r="J2315" i="2"/>
  <c r="J2314" i="2"/>
  <c r="J2312" i="2"/>
  <c r="J2311" i="2"/>
  <c r="J2310" i="2"/>
  <c r="J2309" i="2"/>
  <c r="J2307" i="2"/>
  <c r="J2306" i="2"/>
  <c r="J2304" i="2"/>
  <c r="J2303" i="2"/>
  <c r="J2302" i="2"/>
  <c r="J2301" i="2"/>
  <c r="J2299" i="2"/>
  <c r="J2298" i="2"/>
  <c r="J2296" i="2"/>
  <c r="J2295" i="2"/>
  <c r="J2294" i="2"/>
  <c r="J2293" i="2"/>
  <c r="J2291" i="2"/>
  <c r="J2290" i="2"/>
  <c r="J2288" i="2"/>
  <c r="J2287" i="2"/>
  <c r="J2286" i="2"/>
  <c r="J2285" i="2"/>
  <c r="J2283" i="2"/>
  <c r="J2282" i="2"/>
  <c r="J2280" i="2"/>
  <c r="J2279" i="2"/>
  <c r="J2278" i="2"/>
  <c r="J2277" i="2"/>
  <c r="J2275" i="2"/>
  <c r="J2274" i="2"/>
  <c r="J2272" i="2"/>
  <c r="J2271" i="2"/>
  <c r="J2270" i="2"/>
  <c r="J2269" i="2"/>
  <c r="J2267" i="2"/>
  <c r="J2266" i="2"/>
  <c r="J2264" i="2"/>
  <c r="J2263" i="2"/>
  <c r="J2262" i="2"/>
  <c r="J2261" i="2"/>
  <c r="J2259" i="2"/>
  <c r="J2258" i="2"/>
  <c r="J2256" i="2"/>
  <c r="J2255" i="2"/>
  <c r="J2254" i="2"/>
  <c r="J2253" i="2"/>
  <c r="J2251" i="2"/>
  <c r="J2250" i="2"/>
  <c r="J2248" i="2"/>
  <c r="J2247" i="2"/>
  <c r="J2246" i="2"/>
  <c r="J2245" i="2"/>
  <c r="J2243" i="2"/>
  <c r="J2242" i="2"/>
  <c r="J2240" i="2"/>
  <c r="J2239" i="2"/>
  <c r="J2238" i="2"/>
  <c r="J2237" i="2"/>
  <c r="J2235" i="2"/>
  <c r="J2234" i="2"/>
  <c r="J2232" i="2"/>
  <c r="J2231" i="2"/>
  <c r="J2230" i="2"/>
  <c r="J2229" i="2"/>
  <c r="J2227" i="2"/>
  <c r="J2226" i="2"/>
  <c r="J2224" i="2"/>
  <c r="J2223" i="2"/>
  <c r="J2222" i="2"/>
  <c r="J2221" i="2"/>
  <c r="J2219" i="2"/>
  <c r="J2218" i="2"/>
  <c r="J2216" i="2"/>
  <c r="J2215" i="2"/>
  <c r="J2214" i="2"/>
  <c r="J2213" i="2"/>
  <c r="J2211" i="2"/>
  <c r="J2210" i="2"/>
  <c r="J2208" i="2"/>
  <c r="J2207" i="2"/>
  <c r="J2206" i="2"/>
  <c r="J2205" i="2"/>
  <c r="J2203" i="2"/>
  <c r="J2202" i="2"/>
  <c r="J2200" i="2"/>
  <c r="J2199" i="2"/>
  <c r="J2198" i="2"/>
  <c r="J2197" i="2"/>
  <c r="J2195" i="2"/>
  <c r="J2194" i="2"/>
  <c r="J2192" i="2"/>
  <c r="J2191" i="2"/>
  <c r="J2190" i="2"/>
  <c r="J2189" i="2"/>
  <c r="J2188" i="2"/>
  <c r="J2187" i="2"/>
  <c r="J2186" i="2"/>
  <c r="J2184" i="2"/>
  <c r="J2183" i="2"/>
  <c r="J2182" i="2"/>
  <c r="J2181" i="2"/>
  <c r="J2180" i="2"/>
  <c r="J2179" i="2"/>
  <c r="J2178" i="2"/>
  <c r="J2176" i="2"/>
  <c r="J2175" i="2"/>
  <c r="J2174" i="2"/>
  <c r="J2173" i="2"/>
  <c r="J2171" i="2"/>
  <c r="J2170" i="2"/>
  <c r="J2168" i="2"/>
  <c r="J2167" i="2"/>
  <c r="J2166" i="2"/>
  <c r="J2165" i="2"/>
  <c r="J2163" i="2"/>
  <c r="J2162" i="2"/>
  <c r="J2160" i="2"/>
  <c r="J2159" i="2"/>
  <c r="J2158" i="2"/>
  <c r="J2157" i="2"/>
  <c r="J2155" i="2"/>
  <c r="J2154" i="2"/>
  <c r="J2152" i="2"/>
  <c r="J2151" i="2"/>
  <c r="J2150" i="2"/>
  <c r="J2149" i="2"/>
  <c r="J2147" i="2"/>
  <c r="J2146" i="2"/>
  <c r="J2144" i="2"/>
  <c r="J2143" i="2"/>
  <c r="J2142" i="2"/>
  <c r="J2141" i="2"/>
  <c r="J2139" i="2"/>
  <c r="J2138" i="2"/>
  <c r="J2136" i="2"/>
  <c r="J2135" i="2"/>
  <c r="J2134" i="2"/>
  <c r="J2133" i="2"/>
  <c r="J2131" i="2"/>
  <c r="J2130" i="2"/>
  <c r="J2128" i="2"/>
  <c r="J2127" i="2"/>
  <c r="J2126" i="2"/>
  <c r="J2125" i="2"/>
  <c r="J2123" i="2"/>
  <c r="J2122" i="2"/>
  <c r="J2120" i="2"/>
  <c r="J2119" i="2"/>
  <c r="J2118" i="2"/>
  <c r="J2117" i="2"/>
  <c r="J2115" i="2"/>
  <c r="J2114" i="2"/>
  <c r="J2112" i="2"/>
  <c r="J2111" i="2"/>
  <c r="J2110" i="2"/>
  <c r="J2109" i="2"/>
  <c r="J2107" i="2"/>
  <c r="J2106" i="2"/>
  <c r="J2104" i="2"/>
  <c r="J2103" i="2"/>
  <c r="J2102" i="2"/>
  <c r="J2101" i="2"/>
  <c r="J2100" i="2"/>
  <c r="J2099" i="2"/>
  <c r="J2098" i="2"/>
  <c r="J2096" i="2"/>
  <c r="J2095" i="2"/>
  <c r="J2094" i="2"/>
  <c r="J2093" i="2"/>
  <c r="J2091" i="2"/>
  <c r="J2090" i="2"/>
  <c r="J2088" i="2"/>
  <c r="J2087" i="2"/>
  <c r="J2086" i="2"/>
  <c r="J2085" i="2"/>
  <c r="J2083" i="2"/>
  <c r="J2082" i="2"/>
  <c r="J2080" i="2"/>
  <c r="J2079" i="2"/>
  <c r="J2078" i="2"/>
  <c r="J2077" i="2"/>
  <c r="J2075" i="2"/>
  <c r="J2074" i="2"/>
  <c r="J2072" i="2"/>
  <c r="J2071" i="2"/>
  <c r="J2070" i="2"/>
  <c r="J2069" i="2"/>
  <c r="J2067" i="2"/>
  <c r="J2066" i="2"/>
  <c r="J2064" i="2"/>
  <c r="J2063" i="2"/>
  <c r="J2062" i="2"/>
  <c r="J2061" i="2"/>
  <c r="J2059" i="2"/>
  <c r="J2058" i="2"/>
  <c r="J2056" i="2"/>
  <c r="J2055" i="2"/>
  <c r="J2054" i="2"/>
  <c r="J2053" i="2"/>
  <c r="J2052" i="2"/>
  <c r="J2051" i="2"/>
  <c r="J2050" i="2"/>
  <c r="J2048" i="2"/>
  <c r="J2047" i="2"/>
  <c r="J2046" i="2"/>
  <c r="J2045" i="2"/>
  <c r="J2043" i="2"/>
  <c r="J2042" i="2"/>
  <c r="J2040" i="2"/>
  <c r="J2039" i="2"/>
  <c r="J2038" i="2"/>
  <c r="J2037" i="2"/>
  <c r="J2035" i="2"/>
  <c r="J2034" i="2"/>
  <c r="J2032" i="2"/>
  <c r="J2031" i="2"/>
  <c r="J2030" i="2"/>
  <c r="J2029" i="2"/>
  <c r="J2027" i="2"/>
  <c r="J2026" i="2"/>
  <c r="J2024" i="2"/>
  <c r="J2023" i="2"/>
  <c r="J2022" i="2"/>
  <c r="J2021" i="2"/>
  <c r="J2019" i="2"/>
  <c r="J2018" i="2"/>
  <c r="J2016" i="2"/>
  <c r="J2015" i="2"/>
  <c r="J2014" i="2"/>
  <c r="J2013" i="2"/>
  <c r="J2011" i="2"/>
  <c r="J2010" i="2"/>
  <c r="J2008" i="2"/>
  <c r="J2007" i="2"/>
  <c r="J2006" i="2"/>
  <c r="J2005" i="2"/>
  <c r="J2003" i="2"/>
  <c r="J2002" i="2"/>
  <c r="J2001" i="2"/>
  <c r="J2000" i="2"/>
  <c r="J1999" i="2"/>
  <c r="J1998" i="2"/>
  <c r="J1997" i="2"/>
  <c r="J1995" i="2"/>
  <c r="J1994" i="2"/>
  <c r="J1992" i="2"/>
  <c r="J1991" i="2"/>
  <c r="J1990" i="2"/>
  <c r="J1989" i="2"/>
  <c r="J1987" i="2"/>
  <c r="J1986" i="2"/>
  <c r="J1984" i="2"/>
  <c r="J1983" i="2"/>
  <c r="J1982" i="2"/>
  <c r="J1981" i="2"/>
  <c r="J1979" i="2"/>
  <c r="J1978" i="2"/>
  <c r="J1976" i="2"/>
  <c r="J1975" i="2"/>
  <c r="J1974" i="2"/>
  <c r="J1973" i="2"/>
  <c r="J1971" i="2"/>
  <c r="J1970" i="2"/>
  <c r="J1968" i="2"/>
  <c r="J1967" i="2"/>
  <c r="J1966" i="2"/>
  <c r="J1965" i="2"/>
  <c r="J1963" i="2"/>
  <c r="J1962" i="2"/>
  <c r="J1960" i="2"/>
  <c r="J1959" i="2"/>
  <c r="J1958" i="2"/>
  <c r="J1957" i="2"/>
  <c r="J1955" i="2"/>
  <c r="J1954" i="2"/>
  <c r="J1952" i="2"/>
  <c r="J1951" i="2"/>
  <c r="J1950" i="2"/>
  <c r="J1949" i="2"/>
  <c r="J1947" i="2"/>
  <c r="J1946" i="2"/>
  <c r="J1944" i="2"/>
  <c r="J1943" i="2"/>
  <c r="J1942" i="2"/>
  <c r="J1941" i="2"/>
  <c r="J1939" i="2"/>
  <c r="J1938" i="2"/>
  <c r="J1937" i="2"/>
  <c r="J1936" i="2"/>
  <c r="J1935" i="2"/>
  <c r="J1934" i="2"/>
  <c r="J1933" i="2"/>
  <c r="J1931" i="2"/>
  <c r="J1930" i="2"/>
  <c r="J1928" i="2"/>
  <c r="J1927" i="2"/>
  <c r="J1926" i="2"/>
  <c r="J1925" i="2"/>
  <c r="J1923" i="2"/>
  <c r="J1922" i="2"/>
  <c r="J1920" i="2"/>
  <c r="J1919" i="2"/>
  <c r="J1918" i="2"/>
  <c r="J1917" i="2"/>
  <c r="J1915" i="2"/>
  <c r="J1914" i="2"/>
  <c r="J1912" i="2"/>
  <c r="J1911" i="2"/>
  <c r="J1910" i="2"/>
  <c r="J1909" i="2"/>
  <c r="J1907" i="2"/>
  <c r="J1906" i="2"/>
  <c r="J1904" i="2"/>
  <c r="J1903" i="2"/>
  <c r="J1902" i="2"/>
  <c r="J1901" i="2"/>
  <c r="J1899" i="2"/>
  <c r="J1898" i="2"/>
  <c r="J1896" i="2"/>
  <c r="J1895" i="2"/>
  <c r="J1894" i="2"/>
  <c r="J1893" i="2"/>
  <c r="J1891" i="2"/>
  <c r="J1890" i="2"/>
  <c r="J1888" i="2"/>
  <c r="J1887" i="2"/>
  <c r="J1886" i="2"/>
  <c r="J1885" i="2"/>
  <c r="J1883" i="2"/>
  <c r="J1882" i="2"/>
  <c r="J1880" i="2"/>
  <c r="J1879" i="2"/>
  <c r="J1878" i="2"/>
  <c r="J1877" i="2"/>
  <c r="J1875" i="2"/>
  <c r="J1874" i="2"/>
  <c r="J1873" i="2"/>
  <c r="J1872" i="2"/>
  <c r="J1871" i="2"/>
  <c r="J1870" i="2"/>
  <c r="J1869" i="2"/>
  <c r="J1867" i="2"/>
  <c r="J1866" i="2"/>
  <c r="J1864" i="2"/>
  <c r="J1863" i="2"/>
  <c r="J1862" i="2"/>
  <c r="J1861" i="2"/>
  <c r="J1859" i="2"/>
  <c r="J1858" i="2"/>
  <c r="J1856" i="2"/>
  <c r="J1855" i="2"/>
  <c r="J1854" i="2"/>
  <c r="J1853" i="2"/>
  <c r="J1851" i="2"/>
  <c r="J1850" i="2"/>
  <c r="J1848" i="2"/>
  <c r="J1847" i="2"/>
  <c r="J1846" i="2"/>
  <c r="J1845" i="2"/>
  <c r="J1843" i="2"/>
  <c r="J1842" i="2"/>
  <c r="J1840" i="2"/>
  <c r="J1839" i="2"/>
  <c r="J1838" i="2"/>
  <c r="J1837" i="2"/>
  <c r="J1835" i="2"/>
  <c r="J1834" i="2"/>
  <c r="J1832" i="2"/>
  <c r="J1831" i="2"/>
  <c r="J1830" i="2"/>
  <c r="J1829" i="2"/>
  <c r="J1827" i="2"/>
  <c r="J1826" i="2"/>
  <c r="J1824" i="2"/>
  <c r="J1823" i="2"/>
  <c r="J1822" i="2"/>
  <c r="J1821" i="2"/>
  <c r="J1819" i="2"/>
  <c r="J1818" i="2"/>
  <c r="J1816" i="2"/>
  <c r="J1815" i="2"/>
  <c r="J1814" i="2"/>
  <c r="J1813" i="2"/>
  <c r="J1811" i="2"/>
  <c r="J1810" i="2"/>
  <c r="J1809" i="2"/>
  <c r="J1808" i="2"/>
  <c r="J1807" i="2"/>
  <c r="J1806" i="2"/>
  <c r="J1805" i="2"/>
  <c r="J1803" i="2"/>
  <c r="J1802" i="2"/>
  <c r="J1800" i="2"/>
  <c r="J1799" i="2"/>
  <c r="J1798" i="2"/>
  <c r="J1797" i="2"/>
  <c r="J1795" i="2"/>
  <c r="J1794" i="2"/>
  <c r="J1792" i="2"/>
  <c r="J1791" i="2"/>
  <c r="J1790" i="2"/>
  <c r="J1789" i="2"/>
  <c r="J1787" i="2"/>
  <c r="J1786" i="2"/>
  <c r="J1784" i="2"/>
  <c r="J1783" i="2"/>
  <c r="J1782" i="2"/>
  <c r="J1781" i="2"/>
  <c r="J1779" i="2"/>
  <c r="J1778" i="2"/>
  <c r="J1776" i="2"/>
  <c r="J1775" i="2"/>
  <c r="J1774" i="2"/>
  <c r="J1773" i="2"/>
  <c r="J1771" i="2"/>
  <c r="J1770" i="2"/>
  <c r="J1768" i="2"/>
  <c r="J1767" i="2"/>
  <c r="J1766" i="2"/>
  <c r="J1765" i="2"/>
  <c r="J1763" i="2"/>
  <c r="J1762" i="2"/>
  <c r="J1760" i="2"/>
  <c r="J1759" i="2"/>
  <c r="J1758" i="2"/>
  <c r="J1757" i="2"/>
  <c r="J1755" i="2"/>
  <c r="J1754" i="2"/>
  <c r="J1752" i="2"/>
  <c r="J1751" i="2"/>
  <c r="J1750" i="2"/>
  <c r="J1749" i="2"/>
  <c r="J1747" i="2"/>
  <c r="J1746" i="2"/>
  <c r="J1745" i="2"/>
  <c r="J1744" i="2"/>
  <c r="J1743" i="2"/>
  <c r="J1742" i="2"/>
  <c r="J1741" i="2"/>
  <c r="J1739" i="2"/>
  <c r="J1738" i="2"/>
  <c r="J1736" i="2"/>
  <c r="J1735" i="2"/>
  <c r="J1734" i="2"/>
  <c r="J1733" i="2"/>
  <c r="J1731" i="2"/>
  <c r="J1730" i="2"/>
  <c r="J1728" i="2"/>
  <c r="J1727" i="2"/>
  <c r="J1726" i="2"/>
  <c r="J1725" i="2"/>
  <c r="J1723" i="2"/>
  <c r="J1722" i="2"/>
  <c r="J1720" i="2"/>
  <c r="J1719" i="2"/>
  <c r="J1718" i="2"/>
  <c r="J1717" i="2"/>
  <c r="J1715" i="2"/>
  <c r="J1714" i="2"/>
  <c r="J1712" i="2"/>
  <c r="J1711" i="2"/>
  <c r="J1710" i="2"/>
  <c r="J1709" i="2"/>
  <c r="J1707" i="2"/>
  <c r="J1706" i="2"/>
  <c r="J1704" i="2"/>
  <c r="J1703" i="2"/>
  <c r="J1702" i="2"/>
  <c r="J1701" i="2"/>
  <c r="J1699" i="2"/>
  <c r="J1698" i="2"/>
  <c r="J1696" i="2"/>
  <c r="J1695" i="2"/>
  <c r="J1694" i="2"/>
  <c r="J1693" i="2"/>
  <c r="J1691" i="2"/>
  <c r="J1690" i="2"/>
  <c r="J1688" i="2"/>
  <c r="J1687" i="2"/>
  <c r="J1686" i="2"/>
  <c r="J1685" i="2"/>
  <c r="J1683" i="2"/>
  <c r="J1682" i="2"/>
  <c r="J1681" i="2"/>
  <c r="J1680" i="2"/>
  <c r="J1679" i="2"/>
  <c r="J1678" i="2"/>
  <c r="J1677" i="2"/>
  <c r="J1675" i="2"/>
  <c r="J1674" i="2"/>
  <c r="J1672" i="2"/>
  <c r="J1671" i="2"/>
  <c r="J1670" i="2"/>
  <c r="J1669" i="2"/>
  <c r="J1667" i="2"/>
  <c r="J1666" i="2"/>
  <c r="J1664" i="2"/>
  <c r="J1663" i="2"/>
  <c r="J1662" i="2"/>
  <c r="J1661" i="2"/>
  <c r="J1659" i="2"/>
  <c r="J1658" i="2"/>
  <c r="J1656" i="2"/>
  <c r="J1655" i="2"/>
  <c r="J1654" i="2"/>
  <c r="J1653" i="2"/>
  <c r="J1651" i="2"/>
  <c r="J1650" i="2"/>
  <c r="J1648" i="2"/>
  <c r="J1647" i="2"/>
  <c r="J1646" i="2"/>
  <c r="J1645" i="2"/>
  <c r="J1643" i="2"/>
  <c r="J1642" i="2"/>
  <c r="J1640" i="2"/>
  <c r="J1639" i="2"/>
  <c r="J1638" i="2"/>
  <c r="J1637" i="2"/>
  <c r="J1635" i="2"/>
  <c r="J1634" i="2"/>
  <c r="J1632" i="2"/>
  <c r="J1631" i="2"/>
  <c r="J1630" i="2"/>
  <c r="J1629" i="2"/>
  <c r="J1627" i="2"/>
  <c r="J1626" i="2"/>
  <c r="J1624" i="2"/>
  <c r="J1623" i="2"/>
  <c r="J1622" i="2"/>
  <c r="J1621" i="2"/>
  <c r="J1619" i="2"/>
  <c r="J1618" i="2"/>
  <c r="J1617" i="2"/>
  <c r="J1616" i="2"/>
  <c r="J1615" i="2"/>
  <c r="J1614" i="2"/>
  <c r="J1613" i="2"/>
  <c r="J1611" i="2"/>
  <c r="J1610" i="2"/>
  <c r="J1608" i="2"/>
  <c r="J1607" i="2"/>
  <c r="J1606" i="2"/>
  <c r="J1605" i="2"/>
  <c r="J1603" i="2"/>
  <c r="J1602" i="2"/>
  <c r="J1600" i="2"/>
  <c r="J1599" i="2"/>
  <c r="J1598" i="2"/>
  <c r="J1597" i="2"/>
  <c r="J1595" i="2"/>
  <c r="J1594" i="2"/>
  <c r="J1592" i="2"/>
  <c r="J1591" i="2"/>
  <c r="J1590" i="2"/>
  <c r="J1589" i="2"/>
  <c r="J1587" i="2"/>
  <c r="J1586" i="2"/>
  <c r="J1584" i="2"/>
  <c r="J1583" i="2"/>
  <c r="J1582" i="2"/>
  <c r="J1581" i="2"/>
  <c r="J1579" i="2"/>
  <c r="J1578" i="2"/>
  <c r="J1576" i="2"/>
  <c r="J1575" i="2"/>
  <c r="J1574" i="2"/>
  <c r="J1573" i="2"/>
  <c r="J1571" i="2"/>
  <c r="J1570" i="2"/>
  <c r="J1568" i="2"/>
  <c r="J1567" i="2"/>
  <c r="J1566" i="2"/>
  <c r="J1565" i="2"/>
  <c r="J1563" i="2"/>
  <c r="J1562" i="2"/>
  <c r="J1560" i="2"/>
  <c r="J1559" i="2"/>
  <c r="J1558" i="2"/>
  <c r="J1557" i="2"/>
  <c r="J1555" i="2"/>
  <c r="J1554" i="2"/>
  <c r="J1553" i="2"/>
  <c r="J1552" i="2"/>
  <c r="J1551" i="2"/>
  <c r="J1550" i="2"/>
  <c r="J1549" i="2"/>
  <c r="J1547" i="2"/>
  <c r="J1546" i="2"/>
  <c r="J1544" i="2"/>
  <c r="J1543" i="2"/>
  <c r="J1542" i="2"/>
  <c r="J1541" i="2"/>
  <c r="J1539" i="2"/>
  <c r="J1538" i="2"/>
  <c r="J1536" i="2"/>
  <c r="J1535" i="2"/>
  <c r="J1534" i="2"/>
  <c r="J1533" i="2"/>
  <c r="J1531" i="2"/>
  <c r="J1530" i="2"/>
  <c r="J1528" i="2"/>
  <c r="J1527" i="2"/>
  <c r="J1526" i="2"/>
  <c r="J1525" i="2"/>
  <c r="J1523" i="2"/>
  <c r="J1522" i="2"/>
  <c r="J1520" i="2"/>
  <c r="J1519" i="2"/>
  <c r="J1518" i="2"/>
  <c r="J1517" i="2"/>
  <c r="J1515" i="2"/>
  <c r="J1514" i="2"/>
  <c r="J1512" i="2"/>
  <c r="J1511" i="2"/>
  <c r="J1510" i="2"/>
  <c r="J1509" i="2"/>
  <c r="J1507" i="2"/>
  <c r="J1504" i="2"/>
  <c r="J1503" i="2"/>
  <c r="J1502" i="2"/>
  <c r="J1501" i="2"/>
  <c r="J1499" i="2"/>
  <c r="J1498" i="2"/>
  <c r="J1496" i="2"/>
  <c r="J1495" i="2"/>
  <c r="J1494" i="2"/>
  <c r="J1493" i="2"/>
  <c r="J1491" i="2"/>
  <c r="J1490" i="2"/>
  <c r="J1489" i="2"/>
  <c r="J1488" i="2"/>
  <c r="J1487" i="2"/>
  <c r="J1486" i="2"/>
  <c r="J1485" i="2"/>
  <c r="J1483" i="2"/>
  <c r="J1480" i="2"/>
  <c r="J1479" i="2"/>
  <c r="J1478" i="2"/>
  <c r="J1477" i="2"/>
  <c r="J1475" i="2"/>
  <c r="J1474" i="2"/>
  <c r="J1472" i="2"/>
  <c r="J1471" i="2"/>
  <c r="J1470" i="2"/>
  <c r="J1469" i="2"/>
  <c r="J1467" i="2"/>
  <c r="J1464" i="2"/>
  <c r="J1463" i="2"/>
  <c r="J1462" i="2"/>
  <c r="J1461" i="2"/>
  <c r="J1459" i="2"/>
  <c r="J1456" i="2"/>
  <c r="J1455" i="2"/>
  <c r="J1454" i="2"/>
  <c r="J1453" i="2"/>
  <c r="J1451" i="2"/>
  <c r="J1448" i="2"/>
  <c r="J1447" i="2"/>
  <c r="J1446" i="2"/>
  <c r="J1445" i="2"/>
  <c r="J1443" i="2"/>
  <c r="J1440" i="2"/>
  <c r="J1439" i="2"/>
  <c r="J1438" i="2"/>
  <c r="J1437" i="2"/>
  <c r="J1435" i="2"/>
  <c r="J1434" i="2"/>
  <c r="J1432" i="2"/>
  <c r="J1431" i="2"/>
  <c r="J1430" i="2"/>
  <c r="J1429" i="2"/>
  <c r="J1427" i="2"/>
  <c r="J1426" i="2"/>
  <c r="J1424" i="2"/>
  <c r="J1423" i="2"/>
  <c r="J1422" i="2"/>
  <c r="J1421" i="2"/>
  <c r="J1419" i="2"/>
  <c r="J1418" i="2"/>
  <c r="J1416" i="2"/>
  <c r="J1415" i="2"/>
  <c r="J1414" i="2"/>
  <c r="J1413" i="2"/>
  <c r="J1411" i="2"/>
  <c r="J1410" i="2"/>
  <c r="J1408" i="2"/>
  <c r="J1407" i="2"/>
  <c r="J1406" i="2"/>
  <c r="J1405" i="2"/>
  <c r="J1403" i="2"/>
  <c r="J1402" i="2"/>
  <c r="J1400" i="2"/>
  <c r="J1399" i="2"/>
  <c r="J1398" i="2"/>
  <c r="J1397" i="2"/>
  <c r="J1395" i="2"/>
  <c r="J1394" i="2"/>
  <c r="J1392" i="2"/>
  <c r="J1391" i="2"/>
  <c r="J1390" i="2"/>
  <c r="J1389" i="2"/>
  <c r="J1387" i="2"/>
  <c r="J1386" i="2"/>
  <c r="J1384" i="2"/>
  <c r="J1383" i="2"/>
  <c r="J1382" i="2"/>
  <c r="J1381" i="2"/>
  <c r="J1379" i="2"/>
  <c r="J1378" i="2"/>
  <c r="J1376" i="2"/>
  <c r="J1375" i="2"/>
  <c r="J1374" i="2"/>
  <c r="J1373" i="2"/>
  <c r="J1371" i="2"/>
  <c r="J1370" i="2"/>
  <c r="J1368" i="2"/>
  <c r="J1367" i="2"/>
  <c r="J1366" i="2"/>
  <c r="J1365" i="2"/>
  <c r="J1363" i="2"/>
  <c r="J1362" i="2"/>
  <c r="J1360" i="2"/>
  <c r="J1359" i="2"/>
  <c r="J1358" i="2"/>
  <c r="J1357" i="2"/>
  <c r="J1355" i="2"/>
  <c r="J1354" i="2"/>
  <c r="J1352" i="2"/>
  <c r="J1351" i="2"/>
  <c r="J1350" i="2"/>
  <c r="J1349" i="2"/>
  <c r="J1347" i="2"/>
  <c r="J1346" i="2"/>
  <c r="J1344" i="2"/>
  <c r="J1343" i="2"/>
  <c r="J1342" i="2"/>
  <c r="J1341" i="2"/>
  <c r="J1339" i="2"/>
  <c r="J1338" i="2"/>
  <c r="J1336" i="2"/>
  <c r="J1335" i="2"/>
  <c r="J1334" i="2"/>
  <c r="J1333" i="2"/>
  <c r="J1331" i="2"/>
  <c r="J1330" i="2"/>
  <c r="J1328" i="2"/>
  <c r="J1327" i="2"/>
  <c r="J1326" i="2"/>
  <c r="J1325" i="2"/>
  <c r="J1323" i="2"/>
  <c r="J1322" i="2"/>
  <c r="J1320" i="2"/>
  <c r="J1319" i="2"/>
  <c r="J1318" i="2"/>
  <c r="J1317" i="2"/>
  <c r="J1315" i="2"/>
  <c r="J1314" i="2"/>
  <c r="J1312" i="2"/>
  <c r="J1311" i="2"/>
  <c r="J1310" i="2"/>
  <c r="J1309" i="2"/>
  <c r="J1307" i="2"/>
  <c r="J1306" i="2"/>
  <c r="J1304" i="2"/>
  <c r="J1303" i="2"/>
  <c r="J1302" i="2"/>
  <c r="J1301" i="2"/>
  <c r="J1299" i="2"/>
  <c r="J1298" i="2"/>
  <c r="J1296" i="2"/>
  <c r="J1295" i="2"/>
  <c r="J1294" i="2"/>
  <c r="J1293" i="2"/>
  <c r="J1291" i="2"/>
  <c r="J1290" i="2"/>
  <c r="J1288" i="2"/>
  <c r="J1287" i="2"/>
  <c r="J1286" i="2"/>
  <c r="J1285" i="2"/>
  <c r="J1283" i="2"/>
  <c r="J1282" i="2"/>
  <c r="J1280" i="2"/>
  <c r="J1279" i="2"/>
  <c r="J1278" i="2"/>
  <c r="J1277" i="2"/>
  <c r="J1275" i="2"/>
  <c r="J1274" i="2"/>
  <c r="J1272" i="2"/>
  <c r="J1271" i="2"/>
  <c r="J1270" i="2"/>
  <c r="J1269" i="2"/>
  <c r="J1267" i="2"/>
  <c r="J1266" i="2"/>
  <c r="J1264" i="2"/>
  <c r="J1263" i="2"/>
  <c r="J1262" i="2"/>
  <c r="J1261" i="2"/>
  <c r="J1259" i="2"/>
  <c r="J1258" i="2"/>
  <c r="J1256" i="2"/>
  <c r="J1255" i="2"/>
  <c r="J1254" i="2"/>
  <c r="J1253" i="2"/>
  <c r="J1251" i="2"/>
  <c r="J1250" i="2"/>
  <c r="J1248" i="2"/>
  <c r="J1247" i="2"/>
  <c r="J1246" i="2"/>
  <c r="J1245" i="2"/>
  <c r="J1243" i="2"/>
  <c r="J1242" i="2"/>
  <c r="J1240" i="2"/>
  <c r="J1239" i="2"/>
  <c r="J1238" i="2"/>
  <c r="J1237" i="2"/>
  <c r="J1235" i="2"/>
  <c r="J1234" i="2"/>
  <c r="J1232" i="2"/>
  <c r="J1231" i="2"/>
  <c r="J1230" i="2"/>
  <c r="J1229" i="2"/>
  <c r="J1227" i="2"/>
  <c r="J1226" i="2"/>
  <c r="J1224" i="2"/>
  <c r="J1223" i="2"/>
  <c r="J1222" i="2"/>
  <c r="J1221" i="2"/>
  <c r="J1219" i="2"/>
  <c r="J1218" i="2"/>
  <c r="J1216" i="2"/>
  <c r="J1215" i="2"/>
  <c r="J1214" i="2"/>
  <c r="J1213" i="2"/>
  <c r="J1211" i="2"/>
  <c r="J1210" i="2"/>
  <c r="J1208" i="2"/>
  <c r="J1207" i="2"/>
  <c r="J1206" i="2"/>
  <c r="J1205" i="2"/>
  <c r="J1203" i="2"/>
  <c r="J1202" i="2"/>
  <c r="J1200" i="2"/>
  <c r="J1199" i="2"/>
  <c r="J1198" i="2"/>
  <c r="J1197" i="2"/>
  <c r="J1195" i="2"/>
  <c r="J1194" i="2"/>
  <c r="J1192" i="2"/>
  <c r="J1191" i="2"/>
  <c r="J1190" i="2"/>
  <c r="J1189" i="2"/>
  <c r="J1187" i="2"/>
  <c r="J1186" i="2"/>
  <c r="J1184" i="2"/>
  <c r="J1183" i="2"/>
  <c r="J1182" i="2"/>
  <c r="J1181" i="2"/>
  <c r="J1179" i="2"/>
  <c r="J1178" i="2"/>
  <c r="J1176" i="2"/>
  <c r="J1175" i="2"/>
  <c r="J1174" i="2"/>
  <c r="J1173" i="2"/>
  <c r="J1171" i="2"/>
  <c r="J1170" i="2"/>
  <c r="J1168" i="2"/>
  <c r="J1167" i="2"/>
  <c r="J1166" i="2"/>
  <c r="J1165" i="2"/>
  <c r="J1163" i="2"/>
  <c r="J1162" i="2"/>
  <c r="J1160" i="2"/>
  <c r="J1159" i="2"/>
  <c r="J1158" i="2"/>
  <c r="J1157" i="2"/>
  <c r="J1155" i="2"/>
  <c r="J1154" i="2"/>
  <c r="J1152" i="2"/>
  <c r="J1151" i="2"/>
  <c r="J1150" i="2"/>
  <c r="J1149" i="2"/>
  <c r="J1147" i="2"/>
  <c r="J1146" i="2"/>
  <c r="J1144" i="2"/>
  <c r="J1143" i="2"/>
  <c r="J1142" i="2"/>
  <c r="J1141" i="2"/>
  <c r="J1139" i="2"/>
  <c r="J1138" i="2"/>
  <c r="J1136" i="2"/>
  <c r="J1135" i="2"/>
  <c r="J1134" i="2"/>
  <c r="J1133" i="2"/>
  <c r="J1131" i="2"/>
  <c r="J1130" i="2"/>
  <c r="J1128" i="2"/>
  <c r="J1127" i="2"/>
  <c r="J1126" i="2"/>
  <c r="J1125" i="2"/>
  <c r="J1123" i="2"/>
  <c r="J1122" i="2"/>
  <c r="J1120" i="2"/>
  <c r="J1119" i="2"/>
  <c r="J1118" i="2"/>
  <c r="J1117" i="2"/>
  <c r="J1115" i="2"/>
  <c r="J1114" i="2"/>
  <c r="J1112" i="2"/>
  <c r="J1111" i="2"/>
  <c r="J1110" i="2"/>
  <c r="J1109" i="2"/>
  <c r="J1107" i="2"/>
  <c r="J1106" i="2"/>
  <c r="J1104" i="2"/>
  <c r="J1103" i="2"/>
  <c r="J1102" i="2"/>
  <c r="J1101" i="2"/>
  <c r="J1099" i="2"/>
  <c r="J1098" i="2"/>
  <c r="J1096" i="2"/>
  <c r="J1095" i="2"/>
  <c r="J1094" i="2"/>
  <c r="J1093" i="2"/>
  <c r="J1091" i="2"/>
  <c r="J1090" i="2"/>
  <c r="J1088" i="2"/>
  <c r="J1087" i="2"/>
  <c r="J1086" i="2"/>
  <c r="J1085" i="2"/>
  <c r="J1083" i="2"/>
  <c r="J1082" i="2"/>
  <c r="J1080" i="2"/>
  <c r="J1079" i="2"/>
  <c r="J1078" i="2"/>
  <c r="J1077" i="2"/>
  <c r="J1075" i="2"/>
  <c r="J1074" i="2"/>
  <c r="J1072" i="2"/>
  <c r="J1071" i="2"/>
  <c r="J1070" i="2"/>
  <c r="J1069" i="2"/>
  <c r="J1067" i="2"/>
  <c r="J1066" i="2"/>
  <c r="J1064" i="2"/>
  <c r="J1063" i="2"/>
  <c r="J1062" i="2"/>
  <c r="J1061" i="2"/>
  <c r="J1059" i="2"/>
  <c r="J1058" i="2"/>
  <c r="J1056" i="2"/>
  <c r="J1055" i="2"/>
  <c r="J1054" i="2"/>
  <c r="J1053" i="2"/>
  <c r="J1051" i="2"/>
  <c r="J1050" i="2"/>
  <c r="J1048" i="2"/>
  <c r="J1047" i="2"/>
  <c r="J1046" i="2"/>
  <c r="J1045" i="2"/>
  <c r="J1043" i="2"/>
  <c r="J1042" i="2"/>
  <c r="J1040" i="2"/>
  <c r="J1039" i="2"/>
  <c r="J1038" i="2"/>
  <c r="J1037" i="2"/>
  <c r="J1035" i="2"/>
  <c r="J1034" i="2"/>
  <c r="J1032" i="2"/>
  <c r="J1031" i="2"/>
  <c r="J1030" i="2"/>
  <c r="J1029" i="2"/>
  <c r="J1027" i="2"/>
  <c r="J1026" i="2"/>
  <c r="J1024" i="2"/>
  <c r="J1023" i="2"/>
  <c r="J1022" i="2"/>
  <c r="J1021" i="2"/>
  <c r="J1019" i="2"/>
  <c r="J1018" i="2"/>
  <c r="J1016" i="2"/>
  <c r="J1015" i="2"/>
  <c r="J1014" i="2"/>
  <c r="J1013" i="2"/>
  <c r="J1011" i="2"/>
  <c r="J1010" i="2"/>
  <c r="J1008" i="2"/>
  <c r="J1007" i="2"/>
  <c r="J1006" i="2"/>
  <c r="J1005" i="2"/>
  <c r="J1003" i="2"/>
  <c r="J1002" i="2"/>
  <c r="J1000" i="2"/>
  <c r="J999" i="2"/>
  <c r="J998" i="2"/>
  <c r="J997" i="2"/>
  <c r="J995" i="2"/>
  <c r="J994" i="2"/>
  <c r="J992" i="2"/>
  <c r="J991" i="2"/>
  <c r="J990" i="2"/>
  <c r="J989" i="2"/>
  <c r="J987" i="2"/>
  <c r="J986" i="2"/>
  <c r="J984" i="2"/>
  <c r="J983" i="2"/>
  <c r="J982" i="2"/>
  <c r="J981" i="2"/>
  <c r="J979" i="2"/>
  <c r="J978" i="2"/>
  <c r="J976" i="2"/>
  <c r="J975" i="2"/>
  <c r="J974" i="2"/>
  <c r="J973" i="2"/>
  <c r="J971" i="2"/>
  <c r="J970" i="2"/>
  <c r="J968" i="2"/>
  <c r="J967" i="2"/>
  <c r="J966" i="2"/>
  <c r="J965" i="2"/>
  <c r="J963" i="2"/>
  <c r="J962" i="2"/>
  <c r="J960" i="2"/>
  <c r="J959" i="2"/>
  <c r="J958" i="2"/>
  <c r="J957" i="2"/>
  <c r="J955" i="2"/>
  <c r="J954" i="2"/>
  <c r="J952" i="2"/>
  <c r="J951" i="2"/>
  <c r="J950" i="2"/>
  <c r="J949" i="2"/>
  <c r="J947" i="2"/>
  <c r="J946" i="2"/>
  <c r="J944" i="2"/>
  <c r="J943" i="2"/>
  <c r="J942" i="2"/>
  <c r="J941" i="2"/>
  <c r="J939" i="2"/>
  <c r="J938" i="2"/>
  <c r="J936" i="2"/>
  <c r="J935" i="2"/>
  <c r="J934" i="2"/>
  <c r="J933" i="2"/>
  <c r="J931" i="2"/>
  <c r="J930" i="2"/>
  <c r="J928" i="2"/>
  <c r="J927" i="2"/>
  <c r="J926" i="2"/>
  <c r="J925" i="2"/>
  <c r="J923" i="2"/>
  <c r="J922" i="2"/>
  <c r="J920" i="2"/>
  <c r="J919" i="2"/>
  <c r="J918" i="2"/>
  <c r="J917" i="2"/>
  <c r="J915" i="2"/>
  <c r="J914" i="2"/>
  <c r="J912" i="2"/>
  <c r="J911" i="2"/>
  <c r="J910" i="2"/>
  <c r="J909" i="2"/>
  <c r="J907" i="2"/>
  <c r="J906" i="2"/>
  <c r="J904" i="2"/>
  <c r="J903" i="2"/>
  <c r="J902" i="2"/>
  <c r="J901" i="2"/>
  <c r="J899" i="2"/>
  <c r="J898" i="2"/>
  <c r="J896" i="2"/>
  <c r="J895" i="2"/>
  <c r="J894" i="2"/>
  <c r="J893" i="2"/>
  <c r="J891" i="2"/>
  <c r="J890" i="2"/>
  <c r="J888" i="2"/>
  <c r="J887" i="2"/>
  <c r="J886" i="2"/>
  <c r="J885" i="2"/>
  <c r="J883" i="2"/>
  <c r="J882" i="2"/>
  <c r="J880" i="2"/>
  <c r="J879" i="2"/>
  <c r="J878" i="2"/>
  <c r="J877" i="2"/>
  <c r="J875" i="2"/>
  <c r="J874" i="2"/>
  <c r="J872" i="2"/>
  <c r="J871" i="2"/>
  <c r="J870" i="2"/>
  <c r="J869" i="2"/>
  <c r="J867" i="2"/>
  <c r="J866" i="2"/>
  <c r="J864" i="2"/>
  <c r="J863" i="2"/>
  <c r="J862" i="2"/>
  <c r="J861" i="2"/>
  <c r="J859" i="2"/>
  <c r="J858" i="2"/>
  <c r="J856" i="2"/>
  <c r="J855" i="2"/>
  <c r="J854" i="2"/>
  <c r="J853" i="2"/>
  <c r="J851" i="2"/>
  <c r="J850" i="2"/>
  <c r="J848" i="2"/>
  <c r="J847" i="2"/>
  <c r="J846" i="2"/>
  <c r="J845" i="2"/>
  <c r="J843" i="2"/>
  <c r="J842" i="2"/>
  <c r="J840" i="2"/>
  <c r="J839" i="2"/>
  <c r="J838" i="2"/>
  <c r="J837" i="2"/>
  <c r="J835" i="2"/>
  <c r="J834" i="2"/>
  <c r="J832" i="2"/>
  <c r="J831" i="2"/>
  <c r="J830" i="2"/>
  <c r="J829" i="2"/>
  <c r="J827" i="2"/>
  <c r="J826" i="2"/>
  <c r="J824" i="2"/>
  <c r="J823" i="2"/>
  <c r="J822" i="2"/>
  <c r="J821" i="2"/>
  <c r="J819" i="2"/>
  <c r="J818" i="2"/>
  <c r="J816" i="2"/>
  <c r="J815" i="2"/>
  <c r="J814" i="2"/>
  <c r="J813" i="2"/>
  <c r="J811" i="2"/>
  <c r="J810" i="2"/>
  <c r="J808" i="2"/>
  <c r="J807" i="2"/>
  <c r="J806" i="2"/>
  <c r="J805" i="2"/>
  <c r="J803" i="2"/>
  <c r="J802" i="2"/>
  <c r="J800" i="2"/>
  <c r="J799" i="2"/>
  <c r="J798" i="2"/>
  <c r="J797" i="2"/>
  <c r="J795" i="2"/>
  <c r="J794" i="2"/>
  <c r="J792" i="2"/>
  <c r="J791" i="2"/>
  <c r="J790" i="2"/>
  <c r="J789" i="2"/>
  <c r="J787" i="2"/>
  <c r="J786" i="2"/>
  <c r="J784" i="2"/>
  <c r="J783" i="2"/>
  <c r="J782" i="2"/>
  <c r="J781" i="2"/>
  <c r="J779" i="2"/>
  <c r="J778" i="2"/>
  <c r="J776" i="2"/>
  <c r="J775" i="2"/>
  <c r="J774" i="2"/>
  <c r="J773" i="2"/>
  <c r="J771" i="2"/>
  <c r="J770" i="2"/>
  <c r="J768" i="2"/>
  <c r="J767" i="2"/>
  <c r="J766" i="2"/>
  <c r="J765" i="2"/>
  <c r="J763" i="2"/>
  <c r="J762" i="2"/>
  <c r="J760" i="2"/>
  <c r="J759" i="2"/>
  <c r="J758" i="2"/>
  <c r="J757" i="2"/>
  <c r="J755" i="2"/>
  <c r="J754" i="2"/>
  <c r="J752" i="2"/>
  <c r="J751" i="2"/>
  <c r="J750" i="2"/>
  <c r="J749" i="2"/>
  <c r="J747" i="2"/>
  <c r="J746" i="2"/>
  <c r="J744" i="2"/>
  <c r="J743" i="2"/>
  <c r="J742" i="2"/>
  <c r="J741" i="2"/>
  <c r="J739" i="2"/>
  <c r="J738" i="2"/>
  <c r="J736" i="2"/>
  <c r="J735" i="2"/>
  <c r="J734" i="2"/>
  <c r="J733" i="2"/>
  <c r="J731" i="2"/>
  <c r="J730" i="2"/>
  <c r="J728" i="2"/>
  <c r="J727" i="2"/>
  <c r="J726" i="2"/>
  <c r="J725" i="2"/>
  <c r="J723" i="2"/>
  <c r="J722" i="2"/>
  <c r="J720" i="2"/>
  <c r="J719" i="2"/>
  <c r="J718" i="2"/>
  <c r="J717" i="2"/>
  <c r="J715" i="2"/>
  <c r="J714" i="2"/>
  <c r="J712" i="2"/>
  <c r="J711" i="2"/>
  <c r="J710" i="2"/>
  <c r="J709" i="2"/>
  <c r="J707" i="2"/>
  <c r="J706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702" i="2"/>
  <c r="H5000" i="2"/>
  <c r="H4999" i="2"/>
  <c r="H4998" i="2"/>
  <c r="H4997" i="2"/>
  <c r="H4996" i="2"/>
  <c r="H4995" i="2"/>
  <c r="H4994" i="2"/>
  <c r="H4993" i="2"/>
  <c r="H4992" i="2"/>
  <c r="H4991" i="2"/>
  <c r="H4990" i="2"/>
  <c r="H4989" i="2"/>
  <c r="H4988" i="2"/>
  <c r="H4987" i="2"/>
  <c r="H4986" i="2"/>
  <c r="H4985" i="2"/>
  <c r="H4984" i="2"/>
  <c r="H4983" i="2"/>
  <c r="H4982" i="2"/>
  <c r="H4981" i="2"/>
  <c r="H4980" i="2"/>
  <c r="H4979" i="2"/>
  <c r="H4978" i="2"/>
  <c r="H4977" i="2"/>
  <c r="H4976" i="2"/>
  <c r="H4975" i="2"/>
  <c r="H4974" i="2"/>
  <c r="H4973" i="2"/>
  <c r="H4972" i="2"/>
  <c r="H4971" i="2"/>
  <c r="H4970" i="2"/>
  <c r="H4969" i="2"/>
  <c r="H4968" i="2"/>
  <c r="H4967" i="2"/>
  <c r="H4966" i="2"/>
  <c r="H4965" i="2"/>
  <c r="H4964" i="2"/>
  <c r="H4963" i="2"/>
  <c r="H4962" i="2"/>
  <c r="H4961" i="2"/>
  <c r="H4960" i="2"/>
  <c r="H4959" i="2"/>
  <c r="H4958" i="2"/>
  <c r="H4957" i="2"/>
  <c r="H4956" i="2"/>
  <c r="H4955" i="2"/>
  <c r="H4954" i="2"/>
  <c r="H4953" i="2"/>
  <c r="H4952" i="2"/>
  <c r="H4951" i="2"/>
  <c r="H4950" i="2"/>
  <c r="H4949" i="2"/>
  <c r="H4948" i="2"/>
  <c r="H4947" i="2"/>
  <c r="H4946" i="2"/>
  <c r="H4945" i="2"/>
  <c r="H4944" i="2"/>
  <c r="H4943" i="2"/>
  <c r="H4942" i="2"/>
  <c r="H4941" i="2"/>
  <c r="H4940" i="2"/>
  <c r="H4939" i="2"/>
  <c r="H4938" i="2"/>
  <c r="H4937" i="2"/>
  <c r="H4936" i="2"/>
  <c r="H4935" i="2"/>
  <c r="H4934" i="2"/>
  <c r="H4933" i="2"/>
  <c r="H4932" i="2"/>
  <c r="H4931" i="2"/>
  <c r="H4930" i="2"/>
  <c r="H4929" i="2"/>
  <c r="H4928" i="2"/>
  <c r="H4927" i="2"/>
  <c r="H4926" i="2"/>
  <c r="H4925" i="2"/>
  <c r="H4924" i="2"/>
  <c r="H4923" i="2"/>
  <c r="H4922" i="2"/>
  <c r="H4921" i="2"/>
  <c r="H4920" i="2"/>
  <c r="H4919" i="2"/>
  <c r="H4918" i="2"/>
  <c r="H4917" i="2"/>
  <c r="H4916" i="2"/>
  <c r="H4915" i="2"/>
  <c r="H4914" i="2"/>
  <c r="H4913" i="2"/>
  <c r="H4912" i="2"/>
  <c r="H4911" i="2"/>
  <c r="H4910" i="2"/>
  <c r="H4909" i="2"/>
  <c r="H4908" i="2"/>
  <c r="H4907" i="2"/>
  <c r="H4906" i="2"/>
  <c r="H4905" i="2"/>
  <c r="H4904" i="2"/>
  <c r="H4903" i="2"/>
  <c r="H4902" i="2"/>
  <c r="H4901" i="2"/>
  <c r="H4900" i="2"/>
  <c r="H4899" i="2"/>
  <c r="H4898" i="2"/>
  <c r="H4897" i="2"/>
  <c r="H4896" i="2"/>
  <c r="H4895" i="2"/>
  <c r="H4894" i="2"/>
  <c r="H4893" i="2"/>
  <c r="H4892" i="2"/>
  <c r="H4891" i="2"/>
  <c r="H4890" i="2"/>
  <c r="H4889" i="2"/>
  <c r="H4888" i="2"/>
  <c r="H4887" i="2"/>
  <c r="H4886" i="2"/>
  <c r="H4885" i="2"/>
  <c r="H4884" i="2"/>
  <c r="H4883" i="2"/>
  <c r="H4882" i="2"/>
  <c r="H4881" i="2"/>
  <c r="H4880" i="2"/>
  <c r="H4879" i="2"/>
  <c r="H4878" i="2"/>
  <c r="H4877" i="2"/>
  <c r="H4876" i="2"/>
  <c r="H4875" i="2"/>
  <c r="H4874" i="2"/>
  <c r="H4873" i="2"/>
  <c r="H4872" i="2"/>
  <c r="H4871" i="2"/>
  <c r="H4870" i="2"/>
  <c r="H4869" i="2"/>
  <c r="H4868" i="2"/>
  <c r="H4867" i="2"/>
  <c r="H4866" i="2"/>
  <c r="H4865" i="2"/>
  <c r="H4864" i="2"/>
  <c r="H4863" i="2"/>
  <c r="H4862" i="2"/>
  <c r="H4861" i="2"/>
  <c r="H4860" i="2"/>
  <c r="H4859" i="2"/>
  <c r="H4858" i="2"/>
  <c r="H4857" i="2"/>
  <c r="H4856" i="2"/>
  <c r="H4855" i="2"/>
  <c r="H4854" i="2"/>
  <c r="H4853" i="2"/>
  <c r="H4852" i="2"/>
  <c r="H4851" i="2"/>
  <c r="H4850" i="2"/>
  <c r="H4849" i="2"/>
  <c r="H4848" i="2"/>
  <c r="H4847" i="2"/>
  <c r="H4846" i="2"/>
  <c r="H4845" i="2"/>
  <c r="H4844" i="2"/>
  <c r="H4843" i="2"/>
  <c r="H4842" i="2"/>
  <c r="H4841" i="2"/>
  <c r="H4840" i="2"/>
  <c r="H4839" i="2"/>
  <c r="H4838" i="2"/>
  <c r="H4837" i="2"/>
  <c r="H4836" i="2"/>
  <c r="H4835" i="2"/>
  <c r="H4834" i="2"/>
  <c r="H4833" i="2"/>
  <c r="H4832" i="2"/>
  <c r="H4831" i="2"/>
  <c r="H4830" i="2"/>
  <c r="H4829" i="2"/>
  <c r="H4828" i="2"/>
  <c r="H4827" i="2"/>
  <c r="H4826" i="2"/>
  <c r="H4825" i="2"/>
  <c r="H4824" i="2"/>
  <c r="H4823" i="2"/>
  <c r="H4822" i="2"/>
  <c r="H4821" i="2"/>
  <c r="H4820" i="2"/>
  <c r="H4819" i="2"/>
  <c r="H4818" i="2"/>
  <c r="H4817" i="2"/>
  <c r="H4816" i="2"/>
  <c r="H4815" i="2"/>
  <c r="H4814" i="2"/>
  <c r="H4813" i="2"/>
  <c r="H4812" i="2"/>
  <c r="H4811" i="2"/>
  <c r="H4810" i="2"/>
  <c r="H4809" i="2"/>
  <c r="H4808" i="2"/>
  <c r="H4807" i="2"/>
  <c r="H4806" i="2"/>
  <c r="H4805" i="2"/>
  <c r="H4804" i="2"/>
  <c r="H4803" i="2"/>
  <c r="H4802" i="2"/>
  <c r="H4801" i="2"/>
  <c r="H4800" i="2"/>
  <c r="H4799" i="2"/>
  <c r="H4798" i="2"/>
  <c r="H4797" i="2"/>
  <c r="H4796" i="2"/>
  <c r="H4795" i="2"/>
  <c r="H4794" i="2"/>
  <c r="H4793" i="2"/>
  <c r="H4792" i="2"/>
  <c r="H4791" i="2"/>
  <c r="H4790" i="2"/>
  <c r="H4789" i="2"/>
  <c r="H4788" i="2"/>
  <c r="H4787" i="2"/>
  <c r="H4786" i="2"/>
  <c r="H4785" i="2"/>
  <c r="H4784" i="2"/>
  <c r="H4783" i="2"/>
  <c r="H4782" i="2"/>
  <c r="H4781" i="2"/>
  <c r="H4780" i="2"/>
  <c r="H4779" i="2"/>
  <c r="H4778" i="2"/>
  <c r="H4777" i="2"/>
  <c r="H4776" i="2"/>
  <c r="H4775" i="2"/>
  <c r="H4774" i="2"/>
  <c r="H4773" i="2"/>
  <c r="H4772" i="2"/>
  <c r="H4771" i="2"/>
  <c r="H4770" i="2"/>
  <c r="H4769" i="2"/>
  <c r="H4768" i="2"/>
  <c r="H4767" i="2"/>
  <c r="H4766" i="2"/>
  <c r="H4765" i="2"/>
  <c r="H4764" i="2"/>
  <c r="H4763" i="2"/>
  <c r="H4762" i="2"/>
  <c r="H4761" i="2"/>
  <c r="H4760" i="2"/>
  <c r="H4759" i="2"/>
  <c r="H4758" i="2"/>
  <c r="H4757" i="2"/>
  <c r="H4756" i="2"/>
  <c r="H4755" i="2"/>
  <c r="H4754" i="2"/>
  <c r="H4753" i="2"/>
  <c r="H4752" i="2"/>
  <c r="H4751" i="2"/>
  <c r="H4750" i="2"/>
  <c r="H4749" i="2"/>
  <c r="H4748" i="2"/>
  <c r="H4747" i="2"/>
  <c r="H4746" i="2"/>
  <c r="H4745" i="2"/>
  <c r="H4744" i="2"/>
  <c r="H4743" i="2"/>
  <c r="H4742" i="2"/>
  <c r="H4741" i="2"/>
  <c r="H4740" i="2"/>
  <c r="H4739" i="2"/>
  <c r="H4738" i="2"/>
  <c r="H4737" i="2"/>
  <c r="H4736" i="2"/>
  <c r="H4735" i="2"/>
  <c r="H4734" i="2"/>
  <c r="H4733" i="2"/>
  <c r="H4732" i="2"/>
  <c r="H4731" i="2"/>
  <c r="H4730" i="2"/>
  <c r="H4729" i="2"/>
  <c r="H4728" i="2"/>
  <c r="H4727" i="2"/>
  <c r="H4726" i="2"/>
  <c r="H4725" i="2"/>
  <c r="H4724" i="2"/>
  <c r="H4723" i="2"/>
  <c r="H4722" i="2"/>
  <c r="H4721" i="2"/>
  <c r="H4720" i="2"/>
  <c r="H4719" i="2"/>
  <c r="H4718" i="2"/>
  <c r="H4717" i="2"/>
  <c r="H4716" i="2"/>
  <c r="H4715" i="2"/>
  <c r="H4714" i="2"/>
  <c r="H4713" i="2"/>
  <c r="H4712" i="2"/>
  <c r="H4711" i="2"/>
  <c r="H4710" i="2"/>
  <c r="H4709" i="2"/>
  <c r="H4708" i="2"/>
  <c r="H4707" i="2"/>
  <c r="H4706" i="2"/>
  <c r="H4705" i="2"/>
  <c r="H4704" i="2"/>
  <c r="H4703" i="2"/>
  <c r="H4702" i="2"/>
  <c r="H4701" i="2"/>
  <c r="H4700" i="2"/>
  <c r="H4699" i="2"/>
  <c r="H4698" i="2"/>
  <c r="H4697" i="2"/>
  <c r="H4696" i="2"/>
  <c r="H4695" i="2"/>
  <c r="H4694" i="2"/>
  <c r="H4693" i="2"/>
  <c r="H4692" i="2"/>
  <c r="H4691" i="2"/>
  <c r="H4690" i="2"/>
  <c r="H4689" i="2"/>
  <c r="H4688" i="2"/>
  <c r="H4687" i="2"/>
  <c r="H4686" i="2"/>
  <c r="H4685" i="2"/>
  <c r="H4684" i="2"/>
  <c r="H4683" i="2"/>
  <c r="H4682" i="2"/>
  <c r="H4681" i="2"/>
  <c r="H4680" i="2"/>
  <c r="H4679" i="2"/>
  <c r="H4678" i="2"/>
  <c r="H4677" i="2"/>
  <c r="H4676" i="2"/>
  <c r="H4675" i="2"/>
  <c r="H4674" i="2"/>
  <c r="H4673" i="2"/>
  <c r="H4672" i="2"/>
  <c r="H4671" i="2"/>
  <c r="H4670" i="2"/>
  <c r="H4669" i="2"/>
  <c r="H4668" i="2"/>
  <c r="H4667" i="2"/>
  <c r="H4666" i="2"/>
  <c r="H4665" i="2"/>
  <c r="H4664" i="2"/>
  <c r="H4663" i="2"/>
  <c r="H4662" i="2"/>
  <c r="H4661" i="2"/>
  <c r="H4660" i="2"/>
  <c r="H4659" i="2"/>
  <c r="H4658" i="2"/>
  <c r="H4657" i="2"/>
  <c r="H4656" i="2"/>
  <c r="H4655" i="2"/>
  <c r="H4654" i="2"/>
  <c r="H4653" i="2"/>
  <c r="H4652" i="2"/>
  <c r="H4651" i="2"/>
  <c r="H4650" i="2"/>
  <c r="H4649" i="2"/>
  <c r="H4648" i="2"/>
  <c r="H4647" i="2"/>
  <c r="H4646" i="2"/>
  <c r="H4645" i="2"/>
  <c r="H4644" i="2"/>
  <c r="H4643" i="2"/>
  <c r="H4642" i="2"/>
  <c r="H4641" i="2"/>
  <c r="H4640" i="2"/>
  <c r="H4639" i="2"/>
  <c r="H4638" i="2"/>
  <c r="H4637" i="2"/>
  <c r="H4636" i="2"/>
  <c r="H4635" i="2"/>
  <c r="H4634" i="2"/>
  <c r="H4633" i="2"/>
  <c r="H4632" i="2"/>
  <c r="H4631" i="2"/>
  <c r="H4630" i="2"/>
  <c r="H4629" i="2"/>
  <c r="H4628" i="2"/>
  <c r="H4627" i="2"/>
  <c r="H4626" i="2"/>
  <c r="H4625" i="2"/>
  <c r="H4624" i="2"/>
  <c r="H4623" i="2"/>
  <c r="H4622" i="2"/>
  <c r="H4621" i="2"/>
  <c r="H4620" i="2"/>
  <c r="H4619" i="2"/>
  <c r="H4618" i="2"/>
  <c r="H4617" i="2"/>
  <c r="H4616" i="2"/>
  <c r="H4615" i="2"/>
  <c r="H4614" i="2"/>
  <c r="H4613" i="2"/>
  <c r="H4612" i="2"/>
  <c r="H4611" i="2"/>
  <c r="H4610" i="2"/>
  <c r="H4609" i="2"/>
  <c r="H4608" i="2"/>
  <c r="H4607" i="2"/>
  <c r="H4606" i="2"/>
  <c r="H4605" i="2"/>
  <c r="H4604" i="2"/>
  <c r="H4603" i="2"/>
  <c r="H4602" i="2"/>
  <c r="H4601" i="2"/>
  <c r="H4600" i="2"/>
  <c r="H4599" i="2"/>
  <c r="H4598" i="2"/>
  <c r="H4597" i="2"/>
  <c r="H4596" i="2"/>
  <c r="H4595" i="2"/>
  <c r="H4594" i="2"/>
  <c r="H4593" i="2"/>
  <c r="H4592" i="2"/>
  <c r="H4591" i="2"/>
  <c r="H4590" i="2"/>
  <c r="H4589" i="2"/>
  <c r="H4588" i="2"/>
  <c r="H4587" i="2"/>
  <c r="H4586" i="2"/>
  <c r="H4585" i="2"/>
  <c r="H4584" i="2"/>
  <c r="H4583" i="2"/>
  <c r="H4582" i="2"/>
  <c r="H4581" i="2"/>
  <c r="H4580" i="2"/>
  <c r="H4579" i="2"/>
  <c r="H4578" i="2"/>
  <c r="H4577" i="2"/>
  <c r="H4576" i="2"/>
  <c r="H4575" i="2"/>
  <c r="H4574" i="2"/>
  <c r="H4573" i="2"/>
  <c r="H4572" i="2"/>
  <c r="H4571" i="2"/>
  <c r="H4570" i="2"/>
  <c r="H4569" i="2"/>
  <c r="H4568" i="2"/>
  <c r="H4567" i="2"/>
  <c r="H4566" i="2"/>
  <c r="H4565" i="2"/>
  <c r="H4564" i="2"/>
  <c r="H4563" i="2"/>
  <c r="H4562" i="2"/>
  <c r="H4561" i="2"/>
  <c r="H4560" i="2"/>
  <c r="H4559" i="2"/>
  <c r="H4558" i="2"/>
  <c r="H4557" i="2"/>
  <c r="H4556" i="2"/>
  <c r="H4555" i="2"/>
  <c r="H4554" i="2"/>
  <c r="H4553" i="2"/>
  <c r="H4552" i="2"/>
  <c r="H4551" i="2"/>
  <c r="H4550" i="2"/>
  <c r="H4549" i="2"/>
  <c r="H4548" i="2"/>
  <c r="H4547" i="2"/>
  <c r="H4546" i="2"/>
  <c r="H4545" i="2"/>
  <c r="H4544" i="2"/>
  <c r="H4543" i="2"/>
  <c r="H4542" i="2"/>
  <c r="H4541" i="2"/>
  <c r="H4540" i="2"/>
  <c r="H4539" i="2"/>
  <c r="H4538" i="2"/>
  <c r="H4537" i="2"/>
  <c r="H4536" i="2"/>
  <c r="H4535" i="2"/>
  <c r="H4534" i="2"/>
  <c r="H4533" i="2"/>
  <c r="H4532" i="2"/>
  <c r="H4531" i="2"/>
  <c r="H4530" i="2"/>
  <c r="H4529" i="2"/>
  <c r="H4528" i="2"/>
  <c r="H4527" i="2"/>
  <c r="H4526" i="2"/>
  <c r="H4525" i="2"/>
  <c r="H4524" i="2"/>
  <c r="H4523" i="2"/>
  <c r="H4522" i="2"/>
  <c r="H4521" i="2"/>
  <c r="H4520" i="2"/>
  <c r="H4519" i="2"/>
  <c r="H4518" i="2"/>
  <c r="H4517" i="2"/>
  <c r="H4516" i="2"/>
  <c r="H4515" i="2"/>
  <c r="H4514" i="2"/>
  <c r="H4513" i="2"/>
  <c r="H4512" i="2"/>
  <c r="H4511" i="2"/>
  <c r="H4510" i="2"/>
  <c r="H4509" i="2"/>
  <c r="H4508" i="2"/>
  <c r="H4507" i="2"/>
  <c r="H4506" i="2"/>
  <c r="H4505" i="2"/>
  <c r="H4504" i="2"/>
  <c r="H4503" i="2"/>
  <c r="H4502" i="2"/>
  <c r="H4501" i="2"/>
  <c r="H4500" i="2"/>
  <c r="H4499" i="2"/>
  <c r="H4498" i="2"/>
  <c r="H4497" i="2"/>
  <c r="H4496" i="2"/>
  <c r="H4495" i="2"/>
  <c r="H4494" i="2"/>
  <c r="H4493" i="2"/>
  <c r="H4492" i="2"/>
  <c r="H4491" i="2"/>
  <c r="H4490" i="2"/>
  <c r="H4489" i="2"/>
  <c r="H4488" i="2"/>
  <c r="H4487" i="2"/>
  <c r="H4486" i="2"/>
  <c r="H4485" i="2"/>
  <c r="H4484" i="2"/>
  <c r="H4483" i="2"/>
  <c r="H4482" i="2"/>
  <c r="H4481" i="2"/>
  <c r="H4480" i="2"/>
  <c r="H4479" i="2"/>
  <c r="H4478" i="2"/>
  <c r="H4477" i="2"/>
  <c r="H4476" i="2"/>
  <c r="H4475" i="2"/>
  <c r="H4474" i="2"/>
  <c r="H4473" i="2"/>
  <c r="H4472" i="2"/>
  <c r="H4471" i="2"/>
  <c r="H4470" i="2"/>
  <c r="H4469" i="2"/>
  <c r="H4468" i="2"/>
  <c r="H4467" i="2"/>
  <c r="H4466" i="2"/>
  <c r="H4465" i="2"/>
  <c r="H4464" i="2"/>
  <c r="H4463" i="2"/>
  <c r="H4462" i="2"/>
  <c r="H4461" i="2"/>
  <c r="H4460" i="2"/>
  <c r="H4459" i="2"/>
  <c r="H4458" i="2"/>
  <c r="H4457" i="2"/>
  <c r="H4456" i="2"/>
  <c r="H4455" i="2"/>
  <c r="H4454" i="2"/>
  <c r="H4453" i="2"/>
  <c r="H4452" i="2"/>
  <c r="H4451" i="2"/>
  <c r="H4450" i="2"/>
  <c r="H4449" i="2"/>
  <c r="H4448" i="2"/>
  <c r="H4447" i="2"/>
  <c r="H4446" i="2"/>
  <c r="H4445" i="2"/>
  <c r="H4444" i="2"/>
  <c r="H4443" i="2"/>
  <c r="H4442" i="2"/>
  <c r="H4441" i="2"/>
  <c r="H4440" i="2"/>
  <c r="H4439" i="2"/>
  <c r="H4438" i="2"/>
  <c r="H4437" i="2"/>
  <c r="H4436" i="2"/>
  <c r="H4435" i="2"/>
  <c r="H4434" i="2"/>
  <c r="H4433" i="2"/>
  <c r="H4432" i="2"/>
  <c r="H4431" i="2"/>
  <c r="H4430" i="2"/>
  <c r="H4429" i="2"/>
  <c r="H4428" i="2"/>
  <c r="H4427" i="2"/>
  <c r="H4426" i="2"/>
  <c r="H4425" i="2"/>
  <c r="H4424" i="2"/>
  <c r="H4423" i="2"/>
  <c r="H4422" i="2"/>
  <c r="H4421" i="2"/>
  <c r="H4420" i="2"/>
  <c r="H4419" i="2"/>
  <c r="H4418" i="2"/>
  <c r="H4417" i="2"/>
  <c r="H4416" i="2"/>
  <c r="H4415" i="2"/>
  <c r="H4414" i="2"/>
  <c r="H4413" i="2"/>
  <c r="H4412" i="2"/>
  <c r="H4411" i="2"/>
  <c r="H4410" i="2"/>
  <c r="H4409" i="2"/>
  <c r="H4408" i="2"/>
  <c r="H4407" i="2"/>
  <c r="H4406" i="2"/>
  <c r="H4405" i="2"/>
  <c r="H4404" i="2"/>
  <c r="H4403" i="2"/>
  <c r="H4402" i="2"/>
  <c r="H4401" i="2"/>
  <c r="H4400" i="2"/>
  <c r="H4399" i="2"/>
  <c r="H4398" i="2"/>
  <c r="H4397" i="2"/>
  <c r="H4396" i="2"/>
  <c r="H4395" i="2"/>
  <c r="H4394" i="2"/>
  <c r="H4393" i="2"/>
  <c r="H4392" i="2"/>
  <c r="H4391" i="2"/>
  <c r="H4390" i="2"/>
  <c r="H4389" i="2"/>
  <c r="H4388" i="2"/>
  <c r="H4387" i="2"/>
  <c r="H4386" i="2"/>
  <c r="H4385" i="2"/>
  <c r="H4384" i="2"/>
  <c r="H4383" i="2"/>
  <c r="H4382" i="2"/>
  <c r="H4381" i="2"/>
  <c r="H4380" i="2"/>
  <c r="H4379" i="2"/>
  <c r="H4378" i="2"/>
  <c r="H4377" i="2"/>
  <c r="H4376" i="2"/>
  <c r="H4375" i="2"/>
  <c r="H4374" i="2"/>
  <c r="H4373" i="2"/>
  <c r="H4372" i="2"/>
  <c r="H4371" i="2"/>
  <c r="H4370" i="2"/>
  <c r="H4369" i="2"/>
  <c r="H4368" i="2"/>
  <c r="H4367" i="2"/>
  <c r="H4366" i="2"/>
  <c r="H4365" i="2"/>
  <c r="H4364" i="2"/>
  <c r="H4363" i="2"/>
  <c r="H4362" i="2"/>
  <c r="H4361" i="2"/>
  <c r="H4360" i="2"/>
  <c r="H4359" i="2"/>
  <c r="H4358" i="2"/>
  <c r="H4357" i="2"/>
  <c r="H4356" i="2"/>
  <c r="H4355" i="2"/>
  <c r="H4354" i="2"/>
  <c r="H4353" i="2"/>
  <c r="H4352" i="2"/>
  <c r="H4351" i="2"/>
  <c r="H4350" i="2"/>
  <c r="H4349" i="2"/>
  <c r="H4348" i="2"/>
  <c r="H4347" i="2"/>
  <c r="H4346" i="2"/>
  <c r="H4345" i="2"/>
  <c r="H4344" i="2"/>
  <c r="H4343" i="2"/>
  <c r="H4342" i="2"/>
  <c r="H4341" i="2"/>
  <c r="H4340" i="2"/>
  <c r="H4339" i="2"/>
  <c r="H4338" i="2"/>
  <c r="H4337" i="2"/>
  <c r="H4336" i="2"/>
  <c r="H4335" i="2"/>
  <c r="H4334" i="2"/>
  <c r="H4333" i="2"/>
  <c r="H4332" i="2"/>
  <c r="H4331" i="2"/>
  <c r="H4330" i="2"/>
  <c r="H4329" i="2"/>
  <c r="H4328" i="2"/>
  <c r="H4327" i="2"/>
  <c r="H4326" i="2"/>
  <c r="H4325" i="2"/>
  <c r="H4324" i="2"/>
  <c r="H4323" i="2"/>
  <c r="H4322" i="2"/>
  <c r="H4321" i="2"/>
  <c r="H4320" i="2"/>
  <c r="H4319" i="2"/>
  <c r="H4318" i="2"/>
  <c r="H4317" i="2"/>
  <c r="H4316" i="2"/>
  <c r="H4315" i="2"/>
  <c r="H4314" i="2"/>
  <c r="H4313" i="2"/>
  <c r="H4312" i="2"/>
  <c r="H4311" i="2"/>
  <c r="H4310" i="2"/>
  <c r="H4309" i="2"/>
  <c r="H4308" i="2"/>
  <c r="H4307" i="2"/>
  <c r="H4306" i="2"/>
  <c r="H4305" i="2"/>
  <c r="H4304" i="2"/>
  <c r="H4303" i="2"/>
  <c r="H4302" i="2"/>
  <c r="H4301" i="2"/>
  <c r="H4300" i="2"/>
  <c r="H4299" i="2"/>
  <c r="H4298" i="2"/>
  <c r="H4297" i="2"/>
  <c r="H4296" i="2"/>
  <c r="H4295" i="2"/>
  <c r="H4294" i="2"/>
  <c r="H4293" i="2"/>
  <c r="H4292" i="2"/>
  <c r="H4291" i="2"/>
  <c r="H4290" i="2"/>
  <c r="H4289" i="2"/>
  <c r="H4288" i="2"/>
  <c r="H4287" i="2"/>
  <c r="H4286" i="2"/>
  <c r="H4285" i="2"/>
  <c r="H4284" i="2"/>
  <c r="H4283" i="2"/>
  <c r="H4282" i="2"/>
  <c r="H4281" i="2"/>
  <c r="H4280" i="2"/>
  <c r="H4279" i="2"/>
  <c r="H4278" i="2"/>
  <c r="H4277" i="2"/>
  <c r="H4276" i="2"/>
  <c r="H4275" i="2"/>
  <c r="H4274" i="2"/>
  <c r="H4273" i="2"/>
  <c r="H4272" i="2"/>
  <c r="H4271" i="2"/>
  <c r="H4270" i="2"/>
  <c r="H4269" i="2"/>
  <c r="H4268" i="2"/>
  <c r="H4267" i="2"/>
  <c r="H4266" i="2"/>
  <c r="H4265" i="2"/>
  <c r="H4264" i="2"/>
  <c r="H4263" i="2"/>
  <c r="H4262" i="2"/>
  <c r="H4261" i="2"/>
  <c r="H4260" i="2"/>
  <c r="H4259" i="2"/>
  <c r="H4258" i="2"/>
  <c r="H4257" i="2"/>
  <c r="H4256" i="2"/>
  <c r="H4255" i="2"/>
  <c r="H4254" i="2"/>
  <c r="H4253" i="2"/>
  <c r="H4252" i="2"/>
  <c r="H4251" i="2"/>
  <c r="H4250" i="2"/>
  <c r="H4249" i="2"/>
  <c r="H4248" i="2"/>
  <c r="H4247" i="2"/>
  <c r="H4246" i="2"/>
  <c r="H4245" i="2"/>
  <c r="H4244" i="2"/>
  <c r="H4243" i="2"/>
  <c r="H4242" i="2"/>
  <c r="H4241" i="2"/>
  <c r="H4240" i="2"/>
  <c r="H4239" i="2"/>
  <c r="H4238" i="2"/>
  <c r="H4237" i="2"/>
  <c r="H4236" i="2"/>
  <c r="H4235" i="2"/>
  <c r="H4234" i="2"/>
  <c r="H4233" i="2"/>
  <c r="H4232" i="2"/>
  <c r="H4231" i="2"/>
  <c r="H4230" i="2"/>
  <c r="H4229" i="2"/>
  <c r="H4228" i="2"/>
  <c r="H4227" i="2"/>
  <c r="H4226" i="2"/>
  <c r="H4225" i="2"/>
  <c r="H4224" i="2"/>
  <c r="H4223" i="2"/>
  <c r="H4222" i="2"/>
  <c r="H4221" i="2"/>
  <c r="H4220" i="2"/>
  <c r="H4219" i="2"/>
  <c r="H4218" i="2"/>
  <c r="H4217" i="2"/>
  <c r="H4216" i="2"/>
  <c r="H4215" i="2"/>
  <c r="H4214" i="2"/>
  <c r="H4213" i="2"/>
  <c r="H4212" i="2"/>
  <c r="H4211" i="2"/>
  <c r="H4210" i="2"/>
  <c r="H4209" i="2"/>
  <c r="H4208" i="2"/>
  <c r="H4207" i="2"/>
  <c r="H4206" i="2"/>
  <c r="H4205" i="2"/>
  <c r="H4204" i="2"/>
  <c r="H4203" i="2"/>
  <c r="H4202" i="2"/>
  <c r="H4201" i="2"/>
  <c r="H4200" i="2"/>
  <c r="H4199" i="2"/>
  <c r="H4198" i="2"/>
  <c r="H4197" i="2"/>
  <c r="H4196" i="2"/>
  <c r="H4195" i="2"/>
  <c r="H4194" i="2"/>
  <c r="H4193" i="2"/>
  <c r="H4192" i="2"/>
  <c r="H4191" i="2"/>
  <c r="H4190" i="2"/>
  <c r="H4189" i="2"/>
  <c r="H4188" i="2"/>
  <c r="H4187" i="2"/>
  <c r="H4186" i="2"/>
  <c r="H4185" i="2"/>
  <c r="H4184" i="2"/>
  <c r="H4183" i="2"/>
  <c r="H4182" i="2"/>
  <c r="H4181" i="2"/>
  <c r="H4180" i="2"/>
  <c r="H4179" i="2"/>
  <c r="H4178" i="2"/>
  <c r="H4177" i="2"/>
  <c r="H4176" i="2"/>
  <c r="H4175" i="2"/>
  <c r="H4174" i="2"/>
  <c r="H4173" i="2"/>
  <c r="H4172" i="2"/>
  <c r="H4171" i="2"/>
  <c r="H4170" i="2"/>
  <c r="H4169" i="2"/>
  <c r="H4168" i="2"/>
  <c r="H4167" i="2"/>
  <c r="H4166" i="2"/>
  <c r="H4165" i="2"/>
  <c r="H4164" i="2"/>
  <c r="H4163" i="2"/>
  <c r="H4162" i="2"/>
  <c r="H4161" i="2"/>
  <c r="H4160" i="2"/>
  <c r="H4159" i="2"/>
  <c r="H4158" i="2"/>
  <c r="H4157" i="2"/>
  <c r="H4156" i="2"/>
  <c r="H4155" i="2"/>
  <c r="H4154" i="2"/>
  <c r="H4153" i="2"/>
  <c r="H4152" i="2"/>
  <c r="H4151" i="2"/>
  <c r="H4150" i="2"/>
  <c r="H4149" i="2"/>
  <c r="H4148" i="2"/>
  <c r="H4147" i="2"/>
  <c r="H4146" i="2"/>
  <c r="H4145" i="2"/>
  <c r="H4144" i="2"/>
  <c r="H4143" i="2"/>
  <c r="H4142" i="2"/>
  <c r="H4141" i="2"/>
  <c r="H4140" i="2"/>
  <c r="H4139" i="2"/>
  <c r="H4138" i="2"/>
  <c r="H4137" i="2"/>
  <c r="H4136" i="2"/>
  <c r="H4135" i="2"/>
  <c r="H4134" i="2"/>
  <c r="H4133" i="2"/>
  <c r="H4132" i="2"/>
  <c r="H4131" i="2"/>
  <c r="H4130" i="2"/>
  <c r="H4129" i="2"/>
  <c r="H4128" i="2"/>
  <c r="H4127" i="2"/>
  <c r="H4126" i="2"/>
  <c r="H4125" i="2"/>
  <c r="H4124" i="2"/>
  <c r="H4123" i="2"/>
  <c r="H4122" i="2"/>
  <c r="H4121" i="2"/>
  <c r="H4120" i="2"/>
  <c r="H4119" i="2"/>
  <c r="H4118" i="2"/>
  <c r="H4117" i="2"/>
  <c r="H4116" i="2"/>
  <c r="H4115" i="2"/>
  <c r="H4114" i="2"/>
  <c r="H4113" i="2"/>
  <c r="H4112" i="2"/>
  <c r="H4111" i="2"/>
  <c r="H4110" i="2"/>
  <c r="H4109" i="2"/>
  <c r="H4108" i="2"/>
  <c r="H4107" i="2"/>
  <c r="H4106" i="2"/>
  <c r="H4105" i="2"/>
  <c r="H4104" i="2"/>
  <c r="H4103" i="2"/>
  <c r="H4102" i="2"/>
  <c r="H4101" i="2"/>
  <c r="H4100" i="2"/>
  <c r="H4099" i="2"/>
  <c r="H4098" i="2"/>
  <c r="H4097" i="2"/>
  <c r="H4096" i="2"/>
  <c r="H4095" i="2"/>
  <c r="H4094" i="2"/>
  <c r="H4093" i="2"/>
  <c r="H4092" i="2"/>
  <c r="H4091" i="2"/>
  <c r="H4090" i="2"/>
  <c r="H4089" i="2"/>
  <c r="H4088" i="2"/>
  <c r="H4087" i="2"/>
  <c r="H4086" i="2"/>
  <c r="H4085" i="2"/>
  <c r="H4084" i="2"/>
  <c r="H4083" i="2"/>
  <c r="H4082" i="2"/>
  <c r="H4081" i="2"/>
  <c r="H4080" i="2"/>
  <c r="H4079" i="2"/>
  <c r="H4078" i="2"/>
  <c r="H4077" i="2"/>
  <c r="H4076" i="2"/>
  <c r="H4075" i="2"/>
  <c r="H4074" i="2"/>
  <c r="H4073" i="2"/>
  <c r="H4072" i="2"/>
  <c r="H4071" i="2"/>
  <c r="H4070" i="2"/>
  <c r="H4069" i="2"/>
  <c r="H4068" i="2"/>
  <c r="H4067" i="2"/>
  <c r="H4066" i="2"/>
  <c r="H4065" i="2"/>
  <c r="H4064" i="2"/>
  <c r="H4063" i="2"/>
  <c r="H4062" i="2"/>
  <c r="H4061" i="2"/>
  <c r="H4060" i="2"/>
  <c r="H4059" i="2"/>
  <c r="H4058" i="2"/>
  <c r="H4057" i="2"/>
  <c r="H4056" i="2"/>
  <c r="H4055" i="2"/>
  <c r="H4054" i="2"/>
  <c r="H4053" i="2"/>
  <c r="H4052" i="2"/>
  <c r="H4051" i="2"/>
  <c r="H4050" i="2"/>
  <c r="H4049" i="2"/>
  <c r="H4048" i="2"/>
  <c r="H4047" i="2"/>
  <c r="H4046" i="2"/>
  <c r="H4045" i="2"/>
  <c r="H4044" i="2"/>
  <c r="H4043" i="2"/>
  <c r="H4042" i="2"/>
  <c r="H4041" i="2"/>
  <c r="H4040" i="2"/>
  <c r="H4039" i="2"/>
  <c r="H4038" i="2"/>
  <c r="H4037" i="2"/>
  <c r="H4036" i="2"/>
  <c r="H4035" i="2"/>
  <c r="H4034" i="2"/>
  <c r="H4033" i="2"/>
  <c r="H4032" i="2"/>
  <c r="H4031" i="2"/>
  <c r="H4030" i="2"/>
  <c r="H4029" i="2"/>
  <c r="H4028" i="2"/>
  <c r="H4027" i="2"/>
  <c r="H4026" i="2"/>
  <c r="H4025" i="2"/>
  <c r="H4024" i="2"/>
  <c r="H4023" i="2"/>
  <c r="H4022" i="2"/>
  <c r="H4021" i="2"/>
  <c r="H4020" i="2"/>
  <c r="H4019" i="2"/>
  <c r="H4018" i="2"/>
  <c r="H4017" i="2"/>
  <c r="H4016" i="2"/>
  <c r="H4015" i="2"/>
  <c r="H4014" i="2"/>
  <c r="H4013" i="2"/>
  <c r="H4012" i="2"/>
  <c r="H4011" i="2"/>
  <c r="H4010" i="2"/>
  <c r="H4009" i="2"/>
  <c r="H4008" i="2"/>
  <c r="H4007" i="2"/>
  <c r="H4006" i="2"/>
  <c r="H4005" i="2"/>
  <c r="H4004" i="2"/>
  <c r="H4003" i="2"/>
  <c r="H4002" i="2"/>
  <c r="H4001" i="2"/>
  <c r="H4000" i="2"/>
  <c r="H3999" i="2"/>
  <c r="H3998" i="2"/>
  <c r="H3997" i="2"/>
  <c r="H3996" i="2"/>
  <c r="H3995" i="2"/>
  <c r="H3994" i="2"/>
  <c r="H3993" i="2"/>
  <c r="H3992" i="2"/>
  <c r="H3991" i="2"/>
  <c r="H3990" i="2"/>
  <c r="H3989" i="2"/>
  <c r="H3988" i="2"/>
  <c r="H3987" i="2"/>
  <c r="H3986" i="2"/>
  <c r="H3985" i="2"/>
  <c r="H3984" i="2"/>
  <c r="H3983" i="2"/>
  <c r="H3982" i="2"/>
  <c r="H3981" i="2"/>
  <c r="H3980" i="2"/>
  <c r="H3979" i="2"/>
  <c r="H3978" i="2"/>
  <c r="H3977" i="2"/>
  <c r="H3976" i="2"/>
  <c r="H3975" i="2"/>
  <c r="H3974" i="2"/>
  <c r="H3973" i="2"/>
  <c r="H3972" i="2"/>
  <c r="H3971" i="2"/>
  <c r="H3970" i="2"/>
  <c r="H3969" i="2"/>
  <c r="H3968" i="2"/>
  <c r="H3967" i="2"/>
  <c r="H3966" i="2"/>
  <c r="H3965" i="2"/>
  <c r="H3964" i="2"/>
  <c r="H3963" i="2"/>
  <c r="H3962" i="2"/>
  <c r="H3961" i="2"/>
  <c r="H3960" i="2"/>
  <c r="H3959" i="2"/>
  <c r="H3958" i="2"/>
  <c r="H3957" i="2"/>
  <c r="H3956" i="2"/>
  <c r="H3955" i="2"/>
  <c r="H3954" i="2"/>
  <c r="H3953" i="2"/>
  <c r="H3952" i="2"/>
  <c r="H3951" i="2"/>
  <c r="H3950" i="2"/>
  <c r="H3949" i="2"/>
  <c r="H3948" i="2"/>
  <c r="H3947" i="2"/>
  <c r="H3946" i="2"/>
  <c r="H3945" i="2"/>
  <c r="H3944" i="2"/>
  <c r="H3943" i="2"/>
  <c r="H3942" i="2"/>
  <c r="H3941" i="2"/>
  <c r="H3940" i="2"/>
  <c r="H3939" i="2"/>
  <c r="H3938" i="2"/>
  <c r="H3937" i="2"/>
  <c r="H3936" i="2"/>
  <c r="H3935" i="2"/>
  <c r="H3934" i="2"/>
  <c r="H3933" i="2"/>
  <c r="H3932" i="2"/>
  <c r="H3931" i="2"/>
  <c r="H3930" i="2"/>
  <c r="H3929" i="2"/>
  <c r="H3928" i="2"/>
  <c r="H3927" i="2"/>
  <c r="H3926" i="2"/>
  <c r="H3925" i="2"/>
  <c r="H3924" i="2"/>
  <c r="H3923" i="2"/>
  <c r="H3922" i="2"/>
  <c r="H3921" i="2"/>
  <c r="H3920" i="2"/>
  <c r="H3919" i="2"/>
  <c r="H3918" i="2"/>
  <c r="H3917" i="2"/>
  <c r="H3916" i="2"/>
  <c r="H3915" i="2"/>
  <c r="H3914" i="2"/>
  <c r="H3913" i="2"/>
  <c r="H3912" i="2"/>
  <c r="H3911" i="2"/>
  <c r="H3910" i="2"/>
  <c r="H3909" i="2"/>
  <c r="H3908" i="2"/>
  <c r="H3907" i="2"/>
  <c r="H3906" i="2"/>
  <c r="H3905" i="2"/>
  <c r="H3904" i="2"/>
  <c r="H3903" i="2"/>
  <c r="H3902" i="2"/>
  <c r="H3901" i="2"/>
  <c r="H3900" i="2"/>
  <c r="H3899" i="2"/>
  <c r="H3898" i="2"/>
  <c r="H3897" i="2"/>
  <c r="H3896" i="2"/>
  <c r="H3895" i="2"/>
  <c r="H3894" i="2"/>
  <c r="H3893" i="2"/>
  <c r="H3892" i="2"/>
  <c r="H3891" i="2"/>
  <c r="H3890" i="2"/>
  <c r="H3889" i="2"/>
  <c r="H3888" i="2"/>
  <c r="H3887" i="2"/>
  <c r="H3886" i="2"/>
  <c r="H3885" i="2"/>
  <c r="H3884" i="2"/>
  <c r="H3883" i="2"/>
  <c r="H3882" i="2"/>
  <c r="H3881" i="2"/>
  <c r="H3880" i="2"/>
  <c r="H3879" i="2"/>
  <c r="H3878" i="2"/>
  <c r="H3877" i="2"/>
  <c r="H3876" i="2"/>
  <c r="H3875" i="2"/>
  <c r="H3874" i="2"/>
  <c r="H3873" i="2"/>
  <c r="H3872" i="2"/>
  <c r="H3871" i="2"/>
  <c r="H3870" i="2"/>
  <c r="H3869" i="2"/>
  <c r="H3868" i="2"/>
  <c r="H3867" i="2"/>
  <c r="H3866" i="2"/>
  <c r="H3865" i="2"/>
  <c r="H3864" i="2"/>
  <c r="H3863" i="2"/>
  <c r="H3862" i="2"/>
  <c r="H3861" i="2"/>
  <c r="H3860" i="2"/>
  <c r="H3859" i="2"/>
  <c r="H3858" i="2"/>
  <c r="H3857" i="2"/>
  <c r="H3856" i="2"/>
  <c r="H3855" i="2"/>
  <c r="H3854" i="2"/>
  <c r="H3853" i="2"/>
  <c r="H3852" i="2"/>
  <c r="H3851" i="2"/>
  <c r="H3850" i="2"/>
  <c r="H3849" i="2"/>
  <c r="H3848" i="2"/>
  <c r="H3847" i="2"/>
  <c r="H3846" i="2"/>
  <c r="H3845" i="2"/>
  <c r="H3844" i="2"/>
  <c r="H3843" i="2"/>
  <c r="H3842" i="2"/>
  <c r="H3841" i="2"/>
  <c r="H3840" i="2"/>
  <c r="H3839" i="2"/>
  <c r="H3838" i="2"/>
  <c r="H3837" i="2"/>
  <c r="H3836" i="2"/>
  <c r="H3835" i="2"/>
  <c r="H3834" i="2"/>
  <c r="H3833" i="2"/>
  <c r="H3832" i="2"/>
  <c r="H3831" i="2"/>
  <c r="H3830" i="2"/>
  <c r="H3829" i="2"/>
  <c r="H3828" i="2"/>
  <c r="H3827" i="2"/>
  <c r="H3826" i="2"/>
  <c r="H3825" i="2"/>
  <c r="H3824" i="2"/>
  <c r="H3823" i="2"/>
  <c r="H3822" i="2"/>
  <c r="H3821" i="2"/>
  <c r="H3820" i="2"/>
  <c r="H3819" i="2"/>
  <c r="H3818" i="2"/>
  <c r="H3817" i="2"/>
  <c r="H3816" i="2"/>
  <c r="H3815" i="2"/>
  <c r="H3814" i="2"/>
  <c r="H3813" i="2"/>
  <c r="H3812" i="2"/>
  <c r="H3811" i="2"/>
  <c r="H3810" i="2"/>
  <c r="H3809" i="2"/>
  <c r="H3808" i="2"/>
  <c r="H3807" i="2"/>
  <c r="H3806" i="2"/>
  <c r="H3805" i="2"/>
  <c r="H3804" i="2"/>
  <c r="H3803" i="2"/>
  <c r="H3802" i="2"/>
  <c r="H3801" i="2"/>
  <c r="H3800" i="2"/>
  <c r="H3799" i="2"/>
  <c r="H3798" i="2"/>
  <c r="H3797" i="2"/>
  <c r="H3796" i="2"/>
  <c r="H3795" i="2"/>
  <c r="H3794" i="2"/>
  <c r="H3793" i="2"/>
  <c r="H3792" i="2"/>
  <c r="H3791" i="2"/>
  <c r="H3790" i="2"/>
  <c r="H3789" i="2"/>
  <c r="H3788" i="2"/>
  <c r="H3787" i="2"/>
  <c r="H3786" i="2"/>
  <c r="H3785" i="2"/>
  <c r="H3784" i="2"/>
  <c r="H3783" i="2"/>
  <c r="H3782" i="2"/>
  <c r="H3781" i="2"/>
  <c r="H3780" i="2"/>
  <c r="H3779" i="2"/>
  <c r="H3778" i="2"/>
  <c r="H3777" i="2"/>
  <c r="H3776" i="2"/>
  <c r="H3775" i="2"/>
  <c r="H3774" i="2"/>
  <c r="H3773" i="2"/>
  <c r="H3772" i="2"/>
  <c r="H3771" i="2"/>
  <c r="H3770" i="2"/>
  <c r="H3769" i="2"/>
  <c r="H3768" i="2"/>
  <c r="H3767" i="2"/>
  <c r="H3766" i="2"/>
  <c r="H3765" i="2"/>
  <c r="H3764" i="2"/>
  <c r="H3763" i="2"/>
  <c r="H3762" i="2"/>
  <c r="H3761" i="2"/>
  <c r="H3760" i="2"/>
  <c r="H3759" i="2"/>
  <c r="H3758" i="2"/>
  <c r="H3757" i="2"/>
  <c r="H3756" i="2"/>
  <c r="H3755" i="2"/>
  <c r="H3754" i="2"/>
  <c r="H3753" i="2"/>
  <c r="H3752" i="2"/>
  <c r="H3751" i="2"/>
  <c r="H3750" i="2"/>
  <c r="H3749" i="2"/>
  <c r="H3748" i="2"/>
  <c r="H3747" i="2"/>
  <c r="H3746" i="2"/>
  <c r="H3745" i="2"/>
  <c r="H3744" i="2"/>
  <c r="H3743" i="2"/>
  <c r="H3742" i="2"/>
  <c r="H3741" i="2"/>
  <c r="H3740" i="2"/>
  <c r="H3739" i="2"/>
  <c r="H3738" i="2"/>
  <c r="H3737" i="2"/>
  <c r="H3736" i="2"/>
  <c r="H3735" i="2"/>
  <c r="H3734" i="2"/>
  <c r="H3733" i="2"/>
  <c r="H3732" i="2"/>
  <c r="H3731" i="2"/>
  <c r="H3730" i="2"/>
  <c r="H3729" i="2"/>
  <c r="H3728" i="2"/>
  <c r="H3727" i="2"/>
  <c r="H3726" i="2"/>
  <c r="H3725" i="2"/>
  <c r="H3724" i="2"/>
  <c r="H3723" i="2"/>
  <c r="H3722" i="2"/>
  <c r="H3721" i="2"/>
  <c r="H3720" i="2"/>
  <c r="H3719" i="2"/>
  <c r="H3718" i="2"/>
  <c r="H3717" i="2"/>
  <c r="H3716" i="2"/>
  <c r="H3715" i="2"/>
  <c r="H3714" i="2"/>
  <c r="H3713" i="2"/>
  <c r="H3712" i="2"/>
  <c r="H3711" i="2"/>
  <c r="H3710" i="2"/>
  <c r="H3709" i="2"/>
  <c r="H3708" i="2"/>
  <c r="H3707" i="2"/>
  <c r="H3706" i="2"/>
  <c r="H3705" i="2"/>
  <c r="H3704" i="2"/>
  <c r="H3703" i="2"/>
  <c r="H3702" i="2"/>
  <c r="H3701" i="2"/>
  <c r="H3700" i="2"/>
  <c r="H3699" i="2"/>
  <c r="H3698" i="2"/>
  <c r="H3697" i="2"/>
  <c r="H3696" i="2"/>
  <c r="H3695" i="2"/>
  <c r="H3694" i="2"/>
  <c r="H3693" i="2"/>
  <c r="H3692" i="2"/>
  <c r="H3691" i="2"/>
  <c r="H3690" i="2"/>
  <c r="H3689" i="2"/>
  <c r="H3688" i="2"/>
  <c r="H3687" i="2"/>
  <c r="H3686" i="2"/>
  <c r="H3685" i="2"/>
  <c r="H3684" i="2"/>
  <c r="H3683" i="2"/>
  <c r="H3682" i="2"/>
  <c r="H3681" i="2"/>
  <c r="H3680" i="2"/>
  <c r="H3679" i="2"/>
  <c r="H3678" i="2"/>
  <c r="H3677" i="2"/>
  <c r="H3676" i="2"/>
  <c r="H3675" i="2"/>
  <c r="H3674" i="2"/>
  <c r="H3673" i="2"/>
  <c r="H3672" i="2"/>
  <c r="H3671" i="2"/>
  <c r="H3670" i="2"/>
  <c r="H3669" i="2"/>
  <c r="H3668" i="2"/>
  <c r="H3667" i="2"/>
  <c r="H3666" i="2"/>
  <c r="H3665" i="2"/>
  <c r="H3664" i="2"/>
  <c r="H3663" i="2"/>
  <c r="H3662" i="2"/>
  <c r="H3661" i="2"/>
  <c r="H3660" i="2"/>
  <c r="H3659" i="2"/>
  <c r="H3658" i="2"/>
  <c r="H3657" i="2"/>
  <c r="H3656" i="2"/>
  <c r="H3655" i="2"/>
  <c r="H3654" i="2"/>
  <c r="H3653" i="2"/>
  <c r="H3652" i="2"/>
  <c r="H3651" i="2"/>
  <c r="H3650" i="2"/>
  <c r="H3649" i="2"/>
  <c r="H3648" i="2"/>
  <c r="H3647" i="2"/>
  <c r="H3646" i="2"/>
  <c r="H3645" i="2"/>
  <c r="H3644" i="2"/>
  <c r="H3643" i="2"/>
  <c r="H3642" i="2"/>
  <c r="H3641" i="2"/>
  <c r="H3640" i="2"/>
  <c r="H3639" i="2"/>
  <c r="H3638" i="2"/>
  <c r="H3637" i="2"/>
  <c r="H3636" i="2"/>
  <c r="H3635" i="2"/>
  <c r="H3634" i="2"/>
  <c r="H3633" i="2"/>
  <c r="H3632" i="2"/>
  <c r="H3631" i="2"/>
  <c r="H3630" i="2"/>
  <c r="H3629" i="2"/>
  <c r="H3628" i="2"/>
  <c r="H3627" i="2"/>
  <c r="H3626" i="2"/>
  <c r="H3625" i="2"/>
  <c r="H3624" i="2"/>
  <c r="H3623" i="2"/>
  <c r="H3622" i="2"/>
  <c r="H3621" i="2"/>
  <c r="H3620" i="2"/>
  <c r="H3619" i="2"/>
  <c r="H3618" i="2"/>
  <c r="H3617" i="2"/>
  <c r="H3616" i="2"/>
  <c r="H3615" i="2"/>
  <c r="H3614" i="2"/>
  <c r="H3613" i="2"/>
  <c r="H3612" i="2"/>
  <c r="H3611" i="2"/>
  <c r="H3610" i="2"/>
  <c r="H3609" i="2"/>
  <c r="H3608" i="2"/>
  <c r="H3607" i="2"/>
  <c r="H3606" i="2"/>
  <c r="H3605" i="2"/>
  <c r="H3604" i="2"/>
  <c r="H3603" i="2"/>
  <c r="H3602" i="2"/>
  <c r="H3601" i="2"/>
  <c r="H3600" i="2"/>
  <c r="H3599" i="2"/>
  <c r="H3598" i="2"/>
  <c r="H3597" i="2"/>
  <c r="H3596" i="2"/>
  <c r="H3595" i="2"/>
  <c r="H3594" i="2"/>
  <c r="H3593" i="2"/>
  <c r="H3592" i="2"/>
  <c r="H3591" i="2"/>
  <c r="H3590" i="2"/>
  <c r="H3589" i="2"/>
  <c r="H3588" i="2"/>
  <c r="H3587" i="2"/>
  <c r="H3586" i="2"/>
  <c r="H3585" i="2"/>
  <c r="H3584" i="2"/>
  <c r="H3583" i="2"/>
  <c r="H3582" i="2"/>
  <c r="H3581" i="2"/>
  <c r="H3580" i="2"/>
  <c r="H3579" i="2"/>
  <c r="H3578" i="2"/>
  <c r="H3577" i="2"/>
  <c r="H3576" i="2"/>
  <c r="H3575" i="2"/>
  <c r="H3574" i="2"/>
  <c r="H3573" i="2"/>
  <c r="H3572" i="2"/>
  <c r="H3571" i="2"/>
  <c r="H3570" i="2"/>
  <c r="H3569" i="2"/>
  <c r="H3568" i="2"/>
  <c r="H3567" i="2"/>
  <c r="H3566" i="2"/>
  <c r="H3565" i="2"/>
  <c r="H3564" i="2"/>
  <c r="H3563" i="2"/>
  <c r="H3562" i="2"/>
  <c r="H3561" i="2"/>
  <c r="H3560" i="2"/>
  <c r="H3559" i="2"/>
  <c r="H3558" i="2"/>
  <c r="H3557" i="2"/>
  <c r="H3556" i="2"/>
  <c r="H3555" i="2"/>
  <c r="H3554" i="2"/>
  <c r="H3553" i="2"/>
  <c r="H3552" i="2"/>
  <c r="H3551" i="2"/>
  <c r="H3550" i="2"/>
  <c r="H3549" i="2"/>
  <c r="H3548" i="2"/>
  <c r="H3547" i="2"/>
  <c r="H3546" i="2"/>
  <c r="H3545" i="2"/>
  <c r="H3544" i="2"/>
  <c r="H3543" i="2"/>
  <c r="H3542" i="2"/>
  <c r="H3541" i="2"/>
  <c r="H3540" i="2"/>
  <c r="H3539" i="2"/>
  <c r="H3538" i="2"/>
  <c r="H3537" i="2"/>
  <c r="H3536" i="2"/>
  <c r="H3535" i="2"/>
  <c r="H3534" i="2"/>
  <c r="H3533" i="2"/>
  <c r="H3532" i="2"/>
  <c r="H3531" i="2"/>
  <c r="H3530" i="2"/>
  <c r="H3529" i="2"/>
  <c r="H3528" i="2"/>
  <c r="H3527" i="2"/>
  <c r="H3526" i="2"/>
  <c r="H3525" i="2"/>
  <c r="H3524" i="2"/>
  <c r="H3523" i="2"/>
  <c r="H3522" i="2"/>
  <c r="H3521" i="2"/>
  <c r="H3520" i="2"/>
  <c r="H3519" i="2"/>
  <c r="H3518" i="2"/>
  <c r="H3517" i="2"/>
  <c r="H3516" i="2"/>
  <c r="H3515" i="2"/>
  <c r="H3514" i="2"/>
  <c r="H3513" i="2"/>
  <c r="H3512" i="2"/>
  <c r="H3511" i="2"/>
  <c r="H3510" i="2"/>
  <c r="H3509" i="2"/>
  <c r="H3508" i="2"/>
  <c r="H3507" i="2"/>
  <c r="H3506" i="2"/>
  <c r="H3505" i="2"/>
  <c r="H3504" i="2"/>
  <c r="H3503" i="2"/>
  <c r="H3502" i="2"/>
  <c r="H3501" i="2"/>
  <c r="H3500" i="2"/>
  <c r="H3499" i="2"/>
  <c r="H3498" i="2"/>
  <c r="H3497" i="2"/>
  <c r="H3496" i="2"/>
  <c r="H3495" i="2"/>
  <c r="H3494" i="2"/>
  <c r="H3493" i="2"/>
  <c r="H3492" i="2"/>
  <c r="H3491" i="2"/>
  <c r="H3490" i="2"/>
  <c r="H3489" i="2"/>
  <c r="H3488" i="2"/>
  <c r="H3487" i="2"/>
  <c r="H3486" i="2"/>
  <c r="H3485" i="2"/>
  <c r="H3484" i="2"/>
  <c r="H3483" i="2"/>
  <c r="H3482" i="2"/>
  <c r="H3481" i="2"/>
  <c r="H3480" i="2"/>
  <c r="H3479" i="2"/>
  <c r="H3478" i="2"/>
  <c r="H3477" i="2"/>
  <c r="H3476" i="2"/>
  <c r="H3475" i="2"/>
  <c r="H3474" i="2"/>
  <c r="H3473" i="2"/>
  <c r="H3472" i="2"/>
  <c r="H3471" i="2"/>
  <c r="H3470" i="2"/>
  <c r="H3469" i="2"/>
  <c r="H3468" i="2"/>
  <c r="H3467" i="2"/>
  <c r="H3466" i="2"/>
  <c r="H3465" i="2"/>
  <c r="H3464" i="2"/>
  <c r="H3463" i="2"/>
  <c r="H3462" i="2"/>
  <c r="H3461" i="2"/>
  <c r="H3460" i="2"/>
  <c r="H3459" i="2"/>
  <c r="H3458" i="2"/>
  <c r="H3457" i="2"/>
  <c r="H3456" i="2"/>
  <c r="H3455" i="2"/>
  <c r="H3454" i="2"/>
  <c r="H3453" i="2"/>
  <c r="H3452" i="2"/>
  <c r="H3451" i="2"/>
  <c r="H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E12" i="2"/>
  <c r="E9" i="2"/>
  <c r="E6" i="2"/>
  <c r="D12" i="2"/>
  <c r="D9" i="2"/>
  <c r="D6" i="2"/>
  <c r="C13" i="2"/>
  <c r="C12" i="2"/>
  <c r="C10" i="2"/>
  <c r="C9" i="2"/>
  <c r="C7" i="2"/>
  <c r="B3" i="2"/>
  <c r="B3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D1024" i="1" s="1"/>
  <c r="B1" i="1"/>
  <c r="D1" i="1"/>
  <c r="C2" i="2" l="1"/>
  <c r="D2" i="2" s="1"/>
  <c r="E2" i="2" s="1"/>
  <c r="E1024" i="1"/>
  <c r="G1024" i="1" s="1"/>
  <c r="E1" i="1"/>
  <c r="D2" i="1"/>
  <c r="E2" i="1" s="1"/>
  <c r="D3" i="1"/>
  <c r="E3" i="1" s="1"/>
  <c r="F1024" i="1" l="1"/>
  <c r="G1" i="1"/>
  <c r="F1" i="1"/>
  <c r="F3" i="1"/>
  <c r="G3" i="1"/>
  <c r="F2" i="1"/>
  <c r="G2" i="1"/>
  <c r="D4" i="1"/>
  <c r="E4" i="1" s="1"/>
  <c r="F4" i="1" l="1"/>
  <c r="G4" i="1"/>
  <c r="D5" i="1"/>
  <c r="E5" i="1" s="1"/>
  <c r="F5" i="1" l="1"/>
  <c r="G5" i="1"/>
  <c r="D6" i="1"/>
  <c r="E6" i="1" s="1"/>
  <c r="F6" i="1" l="1"/>
  <c r="G6" i="1"/>
  <c r="D7" i="1"/>
  <c r="E7" i="1" s="1"/>
  <c r="F7" i="1" l="1"/>
  <c r="G7" i="1"/>
  <c r="D8" i="1"/>
  <c r="E8" i="1" s="1"/>
  <c r="F8" i="1" l="1"/>
  <c r="G8" i="1"/>
  <c r="D9" i="1"/>
  <c r="E9" i="1" s="1"/>
  <c r="F9" i="1" l="1"/>
  <c r="G9" i="1"/>
  <c r="D10" i="1"/>
  <c r="E10" i="1" s="1"/>
  <c r="F10" i="1" l="1"/>
  <c r="G10" i="1"/>
  <c r="D11" i="1"/>
  <c r="E11" i="1" s="1"/>
  <c r="F11" i="1" l="1"/>
  <c r="G11" i="1"/>
  <c r="D12" i="1"/>
  <c r="E12" i="1" s="1"/>
  <c r="F12" i="1" l="1"/>
  <c r="G12" i="1"/>
  <c r="D13" i="1"/>
  <c r="E13" i="1" s="1"/>
  <c r="F13" i="1" l="1"/>
  <c r="G13" i="1"/>
  <c r="D14" i="1"/>
  <c r="E14" i="1" s="1"/>
  <c r="F14" i="1" l="1"/>
  <c r="G14" i="1"/>
  <c r="D15" i="1"/>
  <c r="E15" i="1" s="1"/>
  <c r="F15" i="1" l="1"/>
  <c r="G15" i="1"/>
  <c r="D16" i="1"/>
  <c r="E16" i="1" s="1"/>
  <c r="F16" i="1" l="1"/>
  <c r="G16" i="1"/>
  <c r="D17" i="1"/>
  <c r="E17" i="1" s="1"/>
  <c r="F17" i="1" l="1"/>
  <c r="G17" i="1"/>
  <c r="D18" i="1"/>
  <c r="E18" i="1" s="1"/>
  <c r="F18" i="1" l="1"/>
  <c r="G18" i="1"/>
  <c r="D19" i="1"/>
  <c r="E19" i="1" s="1"/>
  <c r="F19" i="1" l="1"/>
  <c r="G19" i="1"/>
  <c r="D20" i="1"/>
  <c r="E20" i="1" s="1"/>
  <c r="F20" i="1" l="1"/>
  <c r="G20" i="1"/>
  <c r="D21" i="1"/>
  <c r="E21" i="1" s="1"/>
  <c r="F21" i="1" l="1"/>
  <c r="G21" i="1"/>
  <c r="D22" i="1"/>
  <c r="E22" i="1" s="1"/>
  <c r="F22" i="1" l="1"/>
  <c r="G22" i="1"/>
  <c r="D23" i="1"/>
  <c r="E23" i="1" s="1"/>
  <c r="F23" i="1" l="1"/>
  <c r="G23" i="1"/>
  <c r="D24" i="1"/>
  <c r="E24" i="1" s="1"/>
  <c r="F24" i="1" l="1"/>
  <c r="G24" i="1"/>
  <c r="D25" i="1"/>
  <c r="E25" i="1" s="1"/>
  <c r="F25" i="1" l="1"/>
  <c r="G25" i="1"/>
  <c r="D26" i="1"/>
  <c r="E26" i="1" s="1"/>
  <c r="F26" i="1" l="1"/>
  <c r="G26" i="1"/>
  <c r="D27" i="1"/>
  <c r="E27" i="1" s="1"/>
  <c r="F27" i="1" l="1"/>
  <c r="G27" i="1"/>
  <c r="D28" i="1"/>
  <c r="E28" i="1" s="1"/>
  <c r="F28" i="1" l="1"/>
  <c r="G28" i="1"/>
  <c r="D29" i="1"/>
  <c r="E29" i="1" s="1"/>
  <c r="F29" i="1" l="1"/>
  <c r="G29" i="1"/>
  <c r="D30" i="1"/>
  <c r="E30" i="1" s="1"/>
  <c r="F30" i="1" l="1"/>
  <c r="G30" i="1"/>
  <c r="D31" i="1"/>
  <c r="E31" i="1" s="1"/>
  <c r="F31" i="1" l="1"/>
  <c r="G31" i="1"/>
  <c r="D32" i="1"/>
  <c r="E32" i="1" s="1"/>
  <c r="F32" i="1" l="1"/>
  <c r="G32" i="1"/>
  <c r="D33" i="1"/>
  <c r="E33" i="1" s="1"/>
  <c r="F33" i="1" l="1"/>
  <c r="G33" i="1"/>
  <c r="D34" i="1"/>
  <c r="E34" i="1" s="1"/>
  <c r="F34" i="1" l="1"/>
  <c r="G34" i="1"/>
  <c r="D35" i="1"/>
  <c r="E35" i="1" s="1"/>
  <c r="F35" i="1" l="1"/>
  <c r="G35" i="1"/>
  <c r="D36" i="1"/>
  <c r="E36" i="1" s="1"/>
  <c r="F36" i="1" l="1"/>
  <c r="G36" i="1"/>
  <c r="D37" i="1"/>
  <c r="E37" i="1" s="1"/>
  <c r="F37" i="1" l="1"/>
  <c r="G37" i="1"/>
  <c r="D38" i="1"/>
  <c r="E38" i="1" s="1"/>
  <c r="F38" i="1" l="1"/>
  <c r="G38" i="1"/>
  <c r="D39" i="1"/>
  <c r="E39" i="1" s="1"/>
  <c r="F39" i="1" l="1"/>
  <c r="G39" i="1"/>
  <c r="D40" i="1"/>
  <c r="E40" i="1" s="1"/>
  <c r="F40" i="1" l="1"/>
  <c r="G40" i="1"/>
  <c r="D41" i="1"/>
  <c r="E41" i="1" s="1"/>
  <c r="F41" i="1" l="1"/>
  <c r="G41" i="1"/>
  <c r="D42" i="1"/>
  <c r="E42" i="1" s="1"/>
  <c r="F42" i="1" l="1"/>
  <c r="G42" i="1"/>
  <c r="D43" i="1"/>
  <c r="E43" i="1" s="1"/>
  <c r="F43" i="1" l="1"/>
  <c r="G43" i="1"/>
  <c r="D44" i="1"/>
  <c r="E44" i="1" s="1"/>
  <c r="F44" i="1" l="1"/>
  <c r="G44" i="1"/>
  <c r="D45" i="1"/>
  <c r="E45" i="1" s="1"/>
  <c r="F45" i="1" l="1"/>
  <c r="G45" i="1"/>
  <c r="D46" i="1"/>
  <c r="E46" i="1" s="1"/>
  <c r="F46" i="1" l="1"/>
  <c r="G46" i="1"/>
  <c r="D47" i="1"/>
  <c r="E47" i="1" s="1"/>
  <c r="F47" i="1" l="1"/>
  <c r="G47" i="1"/>
  <c r="D48" i="1"/>
  <c r="E48" i="1" s="1"/>
  <c r="F48" i="1" l="1"/>
  <c r="G48" i="1"/>
  <c r="D49" i="1"/>
  <c r="E49" i="1" s="1"/>
  <c r="F49" i="1" l="1"/>
  <c r="G49" i="1"/>
  <c r="D50" i="1"/>
  <c r="E50" i="1" s="1"/>
  <c r="F50" i="1" l="1"/>
  <c r="G50" i="1"/>
  <c r="D51" i="1"/>
  <c r="E51" i="1" s="1"/>
  <c r="F51" i="1" l="1"/>
  <c r="G51" i="1"/>
  <c r="D52" i="1"/>
  <c r="E52" i="1" s="1"/>
  <c r="F52" i="1" l="1"/>
  <c r="G52" i="1"/>
  <c r="D53" i="1"/>
  <c r="E53" i="1" s="1"/>
  <c r="F53" i="1" l="1"/>
  <c r="G53" i="1"/>
  <c r="D54" i="1"/>
  <c r="E54" i="1" s="1"/>
  <c r="F54" i="1" l="1"/>
  <c r="G54" i="1"/>
  <c r="D55" i="1"/>
  <c r="E55" i="1" s="1"/>
  <c r="F55" i="1" l="1"/>
  <c r="G55" i="1"/>
  <c r="D56" i="1"/>
  <c r="E56" i="1" s="1"/>
  <c r="F56" i="1" l="1"/>
  <c r="G56" i="1"/>
  <c r="D57" i="1"/>
  <c r="E57" i="1" s="1"/>
  <c r="F57" i="1" l="1"/>
  <c r="G57" i="1"/>
  <c r="D58" i="1"/>
  <c r="E58" i="1" s="1"/>
  <c r="F58" i="1" l="1"/>
  <c r="G58" i="1"/>
  <c r="D59" i="1"/>
  <c r="E59" i="1" s="1"/>
  <c r="F59" i="1" l="1"/>
  <c r="G59" i="1"/>
  <c r="D60" i="1"/>
  <c r="E60" i="1" s="1"/>
  <c r="F60" i="1" l="1"/>
  <c r="G60" i="1"/>
  <c r="D61" i="1"/>
  <c r="E61" i="1" s="1"/>
  <c r="F61" i="1" l="1"/>
  <c r="G61" i="1"/>
  <c r="D62" i="1"/>
  <c r="E62" i="1" s="1"/>
  <c r="F62" i="1" l="1"/>
  <c r="G62" i="1"/>
  <c r="D63" i="1"/>
  <c r="E63" i="1" s="1"/>
  <c r="F63" i="1" l="1"/>
  <c r="G63" i="1"/>
  <c r="D64" i="1"/>
  <c r="E64" i="1" s="1"/>
  <c r="F64" i="1" l="1"/>
  <c r="G64" i="1"/>
  <c r="D65" i="1"/>
  <c r="E65" i="1" s="1"/>
  <c r="F65" i="1" l="1"/>
  <c r="G65" i="1"/>
  <c r="D66" i="1"/>
  <c r="E66" i="1" s="1"/>
  <c r="F66" i="1" l="1"/>
  <c r="G66" i="1"/>
  <c r="D67" i="1"/>
  <c r="E67" i="1" s="1"/>
  <c r="F67" i="1" l="1"/>
  <c r="G67" i="1"/>
  <c r="D68" i="1"/>
  <c r="E68" i="1" s="1"/>
  <c r="F68" i="1" l="1"/>
  <c r="G68" i="1"/>
  <c r="D69" i="1"/>
  <c r="E69" i="1" s="1"/>
  <c r="F69" i="1" l="1"/>
  <c r="G69" i="1"/>
  <c r="D70" i="1"/>
  <c r="E70" i="1" s="1"/>
  <c r="F70" i="1" l="1"/>
  <c r="G70" i="1"/>
  <c r="D71" i="1"/>
  <c r="E71" i="1" s="1"/>
  <c r="F71" i="1" l="1"/>
  <c r="G71" i="1"/>
  <c r="D72" i="1"/>
  <c r="E72" i="1" s="1"/>
  <c r="F72" i="1" l="1"/>
  <c r="G72" i="1"/>
  <c r="D73" i="1"/>
  <c r="E73" i="1" s="1"/>
  <c r="F73" i="1" l="1"/>
  <c r="G73" i="1"/>
  <c r="D74" i="1"/>
  <c r="E74" i="1" s="1"/>
  <c r="F74" i="1" l="1"/>
  <c r="G74" i="1"/>
  <c r="D75" i="1"/>
  <c r="E75" i="1" s="1"/>
  <c r="F75" i="1" l="1"/>
  <c r="G75" i="1"/>
  <c r="D76" i="1"/>
  <c r="E76" i="1" s="1"/>
  <c r="F76" i="1" l="1"/>
  <c r="G76" i="1"/>
  <c r="D77" i="1"/>
  <c r="E77" i="1" s="1"/>
  <c r="F77" i="1" l="1"/>
  <c r="G77" i="1"/>
  <c r="D78" i="1"/>
  <c r="E78" i="1" s="1"/>
  <c r="F78" i="1" l="1"/>
  <c r="G78" i="1"/>
  <c r="D79" i="1"/>
  <c r="E79" i="1" s="1"/>
  <c r="F79" i="1" l="1"/>
  <c r="G79" i="1"/>
  <c r="D80" i="1"/>
  <c r="E80" i="1" s="1"/>
  <c r="F80" i="1" l="1"/>
  <c r="G80" i="1"/>
  <c r="D81" i="1"/>
  <c r="E81" i="1" s="1"/>
  <c r="F81" i="1" l="1"/>
  <c r="G81" i="1"/>
  <c r="D82" i="1"/>
  <c r="E82" i="1" s="1"/>
  <c r="F82" i="1" l="1"/>
  <c r="G82" i="1"/>
  <c r="D83" i="1"/>
  <c r="E83" i="1" s="1"/>
  <c r="F83" i="1" l="1"/>
  <c r="G83" i="1"/>
  <c r="D84" i="1"/>
  <c r="E84" i="1" s="1"/>
  <c r="F84" i="1" l="1"/>
  <c r="G84" i="1"/>
  <c r="D85" i="1"/>
  <c r="E85" i="1" s="1"/>
  <c r="F85" i="1" l="1"/>
  <c r="G85" i="1"/>
  <c r="D86" i="1"/>
  <c r="E86" i="1" s="1"/>
  <c r="F86" i="1" l="1"/>
  <c r="G86" i="1"/>
  <c r="D87" i="1"/>
  <c r="E87" i="1" s="1"/>
  <c r="F87" i="1" l="1"/>
  <c r="G87" i="1"/>
  <c r="D88" i="1"/>
  <c r="E88" i="1" s="1"/>
  <c r="F88" i="1" l="1"/>
  <c r="G88" i="1"/>
  <c r="D89" i="1"/>
  <c r="E89" i="1" s="1"/>
  <c r="F89" i="1" l="1"/>
  <c r="G89" i="1"/>
  <c r="D90" i="1"/>
  <c r="E90" i="1" s="1"/>
  <c r="F90" i="1" l="1"/>
  <c r="G90" i="1"/>
  <c r="D91" i="1"/>
  <c r="E91" i="1" s="1"/>
  <c r="F91" i="1" l="1"/>
  <c r="G91" i="1"/>
  <c r="D92" i="1"/>
  <c r="E92" i="1" s="1"/>
  <c r="F92" i="1" l="1"/>
  <c r="G92" i="1"/>
  <c r="D93" i="1"/>
  <c r="E93" i="1" s="1"/>
  <c r="F93" i="1" l="1"/>
  <c r="G93" i="1"/>
  <c r="D94" i="1"/>
  <c r="E94" i="1" s="1"/>
  <c r="F94" i="1" l="1"/>
  <c r="G94" i="1"/>
  <c r="D95" i="1"/>
  <c r="E95" i="1" s="1"/>
  <c r="F95" i="1" l="1"/>
  <c r="G95" i="1"/>
  <c r="D96" i="1"/>
  <c r="E96" i="1" s="1"/>
  <c r="F96" i="1" l="1"/>
  <c r="G96" i="1"/>
  <c r="D97" i="1"/>
  <c r="E97" i="1" s="1"/>
  <c r="F97" i="1" l="1"/>
  <c r="G97" i="1"/>
  <c r="D98" i="1"/>
  <c r="E98" i="1" s="1"/>
  <c r="F98" i="1" l="1"/>
  <c r="G98" i="1"/>
  <c r="D99" i="1"/>
  <c r="E99" i="1" s="1"/>
  <c r="F99" i="1" l="1"/>
  <c r="G99" i="1"/>
  <c r="D100" i="1"/>
  <c r="E100" i="1" s="1"/>
  <c r="F100" i="1" l="1"/>
  <c r="G100" i="1"/>
  <c r="D101" i="1"/>
  <c r="E101" i="1" s="1"/>
  <c r="F101" i="1" l="1"/>
  <c r="G101" i="1"/>
  <c r="D102" i="1"/>
  <c r="E102" i="1" s="1"/>
  <c r="F102" i="1" l="1"/>
  <c r="G102" i="1"/>
  <c r="D103" i="1"/>
  <c r="E103" i="1" s="1"/>
  <c r="F103" i="1" l="1"/>
  <c r="G103" i="1"/>
  <c r="D104" i="1"/>
  <c r="E104" i="1" s="1"/>
  <c r="F104" i="1" l="1"/>
  <c r="G104" i="1"/>
  <c r="D105" i="1"/>
  <c r="E105" i="1" s="1"/>
  <c r="F105" i="1" l="1"/>
  <c r="G105" i="1"/>
  <c r="D106" i="1"/>
  <c r="E106" i="1" s="1"/>
  <c r="F106" i="1" l="1"/>
  <c r="G106" i="1"/>
  <c r="D107" i="1"/>
  <c r="E107" i="1" s="1"/>
  <c r="F107" i="1" l="1"/>
  <c r="G107" i="1"/>
  <c r="D108" i="1"/>
  <c r="E108" i="1" s="1"/>
  <c r="F108" i="1" l="1"/>
  <c r="G108" i="1"/>
  <c r="D109" i="1"/>
  <c r="E109" i="1" s="1"/>
  <c r="F109" i="1" l="1"/>
  <c r="G109" i="1"/>
  <c r="D110" i="1"/>
  <c r="E110" i="1" s="1"/>
  <c r="F110" i="1" l="1"/>
  <c r="G110" i="1"/>
  <c r="D111" i="1"/>
  <c r="E111" i="1" s="1"/>
  <c r="F111" i="1" l="1"/>
  <c r="G111" i="1"/>
  <c r="D112" i="1"/>
  <c r="E112" i="1" s="1"/>
  <c r="F112" i="1" l="1"/>
  <c r="G112" i="1"/>
  <c r="D113" i="1"/>
  <c r="E113" i="1" s="1"/>
  <c r="F113" i="1" l="1"/>
  <c r="G113" i="1"/>
  <c r="D114" i="1"/>
  <c r="E114" i="1" s="1"/>
  <c r="F114" i="1" l="1"/>
  <c r="G114" i="1"/>
  <c r="D115" i="1"/>
  <c r="E115" i="1" s="1"/>
  <c r="F115" i="1" l="1"/>
  <c r="G115" i="1"/>
  <c r="D116" i="1"/>
  <c r="E116" i="1" s="1"/>
  <c r="F116" i="1" l="1"/>
  <c r="G116" i="1"/>
  <c r="D117" i="1"/>
  <c r="E117" i="1" s="1"/>
  <c r="F117" i="1" l="1"/>
  <c r="G117" i="1"/>
  <c r="D118" i="1"/>
  <c r="E118" i="1" s="1"/>
  <c r="F118" i="1" l="1"/>
  <c r="G118" i="1"/>
  <c r="D119" i="1"/>
  <c r="E119" i="1" s="1"/>
  <c r="F119" i="1" l="1"/>
  <c r="G119" i="1"/>
  <c r="D120" i="1"/>
  <c r="E120" i="1" s="1"/>
  <c r="F120" i="1" l="1"/>
  <c r="G120" i="1"/>
  <c r="D121" i="1"/>
  <c r="E121" i="1" s="1"/>
  <c r="F121" i="1" l="1"/>
  <c r="G121" i="1"/>
  <c r="D122" i="1"/>
  <c r="E122" i="1" s="1"/>
  <c r="F122" i="1" l="1"/>
  <c r="G122" i="1"/>
  <c r="D123" i="1"/>
  <c r="E123" i="1" s="1"/>
  <c r="F123" i="1" l="1"/>
  <c r="G123" i="1"/>
  <c r="D124" i="1"/>
  <c r="E124" i="1" s="1"/>
  <c r="F124" i="1" l="1"/>
  <c r="G124" i="1"/>
  <c r="D125" i="1"/>
  <c r="E125" i="1" s="1"/>
  <c r="F125" i="1" l="1"/>
  <c r="G125" i="1"/>
  <c r="D126" i="1"/>
  <c r="E126" i="1" s="1"/>
  <c r="F126" i="1" l="1"/>
  <c r="G126" i="1"/>
  <c r="D127" i="1"/>
  <c r="E127" i="1" s="1"/>
  <c r="F127" i="1" l="1"/>
  <c r="G127" i="1"/>
  <c r="D128" i="1"/>
  <c r="E128" i="1" s="1"/>
  <c r="F128" i="1" l="1"/>
  <c r="G128" i="1"/>
  <c r="D129" i="1"/>
  <c r="E129" i="1" s="1"/>
  <c r="F129" i="1" l="1"/>
  <c r="G129" i="1"/>
  <c r="D130" i="1"/>
  <c r="E130" i="1" s="1"/>
  <c r="F130" i="1" l="1"/>
  <c r="G130" i="1"/>
  <c r="D131" i="1"/>
  <c r="E131" i="1" s="1"/>
  <c r="F131" i="1" l="1"/>
  <c r="G131" i="1"/>
  <c r="D132" i="1"/>
  <c r="E132" i="1" s="1"/>
  <c r="F132" i="1" l="1"/>
  <c r="G132" i="1"/>
  <c r="D133" i="1"/>
  <c r="E133" i="1" s="1"/>
  <c r="F133" i="1" l="1"/>
  <c r="G133" i="1"/>
  <c r="D134" i="1"/>
  <c r="E134" i="1" s="1"/>
  <c r="F134" i="1" l="1"/>
  <c r="G134" i="1"/>
  <c r="D135" i="1"/>
  <c r="E135" i="1" s="1"/>
  <c r="F135" i="1" l="1"/>
  <c r="G135" i="1"/>
  <c r="D136" i="1"/>
  <c r="E136" i="1" s="1"/>
  <c r="F136" i="1" l="1"/>
  <c r="G136" i="1"/>
  <c r="D137" i="1"/>
  <c r="E137" i="1" s="1"/>
  <c r="F137" i="1" l="1"/>
  <c r="G137" i="1"/>
  <c r="D138" i="1"/>
  <c r="E138" i="1" s="1"/>
  <c r="F138" i="1" l="1"/>
  <c r="G138" i="1"/>
  <c r="D139" i="1"/>
  <c r="E139" i="1" s="1"/>
  <c r="F139" i="1" l="1"/>
  <c r="G139" i="1"/>
  <c r="D140" i="1"/>
  <c r="E140" i="1" s="1"/>
  <c r="F140" i="1" l="1"/>
  <c r="G140" i="1"/>
  <c r="D141" i="1"/>
  <c r="E141" i="1" s="1"/>
  <c r="F141" i="1" l="1"/>
  <c r="G141" i="1"/>
  <c r="D142" i="1"/>
  <c r="E142" i="1" s="1"/>
  <c r="F142" i="1" l="1"/>
  <c r="G142" i="1"/>
  <c r="D143" i="1"/>
  <c r="E143" i="1" s="1"/>
  <c r="F143" i="1" l="1"/>
  <c r="G143" i="1"/>
  <c r="D144" i="1"/>
  <c r="E144" i="1" s="1"/>
  <c r="F144" i="1" l="1"/>
  <c r="G144" i="1"/>
  <c r="D145" i="1"/>
  <c r="E145" i="1" s="1"/>
  <c r="F145" i="1" l="1"/>
  <c r="G145" i="1"/>
  <c r="D146" i="1"/>
  <c r="E146" i="1" s="1"/>
  <c r="F146" i="1" l="1"/>
  <c r="G146" i="1"/>
  <c r="D147" i="1"/>
  <c r="E147" i="1" s="1"/>
  <c r="F147" i="1" l="1"/>
  <c r="G147" i="1"/>
  <c r="D148" i="1"/>
  <c r="E148" i="1" s="1"/>
  <c r="F148" i="1" l="1"/>
  <c r="G148" i="1"/>
  <c r="D149" i="1"/>
  <c r="E149" i="1" s="1"/>
  <c r="F149" i="1" l="1"/>
  <c r="G149" i="1"/>
  <c r="D150" i="1"/>
  <c r="E150" i="1" s="1"/>
  <c r="F150" i="1" l="1"/>
  <c r="G150" i="1"/>
  <c r="D151" i="1"/>
  <c r="E151" i="1" s="1"/>
  <c r="F151" i="1" l="1"/>
  <c r="G151" i="1"/>
  <c r="D152" i="1"/>
  <c r="E152" i="1" s="1"/>
  <c r="F152" i="1" l="1"/>
  <c r="G152" i="1"/>
  <c r="D153" i="1"/>
  <c r="E153" i="1" s="1"/>
  <c r="F153" i="1" l="1"/>
  <c r="G153" i="1"/>
  <c r="D154" i="1"/>
  <c r="E154" i="1" s="1"/>
  <c r="F154" i="1" l="1"/>
  <c r="G154" i="1"/>
  <c r="D155" i="1"/>
  <c r="E155" i="1" s="1"/>
  <c r="F155" i="1" l="1"/>
  <c r="G155" i="1"/>
  <c r="D156" i="1"/>
  <c r="E156" i="1" s="1"/>
  <c r="F156" i="1" l="1"/>
  <c r="G156" i="1"/>
  <c r="D157" i="1"/>
  <c r="E157" i="1" s="1"/>
  <c r="F157" i="1" l="1"/>
  <c r="G157" i="1"/>
  <c r="D158" i="1"/>
  <c r="E158" i="1" s="1"/>
  <c r="F158" i="1" l="1"/>
  <c r="G158" i="1"/>
  <c r="D159" i="1"/>
  <c r="E159" i="1" s="1"/>
  <c r="F159" i="1" l="1"/>
  <c r="G159" i="1"/>
  <c r="D160" i="1"/>
  <c r="E160" i="1" s="1"/>
  <c r="F160" i="1" l="1"/>
  <c r="G160" i="1"/>
  <c r="D161" i="1"/>
  <c r="E161" i="1" s="1"/>
  <c r="F161" i="1" l="1"/>
  <c r="G161" i="1"/>
  <c r="D162" i="1"/>
  <c r="E162" i="1" s="1"/>
  <c r="F162" i="1" l="1"/>
  <c r="G162" i="1"/>
  <c r="D163" i="1"/>
  <c r="E163" i="1" s="1"/>
  <c r="F163" i="1" l="1"/>
  <c r="G163" i="1"/>
  <c r="D164" i="1"/>
  <c r="E164" i="1" s="1"/>
  <c r="F164" i="1" l="1"/>
  <c r="G164" i="1"/>
  <c r="D165" i="1"/>
  <c r="E165" i="1" s="1"/>
  <c r="F165" i="1" l="1"/>
  <c r="G165" i="1"/>
  <c r="D166" i="1"/>
  <c r="E166" i="1" s="1"/>
  <c r="F166" i="1" l="1"/>
  <c r="G166" i="1"/>
  <c r="D167" i="1"/>
  <c r="E167" i="1" s="1"/>
  <c r="F167" i="1" l="1"/>
  <c r="G167" i="1"/>
  <c r="D168" i="1"/>
  <c r="E168" i="1" s="1"/>
  <c r="F168" i="1" l="1"/>
  <c r="G168" i="1"/>
  <c r="D169" i="1"/>
  <c r="E169" i="1" s="1"/>
  <c r="F169" i="1" l="1"/>
  <c r="G169" i="1"/>
  <c r="D170" i="1"/>
  <c r="E170" i="1" s="1"/>
  <c r="F170" i="1" l="1"/>
  <c r="G170" i="1"/>
  <c r="D171" i="1"/>
  <c r="E171" i="1" s="1"/>
  <c r="F171" i="1" l="1"/>
  <c r="G171" i="1"/>
  <c r="D172" i="1"/>
  <c r="E172" i="1" s="1"/>
  <c r="F172" i="1" l="1"/>
  <c r="G172" i="1"/>
  <c r="D173" i="1"/>
  <c r="E173" i="1" s="1"/>
  <c r="F173" i="1" l="1"/>
  <c r="G173" i="1"/>
  <c r="D174" i="1"/>
  <c r="E174" i="1" s="1"/>
  <c r="F174" i="1" l="1"/>
  <c r="G174" i="1"/>
  <c r="D175" i="1"/>
  <c r="E175" i="1" s="1"/>
  <c r="F175" i="1" l="1"/>
  <c r="G175" i="1"/>
  <c r="D176" i="1"/>
  <c r="E176" i="1" s="1"/>
  <c r="F176" i="1" l="1"/>
  <c r="G176" i="1"/>
  <c r="D177" i="1"/>
  <c r="E177" i="1" s="1"/>
  <c r="F177" i="1" l="1"/>
  <c r="G177" i="1"/>
  <c r="D178" i="1"/>
  <c r="E178" i="1" s="1"/>
  <c r="F178" i="1" l="1"/>
  <c r="G178" i="1"/>
  <c r="D179" i="1"/>
  <c r="E179" i="1" s="1"/>
  <c r="F179" i="1" l="1"/>
  <c r="G179" i="1"/>
  <c r="D180" i="1"/>
  <c r="E180" i="1" s="1"/>
  <c r="F180" i="1" l="1"/>
  <c r="G180" i="1"/>
  <c r="D181" i="1"/>
  <c r="E181" i="1" s="1"/>
  <c r="F181" i="1" l="1"/>
  <c r="G181" i="1"/>
  <c r="D182" i="1"/>
  <c r="E182" i="1" s="1"/>
  <c r="F182" i="1" l="1"/>
  <c r="G182" i="1"/>
  <c r="D183" i="1"/>
  <c r="E183" i="1" s="1"/>
  <c r="F183" i="1" l="1"/>
  <c r="G183" i="1"/>
  <c r="D184" i="1"/>
  <c r="E184" i="1" s="1"/>
  <c r="F184" i="1" l="1"/>
  <c r="G184" i="1"/>
  <c r="D185" i="1"/>
  <c r="E185" i="1" s="1"/>
  <c r="F185" i="1" l="1"/>
  <c r="G185" i="1"/>
  <c r="D186" i="1"/>
  <c r="E186" i="1" s="1"/>
  <c r="F186" i="1" l="1"/>
  <c r="G186" i="1"/>
  <c r="D187" i="1"/>
  <c r="E187" i="1" s="1"/>
  <c r="F187" i="1" l="1"/>
  <c r="G187" i="1"/>
  <c r="D188" i="1"/>
  <c r="E188" i="1" s="1"/>
  <c r="F188" i="1" l="1"/>
  <c r="G188" i="1"/>
  <c r="D189" i="1"/>
  <c r="E189" i="1" s="1"/>
  <c r="F189" i="1" l="1"/>
  <c r="G189" i="1"/>
  <c r="D190" i="1"/>
  <c r="E190" i="1" s="1"/>
  <c r="F190" i="1" l="1"/>
  <c r="G190" i="1"/>
  <c r="D191" i="1"/>
  <c r="E191" i="1" s="1"/>
  <c r="F191" i="1" l="1"/>
  <c r="G191" i="1"/>
  <c r="D192" i="1"/>
  <c r="E192" i="1" s="1"/>
  <c r="F192" i="1" l="1"/>
  <c r="G192" i="1"/>
  <c r="D193" i="1"/>
  <c r="E193" i="1" s="1"/>
  <c r="F193" i="1" l="1"/>
  <c r="G193" i="1"/>
  <c r="D194" i="1"/>
  <c r="E194" i="1" s="1"/>
  <c r="F194" i="1" l="1"/>
  <c r="G194" i="1"/>
  <c r="D195" i="1"/>
  <c r="E195" i="1" s="1"/>
  <c r="F195" i="1" l="1"/>
  <c r="G195" i="1"/>
  <c r="D196" i="1"/>
  <c r="E196" i="1" s="1"/>
  <c r="F196" i="1" l="1"/>
  <c r="G196" i="1"/>
  <c r="D197" i="1"/>
  <c r="E197" i="1" s="1"/>
  <c r="F197" i="1" l="1"/>
  <c r="G197" i="1"/>
  <c r="D198" i="1"/>
  <c r="E198" i="1" s="1"/>
  <c r="F198" i="1" l="1"/>
  <c r="G198" i="1"/>
  <c r="D199" i="1"/>
  <c r="E199" i="1" s="1"/>
  <c r="F199" i="1" l="1"/>
  <c r="G199" i="1"/>
  <c r="D200" i="1"/>
  <c r="E200" i="1" s="1"/>
  <c r="F200" i="1" l="1"/>
  <c r="G200" i="1"/>
  <c r="D201" i="1"/>
  <c r="E201" i="1" s="1"/>
  <c r="F201" i="1" l="1"/>
  <c r="G201" i="1"/>
  <c r="D202" i="1"/>
  <c r="E202" i="1" s="1"/>
  <c r="F202" i="1" l="1"/>
  <c r="G202" i="1"/>
  <c r="D203" i="1"/>
  <c r="E203" i="1" s="1"/>
  <c r="F203" i="1" l="1"/>
  <c r="G203" i="1"/>
  <c r="D204" i="1"/>
  <c r="E204" i="1" s="1"/>
  <c r="F204" i="1" l="1"/>
  <c r="G204" i="1"/>
  <c r="D205" i="1"/>
  <c r="E205" i="1" s="1"/>
  <c r="F205" i="1" l="1"/>
  <c r="G205" i="1"/>
  <c r="D206" i="1"/>
  <c r="E206" i="1" s="1"/>
  <c r="F206" i="1" l="1"/>
  <c r="G206" i="1"/>
  <c r="D207" i="1"/>
  <c r="E207" i="1" s="1"/>
  <c r="F207" i="1" l="1"/>
  <c r="G207" i="1"/>
  <c r="D208" i="1"/>
  <c r="E208" i="1" s="1"/>
  <c r="F208" i="1" l="1"/>
  <c r="G208" i="1"/>
  <c r="D209" i="1"/>
  <c r="E209" i="1" s="1"/>
  <c r="F209" i="1" l="1"/>
  <c r="G209" i="1"/>
  <c r="D210" i="1"/>
  <c r="E210" i="1" s="1"/>
  <c r="F210" i="1" l="1"/>
  <c r="G210" i="1"/>
  <c r="D211" i="1"/>
  <c r="E211" i="1" s="1"/>
  <c r="F211" i="1" l="1"/>
  <c r="G211" i="1"/>
  <c r="D212" i="1"/>
  <c r="E212" i="1" s="1"/>
  <c r="F212" i="1" l="1"/>
  <c r="G212" i="1"/>
  <c r="D213" i="1"/>
  <c r="E213" i="1" s="1"/>
  <c r="F213" i="1" l="1"/>
  <c r="G213" i="1"/>
  <c r="D214" i="1"/>
  <c r="E214" i="1" s="1"/>
  <c r="F214" i="1" l="1"/>
  <c r="G214" i="1"/>
  <c r="D215" i="1"/>
  <c r="E215" i="1" s="1"/>
  <c r="F215" i="1" l="1"/>
  <c r="G215" i="1"/>
  <c r="D216" i="1"/>
  <c r="E216" i="1" s="1"/>
  <c r="F216" i="1" l="1"/>
  <c r="G216" i="1"/>
  <c r="D217" i="1"/>
  <c r="E217" i="1" s="1"/>
  <c r="F217" i="1" l="1"/>
  <c r="G217" i="1"/>
  <c r="D218" i="1"/>
  <c r="E218" i="1" s="1"/>
  <c r="F218" i="1" l="1"/>
  <c r="G218" i="1"/>
  <c r="D219" i="1"/>
  <c r="E219" i="1" s="1"/>
  <c r="F219" i="1" l="1"/>
  <c r="G219" i="1"/>
  <c r="D220" i="1"/>
  <c r="E220" i="1" s="1"/>
  <c r="F220" i="1" l="1"/>
  <c r="G220" i="1"/>
  <c r="D221" i="1"/>
  <c r="E221" i="1" s="1"/>
  <c r="F221" i="1" l="1"/>
  <c r="G221" i="1"/>
  <c r="D222" i="1"/>
  <c r="E222" i="1" s="1"/>
  <c r="F222" i="1" l="1"/>
  <c r="G222" i="1"/>
  <c r="D223" i="1"/>
  <c r="E223" i="1" s="1"/>
  <c r="F223" i="1" l="1"/>
  <c r="G223" i="1"/>
  <c r="D224" i="1"/>
  <c r="E224" i="1" s="1"/>
  <c r="F224" i="1" l="1"/>
  <c r="G224" i="1"/>
  <c r="D225" i="1"/>
  <c r="E225" i="1" s="1"/>
  <c r="F225" i="1" l="1"/>
  <c r="G225" i="1"/>
  <c r="D226" i="1"/>
  <c r="E226" i="1" s="1"/>
  <c r="F226" i="1" l="1"/>
  <c r="G226" i="1"/>
  <c r="D227" i="1"/>
  <c r="E227" i="1" s="1"/>
  <c r="F227" i="1" l="1"/>
  <c r="G227" i="1"/>
  <c r="D228" i="1"/>
  <c r="E228" i="1" s="1"/>
  <c r="F228" i="1" l="1"/>
  <c r="G228" i="1"/>
  <c r="D229" i="1"/>
  <c r="E229" i="1" s="1"/>
  <c r="F229" i="1" l="1"/>
  <c r="G229" i="1"/>
  <c r="D230" i="1"/>
  <c r="E230" i="1" s="1"/>
  <c r="F230" i="1" l="1"/>
  <c r="G230" i="1"/>
  <c r="D231" i="1"/>
  <c r="E231" i="1" s="1"/>
  <c r="F231" i="1" l="1"/>
  <c r="G231" i="1"/>
  <c r="D232" i="1"/>
  <c r="E232" i="1" s="1"/>
  <c r="F232" i="1" l="1"/>
  <c r="G232" i="1"/>
  <c r="D233" i="1"/>
  <c r="E233" i="1" s="1"/>
  <c r="F233" i="1" l="1"/>
  <c r="G233" i="1"/>
  <c r="D234" i="1"/>
  <c r="E234" i="1" s="1"/>
  <c r="F234" i="1" l="1"/>
  <c r="G234" i="1"/>
  <c r="D235" i="1"/>
  <c r="E235" i="1" s="1"/>
  <c r="F235" i="1" l="1"/>
  <c r="G235" i="1"/>
  <c r="D236" i="1"/>
  <c r="E236" i="1" s="1"/>
  <c r="F236" i="1" l="1"/>
  <c r="G236" i="1"/>
  <c r="D237" i="1"/>
  <c r="E237" i="1" s="1"/>
  <c r="F237" i="1" l="1"/>
  <c r="G237" i="1"/>
  <c r="D238" i="1"/>
  <c r="E238" i="1" s="1"/>
  <c r="F238" i="1" l="1"/>
  <c r="G238" i="1"/>
  <c r="D239" i="1"/>
  <c r="E239" i="1" s="1"/>
  <c r="F239" i="1" l="1"/>
  <c r="G239" i="1"/>
  <c r="D240" i="1"/>
  <c r="E240" i="1" s="1"/>
  <c r="F240" i="1" l="1"/>
  <c r="G240" i="1"/>
  <c r="D241" i="1"/>
  <c r="E241" i="1" s="1"/>
  <c r="F241" i="1" l="1"/>
  <c r="G241" i="1"/>
  <c r="D242" i="1"/>
  <c r="E242" i="1" s="1"/>
  <c r="F242" i="1" l="1"/>
  <c r="G242" i="1"/>
  <c r="D243" i="1"/>
  <c r="E243" i="1" s="1"/>
  <c r="F243" i="1" l="1"/>
  <c r="G243" i="1"/>
  <c r="D244" i="1"/>
  <c r="E244" i="1" s="1"/>
  <c r="F244" i="1" l="1"/>
  <c r="G244" i="1"/>
  <c r="D245" i="1"/>
  <c r="E245" i="1" s="1"/>
  <c r="F245" i="1" l="1"/>
  <c r="G245" i="1"/>
  <c r="D246" i="1"/>
  <c r="E246" i="1" s="1"/>
  <c r="F246" i="1" l="1"/>
  <c r="G246" i="1"/>
  <c r="D247" i="1"/>
  <c r="E247" i="1" s="1"/>
  <c r="F247" i="1" l="1"/>
  <c r="G247" i="1"/>
  <c r="D248" i="1"/>
  <c r="E248" i="1" s="1"/>
  <c r="F248" i="1" l="1"/>
  <c r="G248" i="1"/>
  <c r="D249" i="1"/>
  <c r="E249" i="1" s="1"/>
  <c r="F249" i="1" l="1"/>
  <c r="G249" i="1"/>
  <c r="D250" i="1"/>
  <c r="E250" i="1" s="1"/>
  <c r="F250" i="1" l="1"/>
  <c r="G250" i="1"/>
  <c r="D251" i="1"/>
  <c r="E251" i="1" s="1"/>
  <c r="F251" i="1" l="1"/>
  <c r="G251" i="1"/>
  <c r="D252" i="1"/>
  <c r="E252" i="1" s="1"/>
  <c r="F252" i="1" l="1"/>
  <c r="G252" i="1"/>
  <c r="D253" i="1"/>
  <c r="E253" i="1" s="1"/>
  <c r="F253" i="1" l="1"/>
  <c r="G253" i="1"/>
  <c r="D254" i="1"/>
  <c r="E254" i="1" s="1"/>
  <c r="F254" i="1" l="1"/>
  <c r="G254" i="1"/>
  <c r="D255" i="1"/>
  <c r="E255" i="1" s="1"/>
  <c r="F255" i="1" l="1"/>
  <c r="G255" i="1"/>
  <c r="D256" i="1"/>
  <c r="E256" i="1" s="1"/>
  <c r="F256" i="1" l="1"/>
  <c r="G256" i="1"/>
  <c r="D257" i="1"/>
  <c r="E257" i="1" s="1"/>
  <c r="F257" i="1" l="1"/>
  <c r="G257" i="1"/>
  <c r="D258" i="1"/>
  <c r="E258" i="1" s="1"/>
  <c r="F258" i="1" l="1"/>
  <c r="G258" i="1"/>
  <c r="D259" i="1"/>
  <c r="E259" i="1" s="1"/>
  <c r="F259" i="1" l="1"/>
  <c r="G259" i="1"/>
  <c r="D260" i="1"/>
  <c r="E260" i="1" s="1"/>
  <c r="F260" i="1" l="1"/>
  <c r="G260" i="1"/>
  <c r="D261" i="1"/>
  <c r="E261" i="1" s="1"/>
  <c r="F261" i="1" l="1"/>
  <c r="G261" i="1"/>
  <c r="D262" i="1"/>
  <c r="E262" i="1" s="1"/>
  <c r="F262" i="1" l="1"/>
  <c r="G262" i="1"/>
  <c r="D263" i="1"/>
  <c r="E263" i="1" s="1"/>
  <c r="F263" i="1" l="1"/>
  <c r="G263" i="1"/>
  <c r="D264" i="1"/>
  <c r="E264" i="1" s="1"/>
  <c r="F264" i="1" l="1"/>
  <c r="G264" i="1"/>
  <c r="D265" i="1"/>
  <c r="E265" i="1" s="1"/>
  <c r="F265" i="1" l="1"/>
  <c r="G265" i="1"/>
  <c r="D266" i="1"/>
  <c r="E266" i="1" s="1"/>
  <c r="F266" i="1" l="1"/>
  <c r="G266" i="1"/>
  <c r="D267" i="1"/>
  <c r="E267" i="1" s="1"/>
  <c r="F267" i="1" l="1"/>
  <c r="G267" i="1"/>
  <c r="D268" i="1"/>
  <c r="E268" i="1" s="1"/>
  <c r="F268" i="1" l="1"/>
  <c r="G268" i="1"/>
  <c r="D269" i="1"/>
  <c r="E269" i="1" s="1"/>
  <c r="F269" i="1" l="1"/>
  <c r="G269" i="1"/>
  <c r="D270" i="1"/>
  <c r="E270" i="1" s="1"/>
  <c r="F270" i="1" l="1"/>
  <c r="G270" i="1"/>
  <c r="D271" i="1"/>
  <c r="E271" i="1" s="1"/>
  <c r="F271" i="1" l="1"/>
  <c r="G271" i="1"/>
  <c r="D272" i="1"/>
  <c r="E272" i="1" s="1"/>
  <c r="F272" i="1" l="1"/>
  <c r="G272" i="1"/>
  <c r="D273" i="1"/>
  <c r="E273" i="1" s="1"/>
  <c r="F273" i="1" l="1"/>
  <c r="G273" i="1"/>
  <c r="D274" i="1"/>
  <c r="E274" i="1" s="1"/>
  <c r="F274" i="1" l="1"/>
  <c r="G274" i="1"/>
  <c r="D275" i="1"/>
  <c r="E275" i="1" s="1"/>
  <c r="F275" i="1" l="1"/>
  <c r="G275" i="1"/>
  <c r="D276" i="1"/>
  <c r="E276" i="1" s="1"/>
  <c r="F276" i="1" l="1"/>
  <c r="G276" i="1"/>
  <c r="D277" i="1"/>
  <c r="E277" i="1" s="1"/>
  <c r="F277" i="1" l="1"/>
  <c r="G277" i="1"/>
  <c r="D278" i="1"/>
  <c r="E278" i="1" s="1"/>
  <c r="F278" i="1" l="1"/>
  <c r="G278" i="1"/>
  <c r="D279" i="1"/>
  <c r="E279" i="1" s="1"/>
  <c r="F279" i="1" l="1"/>
  <c r="G279" i="1"/>
  <c r="D280" i="1"/>
  <c r="E280" i="1" s="1"/>
  <c r="F280" i="1" l="1"/>
  <c r="G280" i="1"/>
  <c r="D281" i="1"/>
  <c r="E281" i="1" s="1"/>
  <c r="F281" i="1" l="1"/>
  <c r="G281" i="1"/>
  <c r="D282" i="1"/>
  <c r="E282" i="1" s="1"/>
  <c r="F282" i="1" l="1"/>
  <c r="G282" i="1"/>
  <c r="D283" i="1"/>
  <c r="E283" i="1" s="1"/>
  <c r="F283" i="1" l="1"/>
  <c r="G283" i="1"/>
  <c r="D284" i="1"/>
  <c r="E284" i="1" s="1"/>
  <c r="F284" i="1" l="1"/>
  <c r="G284" i="1"/>
  <c r="D285" i="1"/>
  <c r="E285" i="1" s="1"/>
  <c r="F285" i="1" l="1"/>
  <c r="G285" i="1"/>
  <c r="D286" i="1"/>
  <c r="E286" i="1" s="1"/>
  <c r="F286" i="1" l="1"/>
  <c r="G286" i="1"/>
  <c r="D287" i="1"/>
  <c r="E287" i="1" s="1"/>
  <c r="F287" i="1" l="1"/>
  <c r="G287" i="1"/>
  <c r="D288" i="1"/>
  <c r="E288" i="1" s="1"/>
  <c r="F288" i="1" l="1"/>
  <c r="G288" i="1"/>
  <c r="D289" i="1"/>
  <c r="E289" i="1" s="1"/>
  <c r="F289" i="1" l="1"/>
  <c r="G289" i="1"/>
  <c r="D290" i="1"/>
  <c r="E290" i="1" s="1"/>
  <c r="F290" i="1" l="1"/>
  <c r="G290" i="1"/>
  <c r="D291" i="1"/>
  <c r="E291" i="1" s="1"/>
  <c r="F291" i="1" l="1"/>
  <c r="G291" i="1"/>
  <c r="D292" i="1"/>
  <c r="E292" i="1" s="1"/>
  <c r="F292" i="1" l="1"/>
  <c r="G292" i="1"/>
  <c r="D293" i="1"/>
  <c r="E293" i="1" s="1"/>
  <c r="F293" i="1" l="1"/>
  <c r="G293" i="1"/>
  <c r="D294" i="1"/>
  <c r="E294" i="1" s="1"/>
  <c r="F294" i="1" l="1"/>
  <c r="G294" i="1"/>
  <c r="D295" i="1"/>
  <c r="E295" i="1" s="1"/>
  <c r="F295" i="1" l="1"/>
  <c r="G295" i="1"/>
  <c r="D296" i="1"/>
  <c r="E296" i="1" s="1"/>
  <c r="F296" i="1" l="1"/>
  <c r="G296" i="1"/>
  <c r="D297" i="1"/>
  <c r="E297" i="1" s="1"/>
  <c r="F297" i="1" l="1"/>
  <c r="G297" i="1"/>
  <c r="D298" i="1"/>
  <c r="E298" i="1" s="1"/>
  <c r="F298" i="1" l="1"/>
  <c r="G298" i="1"/>
  <c r="D299" i="1"/>
  <c r="E299" i="1" s="1"/>
  <c r="F299" i="1" l="1"/>
  <c r="G299" i="1"/>
  <c r="D300" i="1"/>
  <c r="E300" i="1" s="1"/>
  <c r="F300" i="1" l="1"/>
  <c r="G300" i="1"/>
  <c r="D301" i="1"/>
  <c r="E301" i="1" s="1"/>
  <c r="F301" i="1" l="1"/>
  <c r="G301" i="1"/>
  <c r="D302" i="1"/>
  <c r="E302" i="1" s="1"/>
  <c r="F302" i="1" l="1"/>
  <c r="G302" i="1"/>
  <c r="D303" i="1"/>
  <c r="E303" i="1" s="1"/>
  <c r="F303" i="1" l="1"/>
  <c r="G303" i="1"/>
  <c r="D304" i="1"/>
  <c r="E304" i="1" s="1"/>
  <c r="F304" i="1" l="1"/>
  <c r="G304" i="1"/>
  <c r="D305" i="1"/>
  <c r="E305" i="1" s="1"/>
  <c r="F305" i="1" l="1"/>
  <c r="G305" i="1"/>
  <c r="D306" i="1"/>
  <c r="E306" i="1" s="1"/>
  <c r="F306" i="1" l="1"/>
  <c r="G306" i="1"/>
  <c r="D307" i="1"/>
  <c r="E307" i="1" s="1"/>
  <c r="F307" i="1" l="1"/>
  <c r="G307" i="1"/>
  <c r="D308" i="1"/>
  <c r="E308" i="1" s="1"/>
  <c r="F308" i="1" l="1"/>
  <c r="G308" i="1"/>
  <c r="D309" i="1"/>
  <c r="E309" i="1" s="1"/>
  <c r="F309" i="1" l="1"/>
  <c r="G309" i="1"/>
  <c r="D310" i="1"/>
  <c r="E310" i="1" s="1"/>
  <c r="F310" i="1" l="1"/>
  <c r="G310" i="1"/>
  <c r="D311" i="1"/>
  <c r="E311" i="1" s="1"/>
  <c r="F311" i="1" l="1"/>
  <c r="G311" i="1"/>
  <c r="D312" i="1"/>
  <c r="E312" i="1" s="1"/>
  <c r="F312" i="1" l="1"/>
  <c r="G312" i="1"/>
  <c r="D313" i="1"/>
  <c r="E313" i="1" s="1"/>
  <c r="F313" i="1" l="1"/>
  <c r="G313" i="1"/>
  <c r="D314" i="1"/>
  <c r="E314" i="1" s="1"/>
  <c r="F314" i="1" l="1"/>
  <c r="G314" i="1"/>
  <c r="D315" i="1"/>
  <c r="E315" i="1" s="1"/>
  <c r="F315" i="1" l="1"/>
  <c r="G315" i="1"/>
  <c r="D316" i="1"/>
  <c r="E316" i="1" s="1"/>
  <c r="F316" i="1" l="1"/>
  <c r="G316" i="1"/>
  <c r="D317" i="1"/>
  <c r="E317" i="1" s="1"/>
  <c r="F317" i="1" l="1"/>
  <c r="G317" i="1"/>
  <c r="D318" i="1"/>
  <c r="E318" i="1" s="1"/>
  <c r="F318" i="1" l="1"/>
  <c r="G318" i="1"/>
  <c r="D319" i="1"/>
  <c r="E319" i="1" s="1"/>
  <c r="F319" i="1" l="1"/>
  <c r="G319" i="1"/>
  <c r="D320" i="1"/>
  <c r="E320" i="1" s="1"/>
  <c r="F320" i="1" l="1"/>
  <c r="G320" i="1"/>
  <c r="D321" i="1"/>
  <c r="E321" i="1" s="1"/>
  <c r="F321" i="1" l="1"/>
  <c r="G321" i="1"/>
  <c r="D322" i="1"/>
  <c r="E322" i="1" s="1"/>
  <c r="F322" i="1" l="1"/>
  <c r="G322" i="1"/>
  <c r="D323" i="1"/>
  <c r="E323" i="1" s="1"/>
  <c r="F323" i="1" l="1"/>
  <c r="G323" i="1"/>
  <c r="D324" i="1"/>
  <c r="E324" i="1" s="1"/>
  <c r="F324" i="1" l="1"/>
  <c r="G324" i="1"/>
  <c r="D325" i="1"/>
  <c r="E325" i="1" s="1"/>
  <c r="F325" i="1" l="1"/>
  <c r="G325" i="1"/>
  <c r="D326" i="1"/>
  <c r="E326" i="1" s="1"/>
  <c r="F326" i="1" l="1"/>
  <c r="G326" i="1"/>
  <c r="D327" i="1"/>
  <c r="E327" i="1" s="1"/>
  <c r="F327" i="1" l="1"/>
  <c r="G327" i="1"/>
  <c r="D328" i="1"/>
  <c r="E328" i="1" s="1"/>
  <c r="F328" i="1" l="1"/>
  <c r="G328" i="1"/>
  <c r="D329" i="1"/>
  <c r="E329" i="1" s="1"/>
  <c r="F329" i="1" l="1"/>
  <c r="G329" i="1"/>
  <c r="D330" i="1"/>
  <c r="E330" i="1" s="1"/>
  <c r="F330" i="1" l="1"/>
  <c r="G330" i="1"/>
  <c r="D331" i="1"/>
  <c r="E331" i="1" s="1"/>
  <c r="F331" i="1" l="1"/>
  <c r="G331" i="1"/>
  <c r="D332" i="1"/>
  <c r="E332" i="1" s="1"/>
  <c r="F332" i="1" l="1"/>
  <c r="G332" i="1"/>
  <c r="D333" i="1"/>
  <c r="E333" i="1" s="1"/>
  <c r="F333" i="1" l="1"/>
  <c r="G333" i="1"/>
  <c r="D334" i="1"/>
  <c r="E334" i="1" s="1"/>
  <c r="F334" i="1" l="1"/>
  <c r="G334" i="1"/>
  <c r="D335" i="1"/>
  <c r="E335" i="1" s="1"/>
  <c r="F335" i="1" l="1"/>
  <c r="G335" i="1"/>
  <c r="D336" i="1"/>
  <c r="E336" i="1" s="1"/>
  <c r="F336" i="1" l="1"/>
  <c r="G336" i="1"/>
  <c r="D337" i="1"/>
  <c r="E337" i="1" s="1"/>
  <c r="F337" i="1" l="1"/>
  <c r="G337" i="1"/>
  <c r="D338" i="1"/>
  <c r="E338" i="1" s="1"/>
  <c r="F338" i="1" l="1"/>
  <c r="G338" i="1"/>
  <c r="D339" i="1"/>
  <c r="E339" i="1" s="1"/>
  <c r="F339" i="1" l="1"/>
  <c r="G339" i="1"/>
  <c r="D340" i="1"/>
  <c r="E340" i="1" s="1"/>
  <c r="F340" i="1" l="1"/>
  <c r="G340" i="1"/>
  <c r="D341" i="1"/>
  <c r="E341" i="1" s="1"/>
  <c r="F341" i="1" l="1"/>
  <c r="G341" i="1"/>
  <c r="D342" i="1"/>
  <c r="E342" i="1" s="1"/>
  <c r="F342" i="1" l="1"/>
  <c r="G342" i="1"/>
  <c r="D343" i="1"/>
  <c r="E343" i="1" s="1"/>
  <c r="F343" i="1" l="1"/>
  <c r="G343" i="1"/>
  <c r="D344" i="1"/>
  <c r="E344" i="1" s="1"/>
  <c r="F344" i="1" l="1"/>
  <c r="G344" i="1"/>
  <c r="D345" i="1"/>
  <c r="E345" i="1" s="1"/>
  <c r="F345" i="1" l="1"/>
  <c r="G345" i="1"/>
  <c r="D346" i="1"/>
  <c r="E346" i="1" s="1"/>
  <c r="F346" i="1" l="1"/>
  <c r="G346" i="1"/>
  <c r="D347" i="1"/>
  <c r="E347" i="1" s="1"/>
  <c r="F347" i="1" l="1"/>
  <c r="G347" i="1"/>
  <c r="D348" i="1"/>
  <c r="E348" i="1" s="1"/>
  <c r="F348" i="1" l="1"/>
  <c r="G348" i="1"/>
  <c r="D349" i="1"/>
  <c r="E349" i="1" s="1"/>
  <c r="F349" i="1" l="1"/>
  <c r="G349" i="1"/>
  <c r="D350" i="1"/>
  <c r="E350" i="1" s="1"/>
  <c r="F350" i="1" l="1"/>
  <c r="G350" i="1"/>
  <c r="D351" i="1"/>
  <c r="E351" i="1" s="1"/>
  <c r="F351" i="1" l="1"/>
  <c r="G351" i="1"/>
  <c r="D352" i="1"/>
  <c r="E352" i="1" s="1"/>
  <c r="F352" i="1" l="1"/>
  <c r="G352" i="1"/>
  <c r="D353" i="1"/>
  <c r="E353" i="1" s="1"/>
  <c r="F353" i="1" l="1"/>
  <c r="G353" i="1"/>
  <c r="D354" i="1"/>
  <c r="E354" i="1" s="1"/>
  <c r="F354" i="1" l="1"/>
  <c r="G354" i="1"/>
  <c r="D355" i="1"/>
  <c r="E355" i="1" s="1"/>
  <c r="F355" i="1" l="1"/>
  <c r="G355" i="1"/>
  <c r="D356" i="1"/>
  <c r="E356" i="1" s="1"/>
  <c r="F356" i="1" l="1"/>
  <c r="G356" i="1"/>
  <c r="D357" i="1"/>
  <c r="E357" i="1" s="1"/>
  <c r="F357" i="1" l="1"/>
  <c r="G357" i="1"/>
  <c r="D358" i="1"/>
  <c r="E358" i="1" s="1"/>
  <c r="F358" i="1" l="1"/>
  <c r="G358" i="1"/>
  <c r="D359" i="1"/>
  <c r="E359" i="1" s="1"/>
  <c r="F359" i="1" l="1"/>
  <c r="G359" i="1"/>
  <c r="D360" i="1"/>
  <c r="E360" i="1" s="1"/>
  <c r="F360" i="1" l="1"/>
  <c r="G360" i="1"/>
  <c r="D361" i="1"/>
  <c r="E361" i="1" s="1"/>
  <c r="F361" i="1" l="1"/>
  <c r="G361" i="1"/>
  <c r="D362" i="1"/>
  <c r="E362" i="1" s="1"/>
  <c r="F362" i="1" l="1"/>
  <c r="G362" i="1"/>
  <c r="D363" i="1"/>
  <c r="E363" i="1" s="1"/>
  <c r="F363" i="1" l="1"/>
  <c r="G363" i="1"/>
  <c r="D364" i="1"/>
  <c r="E364" i="1" s="1"/>
  <c r="F364" i="1" l="1"/>
  <c r="G364" i="1"/>
  <c r="D365" i="1"/>
  <c r="E365" i="1" s="1"/>
  <c r="F365" i="1" l="1"/>
  <c r="G365" i="1"/>
  <c r="D366" i="1"/>
  <c r="E366" i="1" s="1"/>
  <c r="F366" i="1" l="1"/>
  <c r="G366" i="1"/>
  <c r="D367" i="1"/>
  <c r="E367" i="1" s="1"/>
  <c r="F367" i="1" l="1"/>
  <c r="G367" i="1"/>
  <c r="D368" i="1"/>
  <c r="E368" i="1" s="1"/>
  <c r="F368" i="1" l="1"/>
  <c r="G368" i="1"/>
  <c r="D369" i="1"/>
  <c r="E369" i="1" s="1"/>
  <c r="F369" i="1" l="1"/>
  <c r="G369" i="1"/>
  <c r="D370" i="1"/>
  <c r="E370" i="1" s="1"/>
  <c r="F370" i="1" l="1"/>
  <c r="G370" i="1"/>
  <c r="D371" i="1"/>
  <c r="E371" i="1" s="1"/>
  <c r="F371" i="1" l="1"/>
  <c r="G371" i="1"/>
  <c r="D372" i="1"/>
  <c r="E372" i="1" s="1"/>
  <c r="F372" i="1" l="1"/>
  <c r="G372" i="1"/>
  <c r="D373" i="1"/>
  <c r="E373" i="1" s="1"/>
  <c r="F373" i="1" l="1"/>
  <c r="G373" i="1"/>
  <c r="D374" i="1"/>
  <c r="E374" i="1" s="1"/>
  <c r="F374" i="1" l="1"/>
  <c r="G374" i="1"/>
  <c r="D375" i="1"/>
  <c r="E375" i="1" s="1"/>
  <c r="F375" i="1" l="1"/>
  <c r="G375" i="1"/>
  <c r="D376" i="1"/>
  <c r="E376" i="1" s="1"/>
  <c r="F376" i="1" l="1"/>
  <c r="G376" i="1"/>
  <c r="D377" i="1"/>
  <c r="E377" i="1" s="1"/>
  <c r="F377" i="1" l="1"/>
  <c r="G377" i="1"/>
  <c r="D378" i="1"/>
  <c r="E378" i="1" s="1"/>
  <c r="F378" i="1" l="1"/>
  <c r="G378" i="1"/>
  <c r="D379" i="1"/>
  <c r="E379" i="1" s="1"/>
  <c r="F379" i="1" l="1"/>
  <c r="G379" i="1"/>
  <c r="D380" i="1"/>
  <c r="E380" i="1" s="1"/>
  <c r="F380" i="1" l="1"/>
  <c r="G380" i="1"/>
  <c r="D381" i="1"/>
  <c r="E381" i="1" s="1"/>
  <c r="F381" i="1" l="1"/>
  <c r="G381" i="1"/>
  <c r="D382" i="1"/>
  <c r="E382" i="1" s="1"/>
  <c r="F382" i="1" l="1"/>
  <c r="G382" i="1"/>
  <c r="D383" i="1"/>
  <c r="E383" i="1" s="1"/>
  <c r="F383" i="1" l="1"/>
  <c r="G383" i="1"/>
  <c r="D384" i="1"/>
  <c r="E384" i="1" s="1"/>
  <c r="F384" i="1" l="1"/>
  <c r="G384" i="1"/>
  <c r="D385" i="1"/>
  <c r="E385" i="1" s="1"/>
  <c r="F385" i="1" l="1"/>
  <c r="G385" i="1"/>
  <c r="D386" i="1"/>
  <c r="E386" i="1" s="1"/>
  <c r="F386" i="1" l="1"/>
  <c r="G386" i="1"/>
  <c r="D387" i="1"/>
  <c r="E387" i="1" s="1"/>
  <c r="F387" i="1" l="1"/>
  <c r="G387" i="1"/>
  <c r="D388" i="1"/>
  <c r="E388" i="1" s="1"/>
  <c r="F388" i="1" l="1"/>
  <c r="G388" i="1"/>
  <c r="D389" i="1"/>
  <c r="E389" i="1" s="1"/>
  <c r="F389" i="1" l="1"/>
  <c r="G389" i="1"/>
  <c r="D390" i="1"/>
  <c r="E390" i="1" s="1"/>
  <c r="F390" i="1" l="1"/>
  <c r="G390" i="1"/>
  <c r="D391" i="1"/>
  <c r="E391" i="1" s="1"/>
  <c r="F391" i="1" l="1"/>
  <c r="G391" i="1"/>
  <c r="D392" i="1"/>
  <c r="E392" i="1" s="1"/>
  <c r="F392" i="1" l="1"/>
  <c r="G392" i="1"/>
  <c r="D393" i="1"/>
  <c r="E393" i="1" s="1"/>
  <c r="F393" i="1" l="1"/>
  <c r="G393" i="1"/>
  <c r="D394" i="1"/>
  <c r="E394" i="1" s="1"/>
  <c r="F394" i="1" l="1"/>
  <c r="G394" i="1"/>
  <c r="D395" i="1"/>
  <c r="E395" i="1" s="1"/>
  <c r="F395" i="1" l="1"/>
  <c r="G395" i="1"/>
  <c r="D396" i="1"/>
  <c r="E396" i="1" s="1"/>
  <c r="F396" i="1" l="1"/>
  <c r="G396" i="1"/>
  <c r="D397" i="1"/>
  <c r="E397" i="1" s="1"/>
  <c r="F397" i="1" l="1"/>
  <c r="G397" i="1"/>
  <c r="D398" i="1"/>
  <c r="E398" i="1" s="1"/>
  <c r="F398" i="1" l="1"/>
  <c r="G398" i="1"/>
  <c r="D399" i="1"/>
  <c r="E399" i="1" s="1"/>
  <c r="F399" i="1" l="1"/>
  <c r="G399" i="1"/>
  <c r="D400" i="1"/>
  <c r="E400" i="1" s="1"/>
  <c r="F400" i="1" l="1"/>
  <c r="G400" i="1"/>
  <c r="D401" i="1"/>
  <c r="E401" i="1" s="1"/>
  <c r="F401" i="1" l="1"/>
  <c r="G401" i="1"/>
  <c r="D402" i="1"/>
  <c r="E402" i="1" s="1"/>
  <c r="F402" i="1" l="1"/>
  <c r="G402" i="1"/>
  <c r="D403" i="1"/>
  <c r="E403" i="1" s="1"/>
  <c r="F403" i="1" l="1"/>
  <c r="G403" i="1"/>
  <c r="D404" i="1"/>
  <c r="E404" i="1" s="1"/>
  <c r="F404" i="1" l="1"/>
  <c r="G404" i="1"/>
  <c r="D405" i="1"/>
  <c r="E405" i="1" s="1"/>
  <c r="F405" i="1" l="1"/>
  <c r="G405" i="1"/>
  <c r="D406" i="1"/>
  <c r="E406" i="1" s="1"/>
  <c r="F406" i="1" l="1"/>
  <c r="G406" i="1"/>
  <c r="D407" i="1"/>
  <c r="E407" i="1" s="1"/>
  <c r="F407" i="1" l="1"/>
  <c r="G407" i="1"/>
  <c r="D408" i="1"/>
  <c r="E408" i="1" s="1"/>
  <c r="F408" i="1" l="1"/>
  <c r="G408" i="1"/>
  <c r="D409" i="1"/>
  <c r="E409" i="1" s="1"/>
  <c r="F409" i="1" l="1"/>
  <c r="G409" i="1"/>
  <c r="D410" i="1"/>
  <c r="E410" i="1" s="1"/>
  <c r="F410" i="1" l="1"/>
  <c r="G410" i="1"/>
  <c r="D411" i="1"/>
  <c r="E411" i="1" s="1"/>
  <c r="F411" i="1" l="1"/>
  <c r="G411" i="1"/>
  <c r="D412" i="1"/>
  <c r="E412" i="1" s="1"/>
  <c r="F412" i="1" l="1"/>
  <c r="G412" i="1"/>
  <c r="D413" i="1"/>
  <c r="E413" i="1" s="1"/>
  <c r="F413" i="1" l="1"/>
  <c r="G413" i="1"/>
  <c r="D414" i="1"/>
  <c r="E414" i="1" s="1"/>
  <c r="F414" i="1" l="1"/>
  <c r="G414" i="1"/>
  <c r="D415" i="1"/>
  <c r="E415" i="1" s="1"/>
  <c r="F415" i="1" l="1"/>
  <c r="G415" i="1"/>
  <c r="D416" i="1"/>
  <c r="E416" i="1" s="1"/>
  <c r="F416" i="1" l="1"/>
  <c r="G416" i="1"/>
  <c r="D417" i="1"/>
  <c r="E417" i="1" s="1"/>
  <c r="F417" i="1" l="1"/>
  <c r="G417" i="1"/>
  <c r="D418" i="1"/>
  <c r="E418" i="1" s="1"/>
  <c r="F418" i="1" l="1"/>
  <c r="G418" i="1"/>
  <c r="D419" i="1"/>
  <c r="E419" i="1" s="1"/>
  <c r="F419" i="1" l="1"/>
  <c r="G419" i="1"/>
  <c r="D420" i="1"/>
  <c r="E420" i="1" s="1"/>
  <c r="F420" i="1" l="1"/>
  <c r="G420" i="1"/>
  <c r="D421" i="1"/>
  <c r="E421" i="1" s="1"/>
  <c r="F421" i="1" l="1"/>
  <c r="G421" i="1"/>
  <c r="D422" i="1"/>
  <c r="E422" i="1" s="1"/>
  <c r="F422" i="1" l="1"/>
  <c r="G422" i="1"/>
  <c r="D423" i="1"/>
  <c r="E423" i="1" s="1"/>
  <c r="F423" i="1" l="1"/>
  <c r="G423" i="1"/>
  <c r="D424" i="1"/>
  <c r="E424" i="1" s="1"/>
  <c r="F424" i="1" l="1"/>
  <c r="G424" i="1"/>
  <c r="D425" i="1"/>
  <c r="E425" i="1" s="1"/>
  <c r="F425" i="1" l="1"/>
  <c r="G425" i="1"/>
  <c r="D426" i="1"/>
  <c r="E426" i="1" s="1"/>
  <c r="F426" i="1" l="1"/>
  <c r="G426" i="1"/>
  <c r="D427" i="1"/>
  <c r="E427" i="1" s="1"/>
  <c r="F427" i="1" l="1"/>
  <c r="G427" i="1"/>
  <c r="D428" i="1"/>
  <c r="E428" i="1" s="1"/>
  <c r="F428" i="1" l="1"/>
  <c r="G428" i="1"/>
  <c r="D429" i="1"/>
  <c r="E429" i="1" s="1"/>
  <c r="F429" i="1" l="1"/>
  <c r="G429" i="1"/>
  <c r="D430" i="1"/>
  <c r="E430" i="1" s="1"/>
  <c r="F430" i="1" l="1"/>
  <c r="G430" i="1"/>
  <c r="D431" i="1"/>
  <c r="E431" i="1" s="1"/>
  <c r="F431" i="1" l="1"/>
  <c r="G431" i="1"/>
  <c r="D432" i="1"/>
  <c r="E432" i="1" s="1"/>
  <c r="F432" i="1" l="1"/>
  <c r="G432" i="1"/>
  <c r="D433" i="1"/>
  <c r="E433" i="1" s="1"/>
  <c r="F433" i="1" l="1"/>
  <c r="G433" i="1"/>
  <c r="D434" i="1"/>
  <c r="E434" i="1" s="1"/>
  <c r="F434" i="1" l="1"/>
  <c r="G434" i="1"/>
  <c r="D435" i="1"/>
  <c r="E435" i="1" s="1"/>
  <c r="F435" i="1" l="1"/>
  <c r="G435" i="1"/>
  <c r="D436" i="1"/>
  <c r="E436" i="1" s="1"/>
  <c r="F436" i="1" l="1"/>
  <c r="G436" i="1"/>
  <c r="D437" i="1"/>
  <c r="E437" i="1" s="1"/>
  <c r="F437" i="1" l="1"/>
  <c r="G437" i="1"/>
  <c r="D438" i="1"/>
  <c r="E438" i="1" s="1"/>
  <c r="F438" i="1" l="1"/>
  <c r="G438" i="1"/>
  <c r="D439" i="1"/>
  <c r="E439" i="1" s="1"/>
  <c r="F439" i="1" l="1"/>
  <c r="G439" i="1"/>
  <c r="D440" i="1"/>
  <c r="E440" i="1" s="1"/>
  <c r="F440" i="1" l="1"/>
  <c r="G440" i="1"/>
  <c r="D441" i="1"/>
  <c r="E441" i="1" s="1"/>
  <c r="F441" i="1" l="1"/>
  <c r="G441" i="1"/>
  <c r="D442" i="1"/>
  <c r="E442" i="1" s="1"/>
  <c r="F442" i="1" l="1"/>
  <c r="G442" i="1"/>
  <c r="D443" i="1"/>
  <c r="E443" i="1" s="1"/>
  <c r="F443" i="1" l="1"/>
  <c r="G443" i="1"/>
  <c r="D444" i="1"/>
  <c r="E444" i="1" s="1"/>
  <c r="F444" i="1" l="1"/>
  <c r="G444" i="1"/>
  <c r="D445" i="1"/>
  <c r="E445" i="1" s="1"/>
  <c r="F445" i="1" l="1"/>
  <c r="G445" i="1"/>
  <c r="D446" i="1"/>
  <c r="E446" i="1" s="1"/>
  <c r="F446" i="1" l="1"/>
  <c r="G446" i="1"/>
  <c r="D447" i="1"/>
  <c r="E447" i="1" s="1"/>
  <c r="F447" i="1" l="1"/>
  <c r="G447" i="1"/>
  <c r="D448" i="1"/>
  <c r="E448" i="1" s="1"/>
  <c r="F448" i="1" l="1"/>
  <c r="G448" i="1"/>
  <c r="D449" i="1"/>
  <c r="E449" i="1" s="1"/>
  <c r="F449" i="1" l="1"/>
  <c r="G449" i="1"/>
  <c r="D450" i="1"/>
  <c r="E450" i="1" s="1"/>
  <c r="F450" i="1" l="1"/>
  <c r="G450" i="1"/>
  <c r="D451" i="1"/>
  <c r="E451" i="1" s="1"/>
  <c r="F451" i="1" l="1"/>
  <c r="G451" i="1"/>
  <c r="D452" i="1"/>
  <c r="E452" i="1" s="1"/>
  <c r="F452" i="1" l="1"/>
  <c r="G452" i="1"/>
  <c r="D453" i="1"/>
  <c r="E453" i="1" s="1"/>
  <c r="F453" i="1" l="1"/>
  <c r="G453" i="1"/>
  <c r="D454" i="1"/>
  <c r="E454" i="1" s="1"/>
  <c r="F454" i="1" l="1"/>
  <c r="G454" i="1"/>
  <c r="D455" i="1"/>
  <c r="E455" i="1" s="1"/>
  <c r="F455" i="1" l="1"/>
  <c r="G455" i="1"/>
  <c r="D456" i="1"/>
  <c r="E456" i="1" s="1"/>
  <c r="F456" i="1" l="1"/>
  <c r="G456" i="1"/>
  <c r="D457" i="1"/>
  <c r="E457" i="1" s="1"/>
  <c r="F457" i="1" l="1"/>
  <c r="G457" i="1"/>
  <c r="D458" i="1"/>
  <c r="E458" i="1" s="1"/>
  <c r="F458" i="1" l="1"/>
  <c r="G458" i="1"/>
  <c r="D459" i="1"/>
  <c r="E459" i="1" s="1"/>
  <c r="F459" i="1" l="1"/>
  <c r="G459" i="1"/>
  <c r="D460" i="1"/>
  <c r="E460" i="1" s="1"/>
  <c r="F460" i="1" l="1"/>
  <c r="G460" i="1"/>
  <c r="D461" i="1"/>
  <c r="E461" i="1" s="1"/>
  <c r="F461" i="1" l="1"/>
  <c r="G461" i="1"/>
  <c r="D462" i="1"/>
  <c r="E462" i="1" s="1"/>
  <c r="F462" i="1" l="1"/>
  <c r="G462" i="1"/>
  <c r="D463" i="1"/>
  <c r="E463" i="1" s="1"/>
  <c r="F463" i="1" l="1"/>
  <c r="G463" i="1"/>
  <c r="D464" i="1"/>
  <c r="E464" i="1" s="1"/>
  <c r="F464" i="1" l="1"/>
  <c r="G464" i="1"/>
  <c r="D465" i="1"/>
  <c r="E465" i="1" s="1"/>
  <c r="F465" i="1" l="1"/>
  <c r="G465" i="1"/>
  <c r="D466" i="1"/>
  <c r="E466" i="1" s="1"/>
  <c r="F466" i="1" l="1"/>
  <c r="G466" i="1"/>
  <c r="D467" i="1"/>
  <c r="E467" i="1" s="1"/>
  <c r="F467" i="1" l="1"/>
  <c r="G467" i="1"/>
  <c r="D468" i="1"/>
  <c r="E468" i="1" s="1"/>
  <c r="F468" i="1" l="1"/>
  <c r="G468" i="1"/>
  <c r="D469" i="1"/>
  <c r="E469" i="1" s="1"/>
  <c r="F469" i="1" l="1"/>
  <c r="G469" i="1"/>
  <c r="D470" i="1"/>
  <c r="E470" i="1" s="1"/>
  <c r="F470" i="1" l="1"/>
  <c r="G470" i="1"/>
  <c r="D471" i="1"/>
  <c r="E471" i="1" s="1"/>
  <c r="F471" i="1" l="1"/>
  <c r="G471" i="1"/>
  <c r="D472" i="1"/>
  <c r="E472" i="1" s="1"/>
  <c r="F472" i="1" l="1"/>
  <c r="G472" i="1"/>
  <c r="D473" i="1"/>
  <c r="E473" i="1" s="1"/>
  <c r="F473" i="1" l="1"/>
  <c r="G473" i="1"/>
  <c r="D474" i="1"/>
  <c r="E474" i="1" s="1"/>
  <c r="F474" i="1" l="1"/>
  <c r="G474" i="1"/>
  <c r="D475" i="1"/>
  <c r="E475" i="1" s="1"/>
  <c r="F475" i="1" l="1"/>
  <c r="G475" i="1"/>
  <c r="D476" i="1"/>
  <c r="E476" i="1" s="1"/>
  <c r="F476" i="1" l="1"/>
  <c r="G476" i="1"/>
  <c r="D477" i="1"/>
  <c r="E477" i="1" s="1"/>
  <c r="F477" i="1" l="1"/>
  <c r="G477" i="1"/>
  <c r="D478" i="1"/>
  <c r="E478" i="1" s="1"/>
  <c r="F478" i="1" l="1"/>
  <c r="G478" i="1"/>
  <c r="D479" i="1"/>
  <c r="E479" i="1" s="1"/>
  <c r="F479" i="1" l="1"/>
  <c r="G479" i="1"/>
  <c r="D480" i="1"/>
  <c r="E480" i="1" s="1"/>
  <c r="F480" i="1" l="1"/>
  <c r="G480" i="1"/>
  <c r="D481" i="1"/>
  <c r="E481" i="1" s="1"/>
  <c r="F481" i="1" l="1"/>
  <c r="G481" i="1"/>
  <c r="D482" i="1"/>
  <c r="E482" i="1" s="1"/>
  <c r="F482" i="1" l="1"/>
  <c r="G482" i="1"/>
  <c r="D483" i="1"/>
  <c r="E483" i="1" s="1"/>
  <c r="F483" i="1" l="1"/>
  <c r="G483" i="1"/>
  <c r="D484" i="1"/>
  <c r="E484" i="1" s="1"/>
  <c r="F484" i="1" l="1"/>
  <c r="G484" i="1"/>
  <c r="D485" i="1"/>
  <c r="E485" i="1" s="1"/>
  <c r="F485" i="1" l="1"/>
  <c r="G485" i="1"/>
  <c r="D486" i="1"/>
  <c r="E486" i="1" s="1"/>
  <c r="F486" i="1" l="1"/>
  <c r="G486" i="1"/>
  <c r="D487" i="1"/>
  <c r="E487" i="1" s="1"/>
  <c r="F487" i="1" l="1"/>
  <c r="G487" i="1"/>
  <c r="D488" i="1"/>
  <c r="E488" i="1" s="1"/>
  <c r="F488" i="1" l="1"/>
  <c r="G488" i="1"/>
  <c r="D489" i="1"/>
  <c r="E489" i="1" s="1"/>
  <c r="F489" i="1" l="1"/>
  <c r="G489" i="1"/>
  <c r="D490" i="1"/>
  <c r="E490" i="1" s="1"/>
  <c r="F490" i="1" l="1"/>
  <c r="G490" i="1"/>
  <c r="D491" i="1"/>
  <c r="E491" i="1" s="1"/>
  <c r="F491" i="1" l="1"/>
  <c r="G491" i="1"/>
  <c r="D492" i="1"/>
  <c r="E492" i="1" s="1"/>
  <c r="F492" i="1" l="1"/>
  <c r="G492" i="1"/>
  <c r="D493" i="1"/>
  <c r="E493" i="1" s="1"/>
  <c r="F493" i="1" l="1"/>
  <c r="G493" i="1"/>
  <c r="D494" i="1"/>
  <c r="E494" i="1" s="1"/>
  <c r="F494" i="1" l="1"/>
  <c r="G494" i="1"/>
  <c r="D495" i="1"/>
  <c r="E495" i="1" s="1"/>
  <c r="F495" i="1" l="1"/>
  <c r="G495" i="1"/>
  <c r="D496" i="1"/>
  <c r="E496" i="1" s="1"/>
  <c r="F496" i="1" l="1"/>
  <c r="G496" i="1"/>
  <c r="D497" i="1"/>
  <c r="E497" i="1" s="1"/>
  <c r="F497" i="1" l="1"/>
  <c r="G497" i="1"/>
  <c r="D498" i="1"/>
  <c r="E498" i="1" s="1"/>
  <c r="F498" i="1" l="1"/>
  <c r="G498" i="1"/>
  <c r="D499" i="1"/>
  <c r="E499" i="1" s="1"/>
  <c r="F499" i="1" l="1"/>
  <c r="G499" i="1"/>
  <c r="D500" i="1"/>
  <c r="E500" i="1" s="1"/>
  <c r="F500" i="1" l="1"/>
  <c r="G500" i="1"/>
  <c r="D501" i="1"/>
  <c r="E501" i="1" s="1"/>
  <c r="F501" i="1" l="1"/>
  <c r="G501" i="1"/>
  <c r="D502" i="1"/>
  <c r="E502" i="1" s="1"/>
  <c r="F502" i="1" l="1"/>
  <c r="G502" i="1"/>
  <c r="D503" i="1"/>
  <c r="E503" i="1" s="1"/>
  <c r="F503" i="1" l="1"/>
  <c r="G503" i="1"/>
  <c r="D504" i="1"/>
  <c r="E504" i="1" s="1"/>
  <c r="F504" i="1" l="1"/>
  <c r="G504" i="1"/>
  <c r="D505" i="1"/>
  <c r="E505" i="1" s="1"/>
  <c r="F505" i="1" l="1"/>
  <c r="G505" i="1"/>
  <c r="D506" i="1"/>
  <c r="E506" i="1" s="1"/>
  <c r="F506" i="1" l="1"/>
  <c r="G506" i="1"/>
  <c r="D507" i="1"/>
  <c r="E507" i="1" s="1"/>
  <c r="F507" i="1" l="1"/>
  <c r="G507" i="1"/>
  <c r="D508" i="1"/>
  <c r="E508" i="1" s="1"/>
  <c r="F508" i="1" l="1"/>
  <c r="G508" i="1"/>
  <c r="D509" i="1"/>
  <c r="E509" i="1" s="1"/>
  <c r="F509" i="1" l="1"/>
  <c r="G509" i="1"/>
  <c r="D510" i="1"/>
  <c r="E510" i="1" s="1"/>
  <c r="F510" i="1" l="1"/>
  <c r="G510" i="1"/>
  <c r="D511" i="1"/>
  <c r="E511" i="1" s="1"/>
  <c r="F511" i="1" l="1"/>
  <c r="G511" i="1"/>
  <c r="D512" i="1"/>
  <c r="E512" i="1" s="1"/>
  <c r="F512" i="1" l="1"/>
  <c r="G512" i="1"/>
  <c r="D513" i="1"/>
  <c r="E513" i="1" s="1"/>
  <c r="F513" i="1" l="1"/>
  <c r="G513" i="1"/>
  <c r="D514" i="1"/>
  <c r="E514" i="1" s="1"/>
  <c r="F514" i="1" l="1"/>
  <c r="G514" i="1"/>
  <c r="D515" i="1"/>
  <c r="E515" i="1" s="1"/>
  <c r="F515" i="1" l="1"/>
  <c r="G515" i="1"/>
  <c r="D516" i="1"/>
  <c r="E516" i="1" s="1"/>
  <c r="F516" i="1" l="1"/>
  <c r="G516" i="1"/>
  <c r="D517" i="1"/>
  <c r="E517" i="1" s="1"/>
  <c r="F517" i="1" l="1"/>
  <c r="G517" i="1"/>
  <c r="D518" i="1"/>
  <c r="E518" i="1" s="1"/>
  <c r="F518" i="1" l="1"/>
  <c r="G518" i="1"/>
  <c r="D519" i="1"/>
  <c r="E519" i="1" s="1"/>
  <c r="F519" i="1" l="1"/>
  <c r="G519" i="1"/>
  <c r="D520" i="1"/>
  <c r="E520" i="1" s="1"/>
  <c r="F520" i="1" l="1"/>
  <c r="G520" i="1"/>
  <c r="D521" i="1"/>
  <c r="E521" i="1" s="1"/>
  <c r="F521" i="1" l="1"/>
  <c r="G521" i="1"/>
  <c r="D522" i="1"/>
  <c r="E522" i="1" s="1"/>
  <c r="F522" i="1" l="1"/>
  <c r="G522" i="1"/>
  <c r="D523" i="1"/>
  <c r="E523" i="1" s="1"/>
  <c r="F523" i="1" l="1"/>
  <c r="G523" i="1"/>
  <c r="D524" i="1"/>
  <c r="E524" i="1" s="1"/>
  <c r="F524" i="1" l="1"/>
  <c r="G524" i="1"/>
  <c r="D525" i="1"/>
  <c r="E525" i="1" s="1"/>
  <c r="F525" i="1" l="1"/>
  <c r="G525" i="1"/>
  <c r="D526" i="1"/>
  <c r="E526" i="1" s="1"/>
  <c r="F526" i="1" l="1"/>
  <c r="G526" i="1"/>
  <c r="D527" i="1"/>
  <c r="E527" i="1" s="1"/>
  <c r="F527" i="1" l="1"/>
  <c r="G527" i="1"/>
  <c r="D528" i="1"/>
  <c r="E528" i="1" s="1"/>
  <c r="F528" i="1" l="1"/>
  <c r="G528" i="1"/>
  <c r="D529" i="1"/>
  <c r="E529" i="1" s="1"/>
  <c r="F529" i="1" l="1"/>
  <c r="G529" i="1"/>
  <c r="D530" i="1"/>
  <c r="E530" i="1" s="1"/>
  <c r="F530" i="1" l="1"/>
  <c r="G530" i="1"/>
  <c r="D531" i="1"/>
  <c r="E531" i="1" s="1"/>
  <c r="F531" i="1" l="1"/>
  <c r="G531" i="1"/>
  <c r="D532" i="1"/>
  <c r="E532" i="1" s="1"/>
  <c r="F532" i="1" l="1"/>
  <c r="G532" i="1"/>
  <c r="D533" i="1"/>
  <c r="E533" i="1" s="1"/>
  <c r="F533" i="1" l="1"/>
  <c r="G533" i="1"/>
  <c r="D534" i="1"/>
  <c r="E534" i="1" s="1"/>
  <c r="F534" i="1" l="1"/>
  <c r="G534" i="1"/>
  <c r="D535" i="1"/>
  <c r="E535" i="1" s="1"/>
  <c r="F535" i="1" l="1"/>
  <c r="G535" i="1"/>
  <c r="D536" i="1"/>
  <c r="E536" i="1" s="1"/>
  <c r="F536" i="1" l="1"/>
  <c r="G536" i="1"/>
  <c r="D537" i="1"/>
  <c r="E537" i="1" s="1"/>
  <c r="F537" i="1" l="1"/>
  <c r="G537" i="1"/>
  <c r="D538" i="1"/>
  <c r="E538" i="1" s="1"/>
  <c r="F538" i="1" l="1"/>
  <c r="G538" i="1"/>
  <c r="D539" i="1"/>
  <c r="E539" i="1" s="1"/>
  <c r="F539" i="1" l="1"/>
  <c r="G539" i="1"/>
  <c r="D540" i="1"/>
  <c r="E540" i="1" s="1"/>
  <c r="F540" i="1" l="1"/>
  <c r="G540" i="1"/>
  <c r="D541" i="1"/>
  <c r="E541" i="1" s="1"/>
  <c r="F541" i="1" l="1"/>
  <c r="G541" i="1"/>
  <c r="D542" i="1"/>
  <c r="E542" i="1" s="1"/>
  <c r="F542" i="1" l="1"/>
  <c r="G542" i="1"/>
  <c r="D543" i="1"/>
  <c r="E543" i="1" s="1"/>
  <c r="F543" i="1" l="1"/>
  <c r="G543" i="1"/>
  <c r="D544" i="1"/>
  <c r="E544" i="1" s="1"/>
  <c r="F544" i="1" l="1"/>
  <c r="G544" i="1"/>
  <c r="D545" i="1"/>
  <c r="E545" i="1" s="1"/>
  <c r="F545" i="1" l="1"/>
  <c r="G545" i="1"/>
  <c r="D546" i="1"/>
  <c r="E546" i="1" s="1"/>
  <c r="F546" i="1" l="1"/>
  <c r="G546" i="1"/>
  <c r="D547" i="1"/>
  <c r="E547" i="1" s="1"/>
  <c r="F547" i="1" l="1"/>
  <c r="G547" i="1"/>
  <c r="D548" i="1"/>
  <c r="E548" i="1" s="1"/>
  <c r="F548" i="1" l="1"/>
  <c r="G548" i="1"/>
  <c r="D549" i="1"/>
  <c r="E549" i="1" s="1"/>
  <c r="F549" i="1" l="1"/>
  <c r="G549" i="1"/>
  <c r="D550" i="1"/>
  <c r="E550" i="1" s="1"/>
  <c r="F550" i="1" l="1"/>
  <c r="G550" i="1"/>
  <c r="D551" i="1"/>
  <c r="E551" i="1" s="1"/>
  <c r="F551" i="1" l="1"/>
  <c r="G551" i="1"/>
  <c r="D552" i="1"/>
  <c r="E552" i="1" s="1"/>
  <c r="F552" i="1" l="1"/>
  <c r="G552" i="1"/>
  <c r="D553" i="1"/>
  <c r="E553" i="1" s="1"/>
  <c r="F553" i="1" l="1"/>
  <c r="G553" i="1"/>
  <c r="D554" i="1"/>
  <c r="E554" i="1" s="1"/>
  <c r="F554" i="1" l="1"/>
  <c r="G554" i="1"/>
  <c r="D555" i="1"/>
  <c r="E555" i="1" s="1"/>
  <c r="F555" i="1" l="1"/>
  <c r="G555" i="1"/>
  <c r="D556" i="1"/>
  <c r="E556" i="1" s="1"/>
  <c r="F556" i="1" l="1"/>
  <c r="G556" i="1"/>
  <c r="D557" i="1"/>
  <c r="E557" i="1" s="1"/>
  <c r="F557" i="1" l="1"/>
  <c r="G557" i="1"/>
  <c r="D558" i="1"/>
  <c r="E558" i="1" s="1"/>
  <c r="F558" i="1" l="1"/>
  <c r="G558" i="1"/>
  <c r="D559" i="1"/>
  <c r="E559" i="1" s="1"/>
  <c r="F559" i="1" l="1"/>
  <c r="G559" i="1"/>
  <c r="D560" i="1"/>
  <c r="E560" i="1" s="1"/>
  <c r="F560" i="1" l="1"/>
  <c r="G560" i="1"/>
  <c r="D561" i="1"/>
  <c r="E561" i="1" s="1"/>
  <c r="F561" i="1" l="1"/>
  <c r="G561" i="1"/>
  <c r="D562" i="1"/>
  <c r="E562" i="1" s="1"/>
  <c r="F562" i="1" l="1"/>
  <c r="G562" i="1"/>
  <c r="D563" i="1"/>
  <c r="E563" i="1" s="1"/>
  <c r="F563" i="1" l="1"/>
  <c r="G563" i="1"/>
  <c r="D564" i="1"/>
  <c r="E564" i="1" s="1"/>
  <c r="F564" i="1" l="1"/>
  <c r="G564" i="1"/>
  <c r="D565" i="1"/>
  <c r="E565" i="1" s="1"/>
  <c r="F565" i="1" l="1"/>
  <c r="G565" i="1"/>
  <c r="D566" i="1"/>
  <c r="E566" i="1" s="1"/>
  <c r="F566" i="1" l="1"/>
  <c r="G566" i="1"/>
  <c r="D567" i="1"/>
  <c r="E567" i="1" s="1"/>
  <c r="F567" i="1" l="1"/>
  <c r="G567" i="1"/>
  <c r="D568" i="1"/>
  <c r="E568" i="1" s="1"/>
  <c r="F568" i="1" l="1"/>
  <c r="G568" i="1"/>
  <c r="D569" i="1"/>
  <c r="E569" i="1" s="1"/>
  <c r="F569" i="1" l="1"/>
  <c r="G569" i="1"/>
  <c r="D570" i="1"/>
  <c r="E570" i="1" s="1"/>
  <c r="F570" i="1" l="1"/>
  <c r="G570" i="1"/>
  <c r="D571" i="1"/>
  <c r="E571" i="1" s="1"/>
  <c r="F571" i="1" l="1"/>
  <c r="G571" i="1"/>
  <c r="D572" i="1"/>
  <c r="E572" i="1" s="1"/>
  <c r="F572" i="1" l="1"/>
  <c r="G572" i="1"/>
  <c r="D573" i="1"/>
  <c r="E573" i="1" s="1"/>
  <c r="F573" i="1" l="1"/>
  <c r="G573" i="1"/>
  <c r="D574" i="1"/>
  <c r="E574" i="1" s="1"/>
  <c r="F574" i="1" l="1"/>
  <c r="G574" i="1"/>
  <c r="D575" i="1"/>
  <c r="E575" i="1" s="1"/>
  <c r="F575" i="1" l="1"/>
  <c r="G575" i="1"/>
  <c r="D576" i="1"/>
  <c r="E576" i="1" s="1"/>
  <c r="F576" i="1" l="1"/>
  <c r="G576" i="1"/>
  <c r="D577" i="1"/>
  <c r="E577" i="1" s="1"/>
  <c r="F577" i="1" l="1"/>
  <c r="G577" i="1"/>
  <c r="D578" i="1"/>
  <c r="E578" i="1" s="1"/>
  <c r="F578" i="1" l="1"/>
  <c r="G578" i="1"/>
  <c r="D579" i="1"/>
  <c r="E579" i="1" s="1"/>
  <c r="F579" i="1" l="1"/>
  <c r="G579" i="1"/>
  <c r="D580" i="1"/>
  <c r="E580" i="1" s="1"/>
  <c r="F580" i="1" l="1"/>
  <c r="G580" i="1"/>
  <c r="D581" i="1"/>
  <c r="E581" i="1" s="1"/>
  <c r="F581" i="1" l="1"/>
  <c r="G581" i="1"/>
  <c r="D582" i="1"/>
  <c r="E582" i="1" s="1"/>
  <c r="F582" i="1" l="1"/>
  <c r="G582" i="1"/>
  <c r="D583" i="1"/>
  <c r="E583" i="1" s="1"/>
  <c r="F583" i="1" l="1"/>
  <c r="G583" i="1"/>
  <c r="D584" i="1"/>
  <c r="E584" i="1" s="1"/>
  <c r="F584" i="1" l="1"/>
  <c r="G584" i="1"/>
  <c r="D585" i="1"/>
  <c r="E585" i="1" s="1"/>
  <c r="F585" i="1" l="1"/>
  <c r="G585" i="1"/>
  <c r="D586" i="1"/>
  <c r="E586" i="1" s="1"/>
  <c r="F586" i="1" l="1"/>
  <c r="G586" i="1"/>
  <c r="D587" i="1"/>
  <c r="E587" i="1" s="1"/>
  <c r="F587" i="1" l="1"/>
  <c r="G587" i="1"/>
  <c r="D588" i="1"/>
  <c r="E588" i="1" s="1"/>
  <c r="F588" i="1" l="1"/>
  <c r="G588" i="1"/>
  <c r="D589" i="1"/>
  <c r="E589" i="1" s="1"/>
  <c r="F589" i="1" l="1"/>
  <c r="G589" i="1"/>
  <c r="D590" i="1"/>
  <c r="E590" i="1" s="1"/>
  <c r="F590" i="1" l="1"/>
  <c r="G590" i="1"/>
  <c r="D591" i="1"/>
  <c r="E591" i="1" s="1"/>
  <c r="F591" i="1" l="1"/>
  <c r="G591" i="1"/>
  <c r="D592" i="1"/>
  <c r="E592" i="1" s="1"/>
  <c r="F592" i="1" l="1"/>
  <c r="G592" i="1"/>
  <c r="D593" i="1"/>
  <c r="E593" i="1" s="1"/>
  <c r="F593" i="1" l="1"/>
  <c r="G593" i="1"/>
  <c r="D594" i="1"/>
  <c r="E594" i="1" s="1"/>
  <c r="F594" i="1" l="1"/>
  <c r="G594" i="1"/>
  <c r="D595" i="1"/>
  <c r="E595" i="1" s="1"/>
  <c r="F595" i="1" l="1"/>
  <c r="G595" i="1"/>
  <c r="D596" i="1"/>
  <c r="E596" i="1" s="1"/>
  <c r="F596" i="1" l="1"/>
  <c r="G596" i="1"/>
  <c r="D597" i="1"/>
  <c r="E597" i="1" s="1"/>
  <c r="F597" i="1" l="1"/>
  <c r="G597" i="1"/>
  <c r="D598" i="1"/>
  <c r="E598" i="1" s="1"/>
  <c r="F598" i="1" l="1"/>
  <c r="G598" i="1"/>
  <c r="D599" i="1"/>
  <c r="E599" i="1" s="1"/>
  <c r="F599" i="1" l="1"/>
  <c r="G599" i="1"/>
  <c r="D600" i="1"/>
  <c r="E600" i="1" s="1"/>
  <c r="F600" i="1" l="1"/>
  <c r="G600" i="1"/>
  <c r="D601" i="1"/>
  <c r="E601" i="1" s="1"/>
  <c r="F601" i="1" l="1"/>
  <c r="G601" i="1"/>
  <c r="D602" i="1"/>
  <c r="E602" i="1" s="1"/>
  <c r="F602" i="1" l="1"/>
  <c r="G602" i="1"/>
  <c r="D603" i="1"/>
  <c r="E603" i="1" s="1"/>
  <c r="F603" i="1" l="1"/>
  <c r="G603" i="1"/>
  <c r="D604" i="1"/>
  <c r="E604" i="1" s="1"/>
  <c r="F604" i="1" l="1"/>
  <c r="G604" i="1"/>
  <c r="D605" i="1"/>
  <c r="E605" i="1" s="1"/>
  <c r="F605" i="1" l="1"/>
  <c r="G605" i="1"/>
  <c r="D606" i="1"/>
  <c r="E606" i="1" s="1"/>
  <c r="F606" i="1" l="1"/>
  <c r="G606" i="1"/>
  <c r="D607" i="1"/>
  <c r="E607" i="1" s="1"/>
  <c r="F607" i="1" l="1"/>
  <c r="G607" i="1"/>
  <c r="D608" i="1"/>
  <c r="E608" i="1" s="1"/>
  <c r="F608" i="1" l="1"/>
  <c r="G608" i="1"/>
  <c r="D609" i="1"/>
  <c r="E609" i="1" s="1"/>
  <c r="F609" i="1" l="1"/>
  <c r="G609" i="1"/>
  <c r="D610" i="1"/>
  <c r="E610" i="1" s="1"/>
  <c r="F610" i="1" l="1"/>
  <c r="G610" i="1"/>
  <c r="D611" i="1"/>
  <c r="E611" i="1" s="1"/>
  <c r="F611" i="1" l="1"/>
  <c r="G611" i="1"/>
  <c r="D612" i="1"/>
  <c r="E612" i="1" s="1"/>
  <c r="F612" i="1" l="1"/>
  <c r="G612" i="1"/>
  <c r="D613" i="1"/>
  <c r="E613" i="1" s="1"/>
  <c r="F613" i="1" l="1"/>
  <c r="G613" i="1"/>
  <c r="D614" i="1"/>
  <c r="E614" i="1" s="1"/>
  <c r="F614" i="1" l="1"/>
  <c r="G614" i="1"/>
  <c r="D615" i="1"/>
  <c r="E615" i="1" s="1"/>
  <c r="F615" i="1" l="1"/>
  <c r="G615" i="1"/>
  <c r="D616" i="1"/>
  <c r="E616" i="1" s="1"/>
  <c r="F616" i="1" l="1"/>
  <c r="G616" i="1"/>
  <c r="D617" i="1"/>
  <c r="E617" i="1" s="1"/>
  <c r="F617" i="1" l="1"/>
  <c r="G617" i="1"/>
  <c r="D618" i="1"/>
  <c r="E618" i="1" s="1"/>
  <c r="F618" i="1" l="1"/>
  <c r="G618" i="1"/>
  <c r="D619" i="1"/>
  <c r="E619" i="1" s="1"/>
  <c r="F619" i="1" l="1"/>
  <c r="G619" i="1"/>
  <c r="D620" i="1"/>
  <c r="E620" i="1" s="1"/>
  <c r="F620" i="1" l="1"/>
  <c r="G620" i="1"/>
  <c r="D621" i="1"/>
  <c r="E621" i="1" s="1"/>
  <c r="F621" i="1" l="1"/>
  <c r="G621" i="1"/>
  <c r="D622" i="1"/>
  <c r="E622" i="1" s="1"/>
  <c r="F622" i="1" l="1"/>
  <c r="G622" i="1"/>
  <c r="D623" i="1"/>
  <c r="E623" i="1" s="1"/>
  <c r="F623" i="1" l="1"/>
  <c r="G623" i="1"/>
  <c r="D624" i="1"/>
  <c r="E624" i="1" s="1"/>
  <c r="F624" i="1" l="1"/>
  <c r="G624" i="1"/>
  <c r="D625" i="1"/>
  <c r="E625" i="1" s="1"/>
  <c r="F625" i="1" l="1"/>
  <c r="G625" i="1"/>
  <c r="D626" i="1"/>
  <c r="E626" i="1" s="1"/>
  <c r="F626" i="1" l="1"/>
  <c r="G626" i="1"/>
  <c r="D627" i="1"/>
  <c r="E627" i="1" s="1"/>
  <c r="F627" i="1" l="1"/>
  <c r="G627" i="1"/>
  <c r="D628" i="1"/>
  <c r="E628" i="1" s="1"/>
  <c r="F628" i="1" l="1"/>
  <c r="G628" i="1"/>
  <c r="D629" i="1"/>
  <c r="E629" i="1" s="1"/>
  <c r="F629" i="1" l="1"/>
  <c r="G629" i="1"/>
  <c r="D630" i="1"/>
  <c r="E630" i="1" s="1"/>
  <c r="F630" i="1" l="1"/>
  <c r="G630" i="1"/>
  <c r="D631" i="1"/>
  <c r="E631" i="1" s="1"/>
  <c r="F631" i="1" l="1"/>
  <c r="G631" i="1"/>
  <c r="D632" i="1"/>
  <c r="E632" i="1" s="1"/>
  <c r="F632" i="1" l="1"/>
  <c r="G632" i="1"/>
  <c r="D633" i="1"/>
  <c r="E633" i="1" s="1"/>
  <c r="F633" i="1" l="1"/>
  <c r="G633" i="1"/>
  <c r="D634" i="1"/>
  <c r="E634" i="1" s="1"/>
  <c r="F634" i="1" l="1"/>
  <c r="G634" i="1"/>
  <c r="D635" i="1"/>
  <c r="E635" i="1" s="1"/>
  <c r="F635" i="1" l="1"/>
  <c r="G635" i="1"/>
  <c r="D636" i="1"/>
  <c r="E636" i="1" s="1"/>
  <c r="F636" i="1" l="1"/>
  <c r="G636" i="1"/>
  <c r="D637" i="1"/>
  <c r="E637" i="1" s="1"/>
  <c r="F637" i="1" l="1"/>
  <c r="G637" i="1"/>
  <c r="D638" i="1"/>
  <c r="E638" i="1" s="1"/>
  <c r="F638" i="1" l="1"/>
  <c r="G638" i="1"/>
  <c r="D639" i="1"/>
  <c r="E639" i="1" s="1"/>
  <c r="F639" i="1" l="1"/>
  <c r="G639" i="1"/>
  <c r="D640" i="1"/>
  <c r="E640" i="1" s="1"/>
  <c r="F640" i="1" l="1"/>
  <c r="G640" i="1"/>
  <c r="D641" i="1"/>
  <c r="E641" i="1" s="1"/>
  <c r="F641" i="1" l="1"/>
  <c r="G641" i="1"/>
  <c r="D642" i="1"/>
  <c r="E642" i="1" s="1"/>
  <c r="F642" i="1" l="1"/>
  <c r="G642" i="1"/>
  <c r="D643" i="1"/>
  <c r="E643" i="1" s="1"/>
  <c r="F643" i="1" l="1"/>
  <c r="G643" i="1"/>
  <c r="D644" i="1"/>
  <c r="E644" i="1" s="1"/>
  <c r="F644" i="1" l="1"/>
  <c r="G644" i="1"/>
  <c r="D645" i="1"/>
  <c r="E645" i="1" s="1"/>
  <c r="F645" i="1" l="1"/>
  <c r="G645" i="1"/>
  <c r="D646" i="1"/>
  <c r="E646" i="1" s="1"/>
  <c r="F646" i="1" l="1"/>
  <c r="G646" i="1"/>
  <c r="D647" i="1"/>
  <c r="E647" i="1" s="1"/>
  <c r="F647" i="1" l="1"/>
  <c r="G647" i="1"/>
  <c r="D648" i="1"/>
  <c r="E648" i="1" s="1"/>
  <c r="F648" i="1" l="1"/>
  <c r="G648" i="1"/>
  <c r="D649" i="1"/>
  <c r="E649" i="1" s="1"/>
  <c r="F649" i="1" l="1"/>
  <c r="G649" i="1"/>
  <c r="D650" i="1"/>
  <c r="E650" i="1" s="1"/>
  <c r="F650" i="1" l="1"/>
  <c r="G650" i="1"/>
  <c r="D651" i="1"/>
  <c r="E651" i="1" s="1"/>
  <c r="F651" i="1" l="1"/>
  <c r="G651" i="1"/>
  <c r="D652" i="1"/>
  <c r="E652" i="1" s="1"/>
  <c r="F652" i="1" l="1"/>
  <c r="G652" i="1"/>
  <c r="D653" i="1"/>
  <c r="E653" i="1" s="1"/>
  <c r="F653" i="1" l="1"/>
  <c r="G653" i="1"/>
  <c r="D654" i="1"/>
  <c r="E654" i="1" s="1"/>
  <c r="F654" i="1" l="1"/>
  <c r="G654" i="1"/>
  <c r="D655" i="1"/>
  <c r="E655" i="1" s="1"/>
  <c r="F655" i="1" l="1"/>
  <c r="G655" i="1"/>
  <c r="D656" i="1"/>
  <c r="E656" i="1" s="1"/>
  <c r="F656" i="1" l="1"/>
  <c r="G656" i="1"/>
  <c r="D657" i="1"/>
  <c r="E657" i="1" s="1"/>
  <c r="F657" i="1" l="1"/>
  <c r="G657" i="1"/>
  <c r="D658" i="1"/>
  <c r="E658" i="1" s="1"/>
  <c r="F658" i="1" l="1"/>
  <c r="G658" i="1"/>
  <c r="D659" i="1"/>
  <c r="E659" i="1" s="1"/>
  <c r="F659" i="1" l="1"/>
  <c r="G659" i="1"/>
  <c r="D660" i="1"/>
  <c r="E660" i="1" s="1"/>
  <c r="F660" i="1" l="1"/>
  <c r="G660" i="1"/>
  <c r="D661" i="1"/>
  <c r="E661" i="1" s="1"/>
  <c r="F661" i="1" l="1"/>
  <c r="G661" i="1"/>
  <c r="D662" i="1"/>
  <c r="E662" i="1" s="1"/>
  <c r="F662" i="1" l="1"/>
  <c r="G662" i="1"/>
  <c r="D663" i="1"/>
  <c r="E663" i="1" s="1"/>
  <c r="F663" i="1" l="1"/>
  <c r="G663" i="1"/>
  <c r="D664" i="1"/>
  <c r="E664" i="1" s="1"/>
  <c r="F664" i="1" l="1"/>
  <c r="G664" i="1"/>
  <c r="D665" i="1"/>
  <c r="E665" i="1" s="1"/>
  <c r="F665" i="1" l="1"/>
  <c r="G665" i="1"/>
  <c r="D666" i="1"/>
  <c r="E666" i="1" s="1"/>
  <c r="F666" i="1" l="1"/>
  <c r="G666" i="1"/>
  <c r="D667" i="1"/>
  <c r="E667" i="1" s="1"/>
  <c r="F667" i="1" l="1"/>
  <c r="G667" i="1"/>
  <c r="D668" i="1"/>
  <c r="E668" i="1" s="1"/>
  <c r="F668" i="1" l="1"/>
  <c r="G668" i="1"/>
  <c r="D669" i="1"/>
  <c r="E669" i="1" s="1"/>
  <c r="F669" i="1" l="1"/>
  <c r="G669" i="1"/>
  <c r="D670" i="1"/>
  <c r="E670" i="1" s="1"/>
  <c r="F670" i="1" l="1"/>
  <c r="G670" i="1"/>
  <c r="D671" i="1"/>
  <c r="E671" i="1" s="1"/>
  <c r="F671" i="1" l="1"/>
  <c r="G671" i="1"/>
  <c r="D672" i="1"/>
  <c r="E672" i="1" s="1"/>
  <c r="F672" i="1" l="1"/>
  <c r="G672" i="1"/>
  <c r="D673" i="1"/>
  <c r="E673" i="1" s="1"/>
  <c r="F673" i="1" l="1"/>
  <c r="G673" i="1"/>
  <c r="D674" i="1"/>
  <c r="E674" i="1" s="1"/>
  <c r="F674" i="1" l="1"/>
  <c r="G674" i="1"/>
  <c r="D675" i="1"/>
  <c r="E675" i="1" s="1"/>
  <c r="F675" i="1" l="1"/>
  <c r="G675" i="1"/>
  <c r="D676" i="1"/>
  <c r="E676" i="1" s="1"/>
  <c r="F676" i="1" l="1"/>
  <c r="G676" i="1"/>
  <c r="D677" i="1"/>
  <c r="E677" i="1" s="1"/>
  <c r="F677" i="1" l="1"/>
  <c r="G677" i="1"/>
  <c r="D678" i="1"/>
  <c r="E678" i="1" s="1"/>
  <c r="F678" i="1" l="1"/>
  <c r="G678" i="1"/>
  <c r="D679" i="1"/>
  <c r="E679" i="1" s="1"/>
  <c r="F679" i="1" l="1"/>
  <c r="G679" i="1"/>
  <c r="D680" i="1"/>
  <c r="E680" i="1" s="1"/>
  <c r="F680" i="1" l="1"/>
  <c r="G680" i="1"/>
  <c r="D681" i="1"/>
  <c r="E681" i="1" s="1"/>
  <c r="F681" i="1" l="1"/>
  <c r="G681" i="1"/>
  <c r="D682" i="1"/>
  <c r="E682" i="1" s="1"/>
  <c r="F682" i="1" l="1"/>
  <c r="G682" i="1"/>
  <c r="D683" i="1"/>
  <c r="E683" i="1" s="1"/>
  <c r="F683" i="1" l="1"/>
  <c r="G683" i="1"/>
  <c r="D684" i="1"/>
  <c r="E684" i="1" s="1"/>
  <c r="F684" i="1" l="1"/>
  <c r="G684" i="1"/>
  <c r="D685" i="1"/>
  <c r="E685" i="1" s="1"/>
  <c r="F685" i="1" l="1"/>
  <c r="G685" i="1"/>
  <c r="D686" i="1"/>
  <c r="E686" i="1" s="1"/>
  <c r="F686" i="1" l="1"/>
  <c r="G686" i="1"/>
  <c r="D687" i="1"/>
  <c r="E687" i="1" s="1"/>
  <c r="F687" i="1" l="1"/>
  <c r="G687" i="1"/>
  <c r="D688" i="1"/>
  <c r="E688" i="1" s="1"/>
  <c r="F688" i="1" l="1"/>
  <c r="G688" i="1"/>
  <c r="D689" i="1"/>
  <c r="E689" i="1" s="1"/>
  <c r="F689" i="1" l="1"/>
  <c r="G689" i="1"/>
  <c r="D690" i="1"/>
  <c r="E690" i="1" s="1"/>
  <c r="F690" i="1" l="1"/>
  <c r="G690" i="1"/>
  <c r="D691" i="1"/>
  <c r="E691" i="1" s="1"/>
  <c r="F691" i="1" l="1"/>
  <c r="G691" i="1"/>
  <c r="D692" i="1"/>
  <c r="E692" i="1" s="1"/>
  <c r="F692" i="1" l="1"/>
  <c r="G692" i="1"/>
  <c r="D693" i="1"/>
  <c r="E693" i="1" s="1"/>
  <c r="F693" i="1" l="1"/>
  <c r="G693" i="1"/>
  <c r="D694" i="1"/>
  <c r="E694" i="1" s="1"/>
  <c r="F694" i="1" l="1"/>
  <c r="G694" i="1"/>
  <c r="D695" i="1"/>
  <c r="E695" i="1" s="1"/>
  <c r="F695" i="1" l="1"/>
  <c r="G695" i="1"/>
  <c r="D696" i="1"/>
  <c r="E696" i="1" s="1"/>
  <c r="F696" i="1" l="1"/>
  <c r="G696" i="1"/>
  <c r="D697" i="1"/>
  <c r="E697" i="1" s="1"/>
  <c r="F697" i="1" l="1"/>
  <c r="G697" i="1"/>
  <c r="D698" i="1"/>
  <c r="E698" i="1" s="1"/>
  <c r="F698" i="1" l="1"/>
  <c r="G698" i="1"/>
  <c r="D699" i="1"/>
  <c r="E699" i="1" s="1"/>
  <c r="F699" i="1" l="1"/>
  <c r="G699" i="1"/>
  <c r="D700" i="1"/>
  <c r="E700" i="1" s="1"/>
  <c r="F700" i="1" l="1"/>
  <c r="G700" i="1"/>
  <c r="D701" i="1"/>
  <c r="E701" i="1" s="1"/>
  <c r="F701" i="1" l="1"/>
  <c r="G701" i="1"/>
  <c r="D702" i="1"/>
  <c r="E702" i="1" s="1"/>
  <c r="F702" i="1" l="1"/>
  <c r="G702" i="1"/>
  <c r="D703" i="1"/>
  <c r="E703" i="1" s="1"/>
  <c r="F703" i="1" l="1"/>
  <c r="G703" i="1"/>
  <c r="D704" i="1"/>
  <c r="E704" i="1" s="1"/>
  <c r="F704" i="1" l="1"/>
  <c r="G704" i="1"/>
  <c r="D705" i="1"/>
  <c r="E705" i="1" s="1"/>
  <c r="F705" i="1" l="1"/>
  <c r="G705" i="1"/>
  <c r="D706" i="1"/>
  <c r="E706" i="1" s="1"/>
  <c r="F706" i="1" l="1"/>
  <c r="G706" i="1"/>
  <c r="D707" i="1"/>
  <c r="E707" i="1" s="1"/>
  <c r="F707" i="1" l="1"/>
  <c r="G707" i="1"/>
  <c r="D708" i="1"/>
  <c r="E708" i="1" s="1"/>
  <c r="F708" i="1" l="1"/>
  <c r="G708" i="1"/>
  <c r="D709" i="1"/>
  <c r="E709" i="1" s="1"/>
  <c r="F709" i="1" l="1"/>
  <c r="G709" i="1"/>
  <c r="D710" i="1"/>
  <c r="E710" i="1" s="1"/>
  <c r="F710" i="1" l="1"/>
  <c r="G710" i="1"/>
  <c r="D711" i="1"/>
  <c r="E711" i="1" s="1"/>
  <c r="F711" i="1" l="1"/>
  <c r="G711" i="1"/>
  <c r="D712" i="1"/>
  <c r="E712" i="1" s="1"/>
  <c r="F712" i="1" l="1"/>
  <c r="G712" i="1"/>
  <c r="D713" i="1"/>
  <c r="E713" i="1" s="1"/>
  <c r="F713" i="1" l="1"/>
  <c r="G713" i="1"/>
  <c r="D714" i="1"/>
  <c r="E714" i="1" s="1"/>
  <c r="F714" i="1" l="1"/>
  <c r="G714" i="1"/>
  <c r="D715" i="1"/>
  <c r="E715" i="1" s="1"/>
  <c r="F715" i="1" l="1"/>
  <c r="G715" i="1"/>
  <c r="D716" i="1"/>
  <c r="E716" i="1" s="1"/>
  <c r="F716" i="1" l="1"/>
  <c r="G716" i="1"/>
  <c r="D717" i="1"/>
  <c r="E717" i="1" s="1"/>
  <c r="F717" i="1" l="1"/>
  <c r="G717" i="1"/>
  <c r="D718" i="1"/>
  <c r="E718" i="1" s="1"/>
  <c r="F718" i="1" l="1"/>
  <c r="G718" i="1"/>
  <c r="D719" i="1"/>
  <c r="E719" i="1" s="1"/>
  <c r="F719" i="1" l="1"/>
  <c r="G719" i="1"/>
  <c r="D720" i="1"/>
  <c r="E720" i="1" s="1"/>
  <c r="F720" i="1" l="1"/>
  <c r="G720" i="1"/>
  <c r="D721" i="1"/>
  <c r="E721" i="1" s="1"/>
  <c r="F721" i="1" l="1"/>
  <c r="G721" i="1"/>
  <c r="D722" i="1"/>
  <c r="E722" i="1" s="1"/>
  <c r="F722" i="1" l="1"/>
  <c r="G722" i="1"/>
  <c r="D723" i="1"/>
  <c r="E723" i="1" s="1"/>
  <c r="F723" i="1" l="1"/>
  <c r="G723" i="1"/>
  <c r="D724" i="1"/>
  <c r="E724" i="1" s="1"/>
  <c r="F724" i="1" l="1"/>
  <c r="G724" i="1"/>
  <c r="D725" i="1"/>
  <c r="E725" i="1" s="1"/>
  <c r="F725" i="1" l="1"/>
  <c r="G725" i="1"/>
  <c r="D726" i="1"/>
  <c r="E726" i="1" s="1"/>
  <c r="F726" i="1" l="1"/>
  <c r="G726" i="1"/>
  <c r="D727" i="1"/>
  <c r="E727" i="1" s="1"/>
  <c r="F727" i="1" l="1"/>
  <c r="G727" i="1"/>
  <c r="D728" i="1"/>
  <c r="E728" i="1" s="1"/>
  <c r="F728" i="1" l="1"/>
  <c r="G728" i="1"/>
  <c r="D729" i="1"/>
  <c r="E729" i="1" s="1"/>
  <c r="F729" i="1" l="1"/>
  <c r="G729" i="1"/>
  <c r="D730" i="1"/>
  <c r="E730" i="1" s="1"/>
  <c r="F730" i="1" l="1"/>
  <c r="G730" i="1"/>
  <c r="D731" i="1"/>
  <c r="E731" i="1" s="1"/>
  <c r="F731" i="1" l="1"/>
  <c r="G731" i="1"/>
  <c r="D732" i="1"/>
  <c r="E732" i="1" s="1"/>
  <c r="F732" i="1" l="1"/>
  <c r="G732" i="1"/>
  <c r="D733" i="1"/>
  <c r="E733" i="1" s="1"/>
  <c r="F733" i="1" l="1"/>
  <c r="G733" i="1"/>
  <c r="D734" i="1"/>
  <c r="E734" i="1" s="1"/>
  <c r="F734" i="1" l="1"/>
  <c r="G734" i="1"/>
  <c r="D735" i="1"/>
  <c r="E735" i="1" s="1"/>
  <c r="F735" i="1" l="1"/>
  <c r="G735" i="1"/>
  <c r="D736" i="1"/>
  <c r="E736" i="1" s="1"/>
  <c r="F736" i="1" l="1"/>
  <c r="G736" i="1"/>
  <c r="D737" i="1"/>
  <c r="E737" i="1" s="1"/>
  <c r="F737" i="1" l="1"/>
  <c r="G737" i="1"/>
  <c r="D738" i="1"/>
  <c r="E738" i="1" s="1"/>
  <c r="F738" i="1" l="1"/>
  <c r="G738" i="1"/>
  <c r="D739" i="1"/>
  <c r="E739" i="1" s="1"/>
  <c r="F739" i="1" l="1"/>
  <c r="G739" i="1"/>
  <c r="D740" i="1"/>
  <c r="E740" i="1" s="1"/>
  <c r="F740" i="1" l="1"/>
  <c r="G740" i="1"/>
  <c r="D741" i="1"/>
  <c r="E741" i="1" s="1"/>
  <c r="F741" i="1" l="1"/>
  <c r="G741" i="1"/>
  <c r="D742" i="1"/>
  <c r="E742" i="1" s="1"/>
  <c r="F742" i="1" l="1"/>
  <c r="G742" i="1"/>
  <c r="D743" i="1"/>
  <c r="E743" i="1" s="1"/>
  <c r="F743" i="1" l="1"/>
  <c r="G743" i="1"/>
  <c r="D744" i="1"/>
  <c r="E744" i="1" s="1"/>
  <c r="F744" i="1" l="1"/>
  <c r="G744" i="1"/>
  <c r="D745" i="1"/>
  <c r="E745" i="1" s="1"/>
  <c r="F745" i="1" l="1"/>
  <c r="G745" i="1"/>
  <c r="D746" i="1"/>
  <c r="E746" i="1" s="1"/>
  <c r="F746" i="1" l="1"/>
  <c r="G746" i="1"/>
  <c r="D747" i="1"/>
  <c r="E747" i="1" s="1"/>
  <c r="F747" i="1" l="1"/>
  <c r="G747" i="1"/>
  <c r="D748" i="1"/>
  <c r="E748" i="1" s="1"/>
  <c r="F748" i="1" l="1"/>
  <c r="G748" i="1"/>
  <c r="D749" i="1"/>
  <c r="E749" i="1" s="1"/>
  <c r="F749" i="1" l="1"/>
  <c r="G749" i="1"/>
  <c r="D750" i="1"/>
  <c r="E750" i="1" s="1"/>
  <c r="F750" i="1" l="1"/>
  <c r="G750" i="1"/>
  <c r="D751" i="1"/>
  <c r="E751" i="1" s="1"/>
  <c r="F751" i="1" l="1"/>
  <c r="G751" i="1"/>
  <c r="D752" i="1"/>
  <c r="E752" i="1" s="1"/>
  <c r="F752" i="1" l="1"/>
  <c r="G752" i="1"/>
  <c r="D753" i="1"/>
  <c r="E753" i="1" s="1"/>
  <c r="F753" i="1" l="1"/>
  <c r="G753" i="1"/>
  <c r="D754" i="1"/>
  <c r="E754" i="1" s="1"/>
  <c r="F754" i="1" l="1"/>
  <c r="G754" i="1"/>
  <c r="D755" i="1"/>
  <c r="E755" i="1" s="1"/>
  <c r="F755" i="1" l="1"/>
  <c r="G755" i="1"/>
  <c r="D756" i="1"/>
  <c r="E756" i="1" s="1"/>
  <c r="F756" i="1" l="1"/>
  <c r="G756" i="1"/>
  <c r="D757" i="1"/>
  <c r="E757" i="1" s="1"/>
  <c r="F757" i="1" l="1"/>
  <c r="G757" i="1"/>
  <c r="D758" i="1"/>
  <c r="E758" i="1" s="1"/>
  <c r="F758" i="1" l="1"/>
  <c r="G758" i="1"/>
  <c r="D759" i="1"/>
  <c r="E759" i="1" s="1"/>
  <c r="F759" i="1" l="1"/>
  <c r="G759" i="1"/>
  <c r="D760" i="1"/>
  <c r="E760" i="1" s="1"/>
  <c r="F760" i="1" l="1"/>
  <c r="G760" i="1"/>
  <c r="D761" i="1"/>
  <c r="E761" i="1" s="1"/>
  <c r="F761" i="1" l="1"/>
  <c r="G761" i="1"/>
  <c r="D762" i="1"/>
  <c r="E762" i="1" s="1"/>
  <c r="F762" i="1" l="1"/>
  <c r="G762" i="1"/>
  <c r="D763" i="1"/>
  <c r="E763" i="1" s="1"/>
  <c r="F763" i="1" l="1"/>
  <c r="G763" i="1"/>
  <c r="D764" i="1"/>
  <c r="E764" i="1" s="1"/>
  <c r="F764" i="1" l="1"/>
  <c r="G764" i="1"/>
  <c r="D765" i="1"/>
  <c r="E765" i="1" s="1"/>
  <c r="F765" i="1" l="1"/>
  <c r="G765" i="1"/>
  <c r="D766" i="1"/>
  <c r="E766" i="1" s="1"/>
  <c r="F766" i="1" l="1"/>
  <c r="G766" i="1"/>
  <c r="D767" i="1"/>
  <c r="E767" i="1" s="1"/>
  <c r="F767" i="1" l="1"/>
  <c r="G767" i="1"/>
  <c r="D768" i="1"/>
  <c r="E768" i="1" s="1"/>
  <c r="F768" i="1" l="1"/>
  <c r="G768" i="1"/>
  <c r="D769" i="1"/>
  <c r="E769" i="1" s="1"/>
  <c r="F769" i="1" l="1"/>
  <c r="G769" i="1"/>
  <c r="D770" i="1"/>
  <c r="E770" i="1" s="1"/>
  <c r="F770" i="1" l="1"/>
  <c r="G770" i="1"/>
  <c r="D771" i="1"/>
  <c r="E771" i="1" s="1"/>
  <c r="F771" i="1" l="1"/>
  <c r="G771" i="1"/>
  <c r="D772" i="1"/>
  <c r="E772" i="1" s="1"/>
  <c r="F772" i="1" l="1"/>
  <c r="G772" i="1"/>
  <c r="D773" i="1"/>
  <c r="E773" i="1" s="1"/>
  <c r="F773" i="1" l="1"/>
  <c r="G773" i="1"/>
  <c r="D774" i="1"/>
  <c r="E774" i="1" s="1"/>
  <c r="F774" i="1" l="1"/>
  <c r="G774" i="1"/>
  <c r="D775" i="1"/>
  <c r="E775" i="1" s="1"/>
  <c r="F775" i="1" l="1"/>
  <c r="G775" i="1"/>
  <c r="D776" i="1"/>
  <c r="E776" i="1" s="1"/>
  <c r="F776" i="1" l="1"/>
  <c r="G776" i="1"/>
  <c r="D777" i="1"/>
  <c r="E777" i="1" s="1"/>
  <c r="F777" i="1" l="1"/>
  <c r="G777" i="1"/>
  <c r="D778" i="1"/>
  <c r="E778" i="1" s="1"/>
  <c r="F778" i="1" l="1"/>
  <c r="G778" i="1"/>
  <c r="D779" i="1"/>
  <c r="E779" i="1" s="1"/>
  <c r="F779" i="1" l="1"/>
  <c r="G779" i="1"/>
  <c r="D780" i="1"/>
  <c r="E780" i="1" s="1"/>
  <c r="F780" i="1" l="1"/>
  <c r="G780" i="1"/>
  <c r="D781" i="1"/>
  <c r="E781" i="1" s="1"/>
  <c r="F781" i="1" l="1"/>
  <c r="G781" i="1"/>
  <c r="D782" i="1"/>
  <c r="E782" i="1" s="1"/>
  <c r="F782" i="1" l="1"/>
  <c r="G782" i="1"/>
  <c r="D783" i="1"/>
  <c r="E783" i="1" s="1"/>
  <c r="F783" i="1" l="1"/>
  <c r="G783" i="1"/>
  <c r="D784" i="1"/>
  <c r="E784" i="1" s="1"/>
  <c r="F784" i="1" l="1"/>
  <c r="G784" i="1"/>
  <c r="D785" i="1"/>
  <c r="E785" i="1" s="1"/>
  <c r="F785" i="1" l="1"/>
  <c r="G785" i="1"/>
  <c r="D786" i="1"/>
  <c r="E786" i="1" s="1"/>
  <c r="F786" i="1" l="1"/>
  <c r="G786" i="1"/>
  <c r="D787" i="1"/>
  <c r="E787" i="1" s="1"/>
  <c r="F787" i="1" l="1"/>
  <c r="G787" i="1"/>
  <c r="D788" i="1"/>
  <c r="E788" i="1" s="1"/>
  <c r="F788" i="1" l="1"/>
  <c r="G788" i="1"/>
  <c r="D789" i="1"/>
  <c r="E789" i="1" s="1"/>
  <c r="F789" i="1" l="1"/>
  <c r="G789" i="1"/>
  <c r="D790" i="1"/>
  <c r="E790" i="1" s="1"/>
  <c r="F790" i="1" l="1"/>
  <c r="G790" i="1"/>
  <c r="D791" i="1"/>
  <c r="E791" i="1" s="1"/>
  <c r="F791" i="1" l="1"/>
  <c r="G791" i="1"/>
  <c r="D792" i="1"/>
  <c r="E792" i="1" s="1"/>
  <c r="F792" i="1" l="1"/>
  <c r="G792" i="1"/>
  <c r="D793" i="1"/>
  <c r="E793" i="1" s="1"/>
  <c r="F793" i="1" l="1"/>
  <c r="G793" i="1"/>
  <c r="D794" i="1"/>
  <c r="E794" i="1" s="1"/>
  <c r="F794" i="1" l="1"/>
  <c r="G794" i="1"/>
  <c r="D795" i="1"/>
  <c r="E795" i="1" s="1"/>
  <c r="F795" i="1" l="1"/>
  <c r="G795" i="1"/>
  <c r="D796" i="1"/>
  <c r="E796" i="1" s="1"/>
  <c r="F796" i="1" l="1"/>
  <c r="G796" i="1"/>
  <c r="D797" i="1"/>
  <c r="E797" i="1" s="1"/>
  <c r="F797" i="1" l="1"/>
  <c r="G797" i="1"/>
  <c r="D798" i="1"/>
  <c r="E798" i="1" s="1"/>
  <c r="F798" i="1" l="1"/>
  <c r="G798" i="1"/>
  <c r="D799" i="1"/>
  <c r="E799" i="1" s="1"/>
  <c r="F799" i="1" l="1"/>
  <c r="G799" i="1"/>
  <c r="D800" i="1"/>
  <c r="E800" i="1" s="1"/>
  <c r="F800" i="1" l="1"/>
  <c r="G800" i="1"/>
  <c r="D801" i="1"/>
  <c r="E801" i="1" s="1"/>
  <c r="F801" i="1" l="1"/>
  <c r="G801" i="1"/>
  <c r="D802" i="1"/>
  <c r="E802" i="1" s="1"/>
  <c r="F802" i="1" l="1"/>
  <c r="G802" i="1"/>
  <c r="D803" i="1"/>
  <c r="E803" i="1" s="1"/>
  <c r="F803" i="1" l="1"/>
  <c r="G803" i="1"/>
  <c r="D804" i="1"/>
  <c r="E804" i="1" s="1"/>
  <c r="F804" i="1" l="1"/>
  <c r="G804" i="1"/>
  <c r="D805" i="1"/>
  <c r="E805" i="1" s="1"/>
  <c r="F805" i="1" l="1"/>
  <c r="G805" i="1"/>
  <c r="D806" i="1"/>
  <c r="E806" i="1" s="1"/>
  <c r="F806" i="1" l="1"/>
  <c r="G806" i="1"/>
  <c r="D807" i="1"/>
  <c r="E807" i="1" s="1"/>
  <c r="F807" i="1" l="1"/>
  <c r="G807" i="1"/>
  <c r="D808" i="1"/>
  <c r="E808" i="1" s="1"/>
  <c r="F808" i="1" l="1"/>
  <c r="G808" i="1"/>
  <c r="D809" i="1"/>
  <c r="E809" i="1" s="1"/>
  <c r="F809" i="1" l="1"/>
  <c r="G809" i="1"/>
  <c r="D810" i="1"/>
  <c r="E810" i="1" s="1"/>
  <c r="F810" i="1" l="1"/>
  <c r="G810" i="1"/>
  <c r="D811" i="1"/>
  <c r="E811" i="1" s="1"/>
  <c r="F811" i="1" l="1"/>
  <c r="G811" i="1"/>
  <c r="D812" i="1"/>
  <c r="E812" i="1" s="1"/>
  <c r="F812" i="1" l="1"/>
  <c r="G812" i="1"/>
  <c r="D813" i="1"/>
  <c r="E813" i="1" s="1"/>
  <c r="F813" i="1" l="1"/>
  <c r="G813" i="1"/>
  <c r="D814" i="1"/>
  <c r="E814" i="1" s="1"/>
  <c r="F814" i="1" l="1"/>
  <c r="G814" i="1"/>
  <c r="D815" i="1"/>
  <c r="E815" i="1" s="1"/>
  <c r="F815" i="1" l="1"/>
  <c r="G815" i="1"/>
  <c r="D816" i="1"/>
  <c r="E816" i="1" s="1"/>
  <c r="F816" i="1" l="1"/>
  <c r="G816" i="1"/>
  <c r="D817" i="1"/>
  <c r="E817" i="1" s="1"/>
  <c r="F817" i="1" l="1"/>
  <c r="G817" i="1"/>
  <c r="D818" i="1"/>
  <c r="E818" i="1" s="1"/>
  <c r="F818" i="1" l="1"/>
  <c r="G818" i="1"/>
  <c r="D819" i="1"/>
  <c r="E819" i="1" s="1"/>
  <c r="F819" i="1" l="1"/>
  <c r="G819" i="1"/>
  <c r="D820" i="1"/>
  <c r="E820" i="1" s="1"/>
  <c r="F820" i="1" l="1"/>
  <c r="G820" i="1"/>
  <c r="D821" i="1"/>
  <c r="E821" i="1" s="1"/>
  <c r="F821" i="1" l="1"/>
  <c r="G821" i="1"/>
  <c r="D822" i="1"/>
  <c r="E822" i="1" s="1"/>
  <c r="F822" i="1" l="1"/>
  <c r="G822" i="1"/>
  <c r="D823" i="1"/>
  <c r="E823" i="1" s="1"/>
  <c r="F823" i="1" l="1"/>
  <c r="G823" i="1"/>
  <c r="D824" i="1"/>
  <c r="E824" i="1" s="1"/>
  <c r="F824" i="1" l="1"/>
  <c r="G824" i="1"/>
  <c r="D825" i="1"/>
  <c r="E825" i="1" s="1"/>
  <c r="F825" i="1" l="1"/>
  <c r="G825" i="1"/>
  <c r="D826" i="1"/>
  <c r="E826" i="1" s="1"/>
  <c r="F826" i="1" l="1"/>
  <c r="G826" i="1"/>
  <c r="D827" i="1"/>
  <c r="E827" i="1" s="1"/>
  <c r="F827" i="1" l="1"/>
  <c r="G827" i="1"/>
  <c r="D828" i="1"/>
  <c r="E828" i="1" s="1"/>
  <c r="F828" i="1" l="1"/>
  <c r="G828" i="1"/>
  <c r="D829" i="1"/>
  <c r="E829" i="1" s="1"/>
  <c r="F829" i="1" l="1"/>
  <c r="G829" i="1"/>
  <c r="D830" i="1"/>
  <c r="E830" i="1" s="1"/>
  <c r="F830" i="1" l="1"/>
  <c r="G830" i="1"/>
  <c r="D831" i="1"/>
  <c r="E831" i="1" s="1"/>
  <c r="F831" i="1" l="1"/>
  <c r="G831" i="1"/>
  <c r="D832" i="1"/>
  <c r="E832" i="1" s="1"/>
  <c r="F832" i="1" l="1"/>
  <c r="G832" i="1"/>
  <c r="D833" i="1"/>
  <c r="E833" i="1" s="1"/>
  <c r="F833" i="1" l="1"/>
  <c r="G833" i="1"/>
  <c r="D834" i="1"/>
  <c r="E834" i="1" s="1"/>
  <c r="F834" i="1" l="1"/>
  <c r="G834" i="1"/>
  <c r="D835" i="1"/>
  <c r="E835" i="1" s="1"/>
  <c r="F835" i="1" l="1"/>
  <c r="G835" i="1"/>
  <c r="D836" i="1"/>
  <c r="E836" i="1" s="1"/>
  <c r="F836" i="1" l="1"/>
  <c r="G836" i="1"/>
  <c r="D837" i="1"/>
  <c r="E837" i="1" s="1"/>
  <c r="F837" i="1" l="1"/>
  <c r="G837" i="1"/>
  <c r="D838" i="1"/>
  <c r="E838" i="1" s="1"/>
  <c r="F838" i="1" l="1"/>
  <c r="G838" i="1"/>
  <c r="D839" i="1"/>
  <c r="E839" i="1" s="1"/>
  <c r="F839" i="1" l="1"/>
  <c r="G839" i="1"/>
  <c r="D840" i="1"/>
  <c r="E840" i="1" s="1"/>
  <c r="F840" i="1" l="1"/>
  <c r="G840" i="1"/>
  <c r="D841" i="1"/>
  <c r="E841" i="1" s="1"/>
  <c r="F841" i="1" l="1"/>
  <c r="G841" i="1"/>
  <c r="D842" i="1"/>
  <c r="E842" i="1" s="1"/>
  <c r="F842" i="1" l="1"/>
  <c r="G842" i="1"/>
  <c r="D843" i="1"/>
  <c r="E843" i="1" s="1"/>
  <c r="F843" i="1" l="1"/>
  <c r="G843" i="1"/>
  <c r="D844" i="1"/>
  <c r="E844" i="1" s="1"/>
  <c r="F844" i="1" l="1"/>
  <c r="G844" i="1"/>
  <c r="D845" i="1"/>
  <c r="E845" i="1" s="1"/>
  <c r="F845" i="1" l="1"/>
  <c r="G845" i="1"/>
  <c r="D846" i="1"/>
  <c r="E846" i="1" s="1"/>
  <c r="F846" i="1" l="1"/>
  <c r="G846" i="1"/>
  <c r="D847" i="1"/>
  <c r="E847" i="1" s="1"/>
  <c r="F847" i="1" l="1"/>
  <c r="G847" i="1"/>
  <c r="D848" i="1"/>
  <c r="E848" i="1" s="1"/>
  <c r="F848" i="1" l="1"/>
  <c r="G848" i="1"/>
  <c r="D849" i="1"/>
  <c r="E849" i="1" s="1"/>
  <c r="F849" i="1" l="1"/>
  <c r="G849" i="1"/>
  <c r="D850" i="1"/>
  <c r="E850" i="1" s="1"/>
  <c r="F850" i="1" l="1"/>
  <c r="G850" i="1"/>
  <c r="D851" i="1"/>
  <c r="E851" i="1" s="1"/>
  <c r="F851" i="1" l="1"/>
  <c r="G851" i="1"/>
  <c r="D852" i="1"/>
  <c r="E852" i="1" s="1"/>
  <c r="F852" i="1" l="1"/>
  <c r="G852" i="1"/>
  <c r="D853" i="1"/>
  <c r="E853" i="1" s="1"/>
  <c r="F853" i="1" l="1"/>
  <c r="G853" i="1"/>
  <c r="D854" i="1"/>
  <c r="E854" i="1" s="1"/>
  <c r="F854" i="1" l="1"/>
  <c r="G854" i="1"/>
  <c r="D855" i="1"/>
  <c r="E855" i="1" s="1"/>
  <c r="F855" i="1" l="1"/>
  <c r="G855" i="1"/>
  <c r="D856" i="1"/>
  <c r="E856" i="1" s="1"/>
  <c r="F856" i="1" l="1"/>
  <c r="G856" i="1"/>
  <c r="D857" i="1"/>
  <c r="E857" i="1" s="1"/>
  <c r="F857" i="1" l="1"/>
  <c r="G857" i="1"/>
  <c r="D858" i="1"/>
  <c r="E858" i="1" s="1"/>
  <c r="F858" i="1" l="1"/>
  <c r="G858" i="1"/>
  <c r="D859" i="1"/>
  <c r="E859" i="1" s="1"/>
  <c r="F859" i="1" l="1"/>
  <c r="G859" i="1"/>
  <c r="D860" i="1"/>
  <c r="E860" i="1" s="1"/>
  <c r="F860" i="1" l="1"/>
  <c r="G860" i="1"/>
  <c r="D861" i="1"/>
  <c r="E861" i="1" s="1"/>
  <c r="F861" i="1" l="1"/>
  <c r="G861" i="1"/>
  <c r="D862" i="1"/>
  <c r="E862" i="1" s="1"/>
  <c r="F862" i="1" l="1"/>
  <c r="G862" i="1"/>
  <c r="D863" i="1"/>
  <c r="E863" i="1" s="1"/>
  <c r="F863" i="1" l="1"/>
  <c r="G863" i="1"/>
  <c r="D864" i="1"/>
  <c r="E864" i="1" s="1"/>
  <c r="F864" i="1" l="1"/>
  <c r="G864" i="1"/>
  <c r="D865" i="1"/>
  <c r="E865" i="1" s="1"/>
  <c r="F865" i="1" l="1"/>
  <c r="G865" i="1"/>
  <c r="D866" i="1"/>
  <c r="E866" i="1" s="1"/>
  <c r="F866" i="1" l="1"/>
  <c r="G866" i="1"/>
  <c r="D867" i="1"/>
  <c r="E867" i="1" s="1"/>
  <c r="F867" i="1" l="1"/>
  <c r="G867" i="1"/>
  <c r="D868" i="1"/>
  <c r="E868" i="1" s="1"/>
  <c r="F868" i="1" l="1"/>
  <c r="G868" i="1"/>
  <c r="D869" i="1"/>
  <c r="E869" i="1" s="1"/>
  <c r="F869" i="1" l="1"/>
  <c r="G869" i="1"/>
  <c r="D870" i="1"/>
  <c r="E870" i="1" s="1"/>
  <c r="F870" i="1" l="1"/>
  <c r="G870" i="1"/>
  <c r="D871" i="1"/>
  <c r="E871" i="1" s="1"/>
  <c r="F871" i="1" l="1"/>
  <c r="G871" i="1"/>
  <c r="D872" i="1"/>
  <c r="E872" i="1" s="1"/>
  <c r="F872" i="1" l="1"/>
  <c r="G872" i="1"/>
  <c r="D873" i="1"/>
  <c r="E873" i="1" s="1"/>
  <c r="F873" i="1" l="1"/>
  <c r="G873" i="1"/>
  <c r="D874" i="1"/>
  <c r="E874" i="1" s="1"/>
  <c r="F874" i="1" l="1"/>
  <c r="G874" i="1"/>
  <c r="D875" i="1"/>
  <c r="E875" i="1" s="1"/>
  <c r="F875" i="1" l="1"/>
  <c r="G875" i="1"/>
  <c r="D876" i="1"/>
  <c r="E876" i="1" s="1"/>
  <c r="F876" i="1" l="1"/>
  <c r="G876" i="1"/>
  <c r="D877" i="1"/>
  <c r="E877" i="1" s="1"/>
  <c r="F877" i="1" l="1"/>
  <c r="G877" i="1"/>
  <c r="D878" i="1"/>
  <c r="E878" i="1" s="1"/>
  <c r="F878" i="1" l="1"/>
  <c r="G878" i="1"/>
  <c r="D879" i="1"/>
  <c r="E879" i="1" s="1"/>
  <c r="F879" i="1" l="1"/>
  <c r="G879" i="1"/>
  <c r="D880" i="1"/>
  <c r="E880" i="1" s="1"/>
  <c r="F880" i="1" l="1"/>
  <c r="G880" i="1"/>
  <c r="D881" i="1"/>
  <c r="E881" i="1" s="1"/>
  <c r="F881" i="1" l="1"/>
  <c r="G881" i="1"/>
  <c r="D882" i="1"/>
  <c r="E882" i="1" s="1"/>
  <c r="F882" i="1" l="1"/>
  <c r="G882" i="1"/>
  <c r="D883" i="1"/>
  <c r="E883" i="1" s="1"/>
  <c r="F883" i="1" l="1"/>
  <c r="G883" i="1"/>
  <c r="D884" i="1"/>
  <c r="E884" i="1" s="1"/>
  <c r="F884" i="1" l="1"/>
  <c r="G884" i="1"/>
  <c r="D885" i="1"/>
  <c r="E885" i="1" s="1"/>
  <c r="F885" i="1" l="1"/>
  <c r="G885" i="1"/>
  <c r="D886" i="1"/>
  <c r="E886" i="1" s="1"/>
  <c r="F886" i="1" l="1"/>
  <c r="G886" i="1"/>
  <c r="D887" i="1"/>
  <c r="E887" i="1" s="1"/>
  <c r="F887" i="1" l="1"/>
  <c r="G887" i="1"/>
  <c r="D888" i="1"/>
  <c r="E888" i="1" s="1"/>
  <c r="F888" i="1" l="1"/>
  <c r="G888" i="1"/>
  <c r="D889" i="1"/>
  <c r="E889" i="1" s="1"/>
  <c r="F889" i="1" l="1"/>
  <c r="G889" i="1"/>
  <c r="D890" i="1"/>
  <c r="E890" i="1" s="1"/>
  <c r="F890" i="1" l="1"/>
  <c r="G890" i="1"/>
  <c r="D891" i="1"/>
  <c r="E891" i="1" s="1"/>
  <c r="F891" i="1" l="1"/>
  <c r="G891" i="1"/>
  <c r="D892" i="1"/>
  <c r="E892" i="1" s="1"/>
  <c r="F892" i="1" l="1"/>
  <c r="G892" i="1"/>
  <c r="D893" i="1"/>
  <c r="E893" i="1" s="1"/>
  <c r="F893" i="1" l="1"/>
  <c r="G893" i="1"/>
  <c r="D894" i="1"/>
  <c r="E894" i="1" s="1"/>
  <c r="F894" i="1" l="1"/>
  <c r="G894" i="1"/>
  <c r="D895" i="1"/>
  <c r="E895" i="1" s="1"/>
  <c r="F895" i="1" l="1"/>
  <c r="G895" i="1"/>
  <c r="D896" i="1"/>
  <c r="E896" i="1" s="1"/>
  <c r="F896" i="1" l="1"/>
  <c r="G896" i="1"/>
  <c r="D897" i="1"/>
  <c r="E897" i="1" s="1"/>
  <c r="F897" i="1" l="1"/>
  <c r="G897" i="1"/>
  <c r="D898" i="1"/>
  <c r="E898" i="1" s="1"/>
  <c r="F898" i="1" l="1"/>
  <c r="G898" i="1"/>
  <c r="D899" i="1"/>
  <c r="E899" i="1" s="1"/>
  <c r="F899" i="1" l="1"/>
  <c r="G899" i="1"/>
  <c r="D900" i="1"/>
  <c r="E900" i="1" s="1"/>
  <c r="F900" i="1" l="1"/>
  <c r="G900" i="1"/>
  <c r="D901" i="1"/>
  <c r="E901" i="1" s="1"/>
  <c r="F901" i="1" l="1"/>
  <c r="G901" i="1"/>
  <c r="D902" i="1"/>
  <c r="E902" i="1" s="1"/>
  <c r="F902" i="1" l="1"/>
  <c r="G902" i="1"/>
  <c r="D903" i="1"/>
  <c r="E903" i="1" s="1"/>
  <c r="F903" i="1" l="1"/>
  <c r="G903" i="1"/>
  <c r="D904" i="1"/>
  <c r="E904" i="1" s="1"/>
  <c r="F904" i="1" l="1"/>
  <c r="G904" i="1"/>
  <c r="D905" i="1"/>
  <c r="E905" i="1" s="1"/>
  <c r="F905" i="1" l="1"/>
  <c r="G905" i="1"/>
  <c r="D906" i="1"/>
  <c r="E906" i="1" s="1"/>
  <c r="F906" i="1" l="1"/>
  <c r="G906" i="1"/>
  <c r="D907" i="1"/>
  <c r="E907" i="1" s="1"/>
  <c r="F907" i="1" l="1"/>
  <c r="G907" i="1"/>
  <c r="D908" i="1"/>
  <c r="E908" i="1" s="1"/>
  <c r="F908" i="1" l="1"/>
  <c r="G908" i="1"/>
  <c r="D909" i="1"/>
  <c r="E909" i="1" s="1"/>
  <c r="F909" i="1" l="1"/>
  <c r="G909" i="1"/>
  <c r="D910" i="1"/>
  <c r="E910" i="1" s="1"/>
  <c r="F910" i="1" l="1"/>
  <c r="G910" i="1"/>
  <c r="D911" i="1"/>
  <c r="E911" i="1" s="1"/>
  <c r="F911" i="1" l="1"/>
  <c r="G911" i="1"/>
  <c r="D912" i="1"/>
  <c r="E912" i="1" s="1"/>
  <c r="F912" i="1" l="1"/>
  <c r="G912" i="1"/>
  <c r="D913" i="1"/>
  <c r="E913" i="1" s="1"/>
  <c r="F913" i="1" l="1"/>
  <c r="G913" i="1"/>
  <c r="D914" i="1"/>
  <c r="E914" i="1" s="1"/>
  <c r="F914" i="1" l="1"/>
  <c r="G914" i="1"/>
  <c r="D915" i="1"/>
  <c r="E915" i="1" s="1"/>
  <c r="F915" i="1" l="1"/>
  <c r="G915" i="1"/>
  <c r="D916" i="1"/>
  <c r="E916" i="1" s="1"/>
  <c r="F916" i="1" l="1"/>
  <c r="G916" i="1"/>
  <c r="D917" i="1"/>
  <c r="E917" i="1" s="1"/>
  <c r="F917" i="1" l="1"/>
  <c r="G917" i="1"/>
  <c r="D918" i="1"/>
  <c r="E918" i="1" s="1"/>
  <c r="F918" i="1" l="1"/>
  <c r="G918" i="1"/>
  <c r="D919" i="1"/>
  <c r="E919" i="1" s="1"/>
  <c r="F919" i="1" l="1"/>
  <c r="G919" i="1"/>
  <c r="D920" i="1"/>
  <c r="E920" i="1" s="1"/>
  <c r="F920" i="1" l="1"/>
  <c r="G920" i="1"/>
  <c r="D921" i="1"/>
  <c r="E921" i="1" s="1"/>
  <c r="F921" i="1" l="1"/>
  <c r="G921" i="1"/>
  <c r="D922" i="1"/>
  <c r="E922" i="1" s="1"/>
  <c r="F922" i="1" l="1"/>
  <c r="G922" i="1"/>
  <c r="D923" i="1"/>
  <c r="E923" i="1" s="1"/>
  <c r="F923" i="1" l="1"/>
  <c r="G923" i="1"/>
  <c r="D924" i="1"/>
  <c r="E924" i="1" s="1"/>
  <c r="F924" i="1" l="1"/>
  <c r="G924" i="1"/>
  <c r="D925" i="1"/>
  <c r="E925" i="1" s="1"/>
  <c r="F925" i="1" l="1"/>
  <c r="G925" i="1"/>
  <c r="D926" i="1"/>
  <c r="E926" i="1" s="1"/>
  <c r="F926" i="1" l="1"/>
  <c r="G926" i="1"/>
  <c r="D927" i="1"/>
  <c r="E927" i="1" s="1"/>
  <c r="F927" i="1" l="1"/>
  <c r="G927" i="1"/>
  <c r="D928" i="1"/>
  <c r="E928" i="1" s="1"/>
  <c r="F928" i="1" l="1"/>
  <c r="G928" i="1"/>
  <c r="D929" i="1"/>
  <c r="E929" i="1" s="1"/>
  <c r="F929" i="1" l="1"/>
  <c r="G929" i="1"/>
  <c r="D930" i="1"/>
  <c r="E930" i="1" s="1"/>
  <c r="F930" i="1" l="1"/>
  <c r="G930" i="1"/>
  <c r="D931" i="1"/>
  <c r="E931" i="1" s="1"/>
  <c r="F931" i="1" l="1"/>
  <c r="G931" i="1"/>
  <c r="D932" i="1"/>
  <c r="E932" i="1" s="1"/>
  <c r="F932" i="1" l="1"/>
  <c r="G932" i="1"/>
  <c r="D933" i="1"/>
  <c r="E933" i="1" s="1"/>
  <c r="F933" i="1" l="1"/>
  <c r="G933" i="1"/>
  <c r="D934" i="1"/>
  <c r="E934" i="1" s="1"/>
  <c r="F934" i="1" l="1"/>
  <c r="G934" i="1"/>
  <c r="D935" i="1"/>
  <c r="E935" i="1" s="1"/>
  <c r="F935" i="1" l="1"/>
  <c r="G935" i="1"/>
  <c r="D936" i="1"/>
  <c r="E936" i="1" s="1"/>
  <c r="F936" i="1" l="1"/>
  <c r="G936" i="1"/>
  <c r="D937" i="1"/>
  <c r="E937" i="1" s="1"/>
  <c r="F937" i="1" l="1"/>
  <c r="G937" i="1"/>
  <c r="D938" i="1"/>
  <c r="E938" i="1" s="1"/>
  <c r="F938" i="1" l="1"/>
  <c r="G938" i="1"/>
  <c r="D939" i="1"/>
  <c r="E939" i="1" s="1"/>
  <c r="F939" i="1" l="1"/>
  <c r="G939" i="1"/>
  <c r="D940" i="1"/>
  <c r="E940" i="1" s="1"/>
  <c r="F940" i="1" l="1"/>
  <c r="G940" i="1"/>
  <c r="D941" i="1"/>
  <c r="E941" i="1" s="1"/>
  <c r="F941" i="1" l="1"/>
  <c r="G941" i="1"/>
  <c r="D942" i="1"/>
  <c r="E942" i="1" s="1"/>
  <c r="F942" i="1" l="1"/>
  <c r="G942" i="1"/>
  <c r="D943" i="1"/>
  <c r="E943" i="1" s="1"/>
  <c r="F943" i="1" l="1"/>
  <c r="G943" i="1"/>
  <c r="D944" i="1"/>
  <c r="E944" i="1" s="1"/>
  <c r="F944" i="1" l="1"/>
  <c r="G944" i="1"/>
  <c r="D945" i="1"/>
  <c r="E945" i="1" s="1"/>
  <c r="F945" i="1" l="1"/>
  <c r="G945" i="1"/>
  <c r="D946" i="1"/>
  <c r="E946" i="1" s="1"/>
  <c r="F946" i="1" l="1"/>
  <c r="G946" i="1"/>
  <c r="D947" i="1"/>
  <c r="E947" i="1" s="1"/>
  <c r="F947" i="1" l="1"/>
  <c r="G947" i="1"/>
  <c r="D948" i="1"/>
  <c r="E948" i="1" s="1"/>
  <c r="F948" i="1" l="1"/>
  <c r="G948" i="1"/>
  <c r="D949" i="1"/>
  <c r="E949" i="1" s="1"/>
  <c r="F949" i="1" l="1"/>
  <c r="G949" i="1"/>
  <c r="D950" i="1"/>
  <c r="E950" i="1" s="1"/>
  <c r="F950" i="1" l="1"/>
  <c r="G950" i="1"/>
  <c r="D951" i="1"/>
  <c r="E951" i="1" s="1"/>
  <c r="F951" i="1" l="1"/>
  <c r="G951" i="1"/>
  <c r="D952" i="1"/>
  <c r="E952" i="1" s="1"/>
  <c r="F952" i="1" l="1"/>
  <c r="G952" i="1"/>
  <c r="D953" i="1"/>
  <c r="E953" i="1" s="1"/>
  <c r="F953" i="1" l="1"/>
  <c r="G953" i="1"/>
  <c r="D954" i="1"/>
  <c r="E954" i="1" s="1"/>
  <c r="F954" i="1" l="1"/>
  <c r="G954" i="1"/>
  <c r="D955" i="1"/>
  <c r="E955" i="1" s="1"/>
  <c r="F955" i="1" l="1"/>
  <c r="G955" i="1"/>
  <c r="D956" i="1"/>
  <c r="E956" i="1" s="1"/>
  <c r="F956" i="1" l="1"/>
  <c r="G956" i="1"/>
  <c r="D957" i="1"/>
  <c r="E957" i="1" s="1"/>
  <c r="F957" i="1" l="1"/>
  <c r="G957" i="1"/>
  <c r="D958" i="1"/>
  <c r="E958" i="1" s="1"/>
  <c r="F958" i="1" l="1"/>
  <c r="G958" i="1"/>
  <c r="D959" i="1"/>
  <c r="E959" i="1" s="1"/>
  <c r="F959" i="1" l="1"/>
  <c r="G959" i="1"/>
  <c r="D960" i="1"/>
  <c r="E960" i="1" s="1"/>
  <c r="F960" i="1" l="1"/>
  <c r="G960" i="1"/>
  <c r="D961" i="1"/>
  <c r="E961" i="1" s="1"/>
  <c r="F961" i="1" l="1"/>
  <c r="G961" i="1"/>
  <c r="D962" i="1"/>
  <c r="E962" i="1" s="1"/>
  <c r="F962" i="1" l="1"/>
  <c r="G962" i="1"/>
  <c r="D963" i="1"/>
  <c r="E963" i="1" s="1"/>
  <c r="F963" i="1" l="1"/>
  <c r="G963" i="1"/>
  <c r="D964" i="1"/>
  <c r="E964" i="1" s="1"/>
  <c r="F964" i="1" l="1"/>
  <c r="G964" i="1"/>
  <c r="D965" i="1"/>
  <c r="E965" i="1" s="1"/>
  <c r="F965" i="1" l="1"/>
  <c r="G965" i="1"/>
  <c r="D966" i="1"/>
  <c r="E966" i="1" s="1"/>
  <c r="F966" i="1" l="1"/>
  <c r="G966" i="1"/>
  <c r="D967" i="1"/>
  <c r="E967" i="1" s="1"/>
  <c r="F967" i="1" l="1"/>
  <c r="G967" i="1"/>
  <c r="D968" i="1"/>
  <c r="E968" i="1" s="1"/>
  <c r="F968" i="1" l="1"/>
  <c r="G968" i="1"/>
  <c r="D969" i="1"/>
  <c r="E969" i="1" s="1"/>
  <c r="F969" i="1" l="1"/>
  <c r="G969" i="1"/>
  <c r="D970" i="1"/>
  <c r="E970" i="1" s="1"/>
  <c r="F970" i="1" l="1"/>
  <c r="G970" i="1"/>
  <c r="D971" i="1"/>
  <c r="E971" i="1" s="1"/>
  <c r="F971" i="1" l="1"/>
  <c r="G971" i="1"/>
  <c r="D972" i="1"/>
  <c r="E972" i="1" s="1"/>
  <c r="F972" i="1" l="1"/>
  <c r="G972" i="1"/>
  <c r="D973" i="1"/>
  <c r="E973" i="1" s="1"/>
  <c r="F973" i="1" l="1"/>
  <c r="G973" i="1"/>
  <c r="D974" i="1"/>
  <c r="E974" i="1" s="1"/>
  <c r="F974" i="1" l="1"/>
  <c r="G974" i="1"/>
  <c r="D975" i="1"/>
  <c r="E975" i="1" s="1"/>
  <c r="F975" i="1" l="1"/>
  <c r="G975" i="1"/>
  <c r="D976" i="1"/>
  <c r="E976" i="1" s="1"/>
  <c r="F976" i="1" l="1"/>
  <c r="G976" i="1"/>
  <c r="D977" i="1"/>
  <c r="E977" i="1" s="1"/>
  <c r="F977" i="1" l="1"/>
  <c r="G977" i="1"/>
  <c r="D978" i="1"/>
  <c r="E978" i="1" s="1"/>
  <c r="F978" i="1" l="1"/>
  <c r="G978" i="1"/>
  <c r="D979" i="1"/>
  <c r="E979" i="1" s="1"/>
  <c r="F979" i="1" l="1"/>
  <c r="G979" i="1"/>
  <c r="D980" i="1"/>
  <c r="E980" i="1" s="1"/>
  <c r="F980" i="1" l="1"/>
  <c r="G980" i="1"/>
  <c r="D981" i="1"/>
  <c r="E981" i="1" s="1"/>
  <c r="F981" i="1" l="1"/>
  <c r="G981" i="1"/>
  <c r="D982" i="1"/>
  <c r="E982" i="1" s="1"/>
  <c r="F982" i="1" l="1"/>
  <c r="G982" i="1"/>
  <c r="D983" i="1"/>
  <c r="E983" i="1" s="1"/>
  <c r="F983" i="1" l="1"/>
  <c r="G983" i="1"/>
  <c r="D984" i="1"/>
  <c r="E984" i="1" s="1"/>
  <c r="F984" i="1" l="1"/>
  <c r="G984" i="1"/>
  <c r="D985" i="1"/>
  <c r="E985" i="1" s="1"/>
  <c r="F985" i="1" l="1"/>
  <c r="G985" i="1"/>
  <c r="D986" i="1"/>
  <c r="E986" i="1" s="1"/>
  <c r="F986" i="1" l="1"/>
  <c r="G986" i="1"/>
  <c r="D987" i="1"/>
  <c r="E987" i="1" s="1"/>
  <c r="F987" i="1" l="1"/>
  <c r="G987" i="1"/>
  <c r="D988" i="1"/>
  <c r="E988" i="1" s="1"/>
  <c r="F988" i="1" l="1"/>
  <c r="G988" i="1"/>
  <c r="D989" i="1"/>
  <c r="E989" i="1" s="1"/>
  <c r="F989" i="1" l="1"/>
  <c r="G989" i="1"/>
  <c r="D990" i="1"/>
  <c r="E990" i="1" s="1"/>
  <c r="F990" i="1" l="1"/>
  <c r="G990" i="1"/>
  <c r="D991" i="1"/>
  <c r="E991" i="1" s="1"/>
  <c r="F991" i="1" l="1"/>
  <c r="G991" i="1"/>
  <c r="D992" i="1"/>
  <c r="E992" i="1" s="1"/>
  <c r="F992" i="1" l="1"/>
  <c r="G992" i="1"/>
  <c r="D993" i="1"/>
  <c r="E993" i="1" s="1"/>
  <c r="F993" i="1" l="1"/>
  <c r="G993" i="1"/>
  <c r="D994" i="1"/>
  <c r="E994" i="1" s="1"/>
  <c r="F994" i="1" l="1"/>
  <c r="G994" i="1"/>
  <c r="D995" i="1"/>
  <c r="E995" i="1" s="1"/>
  <c r="F995" i="1" l="1"/>
  <c r="G995" i="1"/>
  <c r="D996" i="1"/>
  <c r="E996" i="1" s="1"/>
  <c r="F996" i="1" l="1"/>
  <c r="G996" i="1"/>
  <c r="D997" i="1"/>
  <c r="E997" i="1" s="1"/>
  <c r="F997" i="1" l="1"/>
  <c r="G997" i="1"/>
  <c r="D998" i="1"/>
  <c r="E998" i="1" s="1"/>
  <c r="F998" i="1" l="1"/>
  <c r="G998" i="1"/>
  <c r="D999" i="1"/>
  <c r="E999" i="1" s="1"/>
  <c r="F999" i="1" l="1"/>
  <c r="G999" i="1"/>
  <c r="D1000" i="1"/>
  <c r="E1000" i="1" s="1"/>
  <c r="F1000" i="1" l="1"/>
  <c r="G1000" i="1"/>
  <c r="D1001" i="1"/>
  <c r="E1001" i="1" s="1"/>
  <c r="F1001" i="1" l="1"/>
  <c r="G1001" i="1"/>
  <c r="D1002" i="1"/>
  <c r="E1002" i="1" s="1"/>
  <c r="F1002" i="1" l="1"/>
  <c r="G1002" i="1"/>
  <c r="D1003" i="1"/>
  <c r="E1003" i="1" s="1"/>
  <c r="F1003" i="1" l="1"/>
  <c r="G1003" i="1"/>
  <c r="D1004" i="1"/>
  <c r="E1004" i="1" s="1"/>
  <c r="F1004" i="1" l="1"/>
  <c r="G1004" i="1"/>
  <c r="D1005" i="1"/>
  <c r="E1005" i="1" s="1"/>
  <c r="F1005" i="1" l="1"/>
  <c r="G1005" i="1"/>
  <c r="D1006" i="1"/>
  <c r="E1006" i="1" s="1"/>
  <c r="F1006" i="1" l="1"/>
  <c r="G1006" i="1"/>
  <c r="D1007" i="1"/>
  <c r="E1007" i="1" s="1"/>
  <c r="F1007" i="1" l="1"/>
  <c r="G1007" i="1"/>
  <c r="D1008" i="1"/>
  <c r="E1008" i="1" s="1"/>
  <c r="F1008" i="1" l="1"/>
  <c r="G1008" i="1"/>
  <c r="D1009" i="1"/>
  <c r="E1009" i="1" s="1"/>
  <c r="F1009" i="1" l="1"/>
  <c r="G1009" i="1"/>
  <c r="D1010" i="1"/>
  <c r="E1010" i="1" s="1"/>
  <c r="F1010" i="1" l="1"/>
  <c r="G1010" i="1"/>
  <c r="D1011" i="1"/>
  <c r="E1011" i="1" s="1"/>
  <c r="F1011" i="1" l="1"/>
  <c r="G1011" i="1"/>
  <c r="D1012" i="1"/>
  <c r="E1012" i="1" s="1"/>
  <c r="F1012" i="1" l="1"/>
  <c r="G1012" i="1"/>
  <c r="D1013" i="1"/>
  <c r="E1013" i="1" s="1"/>
  <c r="F1013" i="1" l="1"/>
  <c r="G1013" i="1"/>
  <c r="D1014" i="1"/>
  <c r="E1014" i="1" s="1"/>
  <c r="F1014" i="1" l="1"/>
  <c r="G1014" i="1"/>
  <c r="D1015" i="1"/>
  <c r="E1015" i="1" s="1"/>
  <c r="F1015" i="1" l="1"/>
  <c r="G1015" i="1"/>
  <c r="D1016" i="1"/>
  <c r="E1016" i="1" s="1"/>
  <c r="F1016" i="1" l="1"/>
  <c r="G1016" i="1"/>
  <c r="D1017" i="1"/>
  <c r="E1017" i="1" s="1"/>
  <c r="F1017" i="1" l="1"/>
  <c r="G1017" i="1"/>
  <c r="D1018" i="1"/>
  <c r="E1018" i="1" s="1"/>
  <c r="F1018" i="1" l="1"/>
  <c r="G1018" i="1"/>
  <c r="D1019" i="1"/>
  <c r="E1019" i="1" s="1"/>
  <c r="F1019" i="1" l="1"/>
  <c r="G1019" i="1"/>
  <c r="D1020" i="1"/>
  <c r="E1020" i="1" s="1"/>
  <c r="F1020" i="1" l="1"/>
  <c r="G1020" i="1"/>
  <c r="D1021" i="1"/>
  <c r="E1021" i="1" s="1"/>
  <c r="F1021" i="1" l="1"/>
  <c r="G1021" i="1"/>
  <c r="D1023" i="1"/>
  <c r="E1023" i="1" s="1"/>
  <c r="D1022" i="1"/>
  <c r="E1022" i="1" s="1"/>
  <c r="F1022" i="1" l="1"/>
  <c r="G1022" i="1"/>
  <c r="F1023" i="1"/>
  <c r="G1023" i="1"/>
</calcChain>
</file>

<file path=xl/sharedStrings.xml><?xml version="1.0" encoding="utf-8"?>
<sst xmlns="http://schemas.openxmlformats.org/spreadsheetml/2006/main" count="31" uniqueCount="13">
  <si>
    <t>Tiempo Sim</t>
  </si>
  <si>
    <t>Periodo Sampling</t>
  </si>
  <si>
    <t>Sensor 1</t>
  </si>
  <si>
    <t>Sensor 2</t>
  </si>
  <si>
    <t>Sensor 3</t>
  </si>
  <si>
    <t>Mix</t>
  </si>
  <si>
    <t>T inicio</t>
  </si>
  <si>
    <t>Factor Amplitud</t>
  </si>
  <si>
    <t>Index</t>
  </si>
  <si>
    <t>Time</t>
  </si>
  <si>
    <t>-t/tao</t>
  </si>
  <si>
    <t>exponencial</t>
  </si>
  <si>
    <t>exp(-(t-to)/tao)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</si>
</sst>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0" fontId="0" fillId="0" borderId="0" xfId="0" quotePrefix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Sheet1!$G$1:$G$1024</c:f>
              <c:numCache>
                <c:formatCode>General</c:formatCode>
                <c:ptCount val="1024"/>
                <c:pt idx="0">
                  <c:v>65535</c:v>
                </c:pt>
                <c:pt idx="1">
                  <c:v>64822</c:v>
                </c:pt>
                <c:pt idx="2">
                  <c:v>64116</c:v>
                </c:pt>
                <c:pt idx="3">
                  <c:v>63419</c:v>
                </c:pt>
                <c:pt idx="4">
                  <c:v>62729</c:v>
                </c:pt>
                <c:pt idx="5">
                  <c:v>62047</c:v>
                </c:pt>
                <c:pt idx="6">
                  <c:v>61372</c:v>
                </c:pt>
                <c:pt idx="7">
                  <c:v>60704</c:v>
                </c:pt>
                <c:pt idx="8">
                  <c:v>60044</c:v>
                </c:pt>
                <c:pt idx="9">
                  <c:v>59391</c:v>
                </c:pt>
                <c:pt idx="10">
                  <c:v>58745</c:v>
                </c:pt>
                <c:pt idx="11">
                  <c:v>58106</c:v>
                </c:pt>
                <c:pt idx="12">
                  <c:v>57474</c:v>
                </c:pt>
                <c:pt idx="13">
                  <c:v>56848</c:v>
                </c:pt>
                <c:pt idx="14">
                  <c:v>56230</c:v>
                </c:pt>
                <c:pt idx="15">
                  <c:v>55618</c:v>
                </c:pt>
                <c:pt idx="16">
                  <c:v>55013</c:v>
                </c:pt>
                <c:pt idx="17">
                  <c:v>54415</c:v>
                </c:pt>
                <c:pt idx="18">
                  <c:v>53823</c:v>
                </c:pt>
                <c:pt idx="19">
                  <c:v>53237</c:v>
                </c:pt>
                <c:pt idx="20">
                  <c:v>52658</c:v>
                </c:pt>
                <c:pt idx="21">
                  <c:v>52086</c:v>
                </c:pt>
                <c:pt idx="22">
                  <c:v>51519</c:v>
                </c:pt>
                <c:pt idx="23">
                  <c:v>50959</c:v>
                </c:pt>
                <c:pt idx="24">
                  <c:v>50404</c:v>
                </c:pt>
                <c:pt idx="25">
                  <c:v>49856</c:v>
                </c:pt>
                <c:pt idx="26">
                  <c:v>49314</c:v>
                </c:pt>
                <c:pt idx="27">
                  <c:v>48777</c:v>
                </c:pt>
                <c:pt idx="28">
                  <c:v>48247</c:v>
                </c:pt>
                <c:pt idx="29">
                  <c:v>47722</c:v>
                </c:pt>
                <c:pt idx="30">
                  <c:v>47203</c:v>
                </c:pt>
                <c:pt idx="31">
                  <c:v>46689</c:v>
                </c:pt>
                <c:pt idx="32">
                  <c:v>46181</c:v>
                </c:pt>
                <c:pt idx="33">
                  <c:v>45679</c:v>
                </c:pt>
                <c:pt idx="34">
                  <c:v>45182</c:v>
                </c:pt>
                <c:pt idx="35">
                  <c:v>44690</c:v>
                </c:pt>
                <c:pt idx="36">
                  <c:v>44204</c:v>
                </c:pt>
                <c:pt idx="37">
                  <c:v>43723</c:v>
                </c:pt>
                <c:pt idx="38">
                  <c:v>43248</c:v>
                </c:pt>
                <c:pt idx="39">
                  <c:v>42777</c:v>
                </c:pt>
                <c:pt idx="40">
                  <c:v>42312</c:v>
                </c:pt>
                <c:pt idx="41">
                  <c:v>41852</c:v>
                </c:pt>
                <c:pt idx="42">
                  <c:v>41397</c:v>
                </c:pt>
                <c:pt idx="43">
                  <c:v>40946</c:v>
                </c:pt>
                <c:pt idx="44">
                  <c:v>40501</c:v>
                </c:pt>
                <c:pt idx="45">
                  <c:v>40060</c:v>
                </c:pt>
                <c:pt idx="46">
                  <c:v>39624</c:v>
                </c:pt>
                <c:pt idx="47">
                  <c:v>39193</c:v>
                </c:pt>
                <c:pt idx="48">
                  <c:v>38767</c:v>
                </c:pt>
                <c:pt idx="49">
                  <c:v>38345</c:v>
                </c:pt>
                <c:pt idx="50">
                  <c:v>37928</c:v>
                </c:pt>
                <c:pt idx="51">
                  <c:v>37516</c:v>
                </c:pt>
                <c:pt idx="52">
                  <c:v>37108</c:v>
                </c:pt>
                <c:pt idx="53">
                  <c:v>36704</c:v>
                </c:pt>
                <c:pt idx="54">
                  <c:v>36305</c:v>
                </c:pt>
                <c:pt idx="55">
                  <c:v>35910</c:v>
                </c:pt>
                <c:pt idx="56">
                  <c:v>35519</c:v>
                </c:pt>
                <c:pt idx="57">
                  <c:v>35133</c:v>
                </c:pt>
                <c:pt idx="58">
                  <c:v>34751</c:v>
                </c:pt>
                <c:pt idx="59">
                  <c:v>34373</c:v>
                </c:pt>
                <c:pt idx="60">
                  <c:v>33999</c:v>
                </c:pt>
                <c:pt idx="61">
                  <c:v>33629</c:v>
                </c:pt>
                <c:pt idx="62">
                  <c:v>33263</c:v>
                </c:pt>
                <c:pt idx="63">
                  <c:v>32901</c:v>
                </c:pt>
                <c:pt idx="64">
                  <c:v>32543</c:v>
                </c:pt>
                <c:pt idx="65">
                  <c:v>32189</c:v>
                </c:pt>
                <c:pt idx="66">
                  <c:v>31839</c:v>
                </c:pt>
                <c:pt idx="67">
                  <c:v>31493</c:v>
                </c:pt>
                <c:pt idx="68">
                  <c:v>31150</c:v>
                </c:pt>
                <c:pt idx="69">
                  <c:v>30811</c:v>
                </c:pt>
                <c:pt idx="70">
                  <c:v>30476</c:v>
                </c:pt>
                <c:pt idx="71">
                  <c:v>30145</c:v>
                </c:pt>
                <c:pt idx="72">
                  <c:v>29817</c:v>
                </c:pt>
                <c:pt idx="73">
                  <c:v>29492</c:v>
                </c:pt>
                <c:pt idx="74">
                  <c:v>29172</c:v>
                </c:pt>
                <c:pt idx="75">
                  <c:v>28854</c:v>
                </c:pt>
                <c:pt idx="76">
                  <c:v>28540</c:v>
                </c:pt>
                <c:pt idx="77">
                  <c:v>28230</c:v>
                </c:pt>
                <c:pt idx="78">
                  <c:v>27923</c:v>
                </c:pt>
                <c:pt idx="79">
                  <c:v>27619</c:v>
                </c:pt>
                <c:pt idx="80">
                  <c:v>27319</c:v>
                </c:pt>
                <c:pt idx="81">
                  <c:v>27021</c:v>
                </c:pt>
                <c:pt idx="82">
                  <c:v>26727</c:v>
                </c:pt>
                <c:pt idx="83">
                  <c:v>26437</c:v>
                </c:pt>
                <c:pt idx="84">
                  <c:v>26149</c:v>
                </c:pt>
                <c:pt idx="85">
                  <c:v>25865</c:v>
                </c:pt>
                <c:pt idx="86">
                  <c:v>25583</c:v>
                </c:pt>
                <c:pt idx="87">
                  <c:v>25305</c:v>
                </c:pt>
                <c:pt idx="88">
                  <c:v>25030</c:v>
                </c:pt>
                <c:pt idx="89">
                  <c:v>24757</c:v>
                </c:pt>
                <c:pt idx="90">
                  <c:v>24488</c:v>
                </c:pt>
                <c:pt idx="91">
                  <c:v>24222</c:v>
                </c:pt>
                <c:pt idx="92">
                  <c:v>23958</c:v>
                </c:pt>
                <c:pt idx="93">
                  <c:v>23698</c:v>
                </c:pt>
                <c:pt idx="94">
                  <c:v>23440</c:v>
                </c:pt>
                <c:pt idx="95">
                  <c:v>23185</c:v>
                </c:pt>
                <c:pt idx="96">
                  <c:v>22933</c:v>
                </c:pt>
                <c:pt idx="97">
                  <c:v>22683</c:v>
                </c:pt>
                <c:pt idx="98">
                  <c:v>22436</c:v>
                </c:pt>
                <c:pt idx="99">
                  <c:v>22192</c:v>
                </c:pt>
                <c:pt idx="100">
                  <c:v>21951</c:v>
                </c:pt>
                <c:pt idx="101">
                  <c:v>21712</c:v>
                </c:pt>
                <c:pt idx="102">
                  <c:v>21476</c:v>
                </c:pt>
                <c:pt idx="103">
                  <c:v>21242</c:v>
                </c:pt>
                <c:pt idx="104">
                  <c:v>21011</c:v>
                </c:pt>
                <c:pt idx="105">
                  <c:v>20783</c:v>
                </c:pt>
                <c:pt idx="106">
                  <c:v>20557</c:v>
                </c:pt>
                <c:pt idx="107">
                  <c:v>20333</c:v>
                </c:pt>
                <c:pt idx="108">
                  <c:v>20112</c:v>
                </c:pt>
                <c:pt idx="109">
                  <c:v>19893</c:v>
                </c:pt>
                <c:pt idx="110">
                  <c:v>19677</c:v>
                </c:pt>
                <c:pt idx="111">
                  <c:v>19463</c:v>
                </c:pt>
                <c:pt idx="112">
                  <c:v>19251</c:v>
                </c:pt>
                <c:pt idx="113">
                  <c:v>19041</c:v>
                </c:pt>
                <c:pt idx="114">
                  <c:v>18834</c:v>
                </c:pt>
                <c:pt idx="115">
                  <c:v>18629</c:v>
                </c:pt>
                <c:pt idx="116">
                  <c:v>18427</c:v>
                </c:pt>
                <c:pt idx="117">
                  <c:v>18226</c:v>
                </c:pt>
                <c:pt idx="118">
                  <c:v>18028</c:v>
                </c:pt>
                <c:pt idx="119">
                  <c:v>17832</c:v>
                </c:pt>
                <c:pt idx="120">
                  <c:v>17638</c:v>
                </c:pt>
                <c:pt idx="121">
                  <c:v>17446</c:v>
                </c:pt>
                <c:pt idx="122">
                  <c:v>17256</c:v>
                </c:pt>
                <c:pt idx="123">
                  <c:v>17069</c:v>
                </c:pt>
                <c:pt idx="124">
                  <c:v>16883</c:v>
                </c:pt>
                <c:pt idx="125">
                  <c:v>16699</c:v>
                </c:pt>
                <c:pt idx="126">
                  <c:v>16518</c:v>
                </c:pt>
                <c:pt idx="127">
                  <c:v>16338</c:v>
                </c:pt>
                <c:pt idx="128">
                  <c:v>16160</c:v>
                </c:pt>
                <c:pt idx="129">
                  <c:v>15984</c:v>
                </c:pt>
                <c:pt idx="130">
                  <c:v>15811</c:v>
                </c:pt>
                <c:pt idx="131">
                  <c:v>15639</c:v>
                </c:pt>
                <c:pt idx="132">
                  <c:v>15468</c:v>
                </c:pt>
                <c:pt idx="133">
                  <c:v>15300</c:v>
                </c:pt>
                <c:pt idx="134">
                  <c:v>15134</c:v>
                </c:pt>
                <c:pt idx="135">
                  <c:v>14969</c:v>
                </c:pt>
                <c:pt idx="136">
                  <c:v>14806</c:v>
                </c:pt>
                <c:pt idx="137">
                  <c:v>14645</c:v>
                </c:pt>
                <c:pt idx="138">
                  <c:v>14486</c:v>
                </c:pt>
                <c:pt idx="139">
                  <c:v>14328</c:v>
                </c:pt>
                <c:pt idx="140">
                  <c:v>14172</c:v>
                </c:pt>
                <c:pt idx="141">
                  <c:v>14018</c:v>
                </c:pt>
                <c:pt idx="142">
                  <c:v>13866</c:v>
                </c:pt>
                <c:pt idx="143">
                  <c:v>13715</c:v>
                </c:pt>
                <c:pt idx="144">
                  <c:v>13566</c:v>
                </c:pt>
                <c:pt idx="145">
                  <c:v>13418</c:v>
                </c:pt>
                <c:pt idx="146">
                  <c:v>13272</c:v>
                </c:pt>
                <c:pt idx="147">
                  <c:v>13128</c:v>
                </c:pt>
                <c:pt idx="148">
                  <c:v>12985</c:v>
                </c:pt>
                <c:pt idx="149">
                  <c:v>12844</c:v>
                </c:pt>
                <c:pt idx="150">
                  <c:v>12704</c:v>
                </c:pt>
                <c:pt idx="151">
                  <c:v>12566</c:v>
                </c:pt>
                <c:pt idx="152">
                  <c:v>12429</c:v>
                </c:pt>
                <c:pt idx="153">
                  <c:v>12294</c:v>
                </c:pt>
                <c:pt idx="154">
                  <c:v>12160</c:v>
                </c:pt>
                <c:pt idx="155">
                  <c:v>12028</c:v>
                </c:pt>
                <c:pt idx="156">
                  <c:v>11897</c:v>
                </c:pt>
                <c:pt idx="157">
                  <c:v>11768</c:v>
                </c:pt>
                <c:pt idx="158">
                  <c:v>11640</c:v>
                </c:pt>
                <c:pt idx="159">
                  <c:v>11513</c:v>
                </c:pt>
                <c:pt idx="160">
                  <c:v>11388</c:v>
                </c:pt>
                <c:pt idx="161">
                  <c:v>11264</c:v>
                </c:pt>
                <c:pt idx="162">
                  <c:v>11141</c:v>
                </c:pt>
                <c:pt idx="163">
                  <c:v>11020</c:v>
                </c:pt>
                <c:pt idx="164">
                  <c:v>10900</c:v>
                </c:pt>
                <c:pt idx="165">
                  <c:v>10782</c:v>
                </c:pt>
                <c:pt idx="166">
                  <c:v>10664</c:v>
                </c:pt>
                <c:pt idx="167">
                  <c:v>10548</c:v>
                </c:pt>
                <c:pt idx="168">
                  <c:v>10434</c:v>
                </c:pt>
                <c:pt idx="169">
                  <c:v>10320</c:v>
                </c:pt>
                <c:pt idx="170">
                  <c:v>10208</c:v>
                </c:pt>
                <c:pt idx="171">
                  <c:v>10097</c:v>
                </c:pt>
                <c:pt idx="172">
                  <c:v>9987</c:v>
                </c:pt>
                <c:pt idx="173">
                  <c:v>9878</c:v>
                </c:pt>
                <c:pt idx="174">
                  <c:v>9771</c:v>
                </c:pt>
                <c:pt idx="175">
                  <c:v>9665</c:v>
                </c:pt>
                <c:pt idx="176">
                  <c:v>9559</c:v>
                </c:pt>
                <c:pt idx="177">
                  <c:v>9455</c:v>
                </c:pt>
                <c:pt idx="178">
                  <c:v>9353</c:v>
                </c:pt>
                <c:pt idx="179">
                  <c:v>9251</c:v>
                </c:pt>
                <c:pt idx="180">
                  <c:v>9150</c:v>
                </c:pt>
                <c:pt idx="181">
                  <c:v>9051</c:v>
                </c:pt>
                <c:pt idx="182">
                  <c:v>8952</c:v>
                </c:pt>
                <c:pt idx="183">
                  <c:v>8855</c:v>
                </c:pt>
                <c:pt idx="184">
                  <c:v>8759</c:v>
                </c:pt>
                <c:pt idx="185">
                  <c:v>8663</c:v>
                </c:pt>
                <c:pt idx="186">
                  <c:v>8569</c:v>
                </c:pt>
                <c:pt idx="187">
                  <c:v>8476</c:v>
                </c:pt>
                <c:pt idx="188">
                  <c:v>8384</c:v>
                </c:pt>
                <c:pt idx="189">
                  <c:v>8292</c:v>
                </c:pt>
                <c:pt idx="190">
                  <c:v>8202</c:v>
                </c:pt>
                <c:pt idx="191">
                  <c:v>8113</c:v>
                </c:pt>
                <c:pt idx="192">
                  <c:v>8025</c:v>
                </c:pt>
                <c:pt idx="193">
                  <c:v>7937</c:v>
                </c:pt>
                <c:pt idx="194">
                  <c:v>7851</c:v>
                </c:pt>
                <c:pt idx="195">
                  <c:v>7766</c:v>
                </c:pt>
                <c:pt idx="196">
                  <c:v>7681</c:v>
                </c:pt>
                <c:pt idx="197">
                  <c:v>7598</c:v>
                </c:pt>
                <c:pt idx="198">
                  <c:v>7515</c:v>
                </c:pt>
                <c:pt idx="199">
                  <c:v>7433</c:v>
                </c:pt>
                <c:pt idx="200">
                  <c:v>7352</c:v>
                </c:pt>
                <c:pt idx="201">
                  <c:v>7272</c:v>
                </c:pt>
                <c:pt idx="202">
                  <c:v>7193</c:v>
                </c:pt>
                <c:pt idx="203">
                  <c:v>7115</c:v>
                </c:pt>
                <c:pt idx="204">
                  <c:v>7038</c:v>
                </c:pt>
                <c:pt idx="205">
                  <c:v>6961</c:v>
                </c:pt>
                <c:pt idx="206">
                  <c:v>6885</c:v>
                </c:pt>
                <c:pt idx="207">
                  <c:v>6810</c:v>
                </c:pt>
                <c:pt idx="208">
                  <c:v>6736</c:v>
                </c:pt>
                <c:pt idx="209">
                  <c:v>6663</c:v>
                </c:pt>
                <c:pt idx="210">
                  <c:v>6591</c:v>
                </c:pt>
                <c:pt idx="211">
                  <c:v>6519</c:v>
                </c:pt>
                <c:pt idx="212">
                  <c:v>6448</c:v>
                </c:pt>
                <c:pt idx="213">
                  <c:v>6378</c:v>
                </c:pt>
                <c:pt idx="214">
                  <c:v>6308</c:v>
                </c:pt>
                <c:pt idx="215">
                  <c:v>6240</c:v>
                </c:pt>
                <c:pt idx="216">
                  <c:v>6172</c:v>
                </c:pt>
                <c:pt idx="217">
                  <c:v>6105</c:v>
                </c:pt>
                <c:pt idx="218">
                  <c:v>6038</c:v>
                </c:pt>
                <c:pt idx="219">
                  <c:v>5973</c:v>
                </c:pt>
                <c:pt idx="220">
                  <c:v>5908</c:v>
                </c:pt>
                <c:pt idx="221">
                  <c:v>5843</c:v>
                </c:pt>
                <c:pt idx="222">
                  <c:v>5780</c:v>
                </c:pt>
                <c:pt idx="223">
                  <c:v>5717</c:v>
                </c:pt>
                <c:pt idx="224">
                  <c:v>5655</c:v>
                </c:pt>
                <c:pt idx="225">
                  <c:v>5593</c:v>
                </c:pt>
                <c:pt idx="226">
                  <c:v>5532</c:v>
                </c:pt>
                <c:pt idx="227">
                  <c:v>5472</c:v>
                </c:pt>
                <c:pt idx="228">
                  <c:v>5413</c:v>
                </c:pt>
                <c:pt idx="229">
                  <c:v>5354</c:v>
                </c:pt>
                <c:pt idx="230">
                  <c:v>5296</c:v>
                </c:pt>
                <c:pt idx="231">
                  <c:v>5238</c:v>
                </c:pt>
                <c:pt idx="232">
                  <c:v>5181</c:v>
                </c:pt>
                <c:pt idx="233">
                  <c:v>5125</c:v>
                </c:pt>
                <c:pt idx="234">
                  <c:v>5069</c:v>
                </c:pt>
                <c:pt idx="235">
                  <c:v>5014</c:v>
                </c:pt>
                <c:pt idx="236">
                  <c:v>4959</c:v>
                </c:pt>
                <c:pt idx="237">
                  <c:v>4905</c:v>
                </c:pt>
                <c:pt idx="238">
                  <c:v>4852</c:v>
                </c:pt>
                <c:pt idx="239">
                  <c:v>4799</c:v>
                </c:pt>
                <c:pt idx="240">
                  <c:v>4747</c:v>
                </c:pt>
                <c:pt idx="241">
                  <c:v>4695</c:v>
                </c:pt>
                <c:pt idx="242">
                  <c:v>4644</c:v>
                </c:pt>
                <c:pt idx="243">
                  <c:v>4594</c:v>
                </c:pt>
                <c:pt idx="244">
                  <c:v>4544</c:v>
                </c:pt>
                <c:pt idx="245">
                  <c:v>4494</c:v>
                </c:pt>
                <c:pt idx="246">
                  <c:v>4445</c:v>
                </c:pt>
                <c:pt idx="247">
                  <c:v>4397</c:v>
                </c:pt>
                <c:pt idx="248">
                  <c:v>4349</c:v>
                </c:pt>
                <c:pt idx="249">
                  <c:v>4302</c:v>
                </c:pt>
                <c:pt idx="250">
                  <c:v>4255</c:v>
                </c:pt>
                <c:pt idx="251">
                  <c:v>4209</c:v>
                </c:pt>
                <c:pt idx="252">
                  <c:v>4163</c:v>
                </c:pt>
                <c:pt idx="253">
                  <c:v>4118</c:v>
                </c:pt>
                <c:pt idx="254">
                  <c:v>4073</c:v>
                </c:pt>
                <c:pt idx="255">
                  <c:v>4029</c:v>
                </c:pt>
                <c:pt idx="256">
                  <c:v>3985</c:v>
                </c:pt>
                <c:pt idx="257">
                  <c:v>3941</c:v>
                </c:pt>
                <c:pt idx="258">
                  <c:v>3898</c:v>
                </c:pt>
                <c:pt idx="259">
                  <c:v>3856</c:v>
                </c:pt>
                <c:pt idx="260">
                  <c:v>3814</c:v>
                </c:pt>
                <c:pt idx="261">
                  <c:v>3773</c:v>
                </c:pt>
                <c:pt idx="262">
                  <c:v>3732</c:v>
                </c:pt>
                <c:pt idx="263">
                  <c:v>3691</c:v>
                </c:pt>
                <c:pt idx="264">
                  <c:v>3651</c:v>
                </c:pt>
                <c:pt idx="265">
                  <c:v>3611</c:v>
                </c:pt>
                <c:pt idx="266">
                  <c:v>3572</c:v>
                </c:pt>
                <c:pt idx="267">
                  <c:v>3533</c:v>
                </c:pt>
                <c:pt idx="268">
                  <c:v>3495</c:v>
                </c:pt>
                <c:pt idx="269">
                  <c:v>3456</c:v>
                </c:pt>
                <c:pt idx="270">
                  <c:v>3419</c:v>
                </c:pt>
                <c:pt idx="271">
                  <c:v>3382</c:v>
                </c:pt>
                <c:pt idx="272">
                  <c:v>3345</c:v>
                </c:pt>
                <c:pt idx="273">
                  <c:v>3309</c:v>
                </c:pt>
                <c:pt idx="274">
                  <c:v>3273</c:v>
                </c:pt>
                <c:pt idx="275">
                  <c:v>3237</c:v>
                </c:pt>
                <c:pt idx="276">
                  <c:v>3202</c:v>
                </c:pt>
                <c:pt idx="277">
                  <c:v>3167</c:v>
                </c:pt>
                <c:pt idx="278">
                  <c:v>3132</c:v>
                </c:pt>
                <c:pt idx="279">
                  <c:v>3098</c:v>
                </c:pt>
                <c:pt idx="280">
                  <c:v>3065</c:v>
                </c:pt>
                <c:pt idx="281">
                  <c:v>3031</c:v>
                </c:pt>
                <c:pt idx="282">
                  <c:v>2998</c:v>
                </c:pt>
                <c:pt idx="283">
                  <c:v>2966</c:v>
                </c:pt>
                <c:pt idx="284">
                  <c:v>2933</c:v>
                </c:pt>
                <c:pt idx="285">
                  <c:v>2901</c:v>
                </c:pt>
                <c:pt idx="286">
                  <c:v>2870</c:v>
                </c:pt>
                <c:pt idx="287">
                  <c:v>2839</c:v>
                </c:pt>
                <c:pt idx="288">
                  <c:v>2808</c:v>
                </c:pt>
                <c:pt idx="289">
                  <c:v>2777</c:v>
                </c:pt>
                <c:pt idx="290">
                  <c:v>2747</c:v>
                </c:pt>
                <c:pt idx="291">
                  <c:v>2717</c:v>
                </c:pt>
                <c:pt idx="292">
                  <c:v>2688</c:v>
                </c:pt>
                <c:pt idx="293">
                  <c:v>2658</c:v>
                </c:pt>
                <c:pt idx="294">
                  <c:v>2629</c:v>
                </c:pt>
                <c:pt idx="295">
                  <c:v>2601</c:v>
                </c:pt>
                <c:pt idx="296">
                  <c:v>2573</c:v>
                </c:pt>
                <c:pt idx="297">
                  <c:v>2545</c:v>
                </c:pt>
                <c:pt idx="298">
                  <c:v>2517</c:v>
                </c:pt>
                <c:pt idx="299">
                  <c:v>2489</c:v>
                </c:pt>
                <c:pt idx="300">
                  <c:v>2462</c:v>
                </c:pt>
                <c:pt idx="301">
                  <c:v>2436</c:v>
                </c:pt>
                <c:pt idx="302">
                  <c:v>2409</c:v>
                </c:pt>
                <c:pt idx="303">
                  <c:v>2383</c:v>
                </c:pt>
                <c:pt idx="304">
                  <c:v>2357</c:v>
                </c:pt>
                <c:pt idx="305">
                  <c:v>2331</c:v>
                </c:pt>
                <c:pt idx="306">
                  <c:v>2306</c:v>
                </c:pt>
                <c:pt idx="307">
                  <c:v>2281</c:v>
                </c:pt>
                <c:pt idx="308">
                  <c:v>2256</c:v>
                </c:pt>
                <c:pt idx="309">
                  <c:v>2231</c:v>
                </c:pt>
                <c:pt idx="310">
                  <c:v>2207</c:v>
                </c:pt>
                <c:pt idx="311">
                  <c:v>2183</c:v>
                </c:pt>
                <c:pt idx="312">
                  <c:v>2159</c:v>
                </c:pt>
                <c:pt idx="313">
                  <c:v>2136</c:v>
                </c:pt>
                <c:pt idx="314">
                  <c:v>2113</c:v>
                </c:pt>
                <c:pt idx="315">
                  <c:v>2090</c:v>
                </c:pt>
                <c:pt idx="316">
                  <c:v>2067</c:v>
                </c:pt>
                <c:pt idx="317">
                  <c:v>2044</c:v>
                </c:pt>
                <c:pt idx="318">
                  <c:v>2022</c:v>
                </c:pt>
                <c:pt idx="319">
                  <c:v>2000</c:v>
                </c:pt>
                <c:pt idx="320">
                  <c:v>1978</c:v>
                </c:pt>
                <c:pt idx="321">
                  <c:v>1957</c:v>
                </c:pt>
                <c:pt idx="322">
                  <c:v>1936</c:v>
                </c:pt>
                <c:pt idx="323">
                  <c:v>1915</c:v>
                </c:pt>
                <c:pt idx="324">
                  <c:v>1894</c:v>
                </c:pt>
                <c:pt idx="325">
                  <c:v>1873</c:v>
                </c:pt>
                <c:pt idx="326">
                  <c:v>1853</c:v>
                </c:pt>
                <c:pt idx="327">
                  <c:v>1833</c:v>
                </c:pt>
                <c:pt idx="328">
                  <c:v>1813</c:v>
                </c:pt>
                <c:pt idx="329">
                  <c:v>1793</c:v>
                </c:pt>
                <c:pt idx="330">
                  <c:v>1773</c:v>
                </c:pt>
                <c:pt idx="331">
                  <c:v>1754</c:v>
                </c:pt>
                <c:pt idx="332">
                  <c:v>1735</c:v>
                </c:pt>
                <c:pt idx="333">
                  <c:v>1716</c:v>
                </c:pt>
                <c:pt idx="334">
                  <c:v>1698</c:v>
                </c:pt>
                <c:pt idx="335">
                  <c:v>1679</c:v>
                </c:pt>
                <c:pt idx="336">
                  <c:v>1661</c:v>
                </c:pt>
                <c:pt idx="337">
                  <c:v>1643</c:v>
                </c:pt>
                <c:pt idx="338">
                  <c:v>1625</c:v>
                </c:pt>
                <c:pt idx="339">
                  <c:v>1607</c:v>
                </c:pt>
                <c:pt idx="340">
                  <c:v>1590</c:v>
                </c:pt>
                <c:pt idx="341">
                  <c:v>1572</c:v>
                </c:pt>
                <c:pt idx="342">
                  <c:v>1555</c:v>
                </c:pt>
                <c:pt idx="343">
                  <c:v>1538</c:v>
                </c:pt>
                <c:pt idx="344">
                  <c:v>1522</c:v>
                </c:pt>
                <c:pt idx="345">
                  <c:v>1505</c:v>
                </c:pt>
                <c:pt idx="346">
                  <c:v>1489</c:v>
                </c:pt>
                <c:pt idx="347">
                  <c:v>1472</c:v>
                </c:pt>
                <c:pt idx="348">
                  <c:v>1456</c:v>
                </c:pt>
                <c:pt idx="349">
                  <c:v>1441</c:v>
                </c:pt>
                <c:pt idx="350">
                  <c:v>1425</c:v>
                </c:pt>
                <c:pt idx="351">
                  <c:v>1409</c:v>
                </c:pt>
                <c:pt idx="352">
                  <c:v>1394</c:v>
                </c:pt>
                <c:pt idx="353">
                  <c:v>1379</c:v>
                </c:pt>
                <c:pt idx="354">
                  <c:v>1364</c:v>
                </c:pt>
                <c:pt idx="355">
                  <c:v>1349</c:v>
                </c:pt>
                <c:pt idx="356">
                  <c:v>1334</c:v>
                </c:pt>
                <c:pt idx="357">
                  <c:v>1320</c:v>
                </c:pt>
                <c:pt idx="358">
                  <c:v>1305</c:v>
                </c:pt>
                <c:pt idx="359">
                  <c:v>1291</c:v>
                </c:pt>
                <c:pt idx="360">
                  <c:v>1277</c:v>
                </c:pt>
                <c:pt idx="361">
                  <c:v>1263</c:v>
                </c:pt>
                <c:pt idx="362">
                  <c:v>1250</c:v>
                </c:pt>
                <c:pt idx="363">
                  <c:v>1236</c:v>
                </c:pt>
                <c:pt idx="364">
                  <c:v>1223</c:v>
                </c:pt>
                <c:pt idx="365">
                  <c:v>1209</c:v>
                </c:pt>
                <c:pt idx="366">
                  <c:v>1196</c:v>
                </c:pt>
                <c:pt idx="367">
                  <c:v>1183</c:v>
                </c:pt>
                <c:pt idx="368">
                  <c:v>1170</c:v>
                </c:pt>
                <c:pt idx="369">
                  <c:v>1157</c:v>
                </c:pt>
                <c:pt idx="370">
                  <c:v>1145</c:v>
                </c:pt>
                <c:pt idx="371">
                  <c:v>1132</c:v>
                </c:pt>
                <c:pt idx="372">
                  <c:v>1120</c:v>
                </c:pt>
                <c:pt idx="373">
                  <c:v>1108</c:v>
                </c:pt>
                <c:pt idx="374">
                  <c:v>1096</c:v>
                </c:pt>
                <c:pt idx="375">
                  <c:v>1084</c:v>
                </c:pt>
                <c:pt idx="376">
                  <c:v>1072</c:v>
                </c:pt>
                <c:pt idx="377">
                  <c:v>1060</c:v>
                </c:pt>
                <c:pt idx="378">
                  <c:v>1049</c:v>
                </c:pt>
                <c:pt idx="379">
                  <c:v>1037</c:v>
                </c:pt>
                <c:pt idx="380">
                  <c:v>1026</c:v>
                </c:pt>
                <c:pt idx="381">
                  <c:v>1015</c:v>
                </c:pt>
                <c:pt idx="382">
                  <c:v>1004</c:v>
                </c:pt>
                <c:pt idx="383">
                  <c:v>993</c:v>
                </c:pt>
                <c:pt idx="384">
                  <c:v>982</c:v>
                </c:pt>
                <c:pt idx="385">
                  <c:v>972</c:v>
                </c:pt>
                <c:pt idx="386">
                  <c:v>961</c:v>
                </c:pt>
                <c:pt idx="387">
                  <c:v>951</c:v>
                </c:pt>
                <c:pt idx="388">
                  <c:v>940</c:v>
                </c:pt>
                <c:pt idx="389">
                  <c:v>930</c:v>
                </c:pt>
                <c:pt idx="390">
                  <c:v>920</c:v>
                </c:pt>
                <c:pt idx="391">
                  <c:v>910</c:v>
                </c:pt>
                <c:pt idx="392">
                  <c:v>900</c:v>
                </c:pt>
                <c:pt idx="393">
                  <c:v>890</c:v>
                </c:pt>
                <c:pt idx="394">
                  <c:v>880</c:v>
                </c:pt>
                <c:pt idx="395">
                  <c:v>871</c:v>
                </c:pt>
                <c:pt idx="396">
                  <c:v>861</c:v>
                </c:pt>
                <c:pt idx="397">
                  <c:v>852</c:v>
                </c:pt>
                <c:pt idx="398">
                  <c:v>843</c:v>
                </c:pt>
                <c:pt idx="399">
                  <c:v>834</c:v>
                </c:pt>
                <c:pt idx="400">
                  <c:v>824</c:v>
                </c:pt>
                <c:pt idx="401">
                  <c:v>815</c:v>
                </c:pt>
                <c:pt idx="402">
                  <c:v>807</c:v>
                </c:pt>
                <c:pt idx="403">
                  <c:v>798</c:v>
                </c:pt>
                <c:pt idx="404">
                  <c:v>789</c:v>
                </c:pt>
                <c:pt idx="405">
                  <c:v>781</c:v>
                </c:pt>
                <c:pt idx="406">
                  <c:v>772</c:v>
                </c:pt>
                <c:pt idx="407">
                  <c:v>764</c:v>
                </c:pt>
                <c:pt idx="408">
                  <c:v>755</c:v>
                </c:pt>
                <c:pt idx="409">
                  <c:v>747</c:v>
                </c:pt>
                <c:pt idx="410">
                  <c:v>739</c:v>
                </c:pt>
                <c:pt idx="411">
                  <c:v>731</c:v>
                </c:pt>
                <c:pt idx="412">
                  <c:v>723</c:v>
                </c:pt>
                <c:pt idx="413">
                  <c:v>715</c:v>
                </c:pt>
                <c:pt idx="414">
                  <c:v>707</c:v>
                </c:pt>
                <c:pt idx="415">
                  <c:v>700</c:v>
                </c:pt>
                <c:pt idx="416">
                  <c:v>692</c:v>
                </c:pt>
                <c:pt idx="417">
                  <c:v>684</c:v>
                </c:pt>
                <c:pt idx="418">
                  <c:v>677</c:v>
                </c:pt>
                <c:pt idx="419">
                  <c:v>670</c:v>
                </c:pt>
                <c:pt idx="420">
                  <c:v>662</c:v>
                </c:pt>
                <c:pt idx="421">
                  <c:v>655</c:v>
                </c:pt>
                <c:pt idx="422">
                  <c:v>648</c:v>
                </c:pt>
                <c:pt idx="423">
                  <c:v>641</c:v>
                </c:pt>
                <c:pt idx="424">
                  <c:v>634</c:v>
                </c:pt>
                <c:pt idx="425">
                  <c:v>627</c:v>
                </c:pt>
                <c:pt idx="426">
                  <c:v>620</c:v>
                </c:pt>
                <c:pt idx="427">
                  <c:v>614</c:v>
                </c:pt>
                <c:pt idx="428">
                  <c:v>607</c:v>
                </c:pt>
                <c:pt idx="429">
                  <c:v>600</c:v>
                </c:pt>
                <c:pt idx="430">
                  <c:v>594</c:v>
                </c:pt>
                <c:pt idx="431">
                  <c:v>587</c:v>
                </c:pt>
                <c:pt idx="432">
                  <c:v>581</c:v>
                </c:pt>
                <c:pt idx="433">
                  <c:v>575</c:v>
                </c:pt>
                <c:pt idx="434">
                  <c:v>568</c:v>
                </c:pt>
                <c:pt idx="435">
                  <c:v>562</c:v>
                </c:pt>
                <c:pt idx="436">
                  <c:v>556</c:v>
                </c:pt>
                <c:pt idx="437">
                  <c:v>550</c:v>
                </c:pt>
                <c:pt idx="438">
                  <c:v>544</c:v>
                </c:pt>
                <c:pt idx="439">
                  <c:v>538</c:v>
                </c:pt>
                <c:pt idx="440">
                  <c:v>532</c:v>
                </c:pt>
                <c:pt idx="441">
                  <c:v>526</c:v>
                </c:pt>
                <c:pt idx="442">
                  <c:v>521</c:v>
                </c:pt>
                <c:pt idx="443">
                  <c:v>515</c:v>
                </c:pt>
                <c:pt idx="444">
                  <c:v>509</c:v>
                </c:pt>
                <c:pt idx="445">
                  <c:v>504</c:v>
                </c:pt>
                <c:pt idx="446">
                  <c:v>498</c:v>
                </c:pt>
                <c:pt idx="447">
                  <c:v>493</c:v>
                </c:pt>
                <c:pt idx="448">
                  <c:v>488</c:v>
                </c:pt>
                <c:pt idx="449">
                  <c:v>482</c:v>
                </c:pt>
                <c:pt idx="450">
                  <c:v>477</c:v>
                </c:pt>
                <c:pt idx="451">
                  <c:v>472</c:v>
                </c:pt>
                <c:pt idx="452">
                  <c:v>467</c:v>
                </c:pt>
                <c:pt idx="453">
                  <c:v>462</c:v>
                </c:pt>
                <c:pt idx="454">
                  <c:v>457</c:v>
                </c:pt>
                <c:pt idx="455">
                  <c:v>452</c:v>
                </c:pt>
                <c:pt idx="456">
                  <c:v>447</c:v>
                </c:pt>
                <c:pt idx="457">
                  <c:v>442</c:v>
                </c:pt>
                <c:pt idx="458">
                  <c:v>437</c:v>
                </c:pt>
                <c:pt idx="459">
                  <c:v>432</c:v>
                </c:pt>
                <c:pt idx="460">
                  <c:v>427</c:v>
                </c:pt>
                <c:pt idx="461">
                  <c:v>423</c:v>
                </c:pt>
                <c:pt idx="462">
                  <c:v>418</c:v>
                </c:pt>
                <c:pt idx="463">
                  <c:v>414</c:v>
                </c:pt>
                <c:pt idx="464">
                  <c:v>409</c:v>
                </c:pt>
                <c:pt idx="465">
                  <c:v>405</c:v>
                </c:pt>
                <c:pt idx="466">
                  <c:v>400</c:v>
                </c:pt>
                <c:pt idx="467">
                  <c:v>396</c:v>
                </c:pt>
                <c:pt idx="468">
                  <c:v>392</c:v>
                </c:pt>
                <c:pt idx="469">
                  <c:v>387</c:v>
                </c:pt>
                <c:pt idx="470">
                  <c:v>383</c:v>
                </c:pt>
                <c:pt idx="471">
                  <c:v>379</c:v>
                </c:pt>
                <c:pt idx="472">
                  <c:v>375</c:v>
                </c:pt>
                <c:pt idx="473">
                  <c:v>371</c:v>
                </c:pt>
                <c:pt idx="474">
                  <c:v>367</c:v>
                </c:pt>
                <c:pt idx="475">
                  <c:v>363</c:v>
                </c:pt>
                <c:pt idx="476">
                  <c:v>359</c:v>
                </c:pt>
                <c:pt idx="477">
                  <c:v>355</c:v>
                </c:pt>
                <c:pt idx="478">
                  <c:v>351</c:v>
                </c:pt>
                <c:pt idx="479">
                  <c:v>347</c:v>
                </c:pt>
                <c:pt idx="480">
                  <c:v>343</c:v>
                </c:pt>
                <c:pt idx="481">
                  <c:v>340</c:v>
                </c:pt>
                <c:pt idx="482">
                  <c:v>336</c:v>
                </c:pt>
                <c:pt idx="483">
                  <c:v>332</c:v>
                </c:pt>
                <c:pt idx="484">
                  <c:v>329</c:v>
                </c:pt>
                <c:pt idx="485">
                  <c:v>325</c:v>
                </c:pt>
                <c:pt idx="486">
                  <c:v>322</c:v>
                </c:pt>
                <c:pt idx="487">
                  <c:v>318</c:v>
                </c:pt>
                <c:pt idx="488">
                  <c:v>315</c:v>
                </c:pt>
                <c:pt idx="489">
                  <c:v>311</c:v>
                </c:pt>
                <c:pt idx="490">
                  <c:v>308</c:v>
                </c:pt>
                <c:pt idx="491">
                  <c:v>304</c:v>
                </c:pt>
                <c:pt idx="492">
                  <c:v>301</c:v>
                </c:pt>
                <c:pt idx="493">
                  <c:v>298</c:v>
                </c:pt>
                <c:pt idx="494">
                  <c:v>295</c:v>
                </c:pt>
                <c:pt idx="495">
                  <c:v>291</c:v>
                </c:pt>
                <c:pt idx="496">
                  <c:v>288</c:v>
                </c:pt>
                <c:pt idx="497">
                  <c:v>285</c:v>
                </c:pt>
                <c:pt idx="498">
                  <c:v>282</c:v>
                </c:pt>
                <c:pt idx="499">
                  <c:v>279</c:v>
                </c:pt>
                <c:pt idx="500">
                  <c:v>276</c:v>
                </c:pt>
                <c:pt idx="501">
                  <c:v>273</c:v>
                </c:pt>
                <c:pt idx="502">
                  <c:v>270</c:v>
                </c:pt>
                <c:pt idx="503">
                  <c:v>267</c:v>
                </c:pt>
                <c:pt idx="504">
                  <c:v>264</c:v>
                </c:pt>
                <c:pt idx="505">
                  <c:v>261</c:v>
                </c:pt>
                <c:pt idx="506">
                  <c:v>258</c:v>
                </c:pt>
                <c:pt idx="507">
                  <c:v>255</c:v>
                </c:pt>
                <c:pt idx="508">
                  <c:v>253</c:v>
                </c:pt>
                <c:pt idx="509">
                  <c:v>250</c:v>
                </c:pt>
                <c:pt idx="510">
                  <c:v>247</c:v>
                </c:pt>
                <c:pt idx="511">
                  <c:v>245</c:v>
                </c:pt>
                <c:pt idx="512">
                  <c:v>242</c:v>
                </c:pt>
                <c:pt idx="513">
                  <c:v>239</c:v>
                </c:pt>
                <c:pt idx="514">
                  <c:v>237</c:v>
                </c:pt>
                <c:pt idx="515">
                  <c:v>234</c:v>
                </c:pt>
                <c:pt idx="516">
                  <c:v>231</c:v>
                </c:pt>
                <c:pt idx="517">
                  <c:v>229</c:v>
                </c:pt>
                <c:pt idx="518">
                  <c:v>226</c:v>
                </c:pt>
                <c:pt idx="519">
                  <c:v>224</c:v>
                </c:pt>
                <c:pt idx="520">
                  <c:v>222</c:v>
                </c:pt>
                <c:pt idx="521">
                  <c:v>219</c:v>
                </c:pt>
                <c:pt idx="522">
                  <c:v>217</c:v>
                </c:pt>
                <c:pt idx="523">
                  <c:v>214</c:v>
                </c:pt>
                <c:pt idx="524">
                  <c:v>212</c:v>
                </c:pt>
                <c:pt idx="525">
                  <c:v>210</c:v>
                </c:pt>
                <c:pt idx="526">
                  <c:v>207</c:v>
                </c:pt>
                <c:pt idx="527">
                  <c:v>205</c:v>
                </c:pt>
                <c:pt idx="528">
                  <c:v>203</c:v>
                </c:pt>
                <c:pt idx="529">
                  <c:v>201</c:v>
                </c:pt>
                <c:pt idx="530">
                  <c:v>199</c:v>
                </c:pt>
                <c:pt idx="531">
                  <c:v>196</c:v>
                </c:pt>
                <c:pt idx="532">
                  <c:v>194</c:v>
                </c:pt>
                <c:pt idx="533">
                  <c:v>192</c:v>
                </c:pt>
                <c:pt idx="534">
                  <c:v>190</c:v>
                </c:pt>
                <c:pt idx="535">
                  <c:v>188</c:v>
                </c:pt>
                <c:pt idx="536">
                  <c:v>186</c:v>
                </c:pt>
                <c:pt idx="537">
                  <c:v>184</c:v>
                </c:pt>
                <c:pt idx="538">
                  <c:v>182</c:v>
                </c:pt>
                <c:pt idx="539">
                  <c:v>180</c:v>
                </c:pt>
                <c:pt idx="540">
                  <c:v>178</c:v>
                </c:pt>
                <c:pt idx="541">
                  <c:v>176</c:v>
                </c:pt>
                <c:pt idx="542">
                  <c:v>174</c:v>
                </c:pt>
                <c:pt idx="543">
                  <c:v>172</c:v>
                </c:pt>
                <c:pt idx="544">
                  <c:v>170</c:v>
                </c:pt>
                <c:pt idx="545">
                  <c:v>168</c:v>
                </c:pt>
                <c:pt idx="546">
                  <c:v>167</c:v>
                </c:pt>
                <c:pt idx="547">
                  <c:v>165</c:v>
                </c:pt>
                <c:pt idx="548">
                  <c:v>163</c:v>
                </c:pt>
                <c:pt idx="549">
                  <c:v>161</c:v>
                </c:pt>
                <c:pt idx="550">
                  <c:v>159</c:v>
                </c:pt>
                <c:pt idx="551">
                  <c:v>158</c:v>
                </c:pt>
                <c:pt idx="552">
                  <c:v>156</c:v>
                </c:pt>
                <c:pt idx="553">
                  <c:v>154</c:v>
                </c:pt>
                <c:pt idx="554">
                  <c:v>153</c:v>
                </c:pt>
                <c:pt idx="555">
                  <c:v>151</c:v>
                </c:pt>
                <c:pt idx="556">
                  <c:v>149</c:v>
                </c:pt>
                <c:pt idx="557">
                  <c:v>148</c:v>
                </c:pt>
                <c:pt idx="558">
                  <c:v>146</c:v>
                </c:pt>
                <c:pt idx="559">
                  <c:v>144</c:v>
                </c:pt>
                <c:pt idx="560">
                  <c:v>143</c:v>
                </c:pt>
                <c:pt idx="561">
                  <c:v>141</c:v>
                </c:pt>
                <c:pt idx="562">
                  <c:v>140</c:v>
                </c:pt>
                <c:pt idx="563">
                  <c:v>138</c:v>
                </c:pt>
                <c:pt idx="564">
                  <c:v>137</c:v>
                </c:pt>
                <c:pt idx="565">
                  <c:v>135</c:v>
                </c:pt>
                <c:pt idx="566">
                  <c:v>134</c:v>
                </c:pt>
                <c:pt idx="567">
                  <c:v>132</c:v>
                </c:pt>
                <c:pt idx="568">
                  <c:v>131</c:v>
                </c:pt>
                <c:pt idx="569">
                  <c:v>129</c:v>
                </c:pt>
                <c:pt idx="570">
                  <c:v>128</c:v>
                </c:pt>
                <c:pt idx="571">
                  <c:v>127</c:v>
                </c:pt>
                <c:pt idx="572">
                  <c:v>125</c:v>
                </c:pt>
                <c:pt idx="573">
                  <c:v>124</c:v>
                </c:pt>
                <c:pt idx="574">
                  <c:v>123</c:v>
                </c:pt>
                <c:pt idx="575">
                  <c:v>121</c:v>
                </c:pt>
                <c:pt idx="576">
                  <c:v>120</c:v>
                </c:pt>
                <c:pt idx="577">
                  <c:v>119</c:v>
                </c:pt>
                <c:pt idx="578">
                  <c:v>117</c:v>
                </c:pt>
                <c:pt idx="579">
                  <c:v>116</c:v>
                </c:pt>
                <c:pt idx="580">
                  <c:v>115</c:v>
                </c:pt>
                <c:pt idx="581">
                  <c:v>113</c:v>
                </c:pt>
                <c:pt idx="582">
                  <c:v>112</c:v>
                </c:pt>
                <c:pt idx="583">
                  <c:v>111</c:v>
                </c:pt>
                <c:pt idx="584">
                  <c:v>110</c:v>
                </c:pt>
                <c:pt idx="585">
                  <c:v>109</c:v>
                </c:pt>
                <c:pt idx="586">
                  <c:v>107</c:v>
                </c:pt>
                <c:pt idx="587">
                  <c:v>106</c:v>
                </c:pt>
                <c:pt idx="588">
                  <c:v>105</c:v>
                </c:pt>
                <c:pt idx="589">
                  <c:v>104</c:v>
                </c:pt>
                <c:pt idx="590">
                  <c:v>103</c:v>
                </c:pt>
                <c:pt idx="591">
                  <c:v>102</c:v>
                </c:pt>
                <c:pt idx="592">
                  <c:v>101</c:v>
                </c:pt>
                <c:pt idx="593">
                  <c:v>99</c:v>
                </c:pt>
                <c:pt idx="594">
                  <c:v>98</c:v>
                </c:pt>
                <c:pt idx="595">
                  <c:v>97</c:v>
                </c:pt>
                <c:pt idx="596">
                  <c:v>96</c:v>
                </c:pt>
                <c:pt idx="597">
                  <c:v>95</c:v>
                </c:pt>
                <c:pt idx="598">
                  <c:v>94</c:v>
                </c:pt>
                <c:pt idx="599">
                  <c:v>93</c:v>
                </c:pt>
                <c:pt idx="600">
                  <c:v>92</c:v>
                </c:pt>
                <c:pt idx="601">
                  <c:v>91</c:v>
                </c:pt>
                <c:pt idx="602">
                  <c:v>90</c:v>
                </c:pt>
                <c:pt idx="603">
                  <c:v>89</c:v>
                </c:pt>
                <c:pt idx="604">
                  <c:v>88</c:v>
                </c:pt>
                <c:pt idx="605">
                  <c:v>87</c:v>
                </c:pt>
                <c:pt idx="606">
                  <c:v>86</c:v>
                </c:pt>
                <c:pt idx="607">
                  <c:v>85</c:v>
                </c:pt>
                <c:pt idx="608">
                  <c:v>84</c:v>
                </c:pt>
                <c:pt idx="609">
                  <c:v>83</c:v>
                </c:pt>
                <c:pt idx="610">
                  <c:v>82</c:v>
                </c:pt>
                <c:pt idx="611">
                  <c:v>82</c:v>
                </c:pt>
                <c:pt idx="612">
                  <c:v>81</c:v>
                </c:pt>
                <c:pt idx="613">
                  <c:v>80</c:v>
                </c:pt>
                <c:pt idx="614">
                  <c:v>79</c:v>
                </c:pt>
                <c:pt idx="615">
                  <c:v>78</c:v>
                </c:pt>
                <c:pt idx="616">
                  <c:v>77</c:v>
                </c:pt>
                <c:pt idx="617">
                  <c:v>76</c:v>
                </c:pt>
                <c:pt idx="618">
                  <c:v>76</c:v>
                </c:pt>
                <c:pt idx="619">
                  <c:v>75</c:v>
                </c:pt>
                <c:pt idx="620">
                  <c:v>74</c:v>
                </c:pt>
                <c:pt idx="621">
                  <c:v>73</c:v>
                </c:pt>
                <c:pt idx="622">
                  <c:v>72</c:v>
                </c:pt>
                <c:pt idx="623">
                  <c:v>71</c:v>
                </c:pt>
                <c:pt idx="624">
                  <c:v>71</c:v>
                </c:pt>
                <c:pt idx="625">
                  <c:v>70</c:v>
                </c:pt>
                <c:pt idx="626">
                  <c:v>69</c:v>
                </c:pt>
                <c:pt idx="627">
                  <c:v>68</c:v>
                </c:pt>
                <c:pt idx="628">
                  <c:v>68</c:v>
                </c:pt>
                <c:pt idx="629">
                  <c:v>67</c:v>
                </c:pt>
                <c:pt idx="630">
                  <c:v>66</c:v>
                </c:pt>
                <c:pt idx="631">
                  <c:v>65</c:v>
                </c:pt>
                <c:pt idx="632">
                  <c:v>65</c:v>
                </c:pt>
                <c:pt idx="633">
                  <c:v>64</c:v>
                </c:pt>
                <c:pt idx="634">
                  <c:v>63</c:v>
                </c:pt>
                <c:pt idx="635">
                  <c:v>63</c:v>
                </c:pt>
                <c:pt idx="636">
                  <c:v>62</c:v>
                </c:pt>
                <c:pt idx="637">
                  <c:v>61</c:v>
                </c:pt>
                <c:pt idx="638">
                  <c:v>61</c:v>
                </c:pt>
                <c:pt idx="639">
                  <c:v>60</c:v>
                </c:pt>
                <c:pt idx="640">
                  <c:v>59</c:v>
                </c:pt>
                <c:pt idx="641">
                  <c:v>59</c:v>
                </c:pt>
                <c:pt idx="642">
                  <c:v>58</c:v>
                </c:pt>
                <c:pt idx="643">
                  <c:v>57</c:v>
                </c:pt>
                <c:pt idx="644">
                  <c:v>57</c:v>
                </c:pt>
                <c:pt idx="645">
                  <c:v>56</c:v>
                </c:pt>
                <c:pt idx="646">
                  <c:v>55</c:v>
                </c:pt>
                <c:pt idx="647">
                  <c:v>55</c:v>
                </c:pt>
                <c:pt idx="648">
                  <c:v>54</c:v>
                </c:pt>
                <c:pt idx="649">
                  <c:v>54</c:v>
                </c:pt>
                <c:pt idx="650">
                  <c:v>53</c:v>
                </c:pt>
                <c:pt idx="651">
                  <c:v>52</c:v>
                </c:pt>
                <c:pt idx="652">
                  <c:v>52</c:v>
                </c:pt>
                <c:pt idx="653">
                  <c:v>51</c:v>
                </c:pt>
                <c:pt idx="654">
                  <c:v>51</c:v>
                </c:pt>
                <c:pt idx="655">
                  <c:v>50</c:v>
                </c:pt>
                <c:pt idx="656">
                  <c:v>50</c:v>
                </c:pt>
                <c:pt idx="657">
                  <c:v>49</c:v>
                </c:pt>
                <c:pt idx="658">
                  <c:v>49</c:v>
                </c:pt>
                <c:pt idx="659">
                  <c:v>48</c:v>
                </c:pt>
                <c:pt idx="660">
                  <c:v>48</c:v>
                </c:pt>
                <c:pt idx="661">
                  <c:v>47</c:v>
                </c:pt>
                <c:pt idx="662">
                  <c:v>46</c:v>
                </c:pt>
                <c:pt idx="663">
                  <c:v>46</c:v>
                </c:pt>
                <c:pt idx="664">
                  <c:v>45</c:v>
                </c:pt>
                <c:pt idx="665">
                  <c:v>45</c:v>
                </c:pt>
                <c:pt idx="666">
                  <c:v>44</c:v>
                </c:pt>
                <c:pt idx="667">
                  <c:v>44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42</c:v>
                </c:pt>
                <c:pt idx="672">
                  <c:v>42</c:v>
                </c:pt>
                <c:pt idx="673">
                  <c:v>41</c:v>
                </c:pt>
                <c:pt idx="674">
                  <c:v>41</c:v>
                </c:pt>
                <c:pt idx="675">
                  <c:v>40</c:v>
                </c:pt>
                <c:pt idx="676">
                  <c:v>40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38</c:v>
                </c:pt>
                <c:pt idx="681">
                  <c:v>38</c:v>
                </c:pt>
                <c:pt idx="682">
                  <c:v>37</c:v>
                </c:pt>
                <c:pt idx="683">
                  <c:v>37</c:v>
                </c:pt>
                <c:pt idx="684">
                  <c:v>36</c:v>
                </c:pt>
                <c:pt idx="685">
                  <c:v>36</c:v>
                </c:pt>
                <c:pt idx="686">
                  <c:v>36</c:v>
                </c:pt>
                <c:pt idx="687">
                  <c:v>35</c:v>
                </c:pt>
                <c:pt idx="688">
                  <c:v>35</c:v>
                </c:pt>
                <c:pt idx="689">
                  <c:v>34</c:v>
                </c:pt>
                <c:pt idx="690">
                  <c:v>34</c:v>
                </c:pt>
                <c:pt idx="691">
                  <c:v>34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32</c:v>
                </c:pt>
                <c:pt idx="696">
                  <c:v>32</c:v>
                </c:pt>
                <c:pt idx="697">
                  <c:v>32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29</c:v>
                </c:pt>
                <c:pt idx="705">
                  <c:v>29</c:v>
                </c:pt>
                <c:pt idx="706">
                  <c:v>29</c:v>
                </c:pt>
                <c:pt idx="707">
                  <c:v>28</c:v>
                </c:pt>
                <c:pt idx="708">
                  <c:v>28</c:v>
                </c:pt>
                <c:pt idx="709">
                  <c:v>28</c:v>
                </c:pt>
                <c:pt idx="710">
                  <c:v>27</c:v>
                </c:pt>
                <c:pt idx="711">
                  <c:v>27</c:v>
                </c:pt>
                <c:pt idx="712">
                  <c:v>27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21</c:v>
                </c:pt>
                <c:pt idx="733">
                  <c:v>21</c:v>
                </c:pt>
                <c:pt idx="734">
                  <c:v>21</c:v>
                </c:pt>
                <c:pt idx="735">
                  <c:v>21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19</c:v>
                </c:pt>
                <c:pt idx="742">
                  <c:v>19</c:v>
                </c:pt>
                <c:pt idx="743">
                  <c:v>19</c:v>
                </c:pt>
                <c:pt idx="744">
                  <c:v>19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7-40C1-8B80-77B8305D8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641199"/>
        <c:axId val="1932054415"/>
      </c:lineChart>
      <c:catAx>
        <c:axId val="179064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54415"/>
        <c:crosses val="autoZero"/>
        <c:auto val="1"/>
        <c:lblAlgn val="ctr"/>
        <c:lblOffset val="100"/>
        <c:noMultiLvlLbl val="0"/>
      </c:catAx>
      <c:valAx>
        <c:axId val="193205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64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Sheet2!$J$2:$J$5000</c:f>
              <c:numCache>
                <c:formatCode>General</c:formatCode>
                <c:ptCount val="4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59922</c:v>
                </c:pt>
                <c:pt idx="701">
                  <c:v>59270</c:v>
                </c:pt>
                <c:pt idx="702">
                  <c:v>58624</c:v>
                </c:pt>
                <c:pt idx="703">
                  <c:v>57987</c:v>
                </c:pt>
                <c:pt idx="704">
                  <c:v>57356</c:v>
                </c:pt>
                <c:pt idx="705">
                  <c:v>56733</c:v>
                </c:pt>
                <c:pt idx="706">
                  <c:v>56115</c:v>
                </c:pt>
                <c:pt idx="707">
                  <c:v>55505</c:v>
                </c:pt>
                <c:pt idx="708">
                  <c:v>54901</c:v>
                </c:pt>
                <c:pt idx="709">
                  <c:v>54304</c:v>
                </c:pt>
                <c:pt idx="710">
                  <c:v>53713</c:v>
                </c:pt>
                <c:pt idx="711">
                  <c:v>53129</c:v>
                </c:pt>
                <c:pt idx="712">
                  <c:v>52551</c:v>
                </c:pt>
                <c:pt idx="713">
                  <c:v>51979</c:v>
                </c:pt>
                <c:pt idx="714">
                  <c:v>51414</c:v>
                </c:pt>
                <c:pt idx="715">
                  <c:v>50854</c:v>
                </c:pt>
                <c:pt idx="716">
                  <c:v>50301</c:v>
                </c:pt>
                <c:pt idx="717">
                  <c:v>49754</c:v>
                </c:pt>
                <c:pt idx="718">
                  <c:v>49213</c:v>
                </c:pt>
                <c:pt idx="719">
                  <c:v>48677</c:v>
                </c:pt>
                <c:pt idx="720">
                  <c:v>48148</c:v>
                </c:pt>
                <c:pt idx="721">
                  <c:v>47625</c:v>
                </c:pt>
                <c:pt idx="722">
                  <c:v>47106</c:v>
                </c:pt>
                <c:pt idx="723">
                  <c:v>46594</c:v>
                </c:pt>
                <c:pt idx="724">
                  <c:v>46087</c:v>
                </c:pt>
                <c:pt idx="725">
                  <c:v>45586</c:v>
                </c:pt>
                <c:pt idx="726">
                  <c:v>45090</c:v>
                </c:pt>
                <c:pt idx="727">
                  <c:v>44599</c:v>
                </c:pt>
                <c:pt idx="728">
                  <c:v>44114</c:v>
                </c:pt>
                <c:pt idx="729">
                  <c:v>43634</c:v>
                </c:pt>
                <c:pt idx="730">
                  <c:v>43160</c:v>
                </c:pt>
                <c:pt idx="731">
                  <c:v>42690</c:v>
                </c:pt>
                <c:pt idx="732">
                  <c:v>42225</c:v>
                </c:pt>
                <c:pt idx="733">
                  <c:v>41766</c:v>
                </c:pt>
                <c:pt idx="734">
                  <c:v>41312</c:v>
                </c:pt>
                <c:pt idx="735">
                  <c:v>40862</c:v>
                </c:pt>
                <c:pt idx="736">
                  <c:v>40418</c:v>
                </c:pt>
                <c:pt idx="737">
                  <c:v>39978</c:v>
                </c:pt>
                <c:pt idx="738">
                  <c:v>39544</c:v>
                </c:pt>
                <c:pt idx="739">
                  <c:v>39113</c:v>
                </c:pt>
                <c:pt idx="740">
                  <c:v>38688</c:v>
                </c:pt>
                <c:pt idx="741">
                  <c:v>38267</c:v>
                </c:pt>
                <c:pt idx="742">
                  <c:v>37851</c:v>
                </c:pt>
                <c:pt idx="743">
                  <c:v>37439</c:v>
                </c:pt>
                <c:pt idx="744">
                  <c:v>37032</c:v>
                </c:pt>
                <c:pt idx="745">
                  <c:v>36629</c:v>
                </c:pt>
                <c:pt idx="746">
                  <c:v>36230</c:v>
                </c:pt>
                <c:pt idx="747">
                  <c:v>35836</c:v>
                </c:pt>
                <c:pt idx="748">
                  <c:v>35446</c:v>
                </c:pt>
                <c:pt idx="749">
                  <c:v>35060</c:v>
                </c:pt>
                <c:pt idx="750">
                  <c:v>34679</c:v>
                </c:pt>
                <c:pt idx="751">
                  <c:v>34302</c:v>
                </c:pt>
                <c:pt idx="752">
                  <c:v>33929</c:v>
                </c:pt>
                <c:pt idx="753">
                  <c:v>33560</c:v>
                </c:pt>
                <c:pt idx="754">
                  <c:v>33195</c:v>
                </c:pt>
                <c:pt idx="755">
                  <c:v>32834</c:v>
                </c:pt>
                <c:pt idx="756">
                  <c:v>32476</c:v>
                </c:pt>
                <c:pt idx="757">
                  <c:v>32124</c:v>
                </c:pt>
                <c:pt idx="758">
                  <c:v>31774</c:v>
                </c:pt>
                <c:pt idx="759">
                  <c:v>31429</c:v>
                </c:pt>
                <c:pt idx="760">
                  <c:v>31087</c:v>
                </c:pt>
                <c:pt idx="761">
                  <c:v>30748</c:v>
                </c:pt>
                <c:pt idx="762">
                  <c:v>30414</c:v>
                </c:pt>
                <c:pt idx="763">
                  <c:v>30083</c:v>
                </c:pt>
                <c:pt idx="764">
                  <c:v>29755</c:v>
                </c:pt>
                <c:pt idx="765">
                  <c:v>29432</c:v>
                </c:pt>
                <c:pt idx="766">
                  <c:v>29112</c:v>
                </c:pt>
                <c:pt idx="767">
                  <c:v>28795</c:v>
                </c:pt>
                <c:pt idx="768">
                  <c:v>28482</c:v>
                </c:pt>
                <c:pt idx="769">
                  <c:v>28172</c:v>
                </c:pt>
                <c:pt idx="770">
                  <c:v>27865</c:v>
                </c:pt>
                <c:pt idx="771">
                  <c:v>27563</c:v>
                </c:pt>
                <c:pt idx="772">
                  <c:v>27263</c:v>
                </c:pt>
                <c:pt idx="773">
                  <c:v>26966</c:v>
                </c:pt>
                <c:pt idx="774">
                  <c:v>26673</c:v>
                </c:pt>
                <c:pt idx="775">
                  <c:v>26382</c:v>
                </c:pt>
                <c:pt idx="776">
                  <c:v>26095</c:v>
                </c:pt>
                <c:pt idx="777">
                  <c:v>25812</c:v>
                </c:pt>
                <c:pt idx="778">
                  <c:v>25531</c:v>
                </c:pt>
                <c:pt idx="779">
                  <c:v>25253</c:v>
                </c:pt>
                <c:pt idx="780">
                  <c:v>24979</c:v>
                </c:pt>
                <c:pt idx="781">
                  <c:v>24706</c:v>
                </c:pt>
                <c:pt idx="782">
                  <c:v>24437</c:v>
                </c:pt>
                <c:pt idx="783">
                  <c:v>24172</c:v>
                </c:pt>
                <c:pt idx="784">
                  <c:v>23909</c:v>
                </c:pt>
                <c:pt idx="785">
                  <c:v>23649</c:v>
                </c:pt>
                <c:pt idx="786">
                  <c:v>23391</c:v>
                </c:pt>
                <c:pt idx="787">
                  <c:v>23137</c:v>
                </c:pt>
                <c:pt idx="788">
                  <c:v>22886</c:v>
                </c:pt>
                <c:pt idx="789">
                  <c:v>22636</c:v>
                </c:pt>
                <c:pt idx="790">
                  <c:v>22390</c:v>
                </c:pt>
                <c:pt idx="791">
                  <c:v>22147</c:v>
                </c:pt>
                <c:pt idx="792">
                  <c:v>21906</c:v>
                </c:pt>
                <c:pt idx="793">
                  <c:v>21668</c:v>
                </c:pt>
                <c:pt idx="794">
                  <c:v>21432</c:v>
                </c:pt>
                <c:pt idx="795">
                  <c:v>21199</c:v>
                </c:pt>
                <c:pt idx="796">
                  <c:v>20968</c:v>
                </c:pt>
                <c:pt idx="797">
                  <c:v>20740</c:v>
                </c:pt>
                <c:pt idx="798">
                  <c:v>20514</c:v>
                </c:pt>
                <c:pt idx="799">
                  <c:v>20291</c:v>
                </c:pt>
                <c:pt idx="800">
                  <c:v>20071</c:v>
                </c:pt>
                <c:pt idx="801">
                  <c:v>19852</c:v>
                </c:pt>
                <c:pt idx="802">
                  <c:v>19636</c:v>
                </c:pt>
                <c:pt idx="803">
                  <c:v>19422</c:v>
                </c:pt>
                <c:pt idx="804">
                  <c:v>19211</c:v>
                </c:pt>
                <c:pt idx="805">
                  <c:v>19003</c:v>
                </c:pt>
                <c:pt idx="806">
                  <c:v>18796</c:v>
                </c:pt>
                <c:pt idx="807">
                  <c:v>18591</c:v>
                </c:pt>
                <c:pt idx="808">
                  <c:v>18389</c:v>
                </c:pt>
                <c:pt idx="809">
                  <c:v>18189</c:v>
                </c:pt>
                <c:pt idx="810">
                  <c:v>17991</c:v>
                </c:pt>
                <c:pt idx="811">
                  <c:v>17796</c:v>
                </c:pt>
                <c:pt idx="812">
                  <c:v>17602</c:v>
                </c:pt>
                <c:pt idx="813">
                  <c:v>17410</c:v>
                </c:pt>
                <c:pt idx="814">
                  <c:v>17220</c:v>
                </c:pt>
                <c:pt idx="815">
                  <c:v>17033</c:v>
                </c:pt>
                <c:pt idx="816">
                  <c:v>16848</c:v>
                </c:pt>
                <c:pt idx="817">
                  <c:v>16665</c:v>
                </c:pt>
                <c:pt idx="818">
                  <c:v>16483</c:v>
                </c:pt>
                <c:pt idx="819">
                  <c:v>16304</c:v>
                </c:pt>
                <c:pt idx="820">
                  <c:v>16127</c:v>
                </c:pt>
                <c:pt idx="821">
                  <c:v>15951</c:v>
                </c:pt>
                <c:pt idx="822">
                  <c:v>15778</c:v>
                </c:pt>
                <c:pt idx="823">
                  <c:v>15607</c:v>
                </c:pt>
                <c:pt idx="824">
                  <c:v>15437</c:v>
                </c:pt>
                <c:pt idx="825">
                  <c:v>15268</c:v>
                </c:pt>
                <c:pt idx="826">
                  <c:v>15103</c:v>
                </c:pt>
                <c:pt idx="827">
                  <c:v>14938</c:v>
                </c:pt>
                <c:pt idx="828">
                  <c:v>14775</c:v>
                </c:pt>
                <c:pt idx="829">
                  <c:v>14615</c:v>
                </c:pt>
                <c:pt idx="830">
                  <c:v>14456</c:v>
                </c:pt>
                <c:pt idx="831">
                  <c:v>14299</c:v>
                </c:pt>
                <c:pt idx="832">
                  <c:v>14143</c:v>
                </c:pt>
                <c:pt idx="833">
                  <c:v>13989</c:v>
                </c:pt>
                <c:pt idx="834">
                  <c:v>13837</c:v>
                </c:pt>
                <c:pt idx="835">
                  <c:v>13686</c:v>
                </c:pt>
                <c:pt idx="836">
                  <c:v>13537</c:v>
                </c:pt>
                <c:pt idx="837">
                  <c:v>13390</c:v>
                </c:pt>
                <c:pt idx="838">
                  <c:v>13245</c:v>
                </c:pt>
                <c:pt idx="839">
                  <c:v>13100</c:v>
                </c:pt>
                <c:pt idx="840">
                  <c:v>12958</c:v>
                </c:pt>
                <c:pt idx="841">
                  <c:v>12817</c:v>
                </c:pt>
                <c:pt idx="842">
                  <c:v>12678</c:v>
                </c:pt>
                <c:pt idx="843">
                  <c:v>12540</c:v>
                </c:pt>
                <c:pt idx="844">
                  <c:v>12404</c:v>
                </c:pt>
                <c:pt idx="845">
                  <c:v>12268</c:v>
                </c:pt>
                <c:pt idx="846">
                  <c:v>12135</c:v>
                </c:pt>
                <c:pt idx="847">
                  <c:v>12003</c:v>
                </c:pt>
                <c:pt idx="848">
                  <c:v>11872</c:v>
                </c:pt>
                <c:pt idx="849">
                  <c:v>11743</c:v>
                </c:pt>
                <c:pt idx="850">
                  <c:v>11615</c:v>
                </c:pt>
                <c:pt idx="851">
                  <c:v>11489</c:v>
                </c:pt>
                <c:pt idx="852">
                  <c:v>11364</c:v>
                </c:pt>
                <c:pt idx="853">
                  <c:v>11241</c:v>
                </c:pt>
                <c:pt idx="854">
                  <c:v>11118</c:v>
                </c:pt>
                <c:pt idx="855">
                  <c:v>10997</c:v>
                </c:pt>
                <c:pt idx="856">
                  <c:v>10878</c:v>
                </c:pt>
                <c:pt idx="857">
                  <c:v>10760</c:v>
                </c:pt>
                <c:pt idx="858">
                  <c:v>10643</c:v>
                </c:pt>
                <c:pt idx="859">
                  <c:v>10526</c:v>
                </c:pt>
                <c:pt idx="860">
                  <c:v>10412</c:v>
                </c:pt>
                <c:pt idx="861">
                  <c:v>10299</c:v>
                </c:pt>
                <c:pt idx="862">
                  <c:v>10186</c:v>
                </c:pt>
                <c:pt idx="863">
                  <c:v>10076</c:v>
                </c:pt>
                <c:pt idx="864">
                  <c:v>9966</c:v>
                </c:pt>
                <c:pt idx="865">
                  <c:v>9858</c:v>
                </c:pt>
                <c:pt idx="866">
                  <c:v>9750</c:v>
                </c:pt>
                <c:pt idx="867">
                  <c:v>9644</c:v>
                </c:pt>
                <c:pt idx="868">
                  <c:v>9540</c:v>
                </c:pt>
                <c:pt idx="869">
                  <c:v>9436</c:v>
                </c:pt>
                <c:pt idx="870">
                  <c:v>9333</c:v>
                </c:pt>
                <c:pt idx="871">
                  <c:v>9232</c:v>
                </c:pt>
                <c:pt idx="872">
                  <c:v>9131</c:v>
                </c:pt>
                <c:pt idx="873">
                  <c:v>9032</c:v>
                </c:pt>
                <c:pt idx="874">
                  <c:v>8934</c:v>
                </c:pt>
                <c:pt idx="875">
                  <c:v>8837</c:v>
                </c:pt>
                <c:pt idx="876">
                  <c:v>8740</c:v>
                </c:pt>
                <c:pt idx="877">
                  <c:v>8645</c:v>
                </c:pt>
                <c:pt idx="878">
                  <c:v>8551</c:v>
                </c:pt>
                <c:pt idx="879">
                  <c:v>8458</c:v>
                </c:pt>
                <c:pt idx="880">
                  <c:v>8366</c:v>
                </c:pt>
                <c:pt idx="881">
                  <c:v>8275</c:v>
                </c:pt>
                <c:pt idx="882">
                  <c:v>8185</c:v>
                </c:pt>
                <c:pt idx="883">
                  <c:v>8096</c:v>
                </c:pt>
                <c:pt idx="884">
                  <c:v>8008</c:v>
                </c:pt>
                <c:pt idx="885">
                  <c:v>7921</c:v>
                </c:pt>
                <c:pt idx="886">
                  <c:v>7835</c:v>
                </c:pt>
                <c:pt idx="887">
                  <c:v>7750</c:v>
                </c:pt>
                <c:pt idx="888">
                  <c:v>7665</c:v>
                </c:pt>
                <c:pt idx="889">
                  <c:v>7581</c:v>
                </c:pt>
                <c:pt idx="890">
                  <c:v>7499</c:v>
                </c:pt>
                <c:pt idx="891">
                  <c:v>7418</c:v>
                </c:pt>
                <c:pt idx="892">
                  <c:v>7337</c:v>
                </c:pt>
                <c:pt idx="893">
                  <c:v>7257</c:v>
                </c:pt>
                <c:pt idx="894">
                  <c:v>7178</c:v>
                </c:pt>
                <c:pt idx="895">
                  <c:v>7100</c:v>
                </c:pt>
                <c:pt idx="896">
                  <c:v>7023</c:v>
                </c:pt>
                <c:pt idx="897">
                  <c:v>6947</c:v>
                </c:pt>
                <c:pt idx="898">
                  <c:v>6871</c:v>
                </c:pt>
                <c:pt idx="899">
                  <c:v>6796</c:v>
                </c:pt>
                <c:pt idx="900">
                  <c:v>6722</c:v>
                </c:pt>
                <c:pt idx="901">
                  <c:v>6649</c:v>
                </c:pt>
                <c:pt idx="902">
                  <c:v>6576</c:v>
                </c:pt>
                <c:pt idx="903">
                  <c:v>6505</c:v>
                </c:pt>
                <c:pt idx="904">
                  <c:v>6435</c:v>
                </c:pt>
                <c:pt idx="905">
                  <c:v>6364</c:v>
                </c:pt>
                <c:pt idx="906">
                  <c:v>6295</c:v>
                </c:pt>
                <c:pt idx="907">
                  <c:v>6226</c:v>
                </c:pt>
                <c:pt idx="908">
                  <c:v>6159</c:v>
                </c:pt>
                <c:pt idx="909">
                  <c:v>6092</c:v>
                </c:pt>
                <c:pt idx="910">
                  <c:v>6026</c:v>
                </c:pt>
                <c:pt idx="911">
                  <c:v>5960</c:v>
                </c:pt>
                <c:pt idx="912">
                  <c:v>5895</c:v>
                </c:pt>
                <c:pt idx="913">
                  <c:v>5831</c:v>
                </c:pt>
                <c:pt idx="914">
                  <c:v>5767</c:v>
                </c:pt>
                <c:pt idx="915">
                  <c:v>5705</c:v>
                </c:pt>
                <c:pt idx="916">
                  <c:v>5643</c:v>
                </c:pt>
                <c:pt idx="917">
                  <c:v>5582</c:v>
                </c:pt>
                <c:pt idx="918">
                  <c:v>5520</c:v>
                </c:pt>
                <c:pt idx="919">
                  <c:v>5461</c:v>
                </c:pt>
                <c:pt idx="920">
                  <c:v>5402</c:v>
                </c:pt>
                <c:pt idx="921">
                  <c:v>5342</c:v>
                </c:pt>
                <c:pt idx="922">
                  <c:v>5284</c:v>
                </c:pt>
                <c:pt idx="923">
                  <c:v>5227</c:v>
                </c:pt>
                <c:pt idx="924">
                  <c:v>5170</c:v>
                </c:pt>
                <c:pt idx="925">
                  <c:v>5113</c:v>
                </c:pt>
                <c:pt idx="926">
                  <c:v>5058</c:v>
                </c:pt>
                <c:pt idx="927">
                  <c:v>5003</c:v>
                </c:pt>
                <c:pt idx="928">
                  <c:v>4949</c:v>
                </c:pt>
                <c:pt idx="929">
                  <c:v>4895</c:v>
                </c:pt>
                <c:pt idx="930">
                  <c:v>4842</c:v>
                </c:pt>
                <c:pt idx="931">
                  <c:v>4789</c:v>
                </c:pt>
                <c:pt idx="932">
                  <c:v>4737</c:v>
                </c:pt>
                <c:pt idx="933">
                  <c:v>4686</c:v>
                </c:pt>
                <c:pt idx="934">
                  <c:v>4634</c:v>
                </c:pt>
                <c:pt idx="935">
                  <c:v>4584</c:v>
                </c:pt>
                <c:pt idx="936">
                  <c:v>4534</c:v>
                </c:pt>
                <c:pt idx="937">
                  <c:v>4484</c:v>
                </c:pt>
                <c:pt idx="938">
                  <c:v>4436</c:v>
                </c:pt>
                <c:pt idx="939">
                  <c:v>4387</c:v>
                </c:pt>
                <c:pt idx="940">
                  <c:v>4340</c:v>
                </c:pt>
                <c:pt idx="941">
                  <c:v>4292</c:v>
                </c:pt>
                <c:pt idx="942">
                  <c:v>4246</c:v>
                </c:pt>
                <c:pt idx="943">
                  <c:v>4200</c:v>
                </c:pt>
                <c:pt idx="944">
                  <c:v>4154</c:v>
                </c:pt>
                <c:pt idx="945">
                  <c:v>4109</c:v>
                </c:pt>
                <c:pt idx="946">
                  <c:v>4064</c:v>
                </c:pt>
                <c:pt idx="947">
                  <c:v>4020</c:v>
                </c:pt>
                <c:pt idx="948">
                  <c:v>3976</c:v>
                </c:pt>
                <c:pt idx="949">
                  <c:v>3933</c:v>
                </c:pt>
                <c:pt idx="950">
                  <c:v>3890</c:v>
                </c:pt>
                <c:pt idx="951">
                  <c:v>3848</c:v>
                </c:pt>
                <c:pt idx="952">
                  <c:v>3806</c:v>
                </c:pt>
                <c:pt idx="953">
                  <c:v>3765</c:v>
                </c:pt>
                <c:pt idx="954">
                  <c:v>3724</c:v>
                </c:pt>
                <c:pt idx="955">
                  <c:v>3683</c:v>
                </c:pt>
                <c:pt idx="956">
                  <c:v>3643</c:v>
                </c:pt>
                <c:pt idx="957">
                  <c:v>3603</c:v>
                </c:pt>
                <c:pt idx="958">
                  <c:v>3564</c:v>
                </c:pt>
                <c:pt idx="959">
                  <c:v>3525</c:v>
                </c:pt>
                <c:pt idx="960">
                  <c:v>3487</c:v>
                </c:pt>
                <c:pt idx="961">
                  <c:v>3449</c:v>
                </c:pt>
                <c:pt idx="962">
                  <c:v>3412</c:v>
                </c:pt>
                <c:pt idx="963">
                  <c:v>3374</c:v>
                </c:pt>
                <c:pt idx="964">
                  <c:v>3338</c:v>
                </c:pt>
                <c:pt idx="965">
                  <c:v>3301</c:v>
                </c:pt>
                <c:pt idx="966">
                  <c:v>3266</c:v>
                </c:pt>
                <c:pt idx="967">
                  <c:v>3230</c:v>
                </c:pt>
                <c:pt idx="968">
                  <c:v>3195</c:v>
                </c:pt>
                <c:pt idx="969">
                  <c:v>3160</c:v>
                </c:pt>
                <c:pt idx="970">
                  <c:v>3126</c:v>
                </c:pt>
                <c:pt idx="971">
                  <c:v>3092</c:v>
                </c:pt>
                <c:pt idx="972">
                  <c:v>3058</c:v>
                </c:pt>
                <c:pt idx="973">
                  <c:v>3025</c:v>
                </c:pt>
                <c:pt idx="974">
                  <c:v>2992</c:v>
                </c:pt>
                <c:pt idx="975">
                  <c:v>2959</c:v>
                </c:pt>
                <c:pt idx="976">
                  <c:v>2927</c:v>
                </c:pt>
                <c:pt idx="977">
                  <c:v>2895</c:v>
                </c:pt>
                <c:pt idx="978">
                  <c:v>2863</c:v>
                </c:pt>
                <c:pt idx="979">
                  <c:v>2832</c:v>
                </c:pt>
                <c:pt idx="980">
                  <c:v>2802</c:v>
                </c:pt>
                <c:pt idx="981">
                  <c:v>2771</c:v>
                </c:pt>
                <c:pt idx="982">
                  <c:v>2741</c:v>
                </c:pt>
                <c:pt idx="983">
                  <c:v>2711</c:v>
                </c:pt>
                <c:pt idx="984">
                  <c:v>2681</c:v>
                </c:pt>
                <c:pt idx="985">
                  <c:v>2652</c:v>
                </c:pt>
                <c:pt idx="986">
                  <c:v>2624</c:v>
                </c:pt>
                <c:pt idx="987">
                  <c:v>2595</c:v>
                </c:pt>
                <c:pt idx="988">
                  <c:v>2567</c:v>
                </c:pt>
                <c:pt idx="989">
                  <c:v>2539</c:v>
                </c:pt>
                <c:pt idx="990">
                  <c:v>2511</c:v>
                </c:pt>
                <c:pt idx="991">
                  <c:v>2484</c:v>
                </c:pt>
                <c:pt idx="992">
                  <c:v>2457</c:v>
                </c:pt>
                <c:pt idx="993">
                  <c:v>2430</c:v>
                </c:pt>
                <c:pt idx="994">
                  <c:v>2403</c:v>
                </c:pt>
                <c:pt idx="995">
                  <c:v>2378</c:v>
                </c:pt>
                <c:pt idx="996">
                  <c:v>2352</c:v>
                </c:pt>
                <c:pt idx="997">
                  <c:v>2327</c:v>
                </c:pt>
                <c:pt idx="998">
                  <c:v>2301</c:v>
                </c:pt>
                <c:pt idx="999">
                  <c:v>2275</c:v>
                </c:pt>
                <c:pt idx="1000">
                  <c:v>2251</c:v>
                </c:pt>
                <c:pt idx="1001">
                  <c:v>2227</c:v>
                </c:pt>
                <c:pt idx="1002">
                  <c:v>2202</c:v>
                </c:pt>
                <c:pt idx="1003">
                  <c:v>2178</c:v>
                </c:pt>
                <c:pt idx="1004">
                  <c:v>2155</c:v>
                </c:pt>
                <c:pt idx="1005">
                  <c:v>2131</c:v>
                </c:pt>
                <c:pt idx="1006">
                  <c:v>2108</c:v>
                </c:pt>
                <c:pt idx="1007">
                  <c:v>2085</c:v>
                </c:pt>
                <c:pt idx="1008">
                  <c:v>2062</c:v>
                </c:pt>
                <c:pt idx="1009">
                  <c:v>2039</c:v>
                </c:pt>
                <c:pt idx="1010">
                  <c:v>2017</c:v>
                </c:pt>
                <c:pt idx="1011">
                  <c:v>1996</c:v>
                </c:pt>
                <c:pt idx="1012">
                  <c:v>1974</c:v>
                </c:pt>
                <c:pt idx="1013">
                  <c:v>1953</c:v>
                </c:pt>
                <c:pt idx="1014">
                  <c:v>1932</c:v>
                </c:pt>
                <c:pt idx="1015">
                  <c:v>1911</c:v>
                </c:pt>
                <c:pt idx="1016">
                  <c:v>1889</c:v>
                </c:pt>
                <c:pt idx="1017">
                  <c:v>1868</c:v>
                </c:pt>
                <c:pt idx="1018">
                  <c:v>1848</c:v>
                </c:pt>
                <c:pt idx="1019">
                  <c:v>1828</c:v>
                </c:pt>
                <c:pt idx="1020">
                  <c:v>1808</c:v>
                </c:pt>
                <c:pt idx="1021">
                  <c:v>1789</c:v>
                </c:pt>
                <c:pt idx="1022">
                  <c:v>1770</c:v>
                </c:pt>
                <c:pt idx="1023">
                  <c:v>1750</c:v>
                </c:pt>
                <c:pt idx="1024">
                  <c:v>1731</c:v>
                </c:pt>
                <c:pt idx="1025">
                  <c:v>1712</c:v>
                </c:pt>
                <c:pt idx="1026">
                  <c:v>1694</c:v>
                </c:pt>
                <c:pt idx="1027">
                  <c:v>1676</c:v>
                </c:pt>
                <c:pt idx="1028">
                  <c:v>1657</c:v>
                </c:pt>
                <c:pt idx="1029">
                  <c:v>1639</c:v>
                </c:pt>
                <c:pt idx="1030">
                  <c:v>1621</c:v>
                </c:pt>
                <c:pt idx="1031">
                  <c:v>1603</c:v>
                </c:pt>
                <c:pt idx="1032">
                  <c:v>1586</c:v>
                </c:pt>
                <c:pt idx="1033">
                  <c:v>1569</c:v>
                </c:pt>
                <c:pt idx="1034">
                  <c:v>1552</c:v>
                </c:pt>
                <c:pt idx="1035">
                  <c:v>1535</c:v>
                </c:pt>
                <c:pt idx="1036">
                  <c:v>1518</c:v>
                </c:pt>
                <c:pt idx="1037">
                  <c:v>1502</c:v>
                </c:pt>
                <c:pt idx="1038">
                  <c:v>1485</c:v>
                </c:pt>
                <c:pt idx="1039">
                  <c:v>1469</c:v>
                </c:pt>
                <c:pt idx="1040">
                  <c:v>1453</c:v>
                </c:pt>
                <c:pt idx="1041">
                  <c:v>1437</c:v>
                </c:pt>
                <c:pt idx="1042">
                  <c:v>1421</c:v>
                </c:pt>
                <c:pt idx="1043">
                  <c:v>1406</c:v>
                </c:pt>
                <c:pt idx="1044">
                  <c:v>1391</c:v>
                </c:pt>
                <c:pt idx="1045">
                  <c:v>1376</c:v>
                </c:pt>
                <c:pt idx="1046">
                  <c:v>1361</c:v>
                </c:pt>
                <c:pt idx="1047">
                  <c:v>1345</c:v>
                </c:pt>
                <c:pt idx="1048">
                  <c:v>1331</c:v>
                </c:pt>
                <c:pt idx="1049">
                  <c:v>1317</c:v>
                </c:pt>
                <c:pt idx="1050">
                  <c:v>1302</c:v>
                </c:pt>
                <c:pt idx="1051">
                  <c:v>1288</c:v>
                </c:pt>
                <c:pt idx="1052">
                  <c:v>1274</c:v>
                </c:pt>
                <c:pt idx="1053">
                  <c:v>1260</c:v>
                </c:pt>
                <c:pt idx="1054">
                  <c:v>1247</c:v>
                </c:pt>
                <c:pt idx="1055">
                  <c:v>1233</c:v>
                </c:pt>
                <c:pt idx="1056">
                  <c:v>1219</c:v>
                </c:pt>
                <c:pt idx="1057">
                  <c:v>1206</c:v>
                </c:pt>
                <c:pt idx="1058">
                  <c:v>1193</c:v>
                </c:pt>
                <c:pt idx="1059">
                  <c:v>1180</c:v>
                </c:pt>
                <c:pt idx="1060">
                  <c:v>1167</c:v>
                </c:pt>
                <c:pt idx="1061">
                  <c:v>1154</c:v>
                </c:pt>
                <c:pt idx="1062">
                  <c:v>1142</c:v>
                </c:pt>
                <c:pt idx="1063">
                  <c:v>1130</c:v>
                </c:pt>
                <c:pt idx="1064">
                  <c:v>1118</c:v>
                </c:pt>
                <c:pt idx="1065">
                  <c:v>1105</c:v>
                </c:pt>
                <c:pt idx="1066">
                  <c:v>1093</c:v>
                </c:pt>
                <c:pt idx="1067">
                  <c:v>1081</c:v>
                </c:pt>
                <c:pt idx="1068">
                  <c:v>1069</c:v>
                </c:pt>
                <c:pt idx="1069">
                  <c:v>1057</c:v>
                </c:pt>
                <c:pt idx="1070">
                  <c:v>1046</c:v>
                </c:pt>
                <c:pt idx="1071">
                  <c:v>1035</c:v>
                </c:pt>
                <c:pt idx="1072">
                  <c:v>1024</c:v>
                </c:pt>
                <c:pt idx="1073">
                  <c:v>1013</c:v>
                </c:pt>
                <c:pt idx="1074">
                  <c:v>1002</c:v>
                </c:pt>
                <c:pt idx="1075">
                  <c:v>991</c:v>
                </c:pt>
                <c:pt idx="1076">
                  <c:v>980</c:v>
                </c:pt>
                <c:pt idx="1077">
                  <c:v>969</c:v>
                </c:pt>
                <c:pt idx="1078">
                  <c:v>959</c:v>
                </c:pt>
                <c:pt idx="1079">
                  <c:v>948</c:v>
                </c:pt>
                <c:pt idx="1080">
                  <c:v>938</c:v>
                </c:pt>
                <c:pt idx="1081">
                  <c:v>928</c:v>
                </c:pt>
                <c:pt idx="1082">
                  <c:v>918</c:v>
                </c:pt>
                <c:pt idx="1083">
                  <c:v>907</c:v>
                </c:pt>
                <c:pt idx="1084">
                  <c:v>897</c:v>
                </c:pt>
                <c:pt idx="1085">
                  <c:v>888</c:v>
                </c:pt>
                <c:pt idx="1086">
                  <c:v>878</c:v>
                </c:pt>
                <c:pt idx="1087">
                  <c:v>869</c:v>
                </c:pt>
                <c:pt idx="1088">
                  <c:v>859</c:v>
                </c:pt>
                <c:pt idx="1089">
                  <c:v>850</c:v>
                </c:pt>
                <c:pt idx="1090">
                  <c:v>841</c:v>
                </c:pt>
                <c:pt idx="1091">
                  <c:v>832</c:v>
                </c:pt>
                <c:pt idx="1092">
                  <c:v>822</c:v>
                </c:pt>
                <c:pt idx="1093">
                  <c:v>813</c:v>
                </c:pt>
                <c:pt idx="1094">
                  <c:v>804</c:v>
                </c:pt>
                <c:pt idx="1095">
                  <c:v>796</c:v>
                </c:pt>
                <c:pt idx="1096">
                  <c:v>787</c:v>
                </c:pt>
                <c:pt idx="1097">
                  <c:v>779</c:v>
                </c:pt>
                <c:pt idx="1098">
                  <c:v>770</c:v>
                </c:pt>
                <c:pt idx="1099">
                  <c:v>762</c:v>
                </c:pt>
                <c:pt idx="1100">
                  <c:v>753</c:v>
                </c:pt>
                <c:pt idx="1101">
                  <c:v>745</c:v>
                </c:pt>
                <c:pt idx="1102">
                  <c:v>737</c:v>
                </c:pt>
                <c:pt idx="1103">
                  <c:v>729</c:v>
                </c:pt>
                <c:pt idx="1104">
                  <c:v>721</c:v>
                </c:pt>
                <c:pt idx="1105">
                  <c:v>714</c:v>
                </c:pt>
                <c:pt idx="1106">
                  <c:v>705</c:v>
                </c:pt>
                <c:pt idx="1107">
                  <c:v>698</c:v>
                </c:pt>
                <c:pt idx="1108">
                  <c:v>690</c:v>
                </c:pt>
                <c:pt idx="1109">
                  <c:v>683</c:v>
                </c:pt>
                <c:pt idx="1110">
                  <c:v>675</c:v>
                </c:pt>
                <c:pt idx="1111">
                  <c:v>668</c:v>
                </c:pt>
                <c:pt idx="1112">
                  <c:v>661</c:v>
                </c:pt>
                <c:pt idx="1113">
                  <c:v>653</c:v>
                </c:pt>
                <c:pt idx="1114">
                  <c:v>646</c:v>
                </c:pt>
                <c:pt idx="1115">
                  <c:v>640</c:v>
                </c:pt>
                <c:pt idx="1116">
                  <c:v>632</c:v>
                </c:pt>
                <c:pt idx="1117">
                  <c:v>625</c:v>
                </c:pt>
                <c:pt idx="1118">
                  <c:v>619</c:v>
                </c:pt>
                <c:pt idx="1119">
                  <c:v>612</c:v>
                </c:pt>
                <c:pt idx="1120">
                  <c:v>605</c:v>
                </c:pt>
                <c:pt idx="1121">
                  <c:v>598</c:v>
                </c:pt>
                <c:pt idx="1122">
                  <c:v>592</c:v>
                </c:pt>
                <c:pt idx="1123">
                  <c:v>586</c:v>
                </c:pt>
                <c:pt idx="1124">
                  <c:v>579</c:v>
                </c:pt>
                <c:pt idx="1125">
                  <c:v>573</c:v>
                </c:pt>
                <c:pt idx="1126">
                  <c:v>566</c:v>
                </c:pt>
                <c:pt idx="1127">
                  <c:v>561</c:v>
                </c:pt>
                <c:pt idx="1128">
                  <c:v>555</c:v>
                </c:pt>
                <c:pt idx="1129">
                  <c:v>548</c:v>
                </c:pt>
                <c:pt idx="1130">
                  <c:v>543</c:v>
                </c:pt>
                <c:pt idx="1131">
                  <c:v>536</c:v>
                </c:pt>
                <c:pt idx="1132">
                  <c:v>531</c:v>
                </c:pt>
                <c:pt idx="1133">
                  <c:v>525</c:v>
                </c:pt>
                <c:pt idx="1134">
                  <c:v>519</c:v>
                </c:pt>
                <c:pt idx="1135">
                  <c:v>513</c:v>
                </c:pt>
                <c:pt idx="1136">
                  <c:v>508</c:v>
                </c:pt>
                <c:pt idx="1137">
                  <c:v>502</c:v>
                </c:pt>
                <c:pt idx="1138">
                  <c:v>497</c:v>
                </c:pt>
                <c:pt idx="1139">
                  <c:v>491</c:v>
                </c:pt>
                <c:pt idx="1140">
                  <c:v>486</c:v>
                </c:pt>
                <c:pt idx="1141">
                  <c:v>480</c:v>
                </c:pt>
                <c:pt idx="1142">
                  <c:v>476</c:v>
                </c:pt>
                <c:pt idx="1143">
                  <c:v>470</c:v>
                </c:pt>
                <c:pt idx="1144">
                  <c:v>465</c:v>
                </c:pt>
                <c:pt idx="1145">
                  <c:v>460</c:v>
                </c:pt>
                <c:pt idx="1146">
                  <c:v>455</c:v>
                </c:pt>
                <c:pt idx="1147">
                  <c:v>450</c:v>
                </c:pt>
                <c:pt idx="1148">
                  <c:v>446</c:v>
                </c:pt>
                <c:pt idx="1149">
                  <c:v>440</c:v>
                </c:pt>
                <c:pt idx="1150">
                  <c:v>436</c:v>
                </c:pt>
                <c:pt idx="1151">
                  <c:v>431</c:v>
                </c:pt>
                <c:pt idx="1152">
                  <c:v>427</c:v>
                </c:pt>
                <c:pt idx="1153">
                  <c:v>422</c:v>
                </c:pt>
                <c:pt idx="1154">
                  <c:v>417</c:v>
                </c:pt>
                <c:pt idx="1155">
                  <c:v>413</c:v>
                </c:pt>
                <c:pt idx="1156">
                  <c:v>408</c:v>
                </c:pt>
                <c:pt idx="1157">
                  <c:v>404</c:v>
                </c:pt>
                <c:pt idx="1158">
                  <c:v>399</c:v>
                </c:pt>
                <c:pt idx="1159">
                  <c:v>395</c:v>
                </c:pt>
                <c:pt idx="1160">
                  <c:v>390</c:v>
                </c:pt>
                <c:pt idx="1161">
                  <c:v>386</c:v>
                </c:pt>
                <c:pt idx="1162">
                  <c:v>382</c:v>
                </c:pt>
                <c:pt idx="1163">
                  <c:v>378</c:v>
                </c:pt>
                <c:pt idx="1164">
                  <c:v>373</c:v>
                </c:pt>
                <c:pt idx="1165">
                  <c:v>370</c:v>
                </c:pt>
                <c:pt idx="1166">
                  <c:v>365</c:v>
                </c:pt>
                <c:pt idx="1167">
                  <c:v>362</c:v>
                </c:pt>
                <c:pt idx="1168">
                  <c:v>358</c:v>
                </c:pt>
                <c:pt idx="1169">
                  <c:v>353</c:v>
                </c:pt>
                <c:pt idx="1170">
                  <c:v>350</c:v>
                </c:pt>
                <c:pt idx="1171">
                  <c:v>346</c:v>
                </c:pt>
                <c:pt idx="1172">
                  <c:v>342</c:v>
                </c:pt>
                <c:pt idx="1173">
                  <c:v>339</c:v>
                </c:pt>
                <c:pt idx="1174">
                  <c:v>335</c:v>
                </c:pt>
                <c:pt idx="1175">
                  <c:v>331</c:v>
                </c:pt>
                <c:pt idx="1176">
                  <c:v>328</c:v>
                </c:pt>
                <c:pt idx="1177">
                  <c:v>324</c:v>
                </c:pt>
                <c:pt idx="1178">
                  <c:v>320</c:v>
                </c:pt>
                <c:pt idx="1179">
                  <c:v>317</c:v>
                </c:pt>
                <c:pt idx="1180">
                  <c:v>313</c:v>
                </c:pt>
                <c:pt idx="1181">
                  <c:v>310</c:v>
                </c:pt>
                <c:pt idx="1182">
                  <c:v>307</c:v>
                </c:pt>
                <c:pt idx="1183">
                  <c:v>303</c:v>
                </c:pt>
                <c:pt idx="1184">
                  <c:v>300</c:v>
                </c:pt>
                <c:pt idx="1185">
                  <c:v>297</c:v>
                </c:pt>
                <c:pt idx="1186">
                  <c:v>294</c:v>
                </c:pt>
                <c:pt idx="1187">
                  <c:v>290</c:v>
                </c:pt>
                <c:pt idx="1188">
                  <c:v>288</c:v>
                </c:pt>
                <c:pt idx="1189">
                  <c:v>284</c:v>
                </c:pt>
                <c:pt idx="1190">
                  <c:v>281</c:v>
                </c:pt>
                <c:pt idx="1191">
                  <c:v>277</c:v>
                </c:pt>
                <c:pt idx="1192">
                  <c:v>275</c:v>
                </c:pt>
                <c:pt idx="1193">
                  <c:v>272</c:v>
                </c:pt>
                <c:pt idx="1194">
                  <c:v>269</c:v>
                </c:pt>
                <c:pt idx="1195">
                  <c:v>266</c:v>
                </c:pt>
                <c:pt idx="1196">
                  <c:v>263</c:v>
                </c:pt>
                <c:pt idx="1197">
                  <c:v>260</c:v>
                </c:pt>
                <c:pt idx="1198">
                  <c:v>257</c:v>
                </c:pt>
                <c:pt idx="1199">
                  <c:v>255</c:v>
                </c:pt>
                <c:pt idx="1200">
                  <c:v>252</c:v>
                </c:pt>
                <c:pt idx="1201">
                  <c:v>249</c:v>
                </c:pt>
                <c:pt idx="1202">
                  <c:v>246</c:v>
                </c:pt>
                <c:pt idx="1203">
                  <c:v>244</c:v>
                </c:pt>
                <c:pt idx="1204">
                  <c:v>241</c:v>
                </c:pt>
                <c:pt idx="1205">
                  <c:v>238</c:v>
                </c:pt>
                <c:pt idx="1206">
                  <c:v>235</c:v>
                </c:pt>
                <c:pt idx="1207">
                  <c:v>233</c:v>
                </c:pt>
                <c:pt idx="1208">
                  <c:v>231</c:v>
                </c:pt>
                <c:pt idx="1209">
                  <c:v>228</c:v>
                </c:pt>
                <c:pt idx="1210">
                  <c:v>225</c:v>
                </c:pt>
                <c:pt idx="1211">
                  <c:v>224</c:v>
                </c:pt>
                <c:pt idx="1212">
                  <c:v>221</c:v>
                </c:pt>
                <c:pt idx="1213">
                  <c:v>218</c:v>
                </c:pt>
                <c:pt idx="1214">
                  <c:v>216</c:v>
                </c:pt>
                <c:pt idx="1215">
                  <c:v>213</c:v>
                </c:pt>
                <c:pt idx="1216">
                  <c:v>211</c:v>
                </c:pt>
                <c:pt idx="1217">
                  <c:v>209</c:v>
                </c:pt>
                <c:pt idx="1218">
                  <c:v>206</c:v>
                </c:pt>
                <c:pt idx="1219">
                  <c:v>204</c:v>
                </c:pt>
                <c:pt idx="1220">
                  <c:v>202</c:v>
                </c:pt>
                <c:pt idx="1221">
                  <c:v>200</c:v>
                </c:pt>
                <c:pt idx="1222">
                  <c:v>198</c:v>
                </c:pt>
                <c:pt idx="1223">
                  <c:v>195</c:v>
                </c:pt>
                <c:pt idx="1224">
                  <c:v>193</c:v>
                </c:pt>
                <c:pt idx="1225">
                  <c:v>192</c:v>
                </c:pt>
                <c:pt idx="1226">
                  <c:v>189</c:v>
                </c:pt>
                <c:pt idx="1227">
                  <c:v>187</c:v>
                </c:pt>
                <c:pt idx="1228">
                  <c:v>185</c:v>
                </c:pt>
                <c:pt idx="1229">
                  <c:v>183</c:v>
                </c:pt>
                <c:pt idx="1230">
                  <c:v>181</c:v>
                </c:pt>
                <c:pt idx="1231">
                  <c:v>179</c:v>
                </c:pt>
                <c:pt idx="1232">
                  <c:v>177</c:v>
                </c:pt>
                <c:pt idx="1233">
                  <c:v>175</c:v>
                </c:pt>
                <c:pt idx="1234">
                  <c:v>173</c:v>
                </c:pt>
                <c:pt idx="1235">
                  <c:v>171</c:v>
                </c:pt>
                <c:pt idx="1236">
                  <c:v>170</c:v>
                </c:pt>
                <c:pt idx="1237">
                  <c:v>168</c:v>
                </c:pt>
                <c:pt idx="1238">
                  <c:v>166</c:v>
                </c:pt>
                <c:pt idx="1239">
                  <c:v>164</c:v>
                </c:pt>
                <c:pt idx="1240">
                  <c:v>162</c:v>
                </c:pt>
                <c:pt idx="1241">
                  <c:v>160</c:v>
                </c:pt>
                <c:pt idx="1242">
                  <c:v>159</c:v>
                </c:pt>
                <c:pt idx="1243">
                  <c:v>157</c:v>
                </c:pt>
                <c:pt idx="1244">
                  <c:v>155</c:v>
                </c:pt>
                <c:pt idx="1245">
                  <c:v>153</c:v>
                </c:pt>
                <c:pt idx="1246">
                  <c:v>152</c:v>
                </c:pt>
                <c:pt idx="1247">
                  <c:v>150</c:v>
                </c:pt>
                <c:pt idx="1248">
                  <c:v>149</c:v>
                </c:pt>
                <c:pt idx="1249">
                  <c:v>147</c:v>
                </c:pt>
                <c:pt idx="1250">
                  <c:v>145</c:v>
                </c:pt>
                <c:pt idx="1251">
                  <c:v>144</c:v>
                </c:pt>
                <c:pt idx="1252">
                  <c:v>142</c:v>
                </c:pt>
                <c:pt idx="1253">
                  <c:v>140</c:v>
                </c:pt>
                <c:pt idx="1254">
                  <c:v>139</c:v>
                </c:pt>
                <c:pt idx="1255">
                  <c:v>138</c:v>
                </c:pt>
                <c:pt idx="1256">
                  <c:v>136</c:v>
                </c:pt>
                <c:pt idx="1257">
                  <c:v>135</c:v>
                </c:pt>
                <c:pt idx="1258">
                  <c:v>133</c:v>
                </c:pt>
                <c:pt idx="1259">
                  <c:v>131</c:v>
                </c:pt>
                <c:pt idx="1260">
                  <c:v>130</c:v>
                </c:pt>
                <c:pt idx="1261">
                  <c:v>128</c:v>
                </c:pt>
                <c:pt idx="1262">
                  <c:v>128</c:v>
                </c:pt>
                <c:pt idx="1263">
                  <c:v>126</c:v>
                </c:pt>
                <c:pt idx="1264">
                  <c:v>125</c:v>
                </c:pt>
                <c:pt idx="1265">
                  <c:v>123</c:v>
                </c:pt>
                <c:pt idx="1266">
                  <c:v>122</c:v>
                </c:pt>
                <c:pt idx="1267">
                  <c:v>120</c:v>
                </c:pt>
                <c:pt idx="1268">
                  <c:v>119</c:v>
                </c:pt>
                <c:pt idx="1269">
                  <c:v>117</c:v>
                </c:pt>
                <c:pt idx="1270">
                  <c:v>117</c:v>
                </c:pt>
                <c:pt idx="1271">
                  <c:v>116</c:v>
                </c:pt>
                <c:pt idx="1272">
                  <c:v>114</c:v>
                </c:pt>
                <c:pt idx="1273">
                  <c:v>113</c:v>
                </c:pt>
                <c:pt idx="1274">
                  <c:v>112</c:v>
                </c:pt>
                <c:pt idx="1275">
                  <c:v>110</c:v>
                </c:pt>
                <c:pt idx="1276">
                  <c:v>109</c:v>
                </c:pt>
                <c:pt idx="1277">
                  <c:v>108</c:v>
                </c:pt>
                <c:pt idx="1278">
                  <c:v>106</c:v>
                </c:pt>
                <c:pt idx="1279">
                  <c:v>106</c:v>
                </c:pt>
                <c:pt idx="1280">
                  <c:v>105</c:v>
                </c:pt>
                <c:pt idx="1281">
                  <c:v>103</c:v>
                </c:pt>
                <c:pt idx="1282">
                  <c:v>102</c:v>
                </c:pt>
                <c:pt idx="1283">
                  <c:v>101</c:v>
                </c:pt>
                <c:pt idx="1284">
                  <c:v>100</c:v>
                </c:pt>
                <c:pt idx="1285">
                  <c:v>99</c:v>
                </c:pt>
                <c:pt idx="1286">
                  <c:v>97</c:v>
                </c:pt>
                <c:pt idx="1287">
                  <c:v>96</c:v>
                </c:pt>
                <c:pt idx="1288">
                  <c:v>96</c:v>
                </c:pt>
                <c:pt idx="1289">
                  <c:v>95</c:v>
                </c:pt>
                <c:pt idx="1290">
                  <c:v>94</c:v>
                </c:pt>
                <c:pt idx="1291">
                  <c:v>93</c:v>
                </c:pt>
                <c:pt idx="1292">
                  <c:v>92</c:v>
                </c:pt>
                <c:pt idx="1293">
                  <c:v>90</c:v>
                </c:pt>
                <c:pt idx="1294">
                  <c:v>89</c:v>
                </c:pt>
                <c:pt idx="1295">
                  <c:v>88</c:v>
                </c:pt>
                <c:pt idx="1296">
                  <c:v>87</c:v>
                </c:pt>
                <c:pt idx="1297">
                  <c:v>86</c:v>
                </c:pt>
                <c:pt idx="1298">
                  <c:v>85</c:v>
                </c:pt>
                <c:pt idx="1299">
                  <c:v>85</c:v>
                </c:pt>
                <c:pt idx="1300">
                  <c:v>84</c:v>
                </c:pt>
                <c:pt idx="1301">
                  <c:v>83</c:v>
                </c:pt>
                <c:pt idx="1302">
                  <c:v>82</c:v>
                </c:pt>
                <c:pt idx="1303">
                  <c:v>81</c:v>
                </c:pt>
                <c:pt idx="1304">
                  <c:v>80</c:v>
                </c:pt>
                <c:pt idx="1305">
                  <c:v>79</c:v>
                </c:pt>
                <c:pt idx="1306">
                  <c:v>78</c:v>
                </c:pt>
                <c:pt idx="1307">
                  <c:v>77</c:v>
                </c:pt>
                <c:pt idx="1308">
                  <c:v>76</c:v>
                </c:pt>
                <c:pt idx="1309">
                  <c:v>75</c:v>
                </c:pt>
                <c:pt idx="1310">
                  <c:v>74</c:v>
                </c:pt>
                <c:pt idx="1311">
                  <c:v>74</c:v>
                </c:pt>
                <c:pt idx="1312">
                  <c:v>74</c:v>
                </c:pt>
                <c:pt idx="1313">
                  <c:v>73</c:v>
                </c:pt>
                <c:pt idx="1314">
                  <c:v>72</c:v>
                </c:pt>
                <c:pt idx="1315">
                  <c:v>71</c:v>
                </c:pt>
                <c:pt idx="1316">
                  <c:v>70</c:v>
                </c:pt>
                <c:pt idx="1317">
                  <c:v>69</c:v>
                </c:pt>
                <c:pt idx="1318">
                  <c:v>69</c:v>
                </c:pt>
                <c:pt idx="1319">
                  <c:v>68</c:v>
                </c:pt>
                <c:pt idx="1320">
                  <c:v>67</c:v>
                </c:pt>
                <c:pt idx="1321">
                  <c:v>66</c:v>
                </c:pt>
                <c:pt idx="1322">
                  <c:v>65</c:v>
                </c:pt>
                <c:pt idx="1323">
                  <c:v>64</c:v>
                </c:pt>
                <c:pt idx="1324">
                  <c:v>64</c:v>
                </c:pt>
                <c:pt idx="1325">
                  <c:v>64</c:v>
                </c:pt>
                <c:pt idx="1326">
                  <c:v>63</c:v>
                </c:pt>
                <c:pt idx="1327">
                  <c:v>62</c:v>
                </c:pt>
                <c:pt idx="1328">
                  <c:v>62</c:v>
                </c:pt>
                <c:pt idx="1329">
                  <c:v>61</c:v>
                </c:pt>
                <c:pt idx="1330">
                  <c:v>60</c:v>
                </c:pt>
                <c:pt idx="1331">
                  <c:v>59</c:v>
                </c:pt>
                <c:pt idx="1332">
                  <c:v>59</c:v>
                </c:pt>
                <c:pt idx="1333">
                  <c:v>58</c:v>
                </c:pt>
                <c:pt idx="1334">
                  <c:v>57</c:v>
                </c:pt>
                <c:pt idx="1335">
                  <c:v>57</c:v>
                </c:pt>
                <c:pt idx="1336">
                  <c:v>56</c:v>
                </c:pt>
                <c:pt idx="1337">
                  <c:v>55</c:v>
                </c:pt>
                <c:pt idx="1338">
                  <c:v>55</c:v>
                </c:pt>
                <c:pt idx="1339">
                  <c:v>54</c:v>
                </c:pt>
                <c:pt idx="1340">
                  <c:v>53</c:v>
                </c:pt>
                <c:pt idx="1341">
                  <c:v>53</c:v>
                </c:pt>
                <c:pt idx="1342">
                  <c:v>53</c:v>
                </c:pt>
                <c:pt idx="1343">
                  <c:v>52</c:v>
                </c:pt>
                <c:pt idx="1344">
                  <c:v>52</c:v>
                </c:pt>
                <c:pt idx="1345">
                  <c:v>51</c:v>
                </c:pt>
                <c:pt idx="1346">
                  <c:v>50</c:v>
                </c:pt>
                <c:pt idx="1347">
                  <c:v>50</c:v>
                </c:pt>
                <c:pt idx="1348">
                  <c:v>49</c:v>
                </c:pt>
                <c:pt idx="1349">
                  <c:v>49</c:v>
                </c:pt>
                <c:pt idx="1350">
                  <c:v>48</c:v>
                </c:pt>
                <c:pt idx="1351">
                  <c:v>47</c:v>
                </c:pt>
                <c:pt idx="1352">
                  <c:v>47</c:v>
                </c:pt>
                <c:pt idx="1353">
                  <c:v>46</c:v>
                </c:pt>
                <c:pt idx="1354">
                  <c:v>46</c:v>
                </c:pt>
                <c:pt idx="1355">
                  <c:v>45</c:v>
                </c:pt>
                <c:pt idx="1356">
                  <c:v>45</c:v>
                </c:pt>
                <c:pt idx="1357">
                  <c:v>44</c:v>
                </c:pt>
                <c:pt idx="1358">
                  <c:v>44</c:v>
                </c:pt>
                <c:pt idx="1359">
                  <c:v>43</c:v>
                </c:pt>
                <c:pt idx="1360">
                  <c:v>43</c:v>
                </c:pt>
                <c:pt idx="1361">
                  <c:v>42</c:v>
                </c:pt>
                <c:pt idx="1362">
                  <c:v>42</c:v>
                </c:pt>
                <c:pt idx="1363">
                  <c:v>42</c:v>
                </c:pt>
                <c:pt idx="1364">
                  <c:v>41</c:v>
                </c:pt>
                <c:pt idx="1365">
                  <c:v>41</c:v>
                </c:pt>
                <c:pt idx="1366">
                  <c:v>40</c:v>
                </c:pt>
                <c:pt idx="1367">
                  <c:v>40</c:v>
                </c:pt>
                <c:pt idx="1368">
                  <c:v>39</c:v>
                </c:pt>
                <c:pt idx="1369">
                  <c:v>39</c:v>
                </c:pt>
                <c:pt idx="1370">
                  <c:v>39</c:v>
                </c:pt>
                <c:pt idx="1371">
                  <c:v>38</c:v>
                </c:pt>
                <c:pt idx="1372">
                  <c:v>38</c:v>
                </c:pt>
                <c:pt idx="1373">
                  <c:v>37</c:v>
                </c:pt>
                <c:pt idx="1374">
                  <c:v>37</c:v>
                </c:pt>
                <c:pt idx="1375">
                  <c:v>36</c:v>
                </c:pt>
                <c:pt idx="1376">
                  <c:v>36</c:v>
                </c:pt>
                <c:pt idx="1377">
                  <c:v>35</c:v>
                </c:pt>
                <c:pt idx="1378">
                  <c:v>35</c:v>
                </c:pt>
                <c:pt idx="1379">
                  <c:v>35</c:v>
                </c:pt>
                <c:pt idx="1380">
                  <c:v>34</c:v>
                </c:pt>
                <c:pt idx="1381">
                  <c:v>34</c:v>
                </c:pt>
                <c:pt idx="1382">
                  <c:v>33</c:v>
                </c:pt>
                <c:pt idx="1383">
                  <c:v>33</c:v>
                </c:pt>
                <c:pt idx="1384">
                  <c:v>32</c:v>
                </c:pt>
                <c:pt idx="1385">
                  <c:v>32</c:v>
                </c:pt>
                <c:pt idx="1386">
                  <c:v>32</c:v>
                </c:pt>
                <c:pt idx="1387">
                  <c:v>32</c:v>
                </c:pt>
                <c:pt idx="1388">
                  <c:v>32</c:v>
                </c:pt>
                <c:pt idx="1389">
                  <c:v>31</c:v>
                </c:pt>
                <c:pt idx="1390">
                  <c:v>31</c:v>
                </c:pt>
                <c:pt idx="1391">
                  <c:v>31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29</c:v>
                </c:pt>
                <c:pt idx="1396">
                  <c:v>29</c:v>
                </c:pt>
                <c:pt idx="1397">
                  <c:v>29</c:v>
                </c:pt>
                <c:pt idx="1398">
                  <c:v>28</c:v>
                </c:pt>
                <c:pt idx="1399">
                  <c:v>28</c:v>
                </c:pt>
                <c:pt idx="1400">
                  <c:v>28</c:v>
                </c:pt>
                <c:pt idx="1401">
                  <c:v>27</c:v>
                </c:pt>
                <c:pt idx="1402">
                  <c:v>27</c:v>
                </c:pt>
                <c:pt idx="1403">
                  <c:v>27</c:v>
                </c:pt>
                <c:pt idx="1404">
                  <c:v>26</c:v>
                </c:pt>
                <c:pt idx="1405">
                  <c:v>26</c:v>
                </c:pt>
                <c:pt idx="1406">
                  <c:v>26</c:v>
                </c:pt>
                <c:pt idx="1407">
                  <c:v>25</c:v>
                </c:pt>
                <c:pt idx="1408">
                  <c:v>25</c:v>
                </c:pt>
                <c:pt idx="1409">
                  <c:v>25</c:v>
                </c:pt>
                <c:pt idx="1410">
                  <c:v>24</c:v>
                </c:pt>
                <c:pt idx="1411">
                  <c:v>24</c:v>
                </c:pt>
                <c:pt idx="1412">
                  <c:v>24</c:v>
                </c:pt>
                <c:pt idx="1413">
                  <c:v>23</c:v>
                </c:pt>
                <c:pt idx="1414">
                  <c:v>23</c:v>
                </c:pt>
                <c:pt idx="1415">
                  <c:v>23</c:v>
                </c:pt>
                <c:pt idx="1416">
                  <c:v>23</c:v>
                </c:pt>
                <c:pt idx="1417">
                  <c:v>22</c:v>
                </c:pt>
                <c:pt idx="1418">
                  <c:v>22</c:v>
                </c:pt>
                <c:pt idx="1419">
                  <c:v>22</c:v>
                </c:pt>
                <c:pt idx="1420">
                  <c:v>21</c:v>
                </c:pt>
                <c:pt idx="1421">
                  <c:v>21</c:v>
                </c:pt>
                <c:pt idx="1422">
                  <c:v>21</c:v>
                </c:pt>
                <c:pt idx="1423">
                  <c:v>21</c:v>
                </c:pt>
                <c:pt idx="1424">
                  <c:v>21</c:v>
                </c:pt>
                <c:pt idx="1425">
                  <c:v>21</c:v>
                </c:pt>
                <c:pt idx="1426">
                  <c:v>21</c:v>
                </c:pt>
                <c:pt idx="1427">
                  <c:v>21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19</c:v>
                </c:pt>
                <c:pt idx="1433">
                  <c:v>19</c:v>
                </c:pt>
                <c:pt idx="1434">
                  <c:v>19</c:v>
                </c:pt>
                <c:pt idx="1435">
                  <c:v>19</c:v>
                </c:pt>
                <c:pt idx="1436">
                  <c:v>18</c:v>
                </c:pt>
                <c:pt idx="1437">
                  <c:v>18</c:v>
                </c:pt>
                <c:pt idx="1438">
                  <c:v>18</c:v>
                </c:pt>
                <c:pt idx="1439">
                  <c:v>18</c:v>
                </c:pt>
                <c:pt idx="1440">
                  <c:v>18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16</c:v>
                </c:pt>
                <c:pt idx="1446">
                  <c:v>16</c:v>
                </c:pt>
                <c:pt idx="1447">
                  <c:v>16</c:v>
                </c:pt>
                <c:pt idx="1448">
                  <c:v>16</c:v>
                </c:pt>
                <c:pt idx="1449">
                  <c:v>16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14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11</c:v>
                </c:pt>
                <c:pt idx="1474">
                  <c:v>11</c:v>
                </c:pt>
                <c:pt idx="1475">
                  <c:v>11</c:v>
                </c:pt>
                <c:pt idx="1476">
                  <c:v>11</c:v>
                </c:pt>
                <c:pt idx="1477">
                  <c:v>11</c:v>
                </c:pt>
                <c:pt idx="1478">
                  <c:v>11</c:v>
                </c:pt>
                <c:pt idx="1479">
                  <c:v>11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9</c:v>
                </c:pt>
                <c:pt idx="1496">
                  <c:v>9</c:v>
                </c:pt>
                <c:pt idx="1497">
                  <c:v>9</c:v>
                </c:pt>
                <c:pt idx="1498">
                  <c:v>9</c:v>
                </c:pt>
                <c:pt idx="1499">
                  <c:v>9</c:v>
                </c:pt>
                <c:pt idx="1500">
                  <c:v>9</c:v>
                </c:pt>
                <c:pt idx="1501">
                  <c:v>9</c:v>
                </c:pt>
                <c:pt idx="1502">
                  <c:v>9</c:v>
                </c:pt>
                <c:pt idx="1503">
                  <c:v>9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7</c:v>
                </c:pt>
                <c:pt idx="1515">
                  <c:v>7</c:v>
                </c:pt>
                <c:pt idx="1516">
                  <c:v>7</c:v>
                </c:pt>
                <c:pt idx="1517">
                  <c:v>7</c:v>
                </c:pt>
                <c:pt idx="1518">
                  <c:v>7</c:v>
                </c:pt>
                <c:pt idx="1519">
                  <c:v>7</c:v>
                </c:pt>
                <c:pt idx="1520">
                  <c:v>7</c:v>
                </c:pt>
                <c:pt idx="1521">
                  <c:v>7</c:v>
                </c:pt>
                <c:pt idx="1522">
                  <c:v>7</c:v>
                </c:pt>
                <c:pt idx="1523">
                  <c:v>7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6</c:v>
                </c:pt>
                <c:pt idx="1532">
                  <c:v>6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46353</c:v>
                </c:pt>
                <c:pt idx="2855">
                  <c:v>45849</c:v>
                </c:pt>
                <c:pt idx="2856">
                  <c:v>45350</c:v>
                </c:pt>
                <c:pt idx="2857">
                  <c:v>44857</c:v>
                </c:pt>
                <c:pt idx="2858">
                  <c:v>44369</c:v>
                </c:pt>
                <c:pt idx="2859">
                  <c:v>43886</c:v>
                </c:pt>
                <c:pt idx="2860">
                  <c:v>43409</c:v>
                </c:pt>
                <c:pt idx="2861">
                  <c:v>42936</c:v>
                </c:pt>
                <c:pt idx="2862">
                  <c:v>42470</c:v>
                </c:pt>
                <c:pt idx="2863">
                  <c:v>42008</c:v>
                </c:pt>
                <c:pt idx="2864">
                  <c:v>41551</c:v>
                </c:pt>
                <c:pt idx="2865">
                  <c:v>41099</c:v>
                </c:pt>
                <c:pt idx="2866">
                  <c:v>40652</c:v>
                </c:pt>
                <c:pt idx="2867">
                  <c:v>40209</c:v>
                </c:pt>
                <c:pt idx="2868">
                  <c:v>39772</c:v>
                </c:pt>
                <c:pt idx="2869">
                  <c:v>39339</c:v>
                </c:pt>
                <c:pt idx="2870">
                  <c:v>38911</c:v>
                </c:pt>
                <c:pt idx="2871">
                  <c:v>38488</c:v>
                </c:pt>
                <c:pt idx="2872">
                  <c:v>38069</c:v>
                </c:pt>
                <c:pt idx="2873">
                  <c:v>37655</c:v>
                </c:pt>
                <c:pt idx="2874">
                  <c:v>37245</c:v>
                </c:pt>
                <c:pt idx="2875">
                  <c:v>36841</c:v>
                </c:pt>
                <c:pt idx="2876">
                  <c:v>36440</c:v>
                </c:pt>
                <c:pt idx="2877">
                  <c:v>36044</c:v>
                </c:pt>
                <c:pt idx="2878">
                  <c:v>35651</c:v>
                </c:pt>
                <c:pt idx="2879">
                  <c:v>35263</c:v>
                </c:pt>
                <c:pt idx="2880">
                  <c:v>34880</c:v>
                </c:pt>
                <c:pt idx="2881">
                  <c:v>34500</c:v>
                </c:pt>
                <c:pt idx="2882">
                  <c:v>34125</c:v>
                </c:pt>
                <c:pt idx="2883">
                  <c:v>33754</c:v>
                </c:pt>
                <c:pt idx="2884">
                  <c:v>33387</c:v>
                </c:pt>
                <c:pt idx="2885">
                  <c:v>33023</c:v>
                </c:pt>
                <c:pt idx="2886">
                  <c:v>32664</c:v>
                </c:pt>
                <c:pt idx="2887">
                  <c:v>32309</c:v>
                </c:pt>
                <c:pt idx="2888">
                  <c:v>31957</c:v>
                </c:pt>
                <c:pt idx="2889">
                  <c:v>31609</c:v>
                </c:pt>
                <c:pt idx="2890">
                  <c:v>31266</c:v>
                </c:pt>
                <c:pt idx="2891">
                  <c:v>30925</c:v>
                </c:pt>
                <c:pt idx="2892">
                  <c:v>30590</c:v>
                </c:pt>
                <c:pt idx="2893">
                  <c:v>30256</c:v>
                </c:pt>
                <c:pt idx="2894">
                  <c:v>29927</c:v>
                </c:pt>
                <c:pt idx="2895">
                  <c:v>29602</c:v>
                </c:pt>
                <c:pt idx="2896">
                  <c:v>29280</c:v>
                </c:pt>
                <c:pt idx="2897">
                  <c:v>28961</c:v>
                </c:pt>
                <c:pt idx="2898">
                  <c:v>28647</c:v>
                </c:pt>
                <c:pt idx="2899">
                  <c:v>28335</c:v>
                </c:pt>
                <c:pt idx="2900">
                  <c:v>28026</c:v>
                </c:pt>
                <c:pt idx="2901">
                  <c:v>27721</c:v>
                </c:pt>
                <c:pt idx="2902">
                  <c:v>27420</c:v>
                </c:pt>
                <c:pt idx="2903">
                  <c:v>27122</c:v>
                </c:pt>
                <c:pt idx="2904">
                  <c:v>26827</c:v>
                </c:pt>
                <c:pt idx="2905">
                  <c:v>26535</c:v>
                </c:pt>
                <c:pt idx="2906">
                  <c:v>26247</c:v>
                </c:pt>
                <c:pt idx="2907">
                  <c:v>25961</c:v>
                </c:pt>
                <c:pt idx="2908">
                  <c:v>25679</c:v>
                </c:pt>
                <c:pt idx="2909">
                  <c:v>25399</c:v>
                </c:pt>
                <c:pt idx="2910">
                  <c:v>25123</c:v>
                </c:pt>
                <c:pt idx="2911">
                  <c:v>24850</c:v>
                </c:pt>
                <c:pt idx="2912">
                  <c:v>24579</c:v>
                </c:pt>
                <c:pt idx="2913">
                  <c:v>24312</c:v>
                </c:pt>
                <c:pt idx="2914">
                  <c:v>24048</c:v>
                </c:pt>
                <c:pt idx="2915">
                  <c:v>23786</c:v>
                </c:pt>
                <c:pt idx="2916">
                  <c:v>23527</c:v>
                </c:pt>
                <c:pt idx="2917">
                  <c:v>23271</c:v>
                </c:pt>
                <c:pt idx="2918">
                  <c:v>23018</c:v>
                </c:pt>
                <c:pt idx="2919">
                  <c:v>22767</c:v>
                </c:pt>
                <c:pt idx="2920">
                  <c:v>22520</c:v>
                </c:pt>
                <c:pt idx="2921">
                  <c:v>22275</c:v>
                </c:pt>
                <c:pt idx="2922">
                  <c:v>22032</c:v>
                </c:pt>
                <c:pt idx="2923">
                  <c:v>21793</c:v>
                </c:pt>
                <c:pt idx="2924">
                  <c:v>21556</c:v>
                </c:pt>
                <c:pt idx="2925">
                  <c:v>21322</c:v>
                </c:pt>
                <c:pt idx="2926">
                  <c:v>21090</c:v>
                </c:pt>
                <c:pt idx="2927">
                  <c:v>20860</c:v>
                </c:pt>
                <c:pt idx="2928">
                  <c:v>20633</c:v>
                </c:pt>
                <c:pt idx="2929">
                  <c:v>20408</c:v>
                </c:pt>
                <c:pt idx="2930">
                  <c:v>20186</c:v>
                </c:pt>
                <c:pt idx="2931">
                  <c:v>19967</c:v>
                </c:pt>
                <c:pt idx="2932">
                  <c:v>19750</c:v>
                </c:pt>
                <c:pt idx="2933">
                  <c:v>19535</c:v>
                </c:pt>
                <c:pt idx="2934">
                  <c:v>19323</c:v>
                </c:pt>
                <c:pt idx="2935">
                  <c:v>19112</c:v>
                </c:pt>
                <c:pt idx="2936">
                  <c:v>18904</c:v>
                </c:pt>
                <c:pt idx="2937">
                  <c:v>18699</c:v>
                </c:pt>
                <c:pt idx="2938">
                  <c:v>18495</c:v>
                </c:pt>
                <c:pt idx="2939">
                  <c:v>18294</c:v>
                </c:pt>
                <c:pt idx="2940">
                  <c:v>18095</c:v>
                </c:pt>
                <c:pt idx="2941">
                  <c:v>17898</c:v>
                </c:pt>
                <c:pt idx="2942">
                  <c:v>17704</c:v>
                </c:pt>
                <c:pt idx="2943">
                  <c:v>17511</c:v>
                </c:pt>
                <c:pt idx="2944">
                  <c:v>17320</c:v>
                </c:pt>
                <c:pt idx="2945">
                  <c:v>17132</c:v>
                </c:pt>
                <c:pt idx="2946">
                  <c:v>16945</c:v>
                </c:pt>
                <c:pt idx="2947">
                  <c:v>16761</c:v>
                </c:pt>
                <c:pt idx="2948">
                  <c:v>16579</c:v>
                </c:pt>
                <c:pt idx="2949">
                  <c:v>16399</c:v>
                </c:pt>
                <c:pt idx="2950">
                  <c:v>16220</c:v>
                </c:pt>
                <c:pt idx="2951">
                  <c:v>16044</c:v>
                </c:pt>
                <c:pt idx="2952">
                  <c:v>15869</c:v>
                </c:pt>
                <c:pt idx="2953">
                  <c:v>15696</c:v>
                </c:pt>
                <c:pt idx="2954">
                  <c:v>15526</c:v>
                </c:pt>
                <c:pt idx="2955">
                  <c:v>15357</c:v>
                </c:pt>
                <c:pt idx="2956">
                  <c:v>15190</c:v>
                </c:pt>
                <c:pt idx="2957">
                  <c:v>15024</c:v>
                </c:pt>
                <c:pt idx="2958">
                  <c:v>14861</c:v>
                </c:pt>
                <c:pt idx="2959">
                  <c:v>14700</c:v>
                </c:pt>
                <c:pt idx="2960">
                  <c:v>14540</c:v>
                </c:pt>
                <c:pt idx="2961">
                  <c:v>14381</c:v>
                </c:pt>
                <c:pt idx="2962">
                  <c:v>14225</c:v>
                </c:pt>
                <c:pt idx="2963">
                  <c:v>14070</c:v>
                </c:pt>
                <c:pt idx="2964">
                  <c:v>13917</c:v>
                </c:pt>
                <c:pt idx="2965">
                  <c:v>13766</c:v>
                </c:pt>
                <c:pt idx="2966">
                  <c:v>13616</c:v>
                </c:pt>
                <c:pt idx="2967">
                  <c:v>13468</c:v>
                </c:pt>
                <c:pt idx="2968">
                  <c:v>13321</c:v>
                </c:pt>
                <c:pt idx="2969">
                  <c:v>13176</c:v>
                </c:pt>
                <c:pt idx="2970">
                  <c:v>13033</c:v>
                </c:pt>
                <c:pt idx="2971">
                  <c:v>12891</c:v>
                </c:pt>
                <c:pt idx="2972">
                  <c:v>12751</c:v>
                </c:pt>
                <c:pt idx="2973">
                  <c:v>12612</c:v>
                </c:pt>
                <c:pt idx="2974">
                  <c:v>12475</c:v>
                </c:pt>
                <c:pt idx="2975">
                  <c:v>12339</c:v>
                </c:pt>
                <c:pt idx="2976">
                  <c:v>12205</c:v>
                </c:pt>
                <c:pt idx="2977">
                  <c:v>12073</c:v>
                </c:pt>
                <c:pt idx="2978">
                  <c:v>11941</c:v>
                </c:pt>
                <c:pt idx="2979">
                  <c:v>11811</c:v>
                </c:pt>
                <c:pt idx="2980">
                  <c:v>11683</c:v>
                </c:pt>
                <c:pt idx="2981">
                  <c:v>11556</c:v>
                </c:pt>
                <c:pt idx="2982">
                  <c:v>11430</c:v>
                </c:pt>
                <c:pt idx="2983">
                  <c:v>11305</c:v>
                </c:pt>
                <c:pt idx="2984">
                  <c:v>11183</c:v>
                </c:pt>
                <c:pt idx="2985">
                  <c:v>11061</c:v>
                </c:pt>
                <c:pt idx="2986">
                  <c:v>10940</c:v>
                </c:pt>
                <c:pt idx="2987">
                  <c:v>10821</c:v>
                </c:pt>
                <c:pt idx="2988">
                  <c:v>10704</c:v>
                </c:pt>
                <c:pt idx="2989">
                  <c:v>10587</c:v>
                </c:pt>
                <c:pt idx="2990">
                  <c:v>10472</c:v>
                </c:pt>
                <c:pt idx="2991">
                  <c:v>10358</c:v>
                </c:pt>
                <c:pt idx="2992">
                  <c:v>10246</c:v>
                </c:pt>
                <c:pt idx="2993">
                  <c:v>23241</c:v>
                </c:pt>
                <c:pt idx="2994">
                  <c:v>22988</c:v>
                </c:pt>
                <c:pt idx="2995">
                  <c:v>22738</c:v>
                </c:pt>
                <c:pt idx="2996">
                  <c:v>22490</c:v>
                </c:pt>
                <c:pt idx="2997">
                  <c:v>22245</c:v>
                </c:pt>
                <c:pt idx="2998">
                  <c:v>22004</c:v>
                </c:pt>
                <c:pt idx="2999">
                  <c:v>21764</c:v>
                </c:pt>
                <c:pt idx="3000">
                  <c:v>21527</c:v>
                </c:pt>
                <c:pt idx="3001">
                  <c:v>21293</c:v>
                </c:pt>
                <c:pt idx="3002">
                  <c:v>21062</c:v>
                </c:pt>
                <c:pt idx="3003">
                  <c:v>20833</c:v>
                </c:pt>
                <c:pt idx="3004">
                  <c:v>20606</c:v>
                </c:pt>
                <c:pt idx="3005">
                  <c:v>20382</c:v>
                </c:pt>
                <c:pt idx="3006">
                  <c:v>20160</c:v>
                </c:pt>
                <c:pt idx="3007">
                  <c:v>19941</c:v>
                </c:pt>
                <c:pt idx="3008">
                  <c:v>19723</c:v>
                </c:pt>
                <c:pt idx="3009">
                  <c:v>19509</c:v>
                </c:pt>
                <c:pt idx="3010">
                  <c:v>19297</c:v>
                </c:pt>
                <c:pt idx="3011">
                  <c:v>19087</c:v>
                </c:pt>
                <c:pt idx="3012">
                  <c:v>18880</c:v>
                </c:pt>
                <c:pt idx="3013">
                  <c:v>18674</c:v>
                </c:pt>
                <c:pt idx="3014">
                  <c:v>18471</c:v>
                </c:pt>
                <c:pt idx="3015">
                  <c:v>18270</c:v>
                </c:pt>
                <c:pt idx="3016">
                  <c:v>18071</c:v>
                </c:pt>
                <c:pt idx="3017">
                  <c:v>17874</c:v>
                </c:pt>
                <c:pt idx="3018">
                  <c:v>17680</c:v>
                </c:pt>
                <c:pt idx="3019">
                  <c:v>17488</c:v>
                </c:pt>
                <c:pt idx="3020">
                  <c:v>17297</c:v>
                </c:pt>
                <c:pt idx="3021">
                  <c:v>17109</c:v>
                </c:pt>
                <c:pt idx="3022">
                  <c:v>16924</c:v>
                </c:pt>
                <c:pt idx="3023">
                  <c:v>16739</c:v>
                </c:pt>
                <c:pt idx="3024">
                  <c:v>16557</c:v>
                </c:pt>
                <c:pt idx="3025">
                  <c:v>16377</c:v>
                </c:pt>
                <c:pt idx="3026">
                  <c:v>16198</c:v>
                </c:pt>
                <c:pt idx="3027">
                  <c:v>16022</c:v>
                </c:pt>
                <c:pt idx="3028">
                  <c:v>15849</c:v>
                </c:pt>
                <c:pt idx="3029">
                  <c:v>15676</c:v>
                </c:pt>
                <c:pt idx="3030">
                  <c:v>15505</c:v>
                </c:pt>
                <c:pt idx="3031">
                  <c:v>15336</c:v>
                </c:pt>
                <c:pt idx="3032">
                  <c:v>15170</c:v>
                </c:pt>
                <c:pt idx="3033">
                  <c:v>15005</c:v>
                </c:pt>
                <c:pt idx="3034">
                  <c:v>14841</c:v>
                </c:pt>
                <c:pt idx="3035">
                  <c:v>14680</c:v>
                </c:pt>
                <c:pt idx="3036">
                  <c:v>14520</c:v>
                </c:pt>
                <c:pt idx="3037">
                  <c:v>14363</c:v>
                </c:pt>
                <c:pt idx="3038">
                  <c:v>14207</c:v>
                </c:pt>
                <c:pt idx="3039">
                  <c:v>14051</c:v>
                </c:pt>
                <c:pt idx="3040">
                  <c:v>13898</c:v>
                </c:pt>
                <c:pt idx="3041">
                  <c:v>13748</c:v>
                </c:pt>
                <c:pt idx="3042">
                  <c:v>13599</c:v>
                </c:pt>
                <c:pt idx="3043">
                  <c:v>13450</c:v>
                </c:pt>
                <c:pt idx="3044">
                  <c:v>13304</c:v>
                </c:pt>
                <c:pt idx="3045">
                  <c:v>13159</c:v>
                </c:pt>
                <c:pt idx="3046">
                  <c:v>13016</c:v>
                </c:pt>
                <c:pt idx="3047">
                  <c:v>12874</c:v>
                </c:pt>
                <c:pt idx="3048">
                  <c:v>12735</c:v>
                </c:pt>
                <c:pt idx="3049">
                  <c:v>12596</c:v>
                </c:pt>
                <c:pt idx="3050">
                  <c:v>12458</c:v>
                </c:pt>
                <c:pt idx="3051">
                  <c:v>12324</c:v>
                </c:pt>
                <c:pt idx="3052">
                  <c:v>12189</c:v>
                </c:pt>
                <c:pt idx="3053">
                  <c:v>12056</c:v>
                </c:pt>
                <c:pt idx="3054">
                  <c:v>11925</c:v>
                </c:pt>
                <c:pt idx="3055">
                  <c:v>11795</c:v>
                </c:pt>
                <c:pt idx="3056">
                  <c:v>11667</c:v>
                </c:pt>
                <c:pt idx="3057">
                  <c:v>11540</c:v>
                </c:pt>
                <c:pt idx="3058">
                  <c:v>11415</c:v>
                </c:pt>
                <c:pt idx="3059">
                  <c:v>11290</c:v>
                </c:pt>
                <c:pt idx="3060">
                  <c:v>11167</c:v>
                </c:pt>
                <c:pt idx="3061">
                  <c:v>11046</c:v>
                </c:pt>
                <c:pt idx="3062">
                  <c:v>10926</c:v>
                </c:pt>
                <c:pt idx="3063">
                  <c:v>10807</c:v>
                </c:pt>
                <c:pt idx="3064">
                  <c:v>10690</c:v>
                </c:pt>
                <c:pt idx="3065">
                  <c:v>10573</c:v>
                </c:pt>
                <c:pt idx="3066">
                  <c:v>10458</c:v>
                </c:pt>
                <c:pt idx="3067">
                  <c:v>10345</c:v>
                </c:pt>
                <c:pt idx="3068">
                  <c:v>10231</c:v>
                </c:pt>
                <c:pt idx="3069">
                  <c:v>10121</c:v>
                </c:pt>
                <c:pt idx="3070">
                  <c:v>10011</c:v>
                </c:pt>
                <c:pt idx="3071">
                  <c:v>9902</c:v>
                </c:pt>
                <c:pt idx="3072">
                  <c:v>9793</c:v>
                </c:pt>
                <c:pt idx="3073">
                  <c:v>9687</c:v>
                </c:pt>
                <c:pt idx="3074">
                  <c:v>9582</c:v>
                </c:pt>
                <c:pt idx="3075">
                  <c:v>9477</c:v>
                </c:pt>
                <c:pt idx="3076">
                  <c:v>9375</c:v>
                </c:pt>
                <c:pt idx="3077">
                  <c:v>9272</c:v>
                </c:pt>
                <c:pt idx="3078">
                  <c:v>9172</c:v>
                </c:pt>
                <c:pt idx="3079">
                  <c:v>9072</c:v>
                </c:pt>
                <c:pt idx="3080">
                  <c:v>8973</c:v>
                </c:pt>
                <c:pt idx="3081">
                  <c:v>8876</c:v>
                </c:pt>
                <c:pt idx="3082">
                  <c:v>8779</c:v>
                </c:pt>
                <c:pt idx="3083">
                  <c:v>8683</c:v>
                </c:pt>
                <c:pt idx="3084">
                  <c:v>8589</c:v>
                </c:pt>
                <c:pt idx="3085">
                  <c:v>8495</c:v>
                </c:pt>
                <c:pt idx="3086">
                  <c:v>8403</c:v>
                </c:pt>
                <c:pt idx="3087">
                  <c:v>8312</c:v>
                </c:pt>
                <c:pt idx="3088">
                  <c:v>8222</c:v>
                </c:pt>
                <c:pt idx="3089">
                  <c:v>8132</c:v>
                </c:pt>
                <c:pt idx="3090">
                  <c:v>8043</c:v>
                </c:pt>
                <c:pt idx="3091">
                  <c:v>7956</c:v>
                </c:pt>
                <c:pt idx="3092">
                  <c:v>7869</c:v>
                </c:pt>
                <c:pt idx="3093">
                  <c:v>7784</c:v>
                </c:pt>
                <c:pt idx="3094">
                  <c:v>7699</c:v>
                </c:pt>
                <c:pt idx="3095">
                  <c:v>7615</c:v>
                </c:pt>
                <c:pt idx="3096">
                  <c:v>7532</c:v>
                </c:pt>
                <c:pt idx="3097">
                  <c:v>7451</c:v>
                </c:pt>
                <c:pt idx="3098">
                  <c:v>7370</c:v>
                </c:pt>
                <c:pt idx="3099">
                  <c:v>7289</c:v>
                </c:pt>
                <c:pt idx="3100">
                  <c:v>7210</c:v>
                </c:pt>
                <c:pt idx="3101">
                  <c:v>7132</c:v>
                </c:pt>
                <c:pt idx="3102">
                  <c:v>7054</c:v>
                </c:pt>
                <c:pt idx="3103">
                  <c:v>6977</c:v>
                </c:pt>
                <c:pt idx="3104">
                  <c:v>6901</c:v>
                </c:pt>
                <c:pt idx="3105">
                  <c:v>6827</c:v>
                </c:pt>
                <c:pt idx="3106">
                  <c:v>6752</c:v>
                </c:pt>
                <c:pt idx="3107">
                  <c:v>6678</c:v>
                </c:pt>
                <c:pt idx="3108">
                  <c:v>6605</c:v>
                </c:pt>
                <c:pt idx="3109">
                  <c:v>6534</c:v>
                </c:pt>
                <c:pt idx="3110">
                  <c:v>6463</c:v>
                </c:pt>
                <c:pt idx="3111">
                  <c:v>6392</c:v>
                </c:pt>
                <c:pt idx="3112">
                  <c:v>6323</c:v>
                </c:pt>
                <c:pt idx="3113">
                  <c:v>6254</c:v>
                </c:pt>
                <c:pt idx="3114">
                  <c:v>6186</c:v>
                </c:pt>
                <c:pt idx="3115">
                  <c:v>6119</c:v>
                </c:pt>
                <c:pt idx="3116">
                  <c:v>6052</c:v>
                </c:pt>
                <c:pt idx="3117">
                  <c:v>5986</c:v>
                </c:pt>
                <c:pt idx="3118">
                  <c:v>5921</c:v>
                </c:pt>
                <c:pt idx="3119">
                  <c:v>5857</c:v>
                </c:pt>
                <c:pt idx="3120">
                  <c:v>5793</c:v>
                </c:pt>
                <c:pt idx="3121">
                  <c:v>5730</c:v>
                </c:pt>
                <c:pt idx="3122">
                  <c:v>5668</c:v>
                </c:pt>
                <c:pt idx="3123">
                  <c:v>5606</c:v>
                </c:pt>
                <c:pt idx="3124">
                  <c:v>5545</c:v>
                </c:pt>
                <c:pt idx="3125">
                  <c:v>5485</c:v>
                </c:pt>
                <c:pt idx="3126">
                  <c:v>5425</c:v>
                </c:pt>
                <c:pt idx="3127">
                  <c:v>5366</c:v>
                </c:pt>
                <c:pt idx="3128">
                  <c:v>5308</c:v>
                </c:pt>
                <c:pt idx="3129">
                  <c:v>5250</c:v>
                </c:pt>
                <c:pt idx="3130">
                  <c:v>5193</c:v>
                </c:pt>
                <c:pt idx="3131">
                  <c:v>5137</c:v>
                </c:pt>
                <c:pt idx="3132">
                  <c:v>5080</c:v>
                </c:pt>
                <c:pt idx="3133">
                  <c:v>5025</c:v>
                </c:pt>
                <c:pt idx="3134">
                  <c:v>4970</c:v>
                </c:pt>
                <c:pt idx="3135">
                  <c:v>4916</c:v>
                </c:pt>
                <c:pt idx="3136">
                  <c:v>4863</c:v>
                </c:pt>
                <c:pt idx="3137">
                  <c:v>4810</c:v>
                </c:pt>
                <c:pt idx="3138">
                  <c:v>4757</c:v>
                </c:pt>
                <c:pt idx="3139">
                  <c:v>4705</c:v>
                </c:pt>
                <c:pt idx="3140">
                  <c:v>4654</c:v>
                </c:pt>
                <c:pt idx="3141">
                  <c:v>4605</c:v>
                </c:pt>
                <c:pt idx="3142">
                  <c:v>4554</c:v>
                </c:pt>
                <c:pt idx="3143">
                  <c:v>4504</c:v>
                </c:pt>
                <c:pt idx="3144">
                  <c:v>4455</c:v>
                </c:pt>
                <c:pt idx="3145">
                  <c:v>4406</c:v>
                </c:pt>
                <c:pt idx="3146">
                  <c:v>4359</c:v>
                </c:pt>
                <c:pt idx="3147">
                  <c:v>4312</c:v>
                </c:pt>
                <c:pt idx="3148">
                  <c:v>4264</c:v>
                </c:pt>
                <c:pt idx="3149">
                  <c:v>4218</c:v>
                </c:pt>
                <c:pt idx="3150">
                  <c:v>4172</c:v>
                </c:pt>
                <c:pt idx="3151">
                  <c:v>4128</c:v>
                </c:pt>
                <c:pt idx="3152">
                  <c:v>4082</c:v>
                </c:pt>
                <c:pt idx="3153">
                  <c:v>4037</c:v>
                </c:pt>
                <c:pt idx="3154">
                  <c:v>3993</c:v>
                </c:pt>
                <c:pt idx="3155">
                  <c:v>3951</c:v>
                </c:pt>
                <c:pt idx="3156">
                  <c:v>3907</c:v>
                </c:pt>
                <c:pt idx="3157">
                  <c:v>3865</c:v>
                </c:pt>
                <c:pt idx="3158">
                  <c:v>3823</c:v>
                </c:pt>
                <c:pt idx="3159">
                  <c:v>3780</c:v>
                </c:pt>
                <c:pt idx="3160">
                  <c:v>3740</c:v>
                </c:pt>
                <c:pt idx="3161">
                  <c:v>3699</c:v>
                </c:pt>
                <c:pt idx="3162">
                  <c:v>3659</c:v>
                </c:pt>
                <c:pt idx="3163">
                  <c:v>3619</c:v>
                </c:pt>
                <c:pt idx="3164">
                  <c:v>3580</c:v>
                </c:pt>
                <c:pt idx="3165">
                  <c:v>3541</c:v>
                </c:pt>
                <c:pt idx="3166">
                  <c:v>3502</c:v>
                </c:pt>
                <c:pt idx="3167">
                  <c:v>3464</c:v>
                </c:pt>
                <c:pt idx="3168">
                  <c:v>3427</c:v>
                </c:pt>
                <c:pt idx="3169">
                  <c:v>3389</c:v>
                </c:pt>
                <c:pt idx="3170">
                  <c:v>3353</c:v>
                </c:pt>
                <c:pt idx="3171">
                  <c:v>3315</c:v>
                </c:pt>
                <c:pt idx="3172">
                  <c:v>3280</c:v>
                </c:pt>
                <c:pt idx="3173">
                  <c:v>3244</c:v>
                </c:pt>
                <c:pt idx="3174">
                  <c:v>3209</c:v>
                </c:pt>
                <c:pt idx="3175">
                  <c:v>3174</c:v>
                </c:pt>
                <c:pt idx="3176">
                  <c:v>3140</c:v>
                </c:pt>
                <c:pt idx="3177">
                  <c:v>3105</c:v>
                </c:pt>
                <c:pt idx="3178">
                  <c:v>3071</c:v>
                </c:pt>
                <c:pt idx="3179">
                  <c:v>3037</c:v>
                </c:pt>
                <c:pt idx="3180">
                  <c:v>3005</c:v>
                </c:pt>
                <c:pt idx="3181">
                  <c:v>2972</c:v>
                </c:pt>
                <c:pt idx="3182">
                  <c:v>2940</c:v>
                </c:pt>
                <c:pt idx="3183">
                  <c:v>2908</c:v>
                </c:pt>
                <c:pt idx="3184">
                  <c:v>2876</c:v>
                </c:pt>
                <c:pt idx="3185">
                  <c:v>2845</c:v>
                </c:pt>
                <c:pt idx="3186">
                  <c:v>2814</c:v>
                </c:pt>
                <c:pt idx="3187">
                  <c:v>2783</c:v>
                </c:pt>
                <c:pt idx="3188">
                  <c:v>2754</c:v>
                </c:pt>
                <c:pt idx="3189">
                  <c:v>2723</c:v>
                </c:pt>
                <c:pt idx="3190">
                  <c:v>2693</c:v>
                </c:pt>
                <c:pt idx="3191">
                  <c:v>2665</c:v>
                </c:pt>
                <c:pt idx="3192">
                  <c:v>2635</c:v>
                </c:pt>
                <c:pt idx="3193">
                  <c:v>2606</c:v>
                </c:pt>
                <c:pt idx="3194">
                  <c:v>2578</c:v>
                </c:pt>
                <c:pt idx="3195">
                  <c:v>2549</c:v>
                </c:pt>
                <c:pt idx="3196">
                  <c:v>2522</c:v>
                </c:pt>
                <c:pt idx="3197">
                  <c:v>2494</c:v>
                </c:pt>
                <c:pt idx="3198">
                  <c:v>2468</c:v>
                </c:pt>
                <c:pt idx="3199">
                  <c:v>2441</c:v>
                </c:pt>
                <c:pt idx="3200">
                  <c:v>2415</c:v>
                </c:pt>
                <c:pt idx="3201">
                  <c:v>2388</c:v>
                </c:pt>
                <c:pt idx="3202">
                  <c:v>2361</c:v>
                </c:pt>
                <c:pt idx="3203">
                  <c:v>2337</c:v>
                </c:pt>
                <c:pt idx="3204">
                  <c:v>2310</c:v>
                </c:pt>
                <c:pt idx="3205">
                  <c:v>2285</c:v>
                </c:pt>
                <c:pt idx="3206">
                  <c:v>2260</c:v>
                </c:pt>
                <c:pt idx="3207">
                  <c:v>2236</c:v>
                </c:pt>
                <c:pt idx="3208">
                  <c:v>2212</c:v>
                </c:pt>
                <c:pt idx="3209">
                  <c:v>2188</c:v>
                </c:pt>
                <c:pt idx="3210">
                  <c:v>2164</c:v>
                </c:pt>
                <c:pt idx="3211">
                  <c:v>2140</c:v>
                </c:pt>
                <c:pt idx="3212">
                  <c:v>2117</c:v>
                </c:pt>
                <c:pt idx="3213">
                  <c:v>2094</c:v>
                </c:pt>
                <c:pt idx="3214">
                  <c:v>2071</c:v>
                </c:pt>
                <c:pt idx="3215">
                  <c:v>2049</c:v>
                </c:pt>
                <c:pt idx="3216">
                  <c:v>2027</c:v>
                </c:pt>
                <c:pt idx="3217">
                  <c:v>2005</c:v>
                </c:pt>
                <c:pt idx="3218">
                  <c:v>1983</c:v>
                </c:pt>
                <c:pt idx="3219">
                  <c:v>1961</c:v>
                </c:pt>
                <c:pt idx="3220">
                  <c:v>1939</c:v>
                </c:pt>
                <c:pt idx="3221">
                  <c:v>1918</c:v>
                </c:pt>
                <c:pt idx="3222">
                  <c:v>1897</c:v>
                </c:pt>
                <c:pt idx="3223">
                  <c:v>1877</c:v>
                </c:pt>
                <c:pt idx="3224">
                  <c:v>1856</c:v>
                </c:pt>
                <c:pt idx="3225">
                  <c:v>1836</c:v>
                </c:pt>
                <c:pt idx="3226">
                  <c:v>1817</c:v>
                </c:pt>
                <c:pt idx="3227">
                  <c:v>1796</c:v>
                </c:pt>
                <c:pt idx="3228">
                  <c:v>1777</c:v>
                </c:pt>
                <c:pt idx="3229">
                  <c:v>1757</c:v>
                </c:pt>
                <c:pt idx="3230">
                  <c:v>1739</c:v>
                </c:pt>
                <c:pt idx="3231">
                  <c:v>1719</c:v>
                </c:pt>
                <c:pt idx="3232">
                  <c:v>1700</c:v>
                </c:pt>
                <c:pt idx="3233">
                  <c:v>1682</c:v>
                </c:pt>
                <c:pt idx="3234">
                  <c:v>1664</c:v>
                </c:pt>
                <c:pt idx="3235">
                  <c:v>1645</c:v>
                </c:pt>
                <c:pt idx="3236">
                  <c:v>1628</c:v>
                </c:pt>
                <c:pt idx="3237">
                  <c:v>1610</c:v>
                </c:pt>
                <c:pt idx="3238">
                  <c:v>1592</c:v>
                </c:pt>
                <c:pt idx="3239">
                  <c:v>1576</c:v>
                </c:pt>
                <c:pt idx="3240">
                  <c:v>1558</c:v>
                </c:pt>
                <c:pt idx="3241">
                  <c:v>1541</c:v>
                </c:pt>
                <c:pt idx="3242">
                  <c:v>1524</c:v>
                </c:pt>
                <c:pt idx="3243">
                  <c:v>1508</c:v>
                </c:pt>
                <c:pt idx="3244">
                  <c:v>1491</c:v>
                </c:pt>
                <c:pt idx="3245">
                  <c:v>1475</c:v>
                </c:pt>
                <c:pt idx="3246">
                  <c:v>1459</c:v>
                </c:pt>
                <c:pt idx="3247">
                  <c:v>1443</c:v>
                </c:pt>
                <c:pt idx="3248">
                  <c:v>1427</c:v>
                </c:pt>
                <c:pt idx="3249">
                  <c:v>1413</c:v>
                </c:pt>
                <c:pt idx="3250">
                  <c:v>1396</c:v>
                </c:pt>
                <c:pt idx="3251">
                  <c:v>1381</c:v>
                </c:pt>
                <c:pt idx="3252">
                  <c:v>1367</c:v>
                </c:pt>
                <c:pt idx="3253">
                  <c:v>1351</c:v>
                </c:pt>
                <c:pt idx="3254">
                  <c:v>1336</c:v>
                </c:pt>
                <c:pt idx="3255">
                  <c:v>1322</c:v>
                </c:pt>
                <c:pt idx="3256">
                  <c:v>1308</c:v>
                </c:pt>
                <c:pt idx="3257">
                  <c:v>1294</c:v>
                </c:pt>
                <c:pt idx="3258">
                  <c:v>1280</c:v>
                </c:pt>
                <c:pt idx="3259">
                  <c:v>1266</c:v>
                </c:pt>
                <c:pt idx="3260">
                  <c:v>1252</c:v>
                </c:pt>
                <c:pt idx="3261">
                  <c:v>1239</c:v>
                </c:pt>
                <c:pt idx="3262">
                  <c:v>1225</c:v>
                </c:pt>
                <c:pt idx="3263">
                  <c:v>1211</c:v>
                </c:pt>
                <c:pt idx="3264">
                  <c:v>1198</c:v>
                </c:pt>
                <c:pt idx="3265">
                  <c:v>1186</c:v>
                </c:pt>
                <c:pt idx="3266">
                  <c:v>1172</c:v>
                </c:pt>
                <c:pt idx="3267">
                  <c:v>1159</c:v>
                </c:pt>
                <c:pt idx="3268">
                  <c:v>1147</c:v>
                </c:pt>
                <c:pt idx="3269">
                  <c:v>1135</c:v>
                </c:pt>
                <c:pt idx="3270">
                  <c:v>1122</c:v>
                </c:pt>
                <c:pt idx="3271">
                  <c:v>1109</c:v>
                </c:pt>
                <c:pt idx="3272">
                  <c:v>1097</c:v>
                </c:pt>
                <c:pt idx="3273">
                  <c:v>1086</c:v>
                </c:pt>
                <c:pt idx="3274">
                  <c:v>1074</c:v>
                </c:pt>
                <c:pt idx="3275">
                  <c:v>1062</c:v>
                </c:pt>
                <c:pt idx="3276">
                  <c:v>1051</c:v>
                </c:pt>
                <c:pt idx="3277">
                  <c:v>1039</c:v>
                </c:pt>
                <c:pt idx="3278">
                  <c:v>1028</c:v>
                </c:pt>
                <c:pt idx="3279">
                  <c:v>1017</c:v>
                </c:pt>
                <c:pt idx="3280">
                  <c:v>1005</c:v>
                </c:pt>
                <c:pt idx="3281">
                  <c:v>995</c:v>
                </c:pt>
                <c:pt idx="3282">
                  <c:v>984</c:v>
                </c:pt>
                <c:pt idx="3283">
                  <c:v>973</c:v>
                </c:pt>
                <c:pt idx="3284">
                  <c:v>963</c:v>
                </c:pt>
                <c:pt idx="3285">
                  <c:v>952</c:v>
                </c:pt>
                <c:pt idx="3286">
                  <c:v>941</c:v>
                </c:pt>
                <c:pt idx="3287">
                  <c:v>931</c:v>
                </c:pt>
                <c:pt idx="3288">
                  <c:v>921</c:v>
                </c:pt>
                <c:pt idx="3289">
                  <c:v>911</c:v>
                </c:pt>
                <c:pt idx="3290">
                  <c:v>902</c:v>
                </c:pt>
                <c:pt idx="3291">
                  <c:v>892</c:v>
                </c:pt>
                <c:pt idx="3292">
                  <c:v>881</c:v>
                </c:pt>
                <c:pt idx="3293">
                  <c:v>872</c:v>
                </c:pt>
                <c:pt idx="3294">
                  <c:v>863</c:v>
                </c:pt>
                <c:pt idx="3295">
                  <c:v>853</c:v>
                </c:pt>
                <c:pt idx="3296">
                  <c:v>844</c:v>
                </c:pt>
                <c:pt idx="3297">
                  <c:v>835</c:v>
                </c:pt>
                <c:pt idx="3298">
                  <c:v>826</c:v>
                </c:pt>
                <c:pt idx="3299">
                  <c:v>817</c:v>
                </c:pt>
                <c:pt idx="3300">
                  <c:v>808</c:v>
                </c:pt>
                <c:pt idx="3301">
                  <c:v>799</c:v>
                </c:pt>
                <c:pt idx="3302">
                  <c:v>791</c:v>
                </c:pt>
                <c:pt idx="3303">
                  <c:v>781</c:v>
                </c:pt>
                <c:pt idx="3304">
                  <c:v>773</c:v>
                </c:pt>
                <c:pt idx="3305">
                  <c:v>764</c:v>
                </c:pt>
                <c:pt idx="3306">
                  <c:v>757</c:v>
                </c:pt>
                <c:pt idx="3307">
                  <c:v>748</c:v>
                </c:pt>
                <c:pt idx="3308">
                  <c:v>741</c:v>
                </c:pt>
                <c:pt idx="3309">
                  <c:v>732</c:v>
                </c:pt>
                <c:pt idx="3310">
                  <c:v>724</c:v>
                </c:pt>
                <c:pt idx="3311">
                  <c:v>716</c:v>
                </c:pt>
                <c:pt idx="3312">
                  <c:v>709</c:v>
                </c:pt>
                <c:pt idx="3313">
                  <c:v>700</c:v>
                </c:pt>
                <c:pt idx="3314">
                  <c:v>693</c:v>
                </c:pt>
                <c:pt idx="3315">
                  <c:v>686</c:v>
                </c:pt>
                <c:pt idx="3316">
                  <c:v>678</c:v>
                </c:pt>
                <c:pt idx="3317">
                  <c:v>670</c:v>
                </c:pt>
                <c:pt idx="3318">
                  <c:v>663</c:v>
                </c:pt>
                <c:pt idx="3319">
                  <c:v>656</c:v>
                </c:pt>
                <c:pt idx="3320">
                  <c:v>648</c:v>
                </c:pt>
                <c:pt idx="3321">
                  <c:v>642</c:v>
                </c:pt>
                <c:pt idx="3322">
                  <c:v>635</c:v>
                </c:pt>
                <c:pt idx="3323">
                  <c:v>627</c:v>
                </c:pt>
                <c:pt idx="3324">
                  <c:v>620</c:v>
                </c:pt>
                <c:pt idx="3325">
                  <c:v>615</c:v>
                </c:pt>
                <c:pt idx="3326">
                  <c:v>608</c:v>
                </c:pt>
                <c:pt idx="3327">
                  <c:v>601</c:v>
                </c:pt>
                <c:pt idx="3328">
                  <c:v>594</c:v>
                </c:pt>
                <c:pt idx="3329">
                  <c:v>588</c:v>
                </c:pt>
                <c:pt idx="3330">
                  <c:v>581</c:v>
                </c:pt>
                <c:pt idx="3331">
                  <c:v>576</c:v>
                </c:pt>
                <c:pt idx="3332">
                  <c:v>569</c:v>
                </c:pt>
                <c:pt idx="3333">
                  <c:v>563</c:v>
                </c:pt>
                <c:pt idx="3334">
                  <c:v>556</c:v>
                </c:pt>
                <c:pt idx="3335">
                  <c:v>551</c:v>
                </c:pt>
                <c:pt idx="3336">
                  <c:v>544</c:v>
                </c:pt>
                <c:pt idx="3337">
                  <c:v>538</c:v>
                </c:pt>
                <c:pt idx="3338">
                  <c:v>533</c:v>
                </c:pt>
                <c:pt idx="3339">
                  <c:v>526</c:v>
                </c:pt>
                <c:pt idx="3340">
                  <c:v>521</c:v>
                </c:pt>
                <c:pt idx="3341">
                  <c:v>515</c:v>
                </c:pt>
                <c:pt idx="3342">
                  <c:v>510</c:v>
                </c:pt>
                <c:pt idx="3343">
                  <c:v>504</c:v>
                </c:pt>
                <c:pt idx="3344">
                  <c:v>498</c:v>
                </c:pt>
                <c:pt idx="3345">
                  <c:v>493</c:v>
                </c:pt>
                <c:pt idx="3346">
                  <c:v>487</c:v>
                </c:pt>
                <c:pt idx="3347">
                  <c:v>482</c:v>
                </c:pt>
                <c:pt idx="3348">
                  <c:v>477</c:v>
                </c:pt>
                <c:pt idx="3349">
                  <c:v>471</c:v>
                </c:pt>
                <c:pt idx="3350">
                  <c:v>467</c:v>
                </c:pt>
                <c:pt idx="3351">
                  <c:v>462</c:v>
                </c:pt>
                <c:pt idx="3352">
                  <c:v>457</c:v>
                </c:pt>
                <c:pt idx="3353">
                  <c:v>452</c:v>
                </c:pt>
                <c:pt idx="3354">
                  <c:v>447</c:v>
                </c:pt>
                <c:pt idx="3355">
                  <c:v>443</c:v>
                </c:pt>
                <c:pt idx="3356">
                  <c:v>437</c:v>
                </c:pt>
                <c:pt idx="3357">
                  <c:v>432</c:v>
                </c:pt>
                <c:pt idx="3358">
                  <c:v>427</c:v>
                </c:pt>
                <c:pt idx="3359">
                  <c:v>423</c:v>
                </c:pt>
                <c:pt idx="3360">
                  <c:v>418</c:v>
                </c:pt>
                <c:pt idx="3361">
                  <c:v>414</c:v>
                </c:pt>
                <c:pt idx="3362">
                  <c:v>409</c:v>
                </c:pt>
                <c:pt idx="3363">
                  <c:v>405</c:v>
                </c:pt>
                <c:pt idx="3364">
                  <c:v>400</c:v>
                </c:pt>
                <c:pt idx="3365">
                  <c:v>397</c:v>
                </c:pt>
                <c:pt idx="3366">
                  <c:v>392</c:v>
                </c:pt>
                <c:pt idx="3367">
                  <c:v>388</c:v>
                </c:pt>
                <c:pt idx="3368">
                  <c:v>383</c:v>
                </c:pt>
                <c:pt idx="3369">
                  <c:v>379</c:v>
                </c:pt>
                <c:pt idx="3370">
                  <c:v>375</c:v>
                </c:pt>
                <c:pt idx="3371">
                  <c:v>370</c:v>
                </c:pt>
                <c:pt idx="3372">
                  <c:v>366</c:v>
                </c:pt>
                <c:pt idx="3373">
                  <c:v>363</c:v>
                </c:pt>
                <c:pt idx="3374">
                  <c:v>360</c:v>
                </c:pt>
                <c:pt idx="3375">
                  <c:v>354</c:v>
                </c:pt>
                <c:pt idx="3376">
                  <c:v>351</c:v>
                </c:pt>
                <c:pt idx="3377">
                  <c:v>347</c:v>
                </c:pt>
                <c:pt idx="3378">
                  <c:v>343</c:v>
                </c:pt>
                <c:pt idx="3379">
                  <c:v>340</c:v>
                </c:pt>
                <c:pt idx="3380">
                  <c:v>336</c:v>
                </c:pt>
                <c:pt idx="3381">
                  <c:v>332</c:v>
                </c:pt>
                <c:pt idx="3382">
                  <c:v>329</c:v>
                </c:pt>
                <c:pt idx="3383">
                  <c:v>326</c:v>
                </c:pt>
                <c:pt idx="3384">
                  <c:v>322</c:v>
                </c:pt>
                <c:pt idx="3385">
                  <c:v>318</c:v>
                </c:pt>
                <c:pt idx="3386">
                  <c:v>315</c:v>
                </c:pt>
                <c:pt idx="3387">
                  <c:v>311</c:v>
                </c:pt>
                <c:pt idx="3388">
                  <c:v>308</c:v>
                </c:pt>
                <c:pt idx="3389">
                  <c:v>304</c:v>
                </c:pt>
                <c:pt idx="3390">
                  <c:v>301</c:v>
                </c:pt>
                <c:pt idx="3391">
                  <c:v>298</c:v>
                </c:pt>
                <c:pt idx="3392">
                  <c:v>294</c:v>
                </c:pt>
                <c:pt idx="3393">
                  <c:v>291</c:v>
                </c:pt>
                <c:pt idx="3394">
                  <c:v>288</c:v>
                </c:pt>
                <c:pt idx="3395">
                  <c:v>285</c:v>
                </c:pt>
                <c:pt idx="3396">
                  <c:v>282</c:v>
                </c:pt>
                <c:pt idx="3397">
                  <c:v>278</c:v>
                </c:pt>
                <c:pt idx="3398">
                  <c:v>276</c:v>
                </c:pt>
                <c:pt idx="3399">
                  <c:v>272</c:v>
                </c:pt>
                <c:pt idx="3400">
                  <c:v>270</c:v>
                </c:pt>
                <c:pt idx="3401">
                  <c:v>267</c:v>
                </c:pt>
                <c:pt idx="3402">
                  <c:v>264</c:v>
                </c:pt>
                <c:pt idx="3403">
                  <c:v>260</c:v>
                </c:pt>
                <c:pt idx="3404">
                  <c:v>258</c:v>
                </c:pt>
                <c:pt idx="3405">
                  <c:v>255</c:v>
                </c:pt>
                <c:pt idx="3406">
                  <c:v>253</c:v>
                </c:pt>
                <c:pt idx="3407">
                  <c:v>249</c:v>
                </c:pt>
                <c:pt idx="3408">
                  <c:v>248</c:v>
                </c:pt>
                <c:pt idx="3409">
                  <c:v>244</c:v>
                </c:pt>
                <c:pt idx="3410">
                  <c:v>241</c:v>
                </c:pt>
                <c:pt idx="3411">
                  <c:v>239</c:v>
                </c:pt>
                <c:pt idx="3412">
                  <c:v>237</c:v>
                </c:pt>
                <c:pt idx="3413">
                  <c:v>233</c:v>
                </c:pt>
                <c:pt idx="3414">
                  <c:v>232</c:v>
                </c:pt>
                <c:pt idx="3415">
                  <c:v>228</c:v>
                </c:pt>
                <c:pt idx="3416">
                  <c:v>227</c:v>
                </c:pt>
                <c:pt idx="3417">
                  <c:v>223</c:v>
                </c:pt>
                <c:pt idx="3418">
                  <c:v>221</c:v>
                </c:pt>
                <c:pt idx="3419">
                  <c:v>219</c:v>
                </c:pt>
                <c:pt idx="3420">
                  <c:v>216</c:v>
                </c:pt>
                <c:pt idx="3421">
                  <c:v>214</c:v>
                </c:pt>
                <c:pt idx="3422">
                  <c:v>212</c:v>
                </c:pt>
                <c:pt idx="3423">
                  <c:v>209</c:v>
                </c:pt>
                <c:pt idx="3424">
                  <c:v>207</c:v>
                </c:pt>
                <c:pt idx="3425">
                  <c:v>205</c:v>
                </c:pt>
                <c:pt idx="3426">
                  <c:v>203</c:v>
                </c:pt>
                <c:pt idx="3427">
                  <c:v>200</c:v>
                </c:pt>
                <c:pt idx="3428">
                  <c:v>198</c:v>
                </c:pt>
                <c:pt idx="3429">
                  <c:v>196</c:v>
                </c:pt>
                <c:pt idx="3430">
                  <c:v>194</c:v>
                </c:pt>
                <c:pt idx="3431">
                  <c:v>192</c:v>
                </c:pt>
                <c:pt idx="3432">
                  <c:v>189</c:v>
                </c:pt>
                <c:pt idx="3433">
                  <c:v>188</c:v>
                </c:pt>
                <c:pt idx="3434">
                  <c:v>186</c:v>
                </c:pt>
                <c:pt idx="3435">
                  <c:v>183</c:v>
                </c:pt>
                <c:pt idx="3436">
                  <c:v>182</c:v>
                </c:pt>
                <c:pt idx="3437">
                  <c:v>179</c:v>
                </c:pt>
                <c:pt idx="3438">
                  <c:v>177</c:v>
                </c:pt>
                <c:pt idx="3439">
                  <c:v>176</c:v>
                </c:pt>
                <c:pt idx="3440">
                  <c:v>173</c:v>
                </c:pt>
                <c:pt idx="3441">
                  <c:v>171</c:v>
                </c:pt>
                <c:pt idx="3442">
                  <c:v>170</c:v>
                </c:pt>
                <c:pt idx="3443">
                  <c:v>168</c:v>
                </c:pt>
                <c:pt idx="3444">
                  <c:v>166</c:v>
                </c:pt>
                <c:pt idx="3445">
                  <c:v>165</c:v>
                </c:pt>
                <c:pt idx="3446">
                  <c:v>163</c:v>
                </c:pt>
                <c:pt idx="3447">
                  <c:v>161</c:v>
                </c:pt>
                <c:pt idx="3448">
                  <c:v>159</c:v>
                </c:pt>
                <c:pt idx="3449">
                  <c:v>157</c:v>
                </c:pt>
                <c:pt idx="3450">
                  <c:v>155</c:v>
                </c:pt>
                <c:pt idx="3451">
                  <c:v>154</c:v>
                </c:pt>
                <c:pt idx="3452">
                  <c:v>152</c:v>
                </c:pt>
                <c:pt idx="3453">
                  <c:v>150</c:v>
                </c:pt>
                <c:pt idx="3454">
                  <c:v>149</c:v>
                </c:pt>
                <c:pt idx="3455">
                  <c:v>147</c:v>
                </c:pt>
                <c:pt idx="3456">
                  <c:v>145</c:v>
                </c:pt>
                <c:pt idx="3457">
                  <c:v>143</c:v>
                </c:pt>
                <c:pt idx="3458">
                  <c:v>143</c:v>
                </c:pt>
                <c:pt idx="3459">
                  <c:v>141</c:v>
                </c:pt>
                <c:pt idx="3460">
                  <c:v>139</c:v>
                </c:pt>
                <c:pt idx="3461">
                  <c:v>138</c:v>
                </c:pt>
                <c:pt idx="3462">
                  <c:v>136</c:v>
                </c:pt>
                <c:pt idx="3463">
                  <c:v>134</c:v>
                </c:pt>
                <c:pt idx="3464">
                  <c:v>132</c:v>
                </c:pt>
                <c:pt idx="3465">
                  <c:v>132</c:v>
                </c:pt>
                <c:pt idx="3466">
                  <c:v>131</c:v>
                </c:pt>
                <c:pt idx="3467">
                  <c:v>129</c:v>
                </c:pt>
                <c:pt idx="3468">
                  <c:v>127</c:v>
                </c:pt>
                <c:pt idx="3469">
                  <c:v>126</c:v>
                </c:pt>
                <c:pt idx="3470">
                  <c:v>125</c:v>
                </c:pt>
                <c:pt idx="3471">
                  <c:v>123</c:v>
                </c:pt>
                <c:pt idx="3472">
                  <c:v>122</c:v>
                </c:pt>
                <c:pt idx="3473">
                  <c:v>121</c:v>
                </c:pt>
                <c:pt idx="3474">
                  <c:v>120</c:v>
                </c:pt>
                <c:pt idx="3475">
                  <c:v>118</c:v>
                </c:pt>
                <c:pt idx="3476">
                  <c:v>116</c:v>
                </c:pt>
                <c:pt idx="3477">
                  <c:v>115</c:v>
                </c:pt>
                <c:pt idx="3478">
                  <c:v>115</c:v>
                </c:pt>
                <c:pt idx="3479">
                  <c:v>113</c:v>
                </c:pt>
                <c:pt idx="3480">
                  <c:v>111</c:v>
                </c:pt>
                <c:pt idx="3481">
                  <c:v>111</c:v>
                </c:pt>
                <c:pt idx="3482">
                  <c:v>110</c:v>
                </c:pt>
                <c:pt idx="3483">
                  <c:v>108</c:v>
                </c:pt>
                <c:pt idx="3484">
                  <c:v>106</c:v>
                </c:pt>
                <c:pt idx="3485">
                  <c:v>105</c:v>
                </c:pt>
                <c:pt idx="3486">
                  <c:v>104</c:v>
                </c:pt>
                <c:pt idx="3487">
                  <c:v>104</c:v>
                </c:pt>
                <c:pt idx="3488">
                  <c:v>102</c:v>
                </c:pt>
                <c:pt idx="3489">
                  <c:v>101</c:v>
                </c:pt>
                <c:pt idx="3490">
                  <c:v>100</c:v>
                </c:pt>
                <c:pt idx="3491">
                  <c:v>99</c:v>
                </c:pt>
                <c:pt idx="3492">
                  <c:v>98</c:v>
                </c:pt>
                <c:pt idx="3493">
                  <c:v>97</c:v>
                </c:pt>
                <c:pt idx="3494">
                  <c:v>95</c:v>
                </c:pt>
                <c:pt idx="3495">
                  <c:v>95</c:v>
                </c:pt>
                <c:pt idx="3496">
                  <c:v>94</c:v>
                </c:pt>
                <c:pt idx="3497">
                  <c:v>92</c:v>
                </c:pt>
                <c:pt idx="3498">
                  <c:v>92</c:v>
                </c:pt>
                <c:pt idx="3499">
                  <c:v>90</c:v>
                </c:pt>
                <c:pt idx="3500">
                  <c:v>89</c:v>
                </c:pt>
                <c:pt idx="3501">
                  <c:v>88</c:v>
                </c:pt>
                <c:pt idx="3502">
                  <c:v>88</c:v>
                </c:pt>
                <c:pt idx="3503">
                  <c:v>87</c:v>
                </c:pt>
                <c:pt idx="3504">
                  <c:v>86</c:v>
                </c:pt>
                <c:pt idx="3505">
                  <c:v>84</c:v>
                </c:pt>
                <c:pt idx="3506">
                  <c:v>83</c:v>
                </c:pt>
                <c:pt idx="3507">
                  <c:v>83</c:v>
                </c:pt>
                <c:pt idx="3508">
                  <c:v>82</c:v>
                </c:pt>
                <c:pt idx="3509">
                  <c:v>81</c:v>
                </c:pt>
                <c:pt idx="3510">
                  <c:v>80</c:v>
                </c:pt>
                <c:pt idx="3511">
                  <c:v>79</c:v>
                </c:pt>
                <c:pt idx="3512">
                  <c:v>78</c:v>
                </c:pt>
                <c:pt idx="3513">
                  <c:v>77</c:v>
                </c:pt>
                <c:pt idx="3514">
                  <c:v>76</c:v>
                </c:pt>
                <c:pt idx="3515">
                  <c:v>76</c:v>
                </c:pt>
                <c:pt idx="3516">
                  <c:v>74</c:v>
                </c:pt>
                <c:pt idx="3517">
                  <c:v>74</c:v>
                </c:pt>
                <c:pt idx="3518">
                  <c:v>73</c:v>
                </c:pt>
                <c:pt idx="3519">
                  <c:v>72</c:v>
                </c:pt>
                <c:pt idx="3520">
                  <c:v>72</c:v>
                </c:pt>
                <c:pt idx="3521">
                  <c:v>71</c:v>
                </c:pt>
                <c:pt idx="3522">
                  <c:v>70</c:v>
                </c:pt>
                <c:pt idx="3523">
                  <c:v>69</c:v>
                </c:pt>
                <c:pt idx="3524">
                  <c:v>69</c:v>
                </c:pt>
                <c:pt idx="3525">
                  <c:v>67</c:v>
                </c:pt>
                <c:pt idx="3526">
                  <c:v>67</c:v>
                </c:pt>
                <c:pt idx="3527">
                  <c:v>66</c:v>
                </c:pt>
                <c:pt idx="3528">
                  <c:v>65</c:v>
                </c:pt>
                <c:pt idx="3529">
                  <c:v>65</c:v>
                </c:pt>
                <c:pt idx="3530">
                  <c:v>64</c:v>
                </c:pt>
                <c:pt idx="3531">
                  <c:v>63</c:v>
                </c:pt>
                <c:pt idx="3532">
                  <c:v>63</c:v>
                </c:pt>
                <c:pt idx="3533">
                  <c:v>62</c:v>
                </c:pt>
                <c:pt idx="3534">
                  <c:v>61</c:v>
                </c:pt>
                <c:pt idx="3535">
                  <c:v>60</c:v>
                </c:pt>
                <c:pt idx="3536">
                  <c:v>60</c:v>
                </c:pt>
                <c:pt idx="3537">
                  <c:v>60</c:v>
                </c:pt>
                <c:pt idx="3538">
                  <c:v>58</c:v>
                </c:pt>
                <c:pt idx="3539">
                  <c:v>58</c:v>
                </c:pt>
                <c:pt idx="3540">
                  <c:v>58</c:v>
                </c:pt>
                <c:pt idx="3541">
                  <c:v>56</c:v>
                </c:pt>
                <c:pt idx="3542">
                  <c:v>56</c:v>
                </c:pt>
                <c:pt idx="3543">
                  <c:v>55</c:v>
                </c:pt>
                <c:pt idx="3544">
                  <c:v>55</c:v>
                </c:pt>
                <c:pt idx="3545">
                  <c:v>55</c:v>
                </c:pt>
                <c:pt idx="3546">
                  <c:v>53</c:v>
                </c:pt>
                <c:pt idx="3547">
                  <c:v>53</c:v>
                </c:pt>
                <c:pt idx="3548">
                  <c:v>53</c:v>
                </c:pt>
                <c:pt idx="3549">
                  <c:v>51</c:v>
                </c:pt>
                <c:pt idx="3550">
                  <c:v>51</c:v>
                </c:pt>
                <c:pt idx="3551">
                  <c:v>51</c:v>
                </c:pt>
                <c:pt idx="3552">
                  <c:v>49</c:v>
                </c:pt>
                <c:pt idx="3553">
                  <c:v>49</c:v>
                </c:pt>
                <c:pt idx="3554">
                  <c:v>49</c:v>
                </c:pt>
                <c:pt idx="3555">
                  <c:v>49</c:v>
                </c:pt>
                <c:pt idx="3556">
                  <c:v>48</c:v>
                </c:pt>
                <c:pt idx="3557">
                  <c:v>48</c:v>
                </c:pt>
                <c:pt idx="3558">
                  <c:v>47</c:v>
                </c:pt>
                <c:pt idx="3559">
                  <c:v>46</c:v>
                </c:pt>
                <c:pt idx="3560">
                  <c:v>46</c:v>
                </c:pt>
                <c:pt idx="3561">
                  <c:v>45</c:v>
                </c:pt>
                <c:pt idx="3562">
                  <c:v>44</c:v>
                </c:pt>
                <c:pt idx="3563">
                  <c:v>44</c:v>
                </c:pt>
                <c:pt idx="3564">
                  <c:v>44</c:v>
                </c:pt>
                <c:pt idx="3565">
                  <c:v>44</c:v>
                </c:pt>
                <c:pt idx="3566">
                  <c:v>43</c:v>
                </c:pt>
                <c:pt idx="3567">
                  <c:v>42</c:v>
                </c:pt>
                <c:pt idx="3568">
                  <c:v>42</c:v>
                </c:pt>
                <c:pt idx="3569">
                  <c:v>42</c:v>
                </c:pt>
                <c:pt idx="3570">
                  <c:v>41</c:v>
                </c:pt>
                <c:pt idx="3571">
                  <c:v>40</c:v>
                </c:pt>
                <c:pt idx="3572">
                  <c:v>40</c:v>
                </c:pt>
                <c:pt idx="3573">
                  <c:v>40</c:v>
                </c:pt>
                <c:pt idx="3574">
                  <c:v>38</c:v>
                </c:pt>
                <c:pt idx="3575">
                  <c:v>38</c:v>
                </c:pt>
                <c:pt idx="3576">
                  <c:v>38</c:v>
                </c:pt>
                <c:pt idx="3577">
                  <c:v>38</c:v>
                </c:pt>
                <c:pt idx="3578">
                  <c:v>37</c:v>
                </c:pt>
                <c:pt idx="3579">
                  <c:v>37</c:v>
                </c:pt>
                <c:pt idx="3580">
                  <c:v>37</c:v>
                </c:pt>
                <c:pt idx="3581">
                  <c:v>37</c:v>
                </c:pt>
                <c:pt idx="3582">
                  <c:v>35</c:v>
                </c:pt>
                <c:pt idx="3583">
                  <c:v>35</c:v>
                </c:pt>
                <c:pt idx="3584">
                  <c:v>35</c:v>
                </c:pt>
                <c:pt idx="3585">
                  <c:v>35</c:v>
                </c:pt>
                <c:pt idx="3586">
                  <c:v>33</c:v>
                </c:pt>
                <c:pt idx="3587">
                  <c:v>33</c:v>
                </c:pt>
                <c:pt idx="3588">
                  <c:v>33</c:v>
                </c:pt>
                <c:pt idx="3589">
                  <c:v>33</c:v>
                </c:pt>
                <c:pt idx="3590">
                  <c:v>33</c:v>
                </c:pt>
                <c:pt idx="3591">
                  <c:v>32</c:v>
                </c:pt>
                <c:pt idx="3592">
                  <c:v>32</c:v>
                </c:pt>
                <c:pt idx="3593">
                  <c:v>32</c:v>
                </c:pt>
                <c:pt idx="3594">
                  <c:v>32</c:v>
                </c:pt>
                <c:pt idx="3595">
                  <c:v>31</c:v>
                </c:pt>
                <c:pt idx="3596">
                  <c:v>30</c:v>
                </c:pt>
                <c:pt idx="3597">
                  <c:v>30</c:v>
                </c:pt>
                <c:pt idx="3598">
                  <c:v>30</c:v>
                </c:pt>
                <c:pt idx="3599">
                  <c:v>29</c:v>
                </c:pt>
                <c:pt idx="3600">
                  <c:v>29</c:v>
                </c:pt>
                <c:pt idx="3601">
                  <c:v>28</c:v>
                </c:pt>
                <c:pt idx="3602">
                  <c:v>28</c:v>
                </c:pt>
                <c:pt idx="3603">
                  <c:v>28</c:v>
                </c:pt>
                <c:pt idx="3604">
                  <c:v>28</c:v>
                </c:pt>
                <c:pt idx="3605">
                  <c:v>28</c:v>
                </c:pt>
                <c:pt idx="3606">
                  <c:v>28</c:v>
                </c:pt>
                <c:pt idx="3607">
                  <c:v>27</c:v>
                </c:pt>
                <c:pt idx="3608">
                  <c:v>27</c:v>
                </c:pt>
                <c:pt idx="3609">
                  <c:v>26</c:v>
                </c:pt>
                <c:pt idx="3610">
                  <c:v>26</c:v>
                </c:pt>
                <c:pt idx="3611">
                  <c:v>26</c:v>
                </c:pt>
                <c:pt idx="3612">
                  <c:v>26</c:v>
                </c:pt>
                <c:pt idx="3613">
                  <c:v>25</c:v>
                </c:pt>
                <c:pt idx="3614">
                  <c:v>25</c:v>
                </c:pt>
                <c:pt idx="3615">
                  <c:v>24</c:v>
                </c:pt>
                <c:pt idx="3616">
                  <c:v>24</c:v>
                </c:pt>
                <c:pt idx="3617">
                  <c:v>24</c:v>
                </c:pt>
                <c:pt idx="3618">
                  <c:v>24</c:v>
                </c:pt>
                <c:pt idx="3619">
                  <c:v>23</c:v>
                </c:pt>
                <c:pt idx="3620">
                  <c:v>23</c:v>
                </c:pt>
                <c:pt idx="3621">
                  <c:v>22</c:v>
                </c:pt>
                <c:pt idx="3622">
                  <c:v>22</c:v>
                </c:pt>
                <c:pt idx="3623">
                  <c:v>22</c:v>
                </c:pt>
                <c:pt idx="3624">
                  <c:v>22</c:v>
                </c:pt>
                <c:pt idx="3625">
                  <c:v>22</c:v>
                </c:pt>
                <c:pt idx="3626">
                  <c:v>21</c:v>
                </c:pt>
                <c:pt idx="3627">
                  <c:v>21</c:v>
                </c:pt>
                <c:pt idx="3628">
                  <c:v>21</c:v>
                </c:pt>
                <c:pt idx="3629">
                  <c:v>21</c:v>
                </c:pt>
                <c:pt idx="3630">
                  <c:v>21</c:v>
                </c:pt>
                <c:pt idx="3631">
                  <c:v>21</c:v>
                </c:pt>
                <c:pt idx="3632">
                  <c:v>21</c:v>
                </c:pt>
                <c:pt idx="3633">
                  <c:v>20</c:v>
                </c:pt>
                <c:pt idx="3634">
                  <c:v>19</c:v>
                </c:pt>
                <c:pt idx="3635">
                  <c:v>19</c:v>
                </c:pt>
                <c:pt idx="3636">
                  <c:v>19</c:v>
                </c:pt>
                <c:pt idx="3637">
                  <c:v>19</c:v>
                </c:pt>
                <c:pt idx="3638">
                  <c:v>19</c:v>
                </c:pt>
                <c:pt idx="3639">
                  <c:v>19</c:v>
                </c:pt>
                <c:pt idx="3640">
                  <c:v>19</c:v>
                </c:pt>
                <c:pt idx="3641">
                  <c:v>17</c:v>
                </c:pt>
                <c:pt idx="3642">
                  <c:v>17</c:v>
                </c:pt>
                <c:pt idx="3643">
                  <c:v>17</c:v>
                </c:pt>
                <c:pt idx="3644">
                  <c:v>17</c:v>
                </c:pt>
                <c:pt idx="3645">
                  <c:v>17</c:v>
                </c:pt>
                <c:pt idx="3646">
                  <c:v>17</c:v>
                </c:pt>
                <c:pt idx="3647">
                  <c:v>17</c:v>
                </c:pt>
                <c:pt idx="3648">
                  <c:v>17</c:v>
                </c:pt>
                <c:pt idx="3649">
                  <c:v>17</c:v>
                </c:pt>
                <c:pt idx="3650">
                  <c:v>16</c:v>
                </c:pt>
                <c:pt idx="3651">
                  <c:v>16</c:v>
                </c:pt>
                <c:pt idx="3652">
                  <c:v>16</c:v>
                </c:pt>
                <c:pt idx="3653">
                  <c:v>16</c:v>
                </c:pt>
                <c:pt idx="3654">
                  <c:v>16</c:v>
                </c:pt>
                <c:pt idx="3655">
                  <c:v>16</c:v>
                </c:pt>
                <c:pt idx="3656">
                  <c:v>16</c:v>
                </c:pt>
                <c:pt idx="3657">
                  <c:v>16</c:v>
                </c:pt>
                <c:pt idx="3658">
                  <c:v>15</c:v>
                </c:pt>
                <c:pt idx="3659">
                  <c:v>14</c:v>
                </c:pt>
                <c:pt idx="3660">
                  <c:v>14</c:v>
                </c:pt>
                <c:pt idx="3661">
                  <c:v>14</c:v>
                </c:pt>
                <c:pt idx="3662">
                  <c:v>14</c:v>
                </c:pt>
                <c:pt idx="3663">
                  <c:v>14</c:v>
                </c:pt>
                <c:pt idx="3664">
                  <c:v>14</c:v>
                </c:pt>
                <c:pt idx="3665">
                  <c:v>14</c:v>
                </c:pt>
                <c:pt idx="3666">
                  <c:v>14</c:v>
                </c:pt>
                <c:pt idx="3667">
                  <c:v>14</c:v>
                </c:pt>
                <c:pt idx="3668">
                  <c:v>13</c:v>
                </c:pt>
                <c:pt idx="3669">
                  <c:v>13</c:v>
                </c:pt>
                <c:pt idx="3670">
                  <c:v>12</c:v>
                </c:pt>
                <c:pt idx="3671">
                  <c:v>12</c:v>
                </c:pt>
                <c:pt idx="3672">
                  <c:v>12</c:v>
                </c:pt>
                <c:pt idx="3673">
                  <c:v>12</c:v>
                </c:pt>
                <c:pt idx="3674">
                  <c:v>12</c:v>
                </c:pt>
                <c:pt idx="3675">
                  <c:v>12</c:v>
                </c:pt>
                <c:pt idx="3676">
                  <c:v>12</c:v>
                </c:pt>
                <c:pt idx="3677">
                  <c:v>12</c:v>
                </c:pt>
                <c:pt idx="3678">
                  <c:v>11</c:v>
                </c:pt>
                <c:pt idx="3679">
                  <c:v>11</c:v>
                </c:pt>
                <c:pt idx="3680">
                  <c:v>11</c:v>
                </c:pt>
                <c:pt idx="3681">
                  <c:v>11</c:v>
                </c:pt>
                <c:pt idx="3682">
                  <c:v>10</c:v>
                </c:pt>
                <c:pt idx="3683">
                  <c:v>10</c:v>
                </c:pt>
                <c:pt idx="3684">
                  <c:v>10</c:v>
                </c:pt>
                <c:pt idx="3685">
                  <c:v>10</c:v>
                </c:pt>
                <c:pt idx="3686">
                  <c:v>10</c:v>
                </c:pt>
                <c:pt idx="3687">
                  <c:v>10</c:v>
                </c:pt>
                <c:pt idx="3688">
                  <c:v>10</c:v>
                </c:pt>
                <c:pt idx="3689">
                  <c:v>10</c:v>
                </c:pt>
                <c:pt idx="3690">
                  <c:v>10</c:v>
                </c:pt>
                <c:pt idx="3691">
                  <c:v>10</c:v>
                </c:pt>
                <c:pt idx="3692">
                  <c:v>10</c:v>
                </c:pt>
                <c:pt idx="3693">
                  <c:v>10</c:v>
                </c:pt>
                <c:pt idx="3694">
                  <c:v>10</c:v>
                </c:pt>
                <c:pt idx="3695">
                  <c:v>10</c:v>
                </c:pt>
                <c:pt idx="3696">
                  <c:v>10</c:v>
                </c:pt>
                <c:pt idx="3697">
                  <c:v>9</c:v>
                </c:pt>
                <c:pt idx="3698">
                  <c:v>9</c:v>
                </c:pt>
                <c:pt idx="3699">
                  <c:v>9</c:v>
                </c:pt>
                <c:pt idx="3700">
                  <c:v>9</c:v>
                </c:pt>
                <c:pt idx="3701">
                  <c:v>9</c:v>
                </c:pt>
                <c:pt idx="3702">
                  <c:v>9</c:v>
                </c:pt>
                <c:pt idx="3703">
                  <c:v>9</c:v>
                </c:pt>
                <c:pt idx="3704">
                  <c:v>9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</c:v>
                </c:pt>
                <c:pt idx="3709">
                  <c:v>8</c:v>
                </c:pt>
                <c:pt idx="3710">
                  <c:v>8</c:v>
                </c:pt>
                <c:pt idx="3711">
                  <c:v>8</c:v>
                </c:pt>
                <c:pt idx="3712">
                  <c:v>8</c:v>
                </c:pt>
                <c:pt idx="3713">
                  <c:v>7</c:v>
                </c:pt>
                <c:pt idx="3714">
                  <c:v>7</c:v>
                </c:pt>
                <c:pt idx="3715">
                  <c:v>7</c:v>
                </c:pt>
                <c:pt idx="3716">
                  <c:v>7</c:v>
                </c:pt>
                <c:pt idx="3717">
                  <c:v>7</c:v>
                </c:pt>
                <c:pt idx="3718">
                  <c:v>7</c:v>
                </c:pt>
                <c:pt idx="3719">
                  <c:v>7</c:v>
                </c:pt>
                <c:pt idx="3720">
                  <c:v>7</c:v>
                </c:pt>
                <c:pt idx="3721">
                  <c:v>6</c:v>
                </c:pt>
                <c:pt idx="3722">
                  <c:v>6</c:v>
                </c:pt>
                <c:pt idx="3723">
                  <c:v>6</c:v>
                </c:pt>
                <c:pt idx="3724">
                  <c:v>6</c:v>
                </c:pt>
                <c:pt idx="3725">
                  <c:v>6</c:v>
                </c:pt>
                <c:pt idx="3726">
                  <c:v>6</c:v>
                </c:pt>
                <c:pt idx="3727">
                  <c:v>6</c:v>
                </c:pt>
                <c:pt idx="3728">
                  <c:v>6</c:v>
                </c:pt>
                <c:pt idx="3729">
                  <c:v>6</c:v>
                </c:pt>
                <c:pt idx="3730">
                  <c:v>6</c:v>
                </c:pt>
                <c:pt idx="3731">
                  <c:v>6</c:v>
                </c:pt>
                <c:pt idx="3732">
                  <c:v>6</c:v>
                </c:pt>
                <c:pt idx="3733">
                  <c:v>6</c:v>
                </c:pt>
                <c:pt idx="3734">
                  <c:v>5</c:v>
                </c:pt>
                <c:pt idx="3735">
                  <c:v>5</c:v>
                </c:pt>
                <c:pt idx="3736">
                  <c:v>5</c:v>
                </c:pt>
                <c:pt idx="3737">
                  <c:v>5</c:v>
                </c:pt>
                <c:pt idx="3738">
                  <c:v>5</c:v>
                </c:pt>
                <c:pt idx="3739">
                  <c:v>5</c:v>
                </c:pt>
                <c:pt idx="3740">
                  <c:v>5</c:v>
                </c:pt>
                <c:pt idx="3741">
                  <c:v>5</c:v>
                </c:pt>
                <c:pt idx="3742">
                  <c:v>5</c:v>
                </c:pt>
                <c:pt idx="3743">
                  <c:v>5</c:v>
                </c:pt>
                <c:pt idx="3744">
                  <c:v>5</c:v>
                </c:pt>
                <c:pt idx="3745">
                  <c:v>5</c:v>
                </c:pt>
                <c:pt idx="3746">
                  <c:v>5</c:v>
                </c:pt>
                <c:pt idx="3747">
                  <c:v>5</c:v>
                </c:pt>
                <c:pt idx="3748">
                  <c:v>5</c:v>
                </c:pt>
                <c:pt idx="3749">
                  <c:v>5</c:v>
                </c:pt>
                <c:pt idx="3750">
                  <c:v>5</c:v>
                </c:pt>
                <c:pt idx="3751">
                  <c:v>5</c:v>
                </c:pt>
                <c:pt idx="3752">
                  <c:v>5</c:v>
                </c:pt>
                <c:pt idx="3753">
                  <c:v>5</c:v>
                </c:pt>
                <c:pt idx="3754">
                  <c:v>5</c:v>
                </c:pt>
                <c:pt idx="3755">
                  <c:v>5</c:v>
                </c:pt>
                <c:pt idx="3756">
                  <c:v>5</c:v>
                </c:pt>
                <c:pt idx="3757">
                  <c:v>5</c:v>
                </c:pt>
                <c:pt idx="3758">
                  <c:v>5</c:v>
                </c:pt>
                <c:pt idx="3759">
                  <c:v>5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4-429B-9021-C18405E34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233664"/>
        <c:axId val="1675590928"/>
      </c:lineChart>
      <c:catAx>
        <c:axId val="167623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90928"/>
        <c:crosses val="autoZero"/>
        <c:auto val="1"/>
        <c:lblAlgn val="ctr"/>
        <c:lblOffset val="100"/>
        <c:noMultiLvlLbl val="0"/>
      </c:catAx>
      <c:valAx>
        <c:axId val="16755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3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1</xdr:row>
      <xdr:rowOff>3810</xdr:rowOff>
    </xdr:from>
    <xdr:to>
      <xdr:col>15</xdr:col>
      <xdr:colOff>601980</xdr:colOff>
      <xdr:row>16</xdr:row>
      <xdr:rowOff>3810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1DAD22-6E10-D50D-11B1-36CC42F1D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236220</xdr:colOff>
      <xdr:row>1</xdr:row>
      <xdr:rowOff>80010</xdr:rowOff>
    </xdr:from>
    <xdr:to>
      <xdr:col>17</xdr:col>
      <xdr:colOff>541020</xdr:colOff>
      <xdr:row>16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F7622B-1FBB-5711-DD34-91081179E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942B4-0793-467A-B5BB-04639C72AB05}">
  <dimension ref="A1:G1024"/>
  <sheetViews>
    <sheetView workbookViewId="0">
      <selection activeCell="B1" sqref="B1"/>
    </sheetView>
  </sheetViews>
  <sheetFormatPr defaultRowHeight="14.45"/>
  <sheetData>
    <row r="1" spans="1:7">
      <c r="A1">
        <v>0</v>
      </c>
      <c r="B1">
        <f>+POWER(2,16)-1</f>
        <v>65535</v>
      </c>
      <c r="C1">
        <v>0</v>
      </c>
      <c r="D1">
        <f>+EXP(-C1)</f>
        <v>1</v>
      </c>
      <c r="E1">
        <f>+$B$1*D1</f>
        <v>65535</v>
      </c>
      <c r="F1">
        <f>+CEILING(E1,1)</f>
        <v>65535</v>
      </c>
      <c r="G1">
        <f>+FLOOR(E1,1)</f>
        <v>65535</v>
      </c>
    </row>
    <row r="2" spans="1:7">
      <c r="A2">
        <v>1</v>
      </c>
      <c r="C2">
        <f>+C1+$B$3</f>
        <v>1.0937499999999999E-2</v>
      </c>
      <c r="D2">
        <f t="shared" ref="D2:D65" si="0">+EXP(-C2)</f>
        <v>0.98912209697459075</v>
      </c>
      <c r="E2">
        <f t="shared" ref="E2:E65" si="1">+$B$1*D2</f>
        <v>64822.116625229806</v>
      </c>
      <c r="F2">
        <f t="shared" ref="F2:F65" si="2">+CEILING(E2,1)</f>
        <v>64823</v>
      </c>
      <c r="G2">
        <f t="shared" ref="G2:G65" si="3">+FLOOR(E2,1)</f>
        <v>64822</v>
      </c>
    </row>
    <row r="3" spans="1:7">
      <c r="A3">
        <v>2</v>
      </c>
      <c r="B3">
        <f>11.2/1024</f>
        <v>1.0937499999999999E-2</v>
      </c>
      <c r="C3">
        <f t="shared" ref="C3:C66" si="4">+C2+$B$3</f>
        <v>2.1874999999999999E-2</v>
      </c>
      <c r="D3">
        <f t="shared" si="0"/>
        <v>0.97836252272341173</v>
      </c>
      <c r="E3">
        <f t="shared" si="1"/>
        <v>64116.98792667879</v>
      </c>
      <c r="F3">
        <f t="shared" si="2"/>
        <v>64117</v>
      </c>
      <c r="G3">
        <f t="shared" si="3"/>
        <v>64116</v>
      </c>
    </row>
    <row r="4" spans="1:7">
      <c r="A4">
        <v>3</v>
      </c>
      <c r="C4">
        <f t="shared" si="4"/>
        <v>3.2812499999999994E-2</v>
      </c>
      <c r="D4">
        <f t="shared" si="0"/>
        <v>0.96771999007753173</v>
      </c>
      <c r="E4">
        <f t="shared" si="1"/>
        <v>63419.529549731044</v>
      </c>
      <c r="F4">
        <f t="shared" si="2"/>
        <v>63420</v>
      </c>
      <c r="G4">
        <f t="shared" si="3"/>
        <v>63419</v>
      </c>
    </row>
    <row r="5" spans="1:7">
      <c r="A5">
        <v>4</v>
      </c>
      <c r="C5">
        <f t="shared" si="4"/>
        <v>4.3749999999999997E-2</v>
      </c>
      <c r="D5">
        <f t="shared" si="0"/>
        <v>0.95719322586971833</v>
      </c>
      <c r="E5">
        <f t="shared" si="1"/>
        <v>62729.658057371991</v>
      </c>
      <c r="F5">
        <f t="shared" si="2"/>
        <v>62730</v>
      </c>
      <c r="G5">
        <f t="shared" si="3"/>
        <v>62729</v>
      </c>
    </row>
    <row r="6" spans="1:7">
      <c r="A6">
        <v>5</v>
      </c>
      <c r="C6">
        <f t="shared" si="4"/>
        <v>5.46875E-2</v>
      </c>
      <c r="D6">
        <f t="shared" si="0"/>
        <v>0.94678097078212886</v>
      </c>
      <c r="E6">
        <f t="shared" si="1"/>
        <v>62047.290920206811</v>
      </c>
      <c r="F6">
        <f t="shared" si="2"/>
        <v>62048</v>
      </c>
      <c r="G6">
        <f t="shared" si="3"/>
        <v>62047</v>
      </c>
    </row>
    <row r="7" spans="1:7">
      <c r="A7">
        <v>6</v>
      </c>
      <c r="C7">
        <f t="shared" si="4"/>
        <v>6.5625000000000003E-2</v>
      </c>
      <c r="D7">
        <f t="shared" si="0"/>
        <v>0.93648197919565812</v>
      </c>
      <c r="E7">
        <f t="shared" si="1"/>
        <v>61372.346506587455</v>
      </c>
      <c r="F7">
        <f t="shared" si="2"/>
        <v>61373</v>
      </c>
      <c r="G7">
        <f t="shared" si="3"/>
        <v>61372</v>
      </c>
    </row>
    <row r="8" spans="1:7">
      <c r="A8">
        <v>7</v>
      </c>
      <c r="C8">
        <f t="shared" si="4"/>
        <v>7.6562500000000006E-2</v>
      </c>
      <c r="D8">
        <f t="shared" si="0"/>
        <v>0.92629501904092437</v>
      </c>
      <c r="E8">
        <f t="shared" si="1"/>
        <v>60704.744072846981</v>
      </c>
      <c r="F8">
        <f t="shared" si="2"/>
        <v>60705</v>
      </c>
      <c r="G8">
        <f t="shared" si="3"/>
        <v>60704</v>
      </c>
    </row>
    <row r="9" spans="1:7">
      <c r="A9">
        <v>8</v>
      </c>
      <c r="C9">
        <f t="shared" si="4"/>
        <v>8.7500000000000008E-2</v>
      </c>
      <c r="D9">
        <f t="shared" si="0"/>
        <v>0.91621887165087756</v>
      </c>
      <c r="E9">
        <f t="shared" si="1"/>
        <v>60044.403753640261</v>
      </c>
      <c r="F9">
        <f t="shared" si="2"/>
        <v>60045</v>
      </c>
      <c r="G9">
        <f t="shared" si="3"/>
        <v>60044</v>
      </c>
    </row>
    <row r="10" spans="1:7">
      <c r="A10">
        <v>9</v>
      </c>
      <c r="C10">
        <f t="shared" si="4"/>
        <v>9.8437500000000011E-2</v>
      </c>
      <c r="D10">
        <f t="shared" si="0"/>
        <v>0.90625233161500951</v>
      </c>
      <c r="E10">
        <f t="shared" si="1"/>
        <v>59391.246552389646</v>
      </c>
      <c r="F10">
        <f t="shared" si="2"/>
        <v>59392</v>
      </c>
      <c r="G10">
        <f t="shared" si="3"/>
        <v>59391</v>
      </c>
    </row>
    <row r="11" spans="1:7">
      <c r="A11">
        <v>10</v>
      </c>
      <c r="C11">
        <f t="shared" si="4"/>
        <v>0.10937500000000001</v>
      </c>
      <c r="D11">
        <f t="shared" si="0"/>
        <v>0.89639420663515035</v>
      </c>
      <c r="E11">
        <f t="shared" si="1"/>
        <v>58745.19433183458</v>
      </c>
      <c r="F11">
        <f t="shared" si="2"/>
        <v>58746</v>
      </c>
      <c r="G11">
        <f t="shared" si="3"/>
        <v>58745</v>
      </c>
    </row>
    <row r="12" spans="1:7">
      <c r="A12">
        <v>11</v>
      </c>
      <c r="C12">
        <f t="shared" si="4"/>
        <v>0.12031250000000002</v>
      </c>
      <c r="D12">
        <f t="shared" si="0"/>
        <v>0.88664331738283453</v>
      </c>
      <c r="E12">
        <f t="shared" si="1"/>
        <v>58106.169804684061</v>
      </c>
      <c r="F12">
        <f t="shared" si="2"/>
        <v>58107</v>
      </c>
      <c r="G12">
        <f t="shared" si="3"/>
        <v>58106</v>
      </c>
    </row>
    <row r="13" spans="1:7">
      <c r="A13">
        <v>12</v>
      </c>
      <c r="C13">
        <f t="shared" si="4"/>
        <v>0.13125000000000001</v>
      </c>
      <c r="D13">
        <f t="shared" si="0"/>
        <v>0.876998497358217</v>
      </c>
      <c r="E13">
        <f t="shared" si="1"/>
        <v>57474.096524370754</v>
      </c>
      <c r="F13">
        <f t="shared" si="2"/>
        <v>57475</v>
      </c>
      <c r="G13">
        <f t="shared" si="3"/>
        <v>57474</v>
      </c>
    </row>
    <row r="14" spans="1:7">
      <c r="A14">
        <v>13</v>
      </c>
      <c r="C14">
        <f t="shared" si="4"/>
        <v>0.14218749999999999</v>
      </c>
      <c r="D14">
        <f t="shared" si="0"/>
        <v>0.86745859275052473</v>
      </c>
      <c r="E14">
        <f t="shared" si="1"/>
        <v>56848.898875905637</v>
      </c>
      <c r="F14">
        <f t="shared" si="2"/>
        <v>56849</v>
      </c>
      <c r="G14">
        <f t="shared" si="3"/>
        <v>56848</v>
      </c>
    </row>
    <row r="15" spans="1:7">
      <c r="A15">
        <v>14</v>
      </c>
      <c r="C15">
        <f t="shared" si="4"/>
        <v>0.15312499999999998</v>
      </c>
      <c r="D15">
        <f t="shared" si="0"/>
        <v>0.85802246230002654</v>
      </c>
      <c r="E15">
        <f t="shared" si="1"/>
        <v>56230.50206683224</v>
      </c>
      <c r="F15">
        <f t="shared" si="2"/>
        <v>56231</v>
      </c>
      <c r="G15">
        <f t="shared" si="3"/>
        <v>56230</v>
      </c>
    </row>
    <row r="16" spans="1:7">
      <c r="A16">
        <v>15</v>
      </c>
      <c r="C16">
        <f t="shared" si="4"/>
        <v>0.16406249999999997</v>
      </c>
      <c r="D16">
        <f t="shared" si="0"/>
        <v>0.84868897716150393</v>
      </c>
      <c r="E16">
        <f t="shared" si="1"/>
        <v>55618.832118279162</v>
      </c>
      <c r="F16">
        <f t="shared" si="2"/>
        <v>55619</v>
      </c>
      <c r="G16">
        <f t="shared" si="3"/>
        <v>55618</v>
      </c>
    </row>
    <row r="17" spans="1:7">
      <c r="A17">
        <v>16</v>
      </c>
      <c r="C17">
        <f t="shared" si="4"/>
        <v>0.17499999999999996</v>
      </c>
      <c r="D17">
        <f t="shared" si="0"/>
        <v>0.83945702076920736</v>
      </c>
      <c r="E17">
        <f t="shared" si="1"/>
        <v>55013.815856110006</v>
      </c>
      <c r="F17">
        <f t="shared" si="2"/>
        <v>55014</v>
      </c>
      <c r="G17">
        <f t="shared" si="3"/>
        <v>55013</v>
      </c>
    </row>
    <row r="18" spans="1:7">
      <c r="A18">
        <v>17</v>
      </c>
      <c r="C18">
        <f t="shared" si="4"/>
        <v>0.18593749999999995</v>
      </c>
      <c r="D18">
        <f t="shared" si="0"/>
        <v>0.83032548870328104</v>
      </c>
      <c r="E18">
        <f t="shared" si="1"/>
        <v>54415.38090216952</v>
      </c>
      <c r="F18">
        <f t="shared" si="2"/>
        <v>54416</v>
      </c>
      <c r="G18">
        <f t="shared" si="3"/>
        <v>54415</v>
      </c>
    </row>
    <row r="19" spans="1:7">
      <c r="A19">
        <v>18</v>
      </c>
      <c r="C19">
        <f t="shared" si="4"/>
        <v>0.19687499999999994</v>
      </c>
      <c r="D19">
        <f t="shared" si="0"/>
        <v>0.82129328855764117</v>
      </c>
      <c r="E19">
        <f t="shared" si="1"/>
        <v>53823.455665625013</v>
      </c>
      <c r="F19">
        <f t="shared" si="2"/>
        <v>53824</v>
      </c>
      <c r="G19">
        <f t="shared" si="3"/>
        <v>53823</v>
      </c>
    </row>
    <row r="20" spans="1:7">
      <c r="A20">
        <v>19</v>
      </c>
      <c r="C20">
        <f t="shared" si="4"/>
        <v>0.20781249999999993</v>
      </c>
      <c r="D20">
        <f t="shared" si="0"/>
        <v>0.81235933980929176</v>
      </c>
      <c r="E20">
        <f t="shared" si="1"/>
        <v>53237.969334401932</v>
      </c>
      <c r="F20">
        <f t="shared" si="2"/>
        <v>53238</v>
      </c>
      <c r="G20">
        <f t="shared" si="3"/>
        <v>53237</v>
      </c>
    </row>
    <row r="21" spans="1:7">
      <c r="A21">
        <v>20</v>
      </c>
      <c r="C21">
        <f t="shared" si="4"/>
        <v>0.21874999999999992</v>
      </c>
      <c r="D21">
        <f t="shared" si="0"/>
        <v>0.80352257368906077</v>
      </c>
      <c r="E21">
        <f t="shared" si="1"/>
        <v>52658.851866712597</v>
      </c>
      <c r="F21">
        <f t="shared" si="2"/>
        <v>52659</v>
      </c>
      <c r="G21">
        <f t="shared" si="3"/>
        <v>52658</v>
      </c>
    </row>
    <row r="22" spans="1:7">
      <c r="A22">
        <v>21</v>
      </c>
      <c r="C22">
        <f t="shared" si="4"/>
        <v>0.22968749999999991</v>
      </c>
      <c r="D22">
        <f t="shared" si="0"/>
        <v>0.79478193305374401</v>
      </c>
      <c r="E22">
        <f t="shared" si="1"/>
        <v>52086.033982677116</v>
      </c>
      <c r="F22">
        <f t="shared" si="2"/>
        <v>52087</v>
      </c>
      <c r="G22">
        <f t="shared" si="3"/>
        <v>52086</v>
      </c>
    </row>
    <row r="23" spans="1:7">
      <c r="A23">
        <v>22</v>
      </c>
      <c r="C23">
        <f t="shared" si="4"/>
        <v>0.24062499999999989</v>
      </c>
      <c r="D23">
        <f t="shared" si="0"/>
        <v>0.78613637225963806</v>
      </c>
      <c r="E23">
        <f t="shared" si="1"/>
        <v>51519.447156035378</v>
      </c>
      <c r="F23">
        <f t="shared" si="2"/>
        <v>51520</v>
      </c>
      <c r="G23">
        <f t="shared" si="3"/>
        <v>51519</v>
      </c>
    </row>
    <row r="24" spans="1:7">
      <c r="A24">
        <v>23</v>
      </c>
      <c r="C24">
        <f t="shared" si="4"/>
        <v>0.25156249999999991</v>
      </c>
      <c r="D24">
        <f t="shared" si="0"/>
        <v>0.77758485703745062</v>
      </c>
      <c r="E24">
        <f t="shared" si="1"/>
        <v>50959.023605949325</v>
      </c>
      <c r="F24">
        <f t="shared" si="2"/>
        <v>50960</v>
      </c>
      <c r="G24">
        <f t="shared" si="3"/>
        <v>50959</v>
      </c>
    </row>
    <row r="25" spans="1:7">
      <c r="A25">
        <v>24</v>
      </c>
      <c r="C25">
        <f t="shared" si="4"/>
        <v>0.2624999999999999</v>
      </c>
      <c r="D25">
        <f t="shared" si="0"/>
        <v>0.76912636436857063</v>
      </c>
      <c r="E25">
        <f t="shared" si="1"/>
        <v>50404.696288894273</v>
      </c>
      <c r="F25">
        <f t="shared" si="2"/>
        <v>50405</v>
      </c>
      <c r="G25">
        <f t="shared" si="3"/>
        <v>50404</v>
      </c>
    </row>
    <row r="26" spans="1:7">
      <c r="A26">
        <v>25</v>
      </c>
      <c r="C26">
        <f t="shared" si="4"/>
        <v>0.27343749999999989</v>
      </c>
      <c r="D26">
        <f t="shared" si="0"/>
        <v>0.76075988236268366</v>
      </c>
      <c r="E26">
        <f t="shared" si="1"/>
        <v>49856.398890638477</v>
      </c>
      <c r="F26">
        <f t="shared" si="2"/>
        <v>49857</v>
      </c>
      <c r="G26">
        <f t="shared" si="3"/>
        <v>49856</v>
      </c>
    </row>
    <row r="27" spans="1:7">
      <c r="A27">
        <v>26</v>
      </c>
      <c r="C27">
        <f t="shared" si="4"/>
        <v>0.28437499999999988</v>
      </c>
      <c r="D27">
        <f t="shared" si="0"/>
        <v>0.75248441013672074</v>
      </c>
      <c r="E27">
        <f t="shared" si="1"/>
        <v>49314.065818309995</v>
      </c>
      <c r="F27">
        <f t="shared" si="2"/>
        <v>49315</v>
      </c>
      <c r="G27">
        <f t="shared" si="3"/>
        <v>49314</v>
      </c>
    </row>
    <row r="28" spans="1:7">
      <c r="A28">
        <v>27</v>
      </c>
      <c r="C28">
        <f t="shared" si="4"/>
        <v>0.29531249999999987</v>
      </c>
      <c r="D28">
        <f t="shared" si="0"/>
        <v>0.74429895769512122</v>
      </c>
      <c r="E28">
        <f t="shared" si="1"/>
        <v>48777.632192549769</v>
      </c>
      <c r="F28">
        <f t="shared" si="2"/>
        <v>48778</v>
      </c>
      <c r="G28">
        <f t="shared" si="3"/>
        <v>48777</v>
      </c>
    </row>
    <row r="29" spans="1:7">
      <c r="A29">
        <v>28</v>
      </c>
      <c r="C29">
        <f t="shared" si="4"/>
        <v>0.30624999999999986</v>
      </c>
      <c r="D29">
        <f t="shared" si="0"/>
        <v>0.73620254581140054</v>
      </c>
      <c r="E29">
        <f t="shared" si="1"/>
        <v>48247.033839750133</v>
      </c>
      <c r="F29">
        <f t="shared" si="2"/>
        <v>48248</v>
      </c>
      <c r="G29">
        <f t="shared" si="3"/>
        <v>48247</v>
      </c>
    </row>
    <row r="30" spans="1:7">
      <c r="A30">
        <v>29</v>
      </c>
      <c r="C30">
        <f t="shared" si="4"/>
        <v>0.31718749999999984</v>
      </c>
      <c r="D30">
        <f t="shared" si="0"/>
        <v>0.7281942059110047</v>
      </c>
      <c r="E30">
        <f t="shared" si="1"/>
        <v>47722.207284377691</v>
      </c>
      <c r="F30">
        <f t="shared" si="2"/>
        <v>47723</v>
      </c>
      <c r="G30">
        <f t="shared" si="3"/>
        <v>47722</v>
      </c>
    </row>
    <row r="31" spans="1:7">
      <c r="A31">
        <v>30</v>
      </c>
      <c r="C31">
        <f t="shared" si="4"/>
        <v>0.32812499999999983</v>
      </c>
      <c r="D31">
        <f t="shared" si="0"/>
        <v>0.72027297995543993</v>
      </c>
      <c r="E31">
        <f t="shared" si="1"/>
        <v>47203.089741379757</v>
      </c>
      <c r="F31">
        <f t="shared" si="2"/>
        <v>47204</v>
      </c>
      <c r="G31">
        <f t="shared" si="3"/>
        <v>47203</v>
      </c>
    </row>
    <row r="32" spans="1:7">
      <c r="A32">
        <v>31</v>
      </c>
      <c r="C32">
        <f t="shared" si="4"/>
        <v>0.33906249999999982</v>
      </c>
      <c r="D32">
        <f t="shared" si="0"/>
        <v>0.71243792032766207</v>
      </c>
      <c r="E32">
        <f t="shared" si="1"/>
        <v>46689.619108673331</v>
      </c>
      <c r="F32">
        <f t="shared" si="2"/>
        <v>46690</v>
      </c>
      <c r="G32">
        <f t="shared" si="3"/>
        <v>46689</v>
      </c>
    </row>
    <row r="33" spans="1:7">
      <c r="A33">
        <v>32</v>
      </c>
      <c r="C33">
        <f t="shared" si="4"/>
        <v>0.34999999999999981</v>
      </c>
      <c r="D33">
        <f t="shared" si="0"/>
        <v>0.70468808971871355</v>
      </c>
      <c r="E33">
        <f t="shared" si="1"/>
        <v>46181.733959715893</v>
      </c>
      <c r="F33">
        <f t="shared" si="2"/>
        <v>46182</v>
      </c>
      <c r="G33">
        <f t="shared" si="3"/>
        <v>46181</v>
      </c>
    </row>
    <row r="34" spans="1:7">
      <c r="A34">
        <v>33</v>
      </c>
      <c r="C34">
        <f t="shared" si="4"/>
        <v>0.3609374999999998</v>
      </c>
      <c r="D34">
        <f t="shared" si="0"/>
        <v>0.69702256101559257</v>
      </c>
      <c r="E34">
        <f t="shared" si="1"/>
        <v>45679.373536156862</v>
      </c>
      <c r="F34">
        <f t="shared" si="2"/>
        <v>45680</v>
      </c>
      <c r="G34">
        <f t="shared" si="3"/>
        <v>45679</v>
      </c>
    </row>
    <row r="35" spans="1:7">
      <c r="A35">
        <v>34</v>
      </c>
      <c r="C35">
        <f t="shared" si="4"/>
        <v>0.37187499999999979</v>
      </c>
      <c r="D35">
        <f t="shared" si="0"/>
        <v>0.68944041719034255</v>
      </c>
      <c r="E35">
        <f t="shared" si="1"/>
        <v>45182.477740569098</v>
      </c>
      <c r="F35">
        <f t="shared" si="2"/>
        <v>45183</v>
      </c>
      <c r="G35">
        <f t="shared" si="3"/>
        <v>45182</v>
      </c>
    </row>
    <row r="36" spans="1:7">
      <c r="A36">
        <v>35</v>
      </c>
      <c r="C36">
        <f t="shared" si="4"/>
        <v>0.38281249999999978</v>
      </c>
      <c r="D36">
        <f t="shared" si="0"/>
        <v>0.68194075119034825</v>
      </c>
      <c r="E36">
        <f t="shared" si="1"/>
        <v>44690.987129259469</v>
      </c>
      <c r="F36">
        <f t="shared" si="2"/>
        <v>44691</v>
      </c>
      <c r="G36">
        <f t="shared" si="3"/>
        <v>44690</v>
      </c>
    </row>
    <row r="37" spans="1:7">
      <c r="A37">
        <v>36</v>
      </c>
      <c r="C37">
        <f t="shared" si="4"/>
        <v>0.39374999999999977</v>
      </c>
      <c r="D37">
        <f t="shared" si="0"/>
        <v>0.67452266582982501</v>
      </c>
      <c r="E37">
        <f t="shared" si="1"/>
        <v>44204.84290515758</v>
      </c>
      <c r="F37">
        <f t="shared" si="2"/>
        <v>44205</v>
      </c>
      <c r="G37">
        <f t="shared" si="3"/>
        <v>44204</v>
      </c>
    </row>
    <row r="38" spans="1:7">
      <c r="A38">
        <v>37</v>
      </c>
      <c r="C38">
        <f t="shared" si="4"/>
        <v>0.40468749999999976</v>
      </c>
      <c r="D38">
        <f t="shared" si="0"/>
        <v>0.66718527368248759</v>
      </c>
      <c r="E38">
        <f t="shared" si="1"/>
        <v>43723.986910781823</v>
      </c>
      <c r="F38">
        <f t="shared" si="2"/>
        <v>43724</v>
      </c>
      <c r="G38">
        <f t="shared" si="3"/>
        <v>43723</v>
      </c>
    </row>
    <row r="39" spans="1:7">
      <c r="A39">
        <v>38</v>
      </c>
      <c r="C39">
        <f t="shared" si="4"/>
        <v>0.41562499999999974</v>
      </c>
      <c r="D39">
        <f t="shared" si="0"/>
        <v>0.65992769697538844</v>
      </c>
      <c r="E39">
        <f t="shared" si="1"/>
        <v>43248.361621282085</v>
      </c>
      <c r="F39">
        <f t="shared" si="2"/>
        <v>43249</v>
      </c>
      <c r="G39">
        <f t="shared" si="3"/>
        <v>43248</v>
      </c>
    </row>
    <row r="40" spans="1:7">
      <c r="A40">
        <v>39</v>
      </c>
      <c r="C40">
        <f t="shared" si="4"/>
        <v>0.42656249999999973</v>
      </c>
      <c r="D40">
        <f t="shared" si="0"/>
        <v>0.65274906748390848</v>
      </c>
      <c r="E40">
        <f t="shared" si="1"/>
        <v>42777.910137557941</v>
      </c>
      <c r="F40">
        <f t="shared" si="2"/>
        <v>42778</v>
      </c>
      <c r="G40">
        <f t="shared" si="3"/>
        <v>42777</v>
      </c>
    </row>
    <row r="41" spans="1:7">
      <c r="A41">
        <v>40</v>
      </c>
      <c r="C41">
        <f t="shared" si="4"/>
        <v>0.43749999999999972</v>
      </c>
      <c r="D41">
        <f t="shared" si="0"/>
        <v>0.64564852642789217</v>
      </c>
      <c r="E41">
        <f t="shared" si="1"/>
        <v>42312.576179451913</v>
      </c>
      <c r="F41">
        <f t="shared" si="2"/>
        <v>42313</v>
      </c>
      <c r="G41">
        <f t="shared" si="3"/>
        <v>42312</v>
      </c>
    </row>
    <row r="42" spans="1:7">
      <c r="A42">
        <v>41</v>
      </c>
      <c r="C42">
        <f t="shared" si="4"/>
        <v>0.44843749999999971</v>
      </c>
      <c r="D42">
        <f t="shared" si="0"/>
        <v>0.63862522436891123</v>
      </c>
      <c r="E42">
        <f t="shared" si="1"/>
        <v>41852.304079016598</v>
      </c>
      <c r="F42">
        <f t="shared" si="2"/>
        <v>41853</v>
      </c>
      <c r="G42">
        <f t="shared" si="3"/>
        <v>41852</v>
      </c>
    </row>
    <row r="43" spans="1:7">
      <c r="A43">
        <v>42</v>
      </c>
      <c r="C43">
        <f t="shared" si="4"/>
        <v>0.4593749999999997</v>
      </c>
      <c r="D43">
        <f t="shared" si="0"/>
        <v>0.63167832110864597</v>
      </c>
      <c r="E43">
        <f t="shared" si="1"/>
        <v>41397.038773855114</v>
      </c>
      <c r="F43">
        <f t="shared" si="2"/>
        <v>41398</v>
      </c>
      <c r="G43">
        <f t="shared" si="3"/>
        <v>41397</v>
      </c>
    </row>
    <row r="44" spans="1:7">
      <c r="A44">
        <v>43</v>
      </c>
      <c r="C44">
        <f t="shared" si="4"/>
        <v>0.47031249999999969</v>
      </c>
      <c r="D44">
        <f t="shared" si="0"/>
        <v>0.62480698558837289</v>
      </c>
      <c r="E44">
        <f t="shared" si="1"/>
        <v>40946.725800534019</v>
      </c>
      <c r="F44">
        <f t="shared" si="2"/>
        <v>40947</v>
      </c>
      <c r="G44">
        <f t="shared" si="3"/>
        <v>40946</v>
      </c>
    </row>
    <row r="45" spans="1:7">
      <c r="A45">
        <v>44</v>
      </c>
      <c r="C45">
        <f t="shared" si="4"/>
        <v>0.48124999999999968</v>
      </c>
      <c r="D45">
        <f t="shared" si="0"/>
        <v>0.61801039578954431</v>
      </c>
      <c r="E45">
        <f t="shared" si="1"/>
        <v>40501.311288067787</v>
      </c>
      <c r="F45">
        <f t="shared" si="2"/>
        <v>40502</v>
      </c>
      <c r="G45">
        <f t="shared" si="3"/>
        <v>40501</v>
      </c>
    </row>
    <row r="46" spans="1:7">
      <c r="A46">
        <v>45</v>
      </c>
      <c r="C46">
        <f t="shared" si="4"/>
        <v>0.49218749999999967</v>
      </c>
      <c r="D46">
        <f t="shared" si="0"/>
        <v>0.61128773863545083</v>
      </c>
      <c r="E46">
        <f t="shared" si="1"/>
        <v>40060.741951474272</v>
      </c>
      <c r="F46">
        <f t="shared" si="2"/>
        <v>40061</v>
      </c>
      <c r="G46">
        <f t="shared" si="3"/>
        <v>40060</v>
      </c>
    </row>
    <row r="47" spans="1:7">
      <c r="A47">
        <v>46</v>
      </c>
      <c r="C47">
        <f t="shared" si="4"/>
        <v>0.50312499999999971</v>
      </c>
      <c r="D47">
        <f t="shared" si="0"/>
        <v>0.60463820989395267</v>
      </c>
      <c r="E47">
        <f t="shared" si="1"/>
        <v>39624.965085400188</v>
      </c>
      <c r="F47">
        <f t="shared" si="2"/>
        <v>39625</v>
      </c>
      <c r="G47">
        <f t="shared" si="3"/>
        <v>39624</v>
      </c>
    </row>
    <row r="48" spans="1:7">
      <c r="A48">
        <v>47</v>
      </c>
      <c r="C48">
        <f t="shared" si="4"/>
        <v>0.51406249999999976</v>
      </c>
      <c r="D48">
        <f t="shared" si="0"/>
        <v>0.59806101408126922</v>
      </c>
      <c r="E48">
        <f t="shared" si="1"/>
        <v>39193.928557815976</v>
      </c>
      <c r="F48">
        <f t="shared" si="2"/>
        <v>39194</v>
      </c>
      <c r="G48">
        <f t="shared" si="3"/>
        <v>39193</v>
      </c>
    </row>
    <row r="49" spans="1:7">
      <c r="A49">
        <v>48</v>
      </c>
      <c r="C49">
        <f t="shared" si="4"/>
        <v>0.5249999999999998</v>
      </c>
      <c r="D49">
        <f t="shared" si="0"/>
        <v>0.59155536436681522</v>
      </c>
      <c r="E49">
        <f t="shared" si="1"/>
        <v>38767.580803779238</v>
      </c>
      <c r="F49">
        <f t="shared" si="2"/>
        <v>38768</v>
      </c>
      <c r="G49">
        <f t="shared" si="3"/>
        <v>38767</v>
      </c>
    </row>
    <row r="50" spans="1:7">
      <c r="A50">
        <v>49</v>
      </c>
      <c r="C50">
        <f t="shared" si="4"/>
        <v>0.53593749999999984</v>
      </c>
      <c r="D50">
        <f t="shared" si="0"/>
        <v>0.58512048247907233</v>
      </c>
      <c r="E50">
        <f t="shared" si="1"/>
        <v>38345.870819266005</v>
      </c>
      <c r="F50">
        <f t="shared" si="2"/>
        <v>38346</v>
      </c>
      <c r="G50">
        <f t="shared" si="3"/>
        <v>38345</v>
      </c>
    </row>
    <row r="51" spans="1:7">
      <c r="A51">
        <v>50</v>
      </c>
      <c r="C51">
        <f t="shared" si="4"/>
        <v>0.54687499999999989</v>
      </c>
      <c r="D51">
        <f t="shared" si="0"/>
        <v>0.57875559861248427</v>
      </c>
      <c r="E51">
        <f t="shared" si="1"/>
        <v>37928.748155069159</v>
      </c>
      <c r="F51">
        <f t="shared" si="2"/>
        <v>37929</v>
      </c>
      <c r="G51">
        <f t="shared" si="3"/>
        <v>37928</v>
      </c>
    </row>
    <row r="52" spans="1:7">
      <c r="A52">
        <v>51</v>
      </c>
      <c r="C52">
        <f t="shared" si="4"/>
        <v>0.55781249999999993</v>
      </c>
      <c r="D52">
        <f t="shared" si="0"/>
        <v>0.57245995133536498</v>
      </c>
      <c r="E52">
        <f t="shared" si="1"/>
        <v>37516.162910763145</v>
      </c>
      <c r="F52">
        <f t="shared" si="2"/>
        <v>37517</v>
      </c>
      <c r="G52">
        <f t="shared" si="3"/>
        <v>37516</v>
      </c>
    </row>
    <row r="53" spans="1:7">
      <c r="A53">
        <v>52</v>
      </c>
      <c r="C53">
        <f t="shared" si="4"/>
        <v>0.56874999999999998</v>
      </c>
      <c r="D53">
        <f t="shared" si="0"/>
        <v>0.56623278749880834</v>
      </c>
      <c r="E53">
        <f t="shared" si="1"/>
        <v>37108.065728734407</v>
      </c>
      <c r="F53">
        <f t="shared" si="2"/>
        <v>37109</v>
      </c>
      <c r="G53">
        <f t="shared" si="3"/>
        <v>37108</v>
      </c>
    </row>
    <row r="54" spans="1:7">
      <c r="A54">
        <v>53</v>
      </c>
      <c r="C54">
        <f t="shared" si="4"/>
        <v>0.57968750000000002</v>
      </c>
      <c r="D54">
        <f t="shared" si="0"/>
        <v>0.5600733621465892</v>
      </c>
      <c r="E54">
        <f t="shared" si="1"/>
        <v>36704.407788276723</v>
      </c>
      <c r="F54">
        <f t="shared" si="2"/>
        <v>36705</v>
      </c>
      <c r="G54">
        <f t="shared" si="3"/>
        <v>36704</v>
      </c>
    </row>
    <row r="55" spans="1:7">
      <c r="A55">
        <v>54</v>
      </c>
      <c r="C55">
        <f t="shared" si="4"/>
        <v>0.59062500000000007</v>
      </c>
      <c r="D55">
        <f t="shared" si="0"/>
        <v>0.55398093842604357</v>
      </c>
      <c r="E55">
        <f t="shared" si="1"/>
        <v>36305.140799750763</v>
      </c>
      <c r="F55">
        <f t="shared" si="2"/>
        <v>36306</v>
      </c>
      <c r="G55">
        <f t="shared" si="3"/>
        <v>36305</v>
      </c>
    </row>
    <row r="56" spans="1:7">
      <c r="A56">
        <v>55</v>
      </c>
      <c r="C56">
        <f t="shared" si="4"/>
        <v>0.60156250000000011</v>
      </c>
      <c r="D56">
        <f t="shared" si="0"/>
        <v>0.54795478749991988</v>
      </c>
      <c r="E56">
        <f t="shared" si="1"/>
        <v>35910.216998807249</v>
      </c>
      <c r="F56">
        <f t="shared" si="2"/>
        <v>35911</v>
      </c>
      <c r="G56">
        <f t="shared" si="3"/>
        <v>35910</v>
      </c>
    </row>
    <row r="57" spans="1:7">
      <c r="A57">
        <v>56</v>
      </c>
      <c r="C57">
        <f t="shared" si="4"/>
        <v>0.61250000000000016</v>
      </c>
      <c r="D57">
        <f t="shared" si="0"/>
        <v>0.54199418845918701</v>
      </c>
      <c r="E57">
        <f t="shared" si="1"/>
        <v>35519.589140672819</v>
      </c>
      <c r="F57">
        <f t="shared" si="2"/>
        <v>35520</v>
      </c>
      <c r="G57">
        <f t="shared" si="3"/>
        <v>35519</v>
      </c>
    </row>
    <row r="58" spans="1:7">
      <c r="A58">
        <v>57</v>
      </c>
      <c r="C58">
        <f t="shared" si="4"/>
        <v>0.6234375000000002</v>
      </c>
      <c r="D58">
        <f t="shared" si="0"/>
        <v>0.53609842823679255</v>
      </c>
      <c r="E58">
        <f t="shared" si="1"/>
        <v>35133.210494498198</v>
      </c>
      <c r="F58">
        <f t="shared" si="2"/>
        <v>35134</v>
      </c>
      <c r="G58">
        <f t="shared" si="3"/>
        <v>35133</v>
      </c>
    </row>
    <row r="59" spans="1:7">
      <c r="A59">
        <v>58</v>
      </c>
      <c r="C59">
        <f t="shared" si="4"/>
        <v>0.63437500000000024</v>
      </c>
      <c r="D59">
        <f t="shared" si="0"/>
        <v>0.53026680152235839</v>
      </c>
      <c r="E59">
        <f t="shared" si="1"/>
        <v>34751.034837767758</v>
      </c>
      <c r="F59">
        <f t="shared" si="2"/>
        <v>34752</v>
      </c>
      <c r="G59">
        <f t="shared" si="3"/>
        <v>34751</v>
      </c>
    </row>
    <row r="60" spans="1:7">
      <c r="A60">
        <v>59</v>
      </c>
      <c r="C60">
        <f t="shared" si="4"/>
        <v>0.64531250000000029</v>
      </c>
      <c r="D60">
        <f t="shared" si="0"/>
        <v>0.52449861067780423</v>
      </c>
      <c r="E60">
        <f t="shared" si="1"/>
        <v>34373.016450769901</v>
      </c>
      <c r="F60">
        <f t="shared" si="2"/>
        <v>34374</v>
      </c>
      <c r="G60">
        <f t="shared" si="3"/>
        <v>34373</v>
      </c>
    </row>
    <row r="61" spans="1:7">
      <c r="A61">
        <v>60</v>
      </c>
      <c r="C61">
        <f t="shared" si="4"/>
        <v>0.65625000000000033</v>
      </c>
      <c r="D61">
        <f t="shared" si="0"/>
        <v>0.51879316565388922</v>
      </c>
      <c r="E61">
        <f t="shared" si="1"/>
        <v>33999.110111127629</v>
      </c>
      <c r="F61">
        <f t="shared" si="2"/>
        <v>34000</v>
      </c>
      <c r="G61">
        <f t="shared" si="3"/>
        <v>33999</v>
      </c>
    </row>
    <row r="62" spans="1:7">
      <c r="A62">
        <v>61</v>
      </c>
      <c r="C62">
        <f t="shared" si="4"/>
        <v>0.66718750000000038</v>
      </c>
      <c r="D62">
        <f t="shared" si="0"/>
        <v>0.51314978390766108</v>
      </c>
      <c r="E62">
        <f t="shared" si="1"/>
        <v>33629.271088388567</v>
      </c>
      <c r="F62">
        <f t="shared" si="2"/>
        <v>33630</v>
      </c>
      <c r="G62">
        <f t="shared" si="3"/>
        <v>33629</v>
      </c>
    </row>
    <row r="63" spans="1:7">
      <c r="A63">
        <v>62</v>
      </c>
      <c r="C63">
        <f t="shared" si="4"/>
        <v>0.67812500000000042</v>
      </c>
      <c r="D63">
        <f t="shared" si="0"/>
        <v>0.50756779032080379</v>
      </c>
      <c r="E63">
        <f t="shared" si="1"/>
        <v>33263.455138673875</v>
      </c>
      <c r="F63">
        <f t="shared" si="2"/>
        <v>33264</v>
      </c>
      <c r="G63">
        <f t="shared" si="3"/>
        <v>33263</v>
      </c>
    </row>
    <row r="64" spans="1:7">
      <c r="A64">
        <v>63</v>
      </c>
      <c r="C64">
        <f t="shared" si="4"/>
        <v>0.68906250000000047</v>
      </c>
      <c r="D64">
        <f t="shared" si="0"/>
        <v>0.50204651711887283</v>
      </c>
      <c r="E64">
        <f t="shared" si="1"/>
        <v>32901.618499385331</v>
      </c>
      <c r="F64">
        <f t="shared" si="2"/>
        <v>32902</v>
      </c>
      <c r="G64">
        <f t="shared" si="3"/>
        <v>32901</v>
      </c>
    </row>
    <row r="65" spans="1:7">
      <c r="A65">
        <v>64</v>
      </c>
      <c r="C65">
        <f t="shared" si="4"/>
        <v>0.70000000000000051</v>
      </c>
      <c r="D65">
        <f t="shared" si="0"/>
        <v>0.49658530379140925</v>
      </c>
      <c r="E65">
        <f t="shared" si="1"/>
        <v>32543.717883970006</v>
      </c>
      <c r="F65">
        <f t="shared" si="2"/>
        <v>32544</v>
      </c>
      <c r="G65">
        <f t="shared" si="3"/>
        <v>32543</v>
      </c>
    </row>
    <row r="66" spans="1:7">
      <c r="A66">
        <v>65</v>
      </c>
      <c r="C66">
        <f t="shared" si="4"/>
        <v>0.71093750000000056</v>
      </c>
      <c r="D66">
        <f t="shared" ref="D66:D129" si="5">+EXP(-C66)</f>
        <v>0.49118349701292291</v>
      </c>
      <c r="E66">
        <f t="shared" ref="E66:E129" si="6">+$B$1*D66</f>
        <v>32189.710476741904</v>
      </c>
      <c r="F66">
        <f t="shared" ref="F66:F129" si="7">+CEILING(E66,1)</f>
        <v>32190</v>
      </c>
      <c r="G66">
        <f t="shared" ref="G66:G129" si="8">+FLOOR(E66,1)</f>
        <v>32189</v>
      </c>
    </row>
    <row r="67" spans="1:7">
      <c r="A67">
        <v>66</v>
      </c>
      <c r="C67">
        <f t="shared" ref="C67:C130" si="9">+C66+$B$3</f>
        <v>0.7218750000000006</v>
      </c>
      <c r="D67">
        <f t="shared" si="5"/>
        <v>0.4858404505647349</v>
      </c>
      <c r="E67">
        <f t="shared" si="6"/>
        <v>31839.553927759902</v>
      </c>
      <c r="F67">
        <f t="shared" si="7"/>
        <v>31840</v>
      </c>
      <c r="G67">
        <f t="shared" si="8"/>
        <v>31839</v>
      </c>
    </row>
    <row r="68" spans="1:7">
      <c r="A68">
        <v>67</v>
      </c>
      <c r="C68">
        <f t="shared" si="9"/>
        <v>0.73281250000000064</v>
      </c>
      <c r="D68">
        <f t="shared" si="5"/>
        <v>0.48055552525767059</v>
      </c>
      <c r="E68">
        <f t="shared" si="6"/>
        <v>31493.206347761443</v>
      </c>
      <c r="F68">
        <f t="shared" si="7"/>
        <v>31494</v>
      </c>
      <c r="G68">
        <f t="shared" si="8"/>
        <v>31493</v>
      </c>
    </row>
    <row r="69" spans="1:7">
      <c r="A69">
        <v>68</v>
      </c>
      <c r="C69">
        <f t="shared" si="9"/>
        <v>0.74375000000000069</v>
      </c>
      <c r="D69">
        <f t="shared" si="5"/>
        <v>0.47532808885559302</v>
      </c>
      <c r="E69">
        <f t="shared" si="6"/>
        <v>31150.62630315129</v>
      </c>
      <c r="F69">
        <f t="shared" si="7"/>
        <v>31151</v>
      </c>
      <c r="G69">
        <f t="shared" si="8"/>
        <v>31150</v>
      </c>
    </row>
    <row r="70" spans="1:7">
      <c r="A70">
        <v>69</v>
      </c>
      <c r="C70">
        <f t="shared" si="9"/>
        <v>0.75468750000000073</v>
      </c>
      <c r="D70">
        <f t="shared" si="5"/>
        <v>0.47015751599976874</v>
      </c>
      <c r="E70">
        <f t="shared" si="6"/>
        <v>30811.772811044844</v>
      </c>
      <c r="F70">
        <f t="shared" si="7"/>
        <v>30812</v>
      </c>
      <c r="G70">
        <f t="shared" si="8"/>
        <v>30811</v>
      </c>
    </row>
    <row r="71" spans="1:7">
      <c r="A71">
        <v>70</v>
      </c>
      <c r="C71">
        <f t="shared" si="9"/>
        <v>0.76562500000000078</v>
      </c>
      <c r="D71">
        <f t="shared" si="5"/>
        <v>0.46504318813405593</v>
      </c>
      <c r="E71">
        <f t="shared" si="6"/>
        <v>30476.605334365355</v>
      </c>
      <c r="F71">
        <f t="shared" si="7"/>
        <v>30477</v>
      </c>
      <c r="G71">
        <f t="shared" si="8"/>
        <v>30476</v>
      </c>
    </row>
    <row r="72" spans="1:7">
      <c r="A72">
        <v>71</v>
      </c>
      <c r="C72">
        <f t="shared" si="9"/>
        <v>0.77656250000000082</v>
      </c>
      <c r="D72">
        <f t="shared" si="5"/>
        <v>0.45998449343090653</v>
      </c>
      <c r="E72">
        <f t="shared" si="6"/>
        <v>30145.083776994459</v>
      </c>
      <c r="F72">
        <f t="shared" si="7"/>
        <v>30146</v>
      </c>
      <c r="G72">
        <f t="shared" si="8"/>
        <v>30145</v>
      </c>
    </row>
    <row r="73" spans="1:7">
      <c r="A73">
        <v>72</v>
      </c>
      <c r="C73">
        <f t="shared" si="9"/>
        <v>0.78750000000000087</v>
      </c>
      <c r="D73">
        <f t="shared" si="5"/>
        <v>0.45498082671817314</v>
      </c>
      <c r="E73">
        <f t="shared" si="6"/>
        <v>29817.168478975476</v>
      </c>
      <c r="F73">
        <f t="shared" si="7"/>
        <v>29818</v>
      </c>
      <c r="G73">
        <f t="shared" si="8"/>
        <v>29817</v>
      </c>
    </row>
    <row r="74" spans="1:7">
      <c r="A74">
        <v>73</v>
      </c>
      <c r="C74">
        <f t="shared" si="9"/>
        <v>0.79843750000000091</v>
      </c>
      <c r="D74">
        <f t="shared" si="5"/>
        <v>0.45003158940671228</v>
      </c>
      <c r="E74">
        <f t="shared" si="6"/>
        <v>29492.820211768889</v>
      </c>
      <c r="F74">
        <f t="shared" si="7"/>
        <v>29493</v>
      </c>
      <c r="G74">
        <f t="shared" si="8"/>
        <v>29492</v>
      </c>
    </row>
    <row r="75" spans="1:7">
      <c r="A75">
        <v>74</v>
      </c>
      <c r="C75">
        <f t="shared" si="9"/>
        <v>0.80937500000000095</v>
      </c>
      <c r="D75">
        <f t="shared" si="5"/>
        <v>0.44513618941877525</v>
      </c>
      <c r="E75">
        <f t="shared" si="6"/>
        <v>29172.000173559438</v>
      </c>
      <c r="F75">
        <f t="shared" si="7"/>
        <v>29173</v>
      </c>
      <c r="G75">
        <f t="shared" si="8"/>
        <v>29172</v>
      </c>
    </row>
    <row r="76" spans="1:7">
      <c r="A76">
        <v>75</v>
      </c>
      <c r="C76">
        <f t="shared" si="9"/>
        <v>0.820312500000001</v>
      </c>
      <c r="D76">
        <f t="shared" si="5"/>
        <v>0.44029404111717763</v>
      </c>
      <c r="E76">
        <f t="shared" si="6"/>
        <v>28854.669984614236</v>
      </c>
      <c r="F76">
        <f t="shared" si="7"/>
        <v>28855</v>
      </c>
      <c r="G76">
        <f t="shared" si="8"/>
        <v>28854</v>
      </c>
    </row>
    <row r="77" spans="1:7">
      <c r="A77">
        <v>76</v>
      </c>
      <c r="C77">
        <f t="shared" si="9"/>
        <v>0.83125000000000104</v>
      </c>
      <c r="D77">
        <f t="shared" si="5"/>
        <v>0.43550456523523939</v>
      </c>
      <c r="E77">
        <f t="shared" si="6"/>
        <v>28540.791682691415</v>
      </c>
      <c r="F77">
        <f t="shared" si="7"/>
        <v>28541</v>
      </c>
      <c r="G77">
        <f t="shared" si="8"/>
        <v>28540</v>
      </c>
    </row>
    <row r="78" spans="1:7">
      <c r="A78">
        <v>77</v>
      </c>
      <c r="C78">
        <f t="shared" si="9"/>
        <v>0.84218750000000109</v>
      </c>
      <c r="D78">
        <f t="shared" si="5"/>
        <v>0.43076718880748743</v>
      </c>
      <c r="E78">
        <f t="shared" si="6"/>
        <v>28230.327718498687</v>
      </c>
      <c r="F78">
        <f t="shared" si="7"/>
        <v>28231</v>
      </c>
      <c r="G78">
        <f t="shared" si="8"/>
        <v>28230</v>
      </c>
    </row>
    <row r="79" spans="1:7">
      <c r="A79">
        <v>78</v>
      </c>
      <c r="C79">
        <f t="shared" si="9"/>
        <v>0.85312500000000113</v>
      </c>
      <c r="D79">
        <f t="shared" si="5"/>
        <v>0.4260813451011114</v>
      </c>
      <c r="E79">
        <f t="shared" si="6"/>
        <v>27923.240951201336</v>
      </c>
      <c r="F79">
        <f t="shared" si="7"/>
        <v>27924</v>
      </c>
      <c r="G79">
        <f t="shared" si="8"/>
        <v>27923</v>
      </c>
    </row>
    <row r="80" spans="1:7">
      <c r="A80">
        <v>79</v>
      </c>
      <c r="C80">
        <f t="shared" si="9"/>
        <v>0.86406250000000118</v>
      </c>
      <c r="D80">
        <f t="shared" si="5"/>
        <v>0.42144647354816556</v>
      </c>
      <c r="E80">
        <f t="shared" si="6"/>
        <v>27619.494643979029</v>
      </c>
      <c r="F80">
        <f t="shared" si="7"/>
        <v>27620</v>
      </c>
      <c r="G80">
        <f t="shared" si="8"/>
        <v>27619</v>
      </c>
    </row>
    <row r="81" spans="1:7">
      <c r="A81">
        <v>80</v>
      </c>
      <c r="C81">
        <f t="shared" si="9"/>
        <v>0.87500000000000122</v>
      </c>
      <c r="D81">
        <f t="shared" si="5"/>
        <v>0.41686201967850789</v>
      </c>
      <c r="E81">
        <f t="shared" si="6"/>
        <v>27319.052459631013</v>
      </c>
      <c r="F81">
        <f t="shared" si="7"/>
        <v>27320</v>
      </c>
      <c r="G81">
        <f t="shared" si="8"/>
        <v>27319</v>
      </c>
    </row>
    <row r="82" spans="1:7">
      <c r="A82">
        <v>81</v>
      </c>
      <c r="C82">
        <f t="shared" si="9"/>
        <v>0.88593750000000127</v>
      </c>
      <c r="D82">
        <f t="shared" si="5"/>
        <v>0.4123274350534688</v>
      </c>
      <c r="E82">
        <f t="shared" si="6"/>
        <v>27021.878456229078</v>
      </c>
      <c r="F82">
        <f t="shared" si="7"/>
        <v>27022</v>
      </c>
      <c r="G82">
        <f t="shared" si="8"/>
        <v>27021</v>
      </c>
    </row>
    <row r="83" spans="1:7">
      <c r="A83">
        <v>82</v>
      </c>
      <c r="C83">
        <f t="shared" si="9"/>
        <v>0.89687500000000131</v>
      </c>
      <c r="D83">
        <f t="shared" si="5"/>
        <v>0.40784217720024146</v>
      </c>
      <c r="E83">
        <f t="shared" si="6"/>
        <v>26727.937082817825</v>
      </c>
      <c r="F83">
        <f t="shared" si="7"/>
        <v>26728</v>
      </c>
      <c r="G83">
        <f t="shared" si="8"/>
        <v>26727</v>
      </c>
    </row>
    <row r="84" spans="1:7">
      <c r="A84">
        <v>83</v>
      </c>
      <c r="C84">
        <f t="shared" si="9"/>
        <v>0.90781250000000135</v>
      </c>
      <c r="D84">
        <f t="shared" si="5"/>
        <v>0.40340570954698546</v>
      </c>
      <c r="E84">
        <f t="shared" si="6"/>
        <v>26437.19317516169</v>
      </c>
      <c r="F84">
        <f t="shared" si="7"/>
        <v>26438</v>
      </c>
      <c r="G84">
        <f t="shared" si="8"/>
        <v>26437</v>
      </c>
    </row>
    <row r="85" spans="1:7">
      <c r="A85">
        <v>84</v>
      </c>
      <c r="C85">
        <f t="shared" si="9"/>
        <v>0.9187500000000014</v>
      </c>
      <c r="D85">
        <f t="shared" si="5"/>
        <v>0.39901750135863689</v>
      </c>
      <c r="E85">
        <f t="shared" si="6"/>
        <v>26149.611951538271</v>
      </c>
      <c r="F85">
        <f t="shared" si="7"/>
        <v>26150</v>
      </c>
      <c r="G85">
        <f t="shared" si="8"/>
        <v>26149</v>
      </c>
    </row>
    <row r="86" spans="1:7">
      <c r="A86">
        <v>85</v>
      </c>
      <c r="C86">
        <f t="shared" si="9"/>
        <v>0.92968750000000144</v>
      </c>
      <c r="D86">
        <f t="shared" si="5"/>
        <v>0.39467702767341656</v>
      </c>
      <c r="E86">
        <f t="shared" si="6"/>
        <v>25865.159008577353</v>
      </c>
      <c r="F86">
        <f t="shared" si="7"/>
        <v>25866</v>
      </c>
      <c r="G86">
        <f t="shared" si="8"/>
        <v>25865</v>
      </c>
    </row>
    <row r="87" spans="1:7">
      <c r="A87">
        <v>86</v>
      </c>
      <c r="C87">
        <f t="shared" si="9"/>
        <v>0.94062500000000149</v>
      </c>
      <c r="D87">
        <f t="shared" si="5"/>
        <v>0.39038376924002832</v>
      </c>
      <c r="E87">
        <f t="shared" si="6"/>
        <v>25583.800317145255</v>
      </c>
      <c r="F87">
        <f t="shared" si="7"/>
        <v>25584</v>
      </c>
      <c r="G87">
        <f t="shared" si="8"/>
        <v>25583</v>
      </c>
    </row>
    <row r="88" spans="1:7">
      <c r="A88">
        <v>87</v>
      </c>
      <c r="C88">
        <f t="shared" si="9"/>
        <v>0.95156250000000153</v>
      </c>
      <c r="D88">
        <f t="shared" si="5"/>
        <v>0.38613721245554156</v>
      </c>
      <c r="E88">
        <f t="shared" si="6"/>
        <v>25305.502218273916</v>
      </c>
      <c r="F88">
        <f t="shared" si="7"/>
        <v>25306</v>
      </c>
      <c r="G88">
        <f t="shared" si="8"/>
        <v>25305</v>
      </c>
    </row>
    <row r="89" spans="1:7">
      <c r="A89">
        <v>88</v>
      </c>
      <c r="C89">
        <f t="shared" si="9"/>
        <v>0.96250000000000158</v>
      </c>
      <c r="D89">
        <f t="shared" si="5"/>
        <v>0.38193684930394833</v>
      </c>
      <c r="E89">
        <f t="shared" si="6"/>
        <v>25030.231419134256</v>
      </c>
      <c r="F89">
        <f t="shared" si="7"/>
        <v>25031</v>
      </c>
      <c r="G89">
        <f t="shared" si="8"/>
        <v>25030</v>
      </c>
    </row>
    <row r="90" spans="1:7">
      <c r="A90">
        <v>89</v>
      </c>
      <c r="C90">
        <f t="shared" si="9"/>
        <v>0.97343750000000162</v>
      </c>
      <c r="D90">
        <f t="shared" si="5"/>
        <v>0.3777821772953896</v>
      </c>
      <c r="E90">
        <f t="shared" si="6"/>
        <v>24757.954989053356</v>
      </c>
      <c r="F90">
        <f t="shared" si="7"/>
        <v>24758</v>
      </c>
      <c r="G90">
        <f t="shared" si="8"/>
        <v>24757</v>
      </c>
    </row>
    <row r="91" spans="1:7">
      <c r="A91">
        <v>90</v>
      </c>
      <c r="C91">
        <f t="shared" si="9"/>
        <v>0.98437500000000167</v>
      </c>
      <c r="D91">
        <f t="shared" si="5"/>
        <v>0.37367269940604236</v>
      </c>
      <c r="E91">
        <f t="shared" si="6"/>
        <v>24488.640355574986</v>
      </c>
      <c r="F91">
        <f t="shared" si="7"/>
        <v>24489</v>
      </c>
      <c r="G91">
        <f t="shared" si="8"/>
        <v>24488</v>
      </c>
    </row>
    <row r="92" spans="1:7">
      <c r="A92">
        <v>91</v>
      </c>
      <c r="C92">
        <f t="shared" si="9"/>
        <v>0.99531250000000171</v>
      </c>
      <c r="D92">
        <f t="shared" si="5"/>
        <v>0.36960792401866055</v>
      </c>
      <c r="E92">
        <f t="shared" si="6"/>
        <v>24222.25530056292</v>
      </c>
      <c r="F92">
        <f t="shared" si="7"/>
        <v>24223</v>
      </c>
      <c r="G92">
        <f t="shared" si="8"/>
        <v>24222</v>
      </c>
    </row>
    <row r="93" spans="1:7">
      <c r="A93">
        <v>92</v>
      </c>
      <c r="C93">
        <f t="shared" si="9"/>
        <v>1.0062500000000016</v>
      </c>
      <c r="D93">
        <f t="shared" si="5"/>
        <v>0.36558736486376275</v>
      </c>
      <c r="E93">
        <f t="shared" si="6"/>
        <v>23958.767956346692</v>
      </c>
      <c r="F93">
        <f t="shared" si="7"/>
        <v>23959</v>
      </c>
      <c r="G93">
        <f t="shared" si="8"/>
        <v>23958</v>
      </c>
    </row>
    <row r="94" spans="1:7">
      <c r="A94">
        <v>93</v>
      </c>
      <c r="C94">
        <f t="shared" si="9"/>
        <v>1.0171875000000017</v>
      </c>
      <c r="D94">
        <f t="shared" si="5"/>
        <v>0.36161054096145984</v>
      </c>
      <c r="E94">
        <f t="shared" si="6"/>
        <v>23698.146801909272</v>
      </c>
      <c r="F94">
        <f t="shared" si="7"/>
        <v>23699</v>
      </c>
      <c r="G94">
        <f t="shared" si="8"/>
        <v>23698</v>
      </c>
    </row>
    <row r="95" spans="1:7">
      <c r="A95">
        <v>94</v>
      </c>
      <c r="C95">
        <f t="shared" si="9"/>
        <v>1.0281250000000017</v>
      </c>
      <c r="D95">
        <f t="shared" si="5"/>
        <v>0.35767697656391528</v>
      </c>
      <c r="E95">
        <f t="shared" si="6"/>
        <v>23440.360659116188</v>
      </c>
      <c r="F95">
        <f t="shared" si="7"/>
        <v>23441</v>
      </c>
      <c r="G95">
        <f t="shared" si="8"/>
        <v>23440</v>
      </c>
    </row>
    <row r="96" spans="1:7">
      <c r="A96">
        <v>95</v>
      </c>
      <c r="C96">
        <f t="shared" si="9"/>
        <v>1.0390625000000018</v>
      </c>
      <c r="D96">
        <f t="shared" si="5"/>
        <v>0.3537862010984314</v>
      </c>
      <c r="E96">
        <f t="shared" si="6"/>
        <v>23185.3786889857</v>
      </c>
      <c r="F96">
        <f t="shared" si="7"/>
        <v>23186</v>
      </c>
      <c r="G96">
        <f t="shared" si="8"/>
        <v>23185</v>
      </c>
    </row>
    <row r="97" spans="1:7">
      <c r="A97">
        <v>96</v>
      </c>
      <c r="C97">
        <f t="shared" si="9"/>
        <v>1.0500000000000018</v>
      </c>
      <c r="D97">
        <f t="shared" si="5"/>
        <v>0.34993774911115472</v>
      </c>
      <c r="E97">
        <f t="shared" si="6"/>
        <v>22933.170387999526</v>
      </c>
      <c r="F97">
        <f t="shared" si="7"/>
        <v>22934</v>
      </c>
      <c r="G97">
        <f t="shared" si="8"/>
        <v>22933</v>
      </c>
    </row>
    <row r="98" spans="1:7">
      <c r="A98">
        <v>97</v>
      </c>
      <c r="C98">
        <f t="shared" si="9"/>
        <v>1.0609375000000019</v>
      </c>
      <c r="D98">
        <f t="shared" si="5"/>
        <v>0.34613116021139356</v>
      </c>
      <c r="E98">
        <f t="shared" si="6"/>
        <v>22683.705584453677</v>
      </c>
      <c r="F98">
        <f t="shared" si="7"/>
        <v>22684</v>
      </c>
      <c r="G98">
        <f t="shared" si="8"/>
        <v>22683</v>
      </c>
    </row>
    <row r="99" spans="1:7">
      <c r="A99">
        <v>98</v>
      </c>
      <c r="C99">
        <f t="shared" si="9"/>
        <v>1.0718750000000019</v>
      </c>
      <c r="D99">
        <f t="shared" si="5"/>
        <v>0.34236597901654164</v>
      </c>
      <c r="E99">
        <f t="shared" si="6"/>
        <v>22436.954434849056</v>
      </c>
      <c r="F99">
        <f t="shared" si="7"/>
        <v>22437</v>
      </c>
      <c r="G99">
        <f t="shared" si="8"/>
        <v>22436</v>
      </c>
    </row>
    <row r="100" spans="1:7">
      <c r="A100">
        <v>99</v>
      </c>
      <c r="C100">
        <f t="shared" si="9"/>
        <v>1.082812500000002</v>
      </c>
      <c r="D100">
        <f t="shared" si="5"/>
        <v>0.33864175509760036</v>
      </c>
      <c r="E100">
        <f t="shared" si="6"/>
        <v>22192.88742032124</v>
      </c>
      <c r="F100">
        <f t="shared" si="7"/>
        <v>22193</v>
      </c>
      <c r="G100">
        <f t="shared" si="8"/>
        <v>22192</v>
      </c>
    </row>
    <row r="101" spans="1:7">
      <c r="A101">
        <v>100</v>
      </c>
      <c r="C101">
        <f t="shared" si="9"/>
        <v>1.093750000000002</v>
      </c>
      <c r="D101">
        <f t="shared" si="5"/>
        <v>0.3349580429252943</v>
      </c>
      <c r="E101">
        <f t="shared" si="6"/>
        <v>21951.475343109163</v>
      </c>
      <c r="F101">
        <f t="shared" si="7"/>
        <v>21952</v>
      </c>
      <c r="G101">
        <f t="shared" si="8"/>
        <v>21951</v>
      </c>
    </row>
    <row r="102" spans="1:7">
      <c r="A102">
        <v>101</v>
      </c>
      <c r="C102">
        <f t="shared" si="9"/>
        <v>1.104687500000002</v>
      </c>
      <c r="D102">
        <f t="shared" si="5"/>
        <v>0.33131440181677208</v>
      </c>
      <c r="E102">
        <f t="shared" si="6"/>
        <v>21712.689323062157</v>
      </c>
      <c r="F102">
        <f t="shared" si="7"/>
        <v>21713</v>
      </c>
      <c r="G102">
        <f t="shared" si="8"/>
        <v>21712</v>
      </c>
    </row>
    <row r="103" spans="1:7">
      <c r="A103">
        <v>102</v>
      </c>
      <c r="C103">
        <f t="shared" si="9"/>
        <v>1.1156250000000021</v>
      </c>
      <c r="D103">
        <f t="shared" si="5"/>
        <v>0.3277103958828877</v>
      </c>
      <c r="E103">
        <f t="shared" si="6"/>
        <v>21476.500794185045</v>
      </c>
      <c r="F103">
        <f t="shared" si="7"/>
        <v>21477</v>
      </c>
      <c r="G103">
        <f t="shared" si="8"/>
        <v>21476</v>
      </c>
    </row>
    <row r="104" spans="1:7">
      <c r="A104">
        <v>103</v>
      </c>
      <c r="C104">
        <f t="shared" si="9"/>
        <v>1.1265625000000021</v>
      </c>
      <c r="D104">
        <f t="shared" si="5"/>
        <v>0.32414559397605519</v>
      </c>
      <c r="E104">
        <f t="shared" si="6"/>
        <v>21242.881501220778</v>
      </c>
      <c r="F104">
        <f t="shared" si="7"/>
        <v>21243</v>
      </c>
      <c r="G104">
        <f t="shared" si="8"/>
        <v>21242</v>
      </c>
    </row>
    <row r="105" spans="1:7">
      <c r="A105">
        <v>104</v>
      </c>
      <c r="C105">
        <f t="shared" si="9"/>
        <v>1.1375000000000022</v>
      </c>
      <c r="D105">
        <f t="shared" si="5"/>
        <v>0.32061956963866994</v>
      </c>
      <c r="E105">
        <f t="shared" si="6"/>
        <v>21011.803496270233</v>
      </c>
      <c r="F105">
        <f t="shared" si="7"/>
        <v>21012</v>
      </c>
      <c r="G105">
        <f t="shared" si="8"/>
        <v>21011</v>
      </c>
    </row>
    <row r="106" spans="1:7">
      <c r="A106">
        <v>105</v>
      </c>
      <c r="C106">
        <f t="shared" si="9"/>
        <v>1.1484375000000022</v>
      </c>
      <c r="D106">
        <f t="shared" si="5"/>
        <v>0.31713190105209205</v>
      </c>
      <c r="E106">
        <f t="shared" si="6"/>
        <v>20783.239135448854</v>
      </c>
      <c r="F106">
        <f t="shared" si="7"/>
        <v>20784</v>
      </c>
      <c r="G106">
        <f t="shared" si="8"/>
        <v>20783</v>
      </c>
    </row>
    <row r="107" spans="1:7">
      <c r="A107">
        <v>106</v>
      </c>
      <c r="C107">
        <f t="shared" si="9"/>
        <v>1.1593750000000023</v>
      </c>
      <c r="D107">
        <f t="shared" si="5"/>
        <v>0.31368217098618373</v>
      </c>
      <c r="E107">
        <f t="shared" si="6"/>
        <v>20557.161075579552</v>
      </c>
      <c r="F107">
        <f t="shared" si="7"/>
        <v>20558</v>
      </c>
      <c r="G107">
        <f t="shared" si="8"/>
        <v>20557</v>
      </c>
    </row>
    <row r="108" spans="1:7">
      <c r="A108">
        <v>107</v>
      </c>
      <c r="C108">
        <f t="shared" si="9"/>
        <v>1.1703125000000023</v>
      </c>
      <c r="D108">
        <f t="shared" si="5"/>
        <v>0.31026996674939616</v>
      </c>
      <c r="E108">
        <f t="shared" si="6"/>
        <v>20333.542270921676</v>
      </c>
      <c r="F108">
        <f t="shared" si="7"/>
        <v>20334</v>
      </c>
      <c r="G108">
        <f t="shared" si="8"/>
        <v>20333</v>
      </c>
    </row>
    <row r="109" spans="1:7">
      <c r="A109">
        <v>108</v>
      </c>
      <c r="C109">
        <f t="shared" si="9"/>
        <v>1.1812500000000024</v>
      </c>
      <c r="D109">
        <f t="shared" si="5"/>
        <v>0.30689488013939925</v>
      </c>
      <c r="E109">
        <f t="shared" si="6"/>
        <v>20112.355969935528</v>
      </c>
      <c r="F109">
        <f t="shared" si="7"/>
        <v>20113</v>
      </c>
      <c r="G109">
        <f t="shared" si="8"/>
        <v>20112</v>
      </c>
    </row>
    <row r="110" spans="1:7">
      <c r="A110">
        <v>109</v>
      </c>
      <c r="C110">
        <f t="shared" si="9"/>
        <v>1.1921875000000024</v>
      </c>
      <c r="D110">
        <f t="shared" si="5"/>
        <v>0.30355650739424828</v>
      </c>
      <c r="E110">
        <f t="shared" si="6"/>
        <v>19893.57571208206</v>
      </c>
      <c r="F110">
        <f t="shared" si="7"/>
        <v>19894</v>
      </c>
      <c r="G110">
        <f t="shared" si="8"/>
        <v>19893</v>
      </c>
    </row>
    <row r="111" spans="1:7">
      <c r="A111">
        <v>110</v>
      </c>
      <c r="C111">
        <f t="shared" si="9"/>
        <v>1.2031250000000024</v>
      </c>
      <c r="D111">
        <f t="shared" si="5"/>
        <v>0.30025444914408167</v>
      </c>
      <c r="E111">
        <f t="shared" si="6"/>
        <v>19677.175324657394</v>
      </c>
      <c r="F111">
        <f t="shared" si="7"/>
        <v>19678</v>
      </c>
      <c r="G111">
        <f t="shared" si="8"/>
        <v>19677</v>
      </c>
    </row>
    <row r="112" spans="1:7">
      <c r="A112">
        <v>111</v>
      </c>
      <c r="C112">
        <f t="shared" si="9"/>
        <v>1.2140625000000025</v>
      </c>
      <c r="D112">
        <f t="shared" si="5"/>
        <v>0.29698831036334467</v>
      </c>
      <c r="E112">
        <f t="shared" si="6"/>
        <v>19463.128919661791</v>
      </c>
      <c r="F112">
        <f t="shared" si="7"/>
        <v>19464</v>
      </c>
      <c r="G112">
        <f t="shared" si="8"/>
        <v>19463</v>
      </c>
    </row>
    <row r="113" spans="1:7">
      <c r="A113">
        <v>112</v>
      </c>
      <c r="C113">
        <f t="shared" si="9"/>
        <v>1.2250000000000025</v>
      </c>
      <c r="D113">
        <f t="shared" si="5"/>
        <v>0.29375770032353204</v>
      </c>
      <c r="E113">
        <f t="shared" si="6"/>
        <v>19251.410890702671</v>
      </c>
      <c r="F113">
        <f t="shared" si="7"/>
        <v>19252</v>
      </c>
      <c r="G113">
        <f t="shared" si="8"/>
        <v>19251</v>
      </c>
    </row>
    <row r="114" spans="1:7">
      <c r="A114">
        <v>113</v>
      </c>
      <c r="C114">
        <f t="shared" si="9"/>
        <v>1.2359375000000026</v>
      </c>
      <c r="D114">
        <f t="shared" si="5"/>
        <v>0.29056223254644542</v>
      </c>
      <c r="E114">
        <f t="shared" si="6"/>
        <v>19041.995909931302</v>
      </c>
      <c r="F114">
        <f t="shared" si="7"/>
        <v>19042</v>
      </c>
      <c r="G114">
        <f t="shared" si="8"/>
        <v>19041</v>
      </c>
    </row>
    <row r="115" spans="1:7">
      <c r="A115">
        <v>114</v>
      </c>
      <c r="C115">
        <f t="shared" si="9"/>
        <v>1.2468750000000026</v>
      </c>
      <c r="D115">
        <f t="shared" si="5"/>
        <v>0.28740152475795877</v>
      </c>
      <c r="E115">
        <f t="shared" si="6"/>
        <v>18834.858925012828</v>
      </c>
      <c r="F115">
        <f t="shared" si="7"/>
        <v>18835</v>
      </c>
      <c r="G115">
        <f t="shared" si="8"/>
        <v>18834</v>
      </c>
    </row>
    <row r="116" spans="1:7">
      <c r="A116">
        <v>115</v>
      </c>
      <c r="C116">
        <f t="shared" si="9"/>
        <v>1.2578125000000027</v>
      </c>
      <c r="D116">
        <f t="shared" si="5"/>
        <v>0.28427519884228697</v>
      </c>
      <c r="E116">
        <f t="shared" si="6"/>
        <v>18629.975156129276</v>
      </c>
      <c r="F116">
        <f t="shared" si="7"/>
        <v>18630</v>
      </c>
      <c r="G116">
        <f t="shared" si="8"/>
        <v>18629</v>
      </c>
    </row>
    <row r="117" spans="1:7">
      <c r="A117">
        <v>116</v>
      </c>
      <c r="C117">
        <f t="shared" si="9"/>
        <v>1.2687500000000027</v>
      </c>
      <c r="D117">
        <f t="shared" si="5"/>
        <v>0.28118288079675163</v>
      </c>
      <c r="E117">
        <f t="shared" si="6"/>
        <v>18427.320093015118</v>
      </c>
      <c r="F117">
        <f t="shared" si="7"/>
        <v>18428</v>
      </c>
      <c r="G117">
        <f t="shared" si="8"/>
        <v>18427</v>
      </c>
    </row>
    <row r="118" spans="1:7">
      <c r="A118">
        <v>117</v>
      </c>
      <c r="C118">
        <f t="shared" si="9"/>
        <v>1.2796875000000028</v>
      </c>
      <c r="D118">
        <f t="shared" si="5"/>
        <v>0.27812420068703936</v>
      </c>
      <c r="E118">
        <f t="shared" si="6"/>
        <v>18226.869492025126</v>
      </c>
      <c r="F118">
        <f t="shared" si="7"/>
        <v>18227</v>
      </c>
      <c r="G118">
        <f t="shared" si="8"/>
        <v>18226</v>
      </c>
    </row>
    <row r="119" spans="1:7">
      <c r="A119">
        <v>118</v>
      </c>
      <c r="C119">
        <f t="shared" si="9"/>
        <v>1.2906250000000028</v>
      </c>
      <c r="D119">
        <f t="shared" si="5"/>
        <v>0.27509879260294623</v>
      </c>
      <c r="E119">
        <f t="shared" si="6"/>
        <v>18028.599373234079</v>
      </c>
      <c r="F119">
        <f t="shared" si="7"/>
        <v>18029</v>
      </c>
      <c r="G119">
        <f t="shared" si="8"/>
        <v>18028</v>
      </c>
    </row>
    <row r="120" spans="1:7">
      <c r="A120">
        <v>119</v>
      </c>
      <c r="C120">
        <f t="shared" si="9"/>
        <v>1.3015625000000028</v>
      </c>
      <c r="D120">
        <f t="shared" si="5"/>
        <v>0.27210629461460423</v>
      </c>
      <c r="E120">
        <f t="shared" si="6"/>
        <v>17832.486017568088</v>
      </c>
      <c r="F120">
        <f t="shared" si="7"/>
        <v>17833</v>
      </c>
      <c r="G120">
        <f t="shared" si="8"/>
        <v>17832</v>
      </c>
    </row>
    <row r="121" spans="1:7">
      <c r="A121">
        <v>120</v>
      </c>
      <c r="C121">
        <f t="shared" si="9"/>
        <v>1.3125000000000029</v>
      </c>
      <c r="D121">
        <f t="shared" si="5"/>
        <v>0.26914634872918308</v>
      </c>
      <c r="E121">
        <f t="shared" si="6"/>
        <v>17638.505963967014</v>
      </c>
      <c r="F121">
        <f t="shared" si="7"/>
        <v>17639</v>
      </c>
      <c r="G121">
        <f t="shared" si="8"/>
        <v>17638</v>
      </c>
    </row>
    <row r="122" spans="1:7">
      <c r="A122">
        <v>121</v>
      </c>
      <c r="C122">
        <f t="shared" si="9"/>
        <v>1.3234375000000029</v>
      </c>
      <c r="D122">
        <f t="shared" si="5"/>
        <v>0.26621860084806409</v>
      </c>
      <c r="E122">
        <f t="shared" si="6"/>
        <v>17446.636006577879</v>
      </c>
      <c r="F122">
        <f t="shared" si="7"/>
        <v>17447</v>
      </c>
      <c r="G122">
        <f t="shared" si="8"/>
        <v>17446</v>
      </c>
    </row>
    <row r="123" spans="1:7">
      <c r="A123">
        <v>122</v>
      </c>
      <c r="C123">
        <f t="shared" si="9"/>
        <v>1.334375000000003</v>
      </c>
      <c r="D123">
        <f t="shared" si="5"/>
        <v>0.26332270072447866</v>
      </c>
      <c r="E123">
        <f t="shared" si="6"/>
        <v>17256.853191978709</v>
      </c>
      <c r="F123">
        <f t="shared" si="7"/>
        <v>17257</v>
      </c>
      <c r="G123">
        <f t="shared" si="8"/>
        <v>17256</v>
      </c>
    </row>
    <row r="124" spans="1:7">
      <c r="A124">
        <v>123</v>
      </c>
      <c r="C124">
        <f t="shared" si="9"/>
        <v>1.345312500000003</v>
      </c>
      <c r="D124">
        <f t="shared" si="5"/>
        <v>0.26045830192160896</v>
      </c>
      <c r="E124">
        <f t="shared" si="6"/>
        <v>17069.134816432645</v>
      </c>
      <c r="F124">
        <f t="shared" si="7"/>
        <v>17070</v>
      </c>
      <c r="G124">
        <f t="shared" si="8"/>
        <v>17069</v>
      </c>
    </row>
    <row r="125" spans="1:7">
      <c r="A125">
        <v>124</v>
      </c>
      <c r="C125">
        <f t="shared" si="9"/>
        <v>1.3562500000000031</v>
      </c>
      <c r="D125">
        <f t="shared" si="5"/>
        <v>0.25762506177114292</v>
      </c>
      <c r="E125">
        <f t="shared" si="6"/>
        <v>16883.458423171851</v>
      </c>
      <c r="F125">
        <f t="shared" si="7"/>
        <v>16884</v>
      </c>
      <c r="G125">
        <f t="shared" si="8"/>
        <v>16883</v>
      </c>
    </row>
    <row r="126" spans="1:7">
      <c r="A126">
        <v>125</v>
      </c>
      <c r="C126">
        <f t="shared" si="9"/>
        <v>1.3671875000000031</v>
      </c>
      <c r="D126">
        <f t="shared" si="5"/>
        <v>0.25482264133228133</v>
      </c>
      <c r="E126">
        <f t="shared" si="6"/>
        <v>16699.801799711058</v>
      </c>
      <c r="F126">
        <f t="shared" si="7"/>
        <v>16700</v>
      </c>
      <c r="G126">
        <f t="shared" si="8"/>
        <v>16699</v>
      </c>
    </row>
    <row r="127" spans="1:7">
      <c r="A127">
        <v>126</v>
      </c>
      <c r="C127">
        <f t="shared" si="9"/>
        <v>1.3781250000000032</v>
      </c>
      <c r="D127">
        <f t="shared" si="5"/>
        <v>0.25205070535119012</v>
      </c>
      <c r="E127">
        <f t="shared" si="6"/>
        <v>16518.142975190243</v>
      </c>
      <c r="F127">
        <f t="shared" si="7"/>
        <v>16519</v>
      </c>
      <c r="G127">
        <f t="shared" si="8"/>
        <v>16518</v>
      </c>
    </row>
    <row r="128" spans="1:7">
      <c r="A128">
        <v>127</v>
      </c>
      <c r="C128">
        <f t="shared" si="9"/>
        <v>1.3890625000000032</v>
      </c>
      <c r="D128">
        <f t="shared" si="5"/>
        <v>0.24930892222089387</v>
      </c>
      <c r="E128">
        <f t="shared" si="6"/>
        <v>16338.46021774628</v>
      </c>
      <c r="F128">
        <f t="shared" si="7"/>
        <v>16339</v>
      </c>
      <c r="G128">
        <f t="shared" si="8"/>
        <v>16338</v>
      </c>
    </row>
    <row r="129" spans="1:7">
      <c r="A129">
        <v>128</v>
      </c>
      <c r="C129">
        <f t="shared" si="9"/>
        <v>1.4000000000000032</v>
      </c>
      <c r="D129">
        <f t="shared" si="5"/>
        <v>0.24659696394160568</v>
      </c>
      <c r="E129">
        <f t="shared" si="6"/>
        <v>16160.732031913129</v>
      </c>
      <c r="F129">
        <f t="shared" si="7"/>
        <v>16161</v>
      </c>
      <c r="G129">
        <f t="shared" si="8"/>
        <v>16160</v>
      </c>
    </row>
    <row r="130" spans="1:7">
      <c r="A130">
        <v>129</v>
      </c>
      <c r="C130">
        <f t="shared" si="9"/>
        <v>1.4109375000000033</v>
      </c>
      <c r="D130">
        <f t="shared" ref="D130:D193" si="10">+EXP(-C130)</f>
        <v>0.24391450608148854</v>
      </c>
      <c r="E130">
        <f t="shared" ref="E130:E193" si="11">+$B$1*D130</f>
        <v>15984.937156050351</v>
      </c>
      <c r="F130">
        <f t="shared" ref="F130:F193" si="12">+CEILING(E130,1)</f>
        <v>15985</v>
      </c>
      <c r="G130">
        <f t="shared" ref="G130:G193" si="13">+FLOOR(E130,1)</f>
        <v>15984</v>
      </c>
    </row>
    <row r="131" spans="1:7">
      <c r="A131">
        <v>130</v>
      </c>
      <c r="C131">
        <f t="shared" ref="C131:C194" si="14">+C130+$B$3</f>
        <v>1.4218750000000033</v>
      </c>
      <c r="D131">
        <f t="shared" si="10"/>
        <v>0.2412612277378435</v>
      </c>
      <c r="E131">
        <f t="shared" si="11"/>
        <v>15811.054559799573</v>
      </c>
      <c r="F131">
        <f t="shared" si="12"/>
        <v>15812</v>
      </c>
      <c r="G131">
        <f t="shared" si="13"/>
        <v>15811</v>
      </c>
    </row>
    <row r="132" spans="1:7">
      <c r="A132">
        <v>131</v>
      </c>
      <c r="C132">
        <f t="shared" si="14"/>
        <v>1.4328125000000034</v>
      </c>
      <c r="D132">
        <f t="shared" si="10"/>
        <v>0.23863681149872007</v>
      </c>
      <c r="E132">
        <f t="shared" si="11"/>
        <v>15639.06344156862</v>
      </c>
      <c r="F132">
        <f t="shared" si="12"/>
        <v>15640</v>
      </c>
      <c r="G132">
        <f t="shared" si="13"/>
        <v>15639</v>
      </c>
    </row>
    <row r="133" spans="1:7">
      <c r="A133">
        <v>132</v>
      </c>
      <c r="C133">
        <f t="shared" si="14"/>
        <v>1.4437500000000034</v>
      </c>
      <c r="D133">
        <f t="shared" si="10"/>
        <v>0.23604094340494411</v>
      </c>
      <c r="E133">
        <f t="shared" si="11"/>
        <v>15468.943226043013</v>
      </c>
      <c r="F133">
        <f t="shared" si="12"/>
        <v>15469</v>
      </c>
      <c r="G133">
        <f t="shared" si="13"/>
        <v>15468</v>
      </c>
    </row>
    <row r="134" spans="1:7">
      <c r="A134">
        <v>133</v>
      </c>
      <c r="C134">
        <f t="shared" si="14"/>
        <v>1.4546875000000035</v>
      </c>
      <c r="D134">
        <f t="shared" si="10"/>
        <v>0.23347331291255902</v>
      </c>
      <c r="E134">
        <f t="shared" si="11"/>
        <v>15300.673561724556</v>
      </c>
      <c r="F134">
        <f t="shared" si="12"/>
        <v>15301</v>
      </c>
      <c r="G134">
        <f t="shared" si="13"/>
        <v>15300</v>
      </c>
    </row>
    <row r="135" spans="1:7">
      <c r="A135">
        <v>134</v>
      </c>
      <c r="C135">
        <f t="shared" si="14"/>
        <v>1.4656250000000035</v>
      </c>
      <c r="D135">
        <f t="shared" si="10"/>
        <v>0.23093361285567515</v>
      </c>
      <c r="E135">
        <f t="shared" si="11"/>
        <v>15134.23431849667</v>
      </c>
      <c r="F135">
        <f t="shared" si="12"/>
        <v>15135</v>
      </c>
      <c r="G135">
        <f t="shared" si="13"/>
        <v>15134</v>
      </c>
    </row>
    <row r="136" spans="1:7">
      <c r="A136">
        <v>135</v>
      </c>
      <c r="C136">
        <f t="shared" si="14"/>
        <v>1.4765625000000036</v>
      </c>
      <c r="D136">
        <f t="shared" si="10"/>
        <v>0.22842153940972371</v>
      </c>
      <c r="E136">
        <f t="shared" si="11"/>
        <v>14969.605585216243</v>
      </c>
      <c r="F136">
        <f t="shared" si="12"/>
        <v>14970</v>
      </c>
      <c r="G136">
        <f t="shared" si="13"/>
        <v>14969</v>
      </c>
    </row>
    <row r="137" spans="1:7">
      <c r="A137">
        <v>136</v>
      </c>
      <c r="C137">
        <f t="shared" si="14"/>
        <v>1.4875000000000036</v>
      </c>
      <c r="D137">
        <f t="shared" si="10"/>
        <v>0.22593679205511003</v>
      </c>
      <c r="E137">
        <f t="shared" si="11"/>
        <v>14806.767667331635</v>
      </c>
      <c r="F137">
        <f t="shared" si="12"/>
        <v>14807</v>
      </c>
      <c r="G137">
        <f t="shared" si="13"/>
        <v>14806</v>
      </c>
    </row>
    <row r="138" spans="1:7">
      <c r="A138">
        <v>137</v>
      </c>
      <c r="C138">
        <f t="shared" si="14"/>
        <v>1.4984375000000036</v>
      </c>
      <c r="D138">
        <f t="shared" si="10"/>
        <v>0.22347907354126248</v>
      </c>
      <c r="E138">
        <f t="shared" si="11"/>
        <v>14645.701084526636</v>
      </c>
      <c r="F138">
        <f t="shared" si="12"/>
        <v>14646</v>
      </c>
      <c r="G138">
        <f t="shared" si="13"/>
        <v>14645</v>
      </c>
    </row>
    <row r="139" spans="1:7">
      <c r="A139">
        <v>138</v>
      </c>
      <c r="C139">
        <f t="shared" si="14"/>
        <v>1.5093750000000037</v>
      </c>
      <c r="D139">
        <f t="shared" si="10"/>
        <v>0.22104808985107233</v>
      </c>
      <c r="E139">
        <f t="shared" si="11"/>
        <v>14486.386568390026</v>
      </c>
      <c r="F139">
        <f t="shared" si="12"/>
        <v>14487</v>
      </c>
      <c r="G139">
        <f t="shared" si="13"/>
        <v>14486</v>
      </c>
    </row>
    <row r="140" spans="1:7">
      <c r="A140">
        <v>139</v>
      </c>
      <c r="C140">
        <f t="shared" si="14"/>
        <v>1.5203125000000037</v>
      </c>
      <c r="D140">
        <f t="shared" si="10"/>
        <v>0.2186435501657204</v>
      </c>
      <c r="E140">
        <f t="shared" si="11"/>
        <v>14328.805060110486</v>
      </c>
      <c r="F140">
        <f t="shared" si="12"/>
        <v>14329</v>
      </c>
      <c r="G140">
        <f t="shared" si="13"/>
        <v>14328</v>
      </c>
    </row>
    <row r="141" spans="1:7">
      <c r="A141">
        <v>140</v>
      </c>
      <c r="C141">
        <f t="shared" si="14"/>
        <v>1.5312500000000038</v>
      </c>
      <c r="D141">
        <f t="shared" si="10"/>
        <v>0.21626516682988647</v>
      </c>
      <c r="E141">
        <f t="shared" si="11"/>
        <v>14172.93770819661</v>
      </c>
      <c r="F141">
        <f t="shared" si="12"/>
        <v>14173</v>
      </c>
      <c r="G141">
        <f t="shared" si="13"/>
        <v>14172</v>
      </c>
    </row>
    <row r="142" spans="1:7">
      <c r="A142">
        <v>141</v>
      </c>
      <c r="C142">
        <f t="shared" si="14"/>
        <v>1.5421875000000038</v>
      </c>
      <c r="D142">
        <f t="shared" si="10"/>
        <v>0.21391265531733702</v>
      </c>
      <c r="E142">
        <f t="shared" si="11"/>
        <v>14018.765866221682</v>
      </c>
      <c r="F142">
        <f t="shared" si="12"/>
        <v>14019</v>
      </c>
      <c r="G142">
        <f t="shared" si="13"/>
        <v>14018</v>
      </c>
    </row>
    <row r="143" spans="1:7">
      <c r="A143">
        <v>142</v>
      </c>
      <c r="C143">
        <f t="shared" si="14"/>
        <v>1.5531250000000039</v>
      </c>
      <c r="D143">
        <f t="shared" si="10"/>
        <v>0.21158573419688723</v>
      </c>
      <c r="E143">
        <f t="shared" si="11"/>
        <v>13866.271090593003</v>
      </c>
      <c r="F143">
        <f t="shared" si="12"/>
        <v>13867</v>
      </c>
      <c r="G143">
        <f t="shared" si="13"/>
        <v>13866</v>
      </c>
    </row>
    <row r="144" spans="1:7">
      <c r="A144">
        <v>143</v>
      </c>
      <c r="C144">
        <f t="shared" si="14"/>
        <v>1.5640625000000039</v>
      </c>
      <c r="D144">
        <f t="shared" si="10"/>
        <v>0.20928412509873345</v>
      </c>
      <c r="E144">
        <f t="shared" si="11"/>
        <v>13715.435138345498</v>
      </c>
      <c r="F144">
        <f t="shared" si="12"/>
        <v>13716</v>
      </c>
      <c r="G144">
        <f t="shared" si="13"/>
        <v>13715</v>
      </c>
    </row>
    <row r="145" spans="1:7">
      <c r="A145">
        <v>144</v>
      </c>
      <c r="C145">
        <f t="shared" si="14"/>
        <v>1.575000000000004</v>
      </c>
      <c r="D145">
        <f t="shared" si="10"/>
        <v>0.20700755268115181</v>
      </c>
      <c r="E145">
        <f t="shared" si="11"/>
        <v>13566.239964959284</v>
      </c>
      <c r="F145">
        <f t="shared" si="12"/>
        <v>13567</v>
      </c>
      <c r="G145">
        <f t="shared" si="13"/>
        <v>13566</v>
      </c>
    </row>
    <row r="146" spans="1:7">
      <c r="A146">
        <v>145</v>
      </c>
      <c r="C146">
        <f t="shared" si="14"/>
        <v>1.585937500000004</v>
      </c>
      <c r="D146">
        <f t="shared" si="10"/>
        <v>0.20475574459755894</v>
      </c>
      <c r="E146">
        <f t="shared" si="11"/>
        <v>13418.667722201026</v>
      </c>
      <c r="F146">
        <f t="shared" si="12"/>
        <v>13419</v>
      </c>
      <c r="G146">
        <f t="shared" si="13"/>
        <v>13418</v>
      </c>
    </row>
    <row r="147" spans="1:7">
      <c r="A147">
        <v>146</v>
      </c>
      <c r="C147">
        <f t="shared" si="14"/>
        <v>1.596875000000004</v>
      </c>
      <c r="D147">
        <f t="shared" si="10"/>
        <v>0.20252843146393121</v>
      </c>
      <c r="E147">
        <f t="shared" si="11"/>
        <v>13272.700755988732</v>
      </c>
      <c r="F147">
        <f t="shared" si="12"/>
        <v>13273</v>
      </c>
      <c r="G147">
        <f t="shared" si="13"/>
        <v>13272</v>
      </c>
    </row>
    <row r="148" spans="1:7">
      <c r="A148">
        <v>147</v>
      </c>
      <c r="C148">
        <f t="shared" si="14"/>
        <v>1.6078125000000041</v>
      </c>
      <c r="D148">
        <f t="shared" si="10"/>
        <v>0.20032534682657832</v>
      </c>
      <c r="E148">
        <f t="shared" si="11"/>
        <v>13128.32160427981</v>
      </c>
      <c r="F148">
        <f t="shared" si="12"/>
        <v>13129</v>
      </c>
      <c r="G148">
        <f t="shared" si="13"/>
        <v>13128</v>
      </c>
    </row>
    <row r="149" spans="1:7">
      <c r="A149">
        <v>148</v>
      </c>
      <c r="C149">
        <f t="shared" si="14"/>
        <v>1.6187500000000041</v>
      </c>
      <c r="D149">
        <f t="shared" si="10"/>
        <v>0.19814622713026733</v>
      </c>
      <c r="E149">
        <f t="shared" si="11"/>
        <v>12985.512994982069</v>
      </c>
      <c r="F149">
        <f t="shared" si="12"/>
        <v>12986</v>
      </c>
      <c r="G149">
        <f t="shared" si="13"/>
        <v>12985</v>
      </c>
    </row>
    <row r="150" spans="1:7">
      <c r="A150">
        <v>149</v>
      </c>
      <c r="C150">
        <f t="shared" si="14"/>
        <v>1.6296875000000042</v>
      </c>
      <c r="D150">
        <f t="shared" si="10"/>
        <v>0.19599081168669355</v>
      </c>
      <c r="E150">
        <f t="shared" si="11"/>
        <v>12844.257843887463</v>
      </c>
      <c r="F150">
        <f t="shared" si="12"/>
        <v>12845</v>
      </c>
      <c r="G150">
        <f t="shared" si="13"/>
        <v>12844</v>
      </c>
    </row>
    <row r="151" spans="1:7">
      <c r="A151">
        <v>150</v>
      </c>
      <c r="C151">
        <f t="shared" si="14"/>
        <v>1.6406250000000042</v>
      </c>
      <c r="D151">
        <f t="shared" si="10"/>
        <v>0.19385884264329445</v>
      </c>
      <c r="E151">
        <f t="shared" si="11"/>
        <v>12704.539252628301</v>
      </c>
      <c r="F151">
        <f t="shared" si="12"/>
        <v>12705</v>
      </c>
      <c r="G151">
        <f t="shared" si="13"/>
        <v>12704</v>
      </c>
    </row>
    <row r="152" spans="1:7">
      <c r="A152">
        <v>151</v>
      </c>
      <c r="C152">
        <f t="shared" si="14"/>
        <v>1.6515625000000043</v>
      </c>
      <c r="D152">
        <f t="shared" si="10"/>
        <v>0.19175006495240263</v>
      </c>
      <c r="E152">
        <f t="shared" si="11"/>
        <v>12566.340506655706</v>
      </c>
      <c r="F152">
        <f t="shared" si="12"/>
        <v>12567</v>
      </c>
      <c r="G152">
        <f t="shared" si="13"/>
        <v>12566</v>
      </c>
    </row>
    <row r="153" spans="1:7">
      <c r="A153">
        <v>152</v>
      </c>
      <c r="C153">
        <f t="shared" si="14"/>
        <v>1.6625000000000043</v>
      </c>
      <c r="D153">
        <f t="shared" si="10"/>
        <v>0.18966422634073446</v>
      </c>
      <c r="E153">
        <f t="shared" si="11"/>
        <v>12429.645073240034</v>
      </c>
      <c r="F153">
        <f t="shared" si="12"/>
        <v>12430</v>
      </c>
      <c r="G153">
        <f t="shared" si="13"/>
        <v>12429</v>
      </c>
    </row>
    <row r="154" spans="1:7">
      <c r="A154">
        <v>153</v>
      </c>
      <c r="C154">
        <f t="shared" si="14"/>
        <v>1.6734375000000044</v>
      </c>
      <c r="D154">
        <f t="shared" si="10"/>
        <v>0.18760107727921066</v>
      </c>
      <c r="E154">
        <f t="shared" si="11"/>
        <v>12294.43659949307</v>
      </c>
      <c r="F154">
        <f t="shared" si="12"/>
        <v>12295</v>
      </c>
      <c r="G154">
        <f t="shared" si="13"/>
        <v>12294</v>
      </c>
    </row>
    <row r="155" spans="1:7">
      <c r="A155">
        <v>154</v>
      </c>
      <c r="C155">
        <f t="shared" si="14"/>
        <v>1.6843750000000044</v>
      </c>
      <c r="D155">
        <f t="shared" si="10"/>
        <v>0.1855603709531051</v>
      </c>
      <c r="E155">
        <f t="shared" si="11"/>
        <v>12160.698910411742</v>
      </c>
      <c r="F155">
        <f t="shared" si="12"/>
        <v>12161</v>
      </c>
      <c r="G155">
        <f t="shared" si="13"/>
        <v>12160</v>
      </c>
    </row>
    <row r="156" spans="1:7">
      <c r="A156">
        <v>155</v>
      </c>
      <c r="C156">
        <f t="shared" si="14"/>
        <v>1.6953125000000044</v>
      </c>
      <c r="D156">
        <f t="shared" si="10"/>
        <v>0.18354186323251825</v>
      </c>
      <c r="E156">
        <f t="shared" si="11"/>
        <v>12028.416006943084</v>
      </c>
      <c r="F156">
        <f t="shared" si="12"/>
        <v>12029</v>
      </c>
      <c r="G156">
        <f t="shared" si="13"/>
        <v>12028</v>
      </c>
    </row>
    <row r="157" spans="1:7">
      <c r="A157">
        <v>156</v>
      </c>
      <c r="C157">
        <f t="shared" si="14"/>
        <v>1.7062500000000045</v>
      </c>
      <c r="D157">
        <f t="shared" si="10"/>
        <v>0.18154531264317197</v>
      </c>
      <c r="E157">
        <f t="shared" si="11"/>
        <v>11897.572064070275</v>
      </c>
      <c r="F157">
        <f t="shared" si="12"/>
        <v>11898</v>
      </c>
      <c r="G157">
        <f t="shared" si="13"/>
        <v>11897</v>
      </c>
    </row>
    <row r="158" spans="1:7">
      <c r="A158">
        <v>157</v>
      </c>
      <c r="C158">
        <f t="shared" si="14"/>
        <v>1.7171875000000045</v>
      </c>
      <c r="D158">
        <f t="shared" si="10"/>
        <v>0.17957048033752193</v>
      </c>
      <c r="E158">
        <f t="shared" si="11"/>
        <v>11768.1514289195</v>
      </c>
      <c r="F158">
        <f t="shared" si="12"/>
        <v>11769</v>
      </c>
      <c r="G158">
        <f t="shared" si="13"/>
        <v>11768</v>
      </c>
    </row>
    <row r="159" spans="1:7">
      <c r="A159">
        <v>158</v>
      </c>
      <c r="C159">
        <f t="shared" si="14"/>
        <v>1.7281250000000046</v>
      </c>
      <c r="D159">
        <f t="shared" si="10"/>
        <v>0.17761713006618421</v>
      </c>
      <c r="E159">
        <f t="shared" si="11"/>
        <v>11640.138618887382</v>
      </c>
      <c r="F159">
        <f t="shared" si="12"/>
        <v>11641</v>
      </c>
      <c r="G159">
        <f t="shared" si="13"/>
        <v>11640</v>
      </c>
    </row>
    <row r="160" spans="1:7">
      <c r="A160">
        <v>159</v>
      </c>
      <c r="C160">
        <f t="shared" si="14"/>
        <v>1.7390625000000046</v>
      </c>
      <c r="D160">
        <f t="shared" si="10"/>
        <v>0.17568502814967277</v>
      </c>
      <c r="E160">
        <f t="shared" si="11"/>
        <v>11513.518319788805</v>
      </c>
      <c r="F160">
        <f t="shared" si="12"/>
        <v>11514</v>
      </c>
      <c r="G160">
        <f t="shared" si="13"/>
        <v>11513</v>
      </c>
    </row>
    <row r="161" spans="1:7">
      <c r="A161">
        <v>160</v>
      </c>
      <c r="C161">
        <f t="shared" si="14"/>
        <v>1.7500000000000047</v>
      </c>
      <c r="D161">
        <f t="shared" si="10"/>
        <v>0.17377394345044431</v>
      </c>
      <c r="E161">
        <f t="shared" si="11"/>
        <v>11388.275384024868</v>
      </c>
      <c r="F161">
        <f t="shared" si="12"/>
        <v>11389</v>
      </c>
      <c r="G161">
        <f t="shared" si="13"/>
        <v>11388</v>
      </c>
    </row>
    <row r="162" spans="1:7">
      <c r="A162">
        <v>161</v>
      </c>
      <c r="C162">
        <f t="shared" si="14"/>
        <v>1.7609375000000047</v>
      </c>
      <c r="D162">
        <f t="shared" si="10"/>
        <v>0.17188364734524741</v>
      </c>
      <c r="E162">
        <f t="shared" si="11"/>
        <v>11264.39482877079</v>
      </c>
      <c r="F162">
        <f t="shared" si="12"/>
        <v>11265</v>
      </c>
      <c r="G162">
        <f t="shared" si="13"/>
        <v>11264</v>
      </c>
    </row>
    <row r="163" spans="1:7">
      <c r="A163">
        <v>162</v>
      </c>
      <c r="C163">
        <f t="shared" si="14"/>
        <v>1.7718750000000048</v>
      </c>
      <c r="D163">
        <f t="shared" si="10"/>
        <v>0.17001391369777219</v>
      </c>
      <c r="E163">
        <f t="shared" si="11"/>
        <v>11141.861834183501</v>
      </c>
      <c r="F163">
        <f t="shared" si="12"/>
        <v>11142</v>
      </c>
      <c r="G163">
        <f t="shared" si="13"/>
        <v>11141</v>
      </c>
    </row>
    <row r="164" spans="1:7">
      <c r="A164">
        <v>163</v>
      </c>
      <c r="C164">
        <f t="shared" si="14"/>
        <v>1.7828125000000048</v>
      </c>
      <c r="D164">
        <f t="shared" si="10"/>
        <v>0.1681645188315975</v>
      </c>
      <c r="E164">
        <f t="shared" si="11"/>
        <v>11020.661741628743</v>
      </c>
      <c r="F164">
        <f t="shared" si="12"/>
        <v>11021</v>
      </c>
      <c r="G164">
        <f t="shared" si="13"/>
        <v>11020</v>
      </c>
    </row>
    <row r="165" spans="1:7">
      <c r="A165">
        <v>164</v>
      </c>
      <c r="C165">
        <f t="shared" si="14"/>
        <v>1.7937500000000048</v>
      </c>
      <c r="D165">
        <f t="shared" si="10"/>
        <v>0.16633524150343279</v>
      </c>
      <c r="E165">
        <f t="shared" si="11"/>
        <v>10900.780051927468</v>
      </c>
      <c r="F165">
        <f t="shared" si="12"/>
        <v>10901</v>
      </c>
      <c r="G165">
        <f t="shared" si="13"/>
        <v>10900</v>
      </c>
    </row>
    <row r="166" spans="1:7">
      <c r="A166">
        <v>165</v>
      </c>
      <c r="C166">
        <f t="shared" si="14"/>
        <v>1.8046875000000049</v>
      </c>
      <c r="D166">
        <f t="shared" si="10"/>
        <v>0.16452586287665041</v>
      </c>
      <c r="E166">
        <f t="shared" si="11"/>
        <v>10782.202423621286</v>
      </c>
      <c r="F166">
        <f t="shared" si="12"/>
        <v>10783</v>
      </c>
      <c r="G166">
        <f t="shared" si="13"/>
        <v>10782</v>
      </c>
    </row>
    <row r="167" spans="1:7">
      <c r="A167">
        <v>166</v>
      </c>
      <c r="C167">
        <f t="shared" si="14"/>
        <v>1.8156250000000049</v>
      </c>
      <c r="D167">
        <f t="shared" si="10"/>
        <v>0.16273616649510642</v>
      </c>
      <c r="E167">
        <f t="shared" si="11"/>
        <v>10664.914671256798</v>
      </c>
      <c r="F167">
        <f t="shared" si="12"/>
        <v>10665</v>
      </c>
      <c r="G167">
        <f t="shared" si="13"/>
        <v>10664</v>
      </c>
    </row>
    <row r="168" spans="1:7">
      <c r="A168">
        <v>167</v>
      </c>
      <c r="C168">
        <f t="shared" si="14"/>
        <v>1.826562500000005</v>
      </c>
      <c r="D168">
        <f t="shared" si="10"/>
        <v>0.16096593825724578</v>
      </c>
      <c r="E168">
        <f t="shared" si="11"/>
        <v>10548.902763688602</v>
      </c>
      <c r="F168">
        <f t="shared" si="12"/>
        <v>10549</v>
      </c>
      <c r="G168">
        <f t="shared" si="13"/>
        <v>10548</v>
      </c>
    </row>
    <row r="169" spans="1:7">
      <c r="A169">
        <v>168</v>
      </c>
      <c r="C169">
        <f t="shared" si="14"/>
        <v>1.837500000000005</v>
      </c>
      <c r="D169">
        <f t="shared" si="10"/>
        <v>0.15921496639048946</v>
      </c>
      <c r="E169">
        <f t="shared" si="11"/>
        <v>10434.152822400727</v>
      </c>
      <c r="F169">
        <f t="shared" si="12"/>
        <v>10435</v>
      </c>
      <c r="G169">
        <f t="shared" si="13"/>
        <v>10434</v>
      </c>
    </row>
    <row r="170" spans="1:7">
      <c r="A170">
        <v>169</v>
      </c>
      <c r="C170">
        <f t="shared" si="14"/>
        <v>1.8484375000000051</v>
      </c>
      <c r="D170">
        <f t="shared" si="10"/>
        <v>0.15748304142589992</v>
      </c>
      <c r="E170">
        <f t="shared" si="11"/>
        <v>10320.65111984635</v>
      </c>
      <c r="F170">
        <f t="shared" si="12"/>
        <v>10321</v>
      </c>
      <c r="G170">
        <f t="shared" si="13"/>
        <v>10320</v>
      </c>
    </row>
    <row r="171" spans="1:7">
      <c r="A171">
        <v>170</v>
      </c>
      <c r="C171">
        <f t="shared" si="14"/>
        <v>1.8593750000000051</v>
      </c>
      <c r="D171">
        <f t="shared" si="10"/>
        <v>0.15576995617312245</v>
      </c>
      <c r="E171">
        <f t="shared" si="11"/>
        <v>10208.38407780558</v>
      </c>
      <c r="F171">
        <f t="shared" si="12"/>
        <v>10209</v>
      </c>
      <c r="G171">
        <f t="shared" si="13"/>
        <v>10208</v>
      </c>
    </row>
    <row r="172" spans="1:7">
      <c r="A172">
        <v>171</v>
      </c>
      <c r="C172">
        <f t="shared" si="14"/>
        <v>1.8703125000000052</v>
      </c>
      <c r="D172">
        <f t="shared" si="10"/>
        <v>0.15407550569559897</v>
      </c>
      <c r="E172">
        <f t="shared" si="11"/>
        <v>10097.338265761078</v>
      </c>
      <c r="F172">
        <f t="shared" si="12"/>
        <v>10098</v>
      </c>
      <c r="G172">
        <f t="shared" si="13"/>
        <v>10097</v>
      </c>
    </row>
    <row r="173" spans="1:7">
      <c r="A173">
        <v>172</v>
      </c>
      <c r="C173">
        <f t="shared" si="14"/>
        <v>1.8812500000000052</v>
      </c>
      <c r="D173">
        <f t="shared" si="10"/>
        <v>0.15239948728605135</v>
      </c>
      <c r="E173">
        <f t="shared" si="11"/>
        <v>9987.5003992913753</v>
      </c>
      <c r="F173">
        <f t="shared" si="12"/>
        <v>9988</v>
      </c>
      <c r="G173">
        <f t="shared" si="13"/>
        <v>9987</v>
      </c>
    </row>
    <row r="174" spans="1:7">
      <c r="A174">
        <v>173</v>
      </c>
      <c r="C174">
        <f t="shared" si="14"/>
        <v>1.8921875000000052</v>
      </c>
      <c r="D174">
        <f t="shared" si="10"/>
        <v>0.15074170044223159</v>
      </c>
      <c r="E174">
        <f t="shared" si="11"/>
        <v>9878.8573384816482</v>
      </c>
      <c r="F174">
        <f t="shared" si="12"/>
        <v>9879</v>
      </c>
      <c r="G174">
        <f t="shared" si="13"/>
        <v>9878</v>
      </c>
    </row>
    <row r="175" spans="1:7">
      <c r="A175">
        <v>174</v>
      </c>
      <c r="C175">
        <f t="shared" si="14"/>
        <v>1.9031250000000053</v>
      </c>
      <c r="D175">
        <f t="shared" si="10"/>
        <v>0.14910194684293571</v>
      </c>
      <c r="E175">
        <f t="shared" si="11"/>
        <v>9771.3960863517914</v>
      </c>
      <c r="F175">
        <f t="shared" si="12"/>
        <v>9772</v>
      </c>
      <c r="G175">
        <f t="shared" si="13"/>
        <v>9771</v>
      </c>
    </row>
    <row r="176" spans="1:7">
      <c r="A176">
        <v>175</v>
      </c>
      <c r="C176">
        <f t="shared" si="14"/>
        <v>1.9140625000000053</v>
      </c>
      <c r="D176">
        <f t="shared" si="10"/>
        <v>0.1474800303242785</v>
      </c>
      <c r="E176">
        <f t="shared" si="11"/>
        <v>9665.1037873015921</v>
      </c>
      <c r="F176">
        <f t="shared" si="12"/>
        <v>9666</v>
      </c>
      <c r="G176">
        <f t="shared" si="13"/>
        <v>9665</v>
      </c>
    </row>
    <row r="177" spans="1:7">
      <c r="A177">
        <v>176</v>
      </c>
      <c r="C177">
        <f t="shared" si="14"/>
        <v>1.9250000000000054</v>
      </c>
      <c r="D177">
        <f t="shared" si="10"/>
        <v>0.14587575685622658</v>
      </c>
      <c r="E177">
        <f t="shared" si="11"/>
        <v>9559.9677255728093</v>
      </c>
      <c r="F177">
        <f t="shared" si="12"/>
        <v>9560</v>
      </c>
      <c r="G177">
        <f t="shared" si="13"/>
        <v>9559</v>
      </c>
    </row>
    <row r="178" spans="1:7">
      <c r="A178">
        <v>177</v>
      </c>
      <c r="C178">
        <f t="shared" si="14"/>
        <v>1.9359375000000054</v>
      </c>
      <c r="D178">
        <f t="shared" si="10"/>
        <v>0.14428893451938637</v>
      </c>
      <c r="E178">
        <f t="shared" si="11"/>
        <v>9455.9753237279856</v>
      </c>
      <c r="F178">
        <f t="shared" si="12"/>
        <v>9456</v>
      </c>
      <c r="G178">
        <f t="shared" si="13"/>
        <v>9455</v>
      </c>
    </row>
    <row r="179" spans="1:7">
      <c r="A179">
        <v>178</v>
      </c>
      <c r="C179">
        <f t="shared" si="14"/>
        <v>1.9468750000000055</v>
      </c>
      <c r="D179">
        <f t="shared" si="10"/>
        <v>0.14271937348204486</v>
      </c>
      <c r="E179">
        <f t="shared" si="11"/>
        <v>9353.1141411458102</v>
      </c>
      <c r="F179">
        <f t="shared" si="12"/>
        <v>9354</v>
      </c>
      <c r="G179">
        <f t="shared" si="13"/>
        <v>9353</v>
      </c>
    </row>
    <row r="180" spans="1:7">
      <c r="A180">
        <v>179</v>
      </c>
      <c r="C180">
        <f t="shared" si="14"/>
        <v>1.9578125000000055</v>
      </c>
      <c r="D180">
        <f t="shared" si="10"/>
        <v>0.14116688597746002</v>
      </c>
      <c r="E180">
        <f t="shared" si="11"/>
        <v>9251.3718725328417</v>
      </c>
      <c r="F180">
        <f t="shared" si="12"/>
        <v>9252</v>
      </c>
      <c r="G180">
        <f t="shared" si="13"/>
        <v>9251</v>
      </c>
    </row>
    <row r="181" spans="1:7">
      <c r="A181">
        <v>180</v>
      </c>
      <c r="C181">
        <f t="shared" si="14"/>
        <v>1.9687500000000056</v>
      </c>
      <c r="D181">
        <f t="shared" si="10"/>
        <v>0.1396312862813982</v>
      </c>
      <c r="E181">
        <f t="shared" si="11"/>
        <v>9150.736346451431</v>
      </c>
      <c r="F181">
        <f t="shared" si="12"/>
        <v>9151</v>
      </c>
      <c r="G181">
        <f t="shared" si="13"/>
        <v>9150</v>
      </c>
    </row>
    <row r="182" spans="1:7">
      <c r="A182">
        <v>181</v>
      </c>
      <c r="C182">
        <f t="shared" si="14"/>
        <v>1.9796875000000056</v>
      </c>
      <c r="D182">
        <f t="shared" si="10"/>
        <v>0.13811239068991599</v>
      </c>
      <c r="E182">
        <f t="shared" si="11"/>
        <v>9051.1955238636438</v>
      </c>
      <c r="F182">
        <f t="shared" si="12"/>
        <v>9052</v>
      </c>
      <c r="G182">
        <f t="shared" si="13"/>
        <v>9051</v>
      </c>
    </row>
    <row r="183" spans="1:7">
      <c r="A183">
        <v>182</v>
      </c>
      <c r="C183">
        <f t="shared" si="14"/>
        <v>1.9906250000000056</v>
      </c>
      <c r="D183">
        <f t="shared" si="10"/>
        <v>0.13661001749738363</v>
      </c>
      <c r="E183">
        <f t="shared" si="11"/>
        <v>8952.7374966910356</v>
      </c>
      <c r="F183">
        <f t="shared" si="12"/>
        <v>8953</v>
      </c>
      <c r="G183">
        <f t="shared" si="13"/>
        <v>8952</v>
      </c>
    </row>
    <row r="184" spans="1:7">
      <c r="A184">
        <v>183</v>
      </c>
      <c r="C184">
        <f t="shared" si="14"/>
        <v>2.0015625000000057</v>
      </c>
      <c r="D184">
        <f t="shared" si="10"/>
        <v>0.13512398697474762</v>
      </c>
      <c r="E184">
        <f t="shared" si="11"/>
        <v>8855.3504863900853</v>
      </c>
      <c r="F184">
        <f t="shared" si="12"/>
        <v>8856</v>
      </c>
      <c r="G184">
        <f t="shared" si="13"/>
        <v>8855</v>
      </c>
    </row>
    <row r="185" spans="1:7">
      <c r="A185">
        <v>184</v>
      </c>
      <c r="C185">
        <f t="shared" si="14"/>
        <v>2.0125000000000055</v>
      </c>
      <c r="D185">
        <f t="shared" si="10"/>
        <v>0.13365412134802968</v>
      </c>
      <c r="E185">
        <f t="shared" si="11"/>
        <v>8759.0228425431251</v>
      </c>
      <c r="F185">
        <f t="shared" si="12"/>
        <v>8760</v>
      </c>
      <c r="G185">
        <f t="shared" si="13"/>
        <v>8759</v>
      </c>
    </row>
    <row r="186" spans="1:7">
      <c r="A186">
        <v>185</v>
      </c>
      <c r="C186">
        <f t="shared" si="14"/>
        <v>2.0234375000000053</v>
      </c>
      <c r="D186">
        <f t="shared" si="10"/>
        <v>0.13220024477705958</v>
      </c>
      <c r="E186">
        <f t="shared" si="11"/>
        <v>8663.7430414645987</v>
      </c>
      <c r="F186">
        <f t="shared" si="12"/>
        <v>8664</v>
      </c>
      <c r="G186">
        <f t="shared" si="13"/>
        <v>8663</v>
      </c>
    </row>
    <row r="187" spans="1:7">
      <c r="A187">
        <v>186</v>
      </c>
      <c r="C187">
        <f t="shared" si="14"/>
        <v>2.0343750000000052</v>
      </c>
      <c r="D187">
        <f t="shared" si="10"/>
        <v>0.13076218333443937</v>
      </c>
      <c r="E187">
        <f t="shared" si="11"/>
        <v>8569.4996848224837</v>
      </c>
      <c r="F187">
        <f t="shared" si="12"/>
        <v>8570</v>
      </c>
      <c r="G187">
        <f t="shared" si="13"/>
        <v>8569</v>
      </c>
    </row>
    <row r="188" spans="1:7">
      <c r="A188">
        <v>187</v>
      </c>
      <c r="C188">
        <f t="shared" si="14"/>
        <v>2.045312500000005</v>
      </c>
      <c r="D188">
        <f t="shared" si="10"/>
        <v>0.12933976498473657</v>
      </c>
      <c r="E188">
        <f t="shared" si="11"/>
        <v>8476.2814982747113</v>
      </c>
      <c r="F188">
        <f t="shared" si="12"/>
        <v>8477</v>
      </c>
      <c r="G188">
        <f t="shared" si="13"/>
        <v>8476</v>
      </c>
    </row>
    <row r="189" spans="1:7">
      <c r="A189">
        <v>188</v>
      </c>
      <c r="C189">
        <f t="shared" si="14"/>
        <v>2.0562500000000048</v>
      </c>
      <c r="D189">
        <f t="shared" si="10"/>
        <v>0.12793281956390343</v>
      </c>
      <c r="E189">
        <f t="shared" si="11"/>
        <v>8384.0773301204117</v>
      </c>
      <c r="F189">
        <f t="shared" si="12"/>
        <v>8385</v>
      </c>
      <c r="G189">
        <f t="shared" si="13"/>
        <v>8384</v>
      </c>
    </row>
    <row r="190" spans="1:7">
      <c r="A190">
        <v>189</v>
      </c>
      <c r="C190">
        <f t="shared" si="14"/>
        <v>2.0671875000000046</v>
      </c>
      <c r="D190">
        <f t="shared" si="10"/>
        <v>0.12654117875892013</v>
      </c>
      <c r="E190">
        <f t="shared" si="11"/>
        <v>8292.8761499658303</v>
      </c>
      <c r="F190">
        <f t="shared" si="12"/>
        <v>8293</v>
      </c>
      <c r="G190">
        <f t="shared" si="13"/>
        <v>8292</v>
      </c>
    </row>
    <row r="191" spans="1:7">
      <c r="A191">
        <v>190</v>
      </c>
      <c r="C191">
        <f t="shared" si="14"/>
        <v>2.0781250000000044</v>
      </c>
      <c r="D191">
        <f t="shared" si="10"/>
        <v>0.12516467608765963</v>
      </c>
      <c r="E191">
        <f t="shared" si="11"/>
        <v>8202.6670474047733</v>
      </c>
      <c r="F191">
        <f t="shared" si="12"/>
        <v>8203</v>
      </c>
      <c r="G191">
        <f t="shared" si="13"/>
        <v>8202</v>
      </c>
    </row>
    <row r="192" spans="1:7">
      <c r="A192">
        <v>191</v>
      </c>
      <c r="C192">
        <f t="shared" si="14"/>
        <v>2.0890625000000043</v>
      </c>
      <c r="D192">
        <f t="shared" si="10"/>
        <v>0.12380314687897133</v>
      </c>
      <c r="E192">
        <f t="shared" si="11"/>
        <v>8113.4392307133858</v>
      </c>
      <c r="F192">
        <f t="shared" si="12"/>
        <v>8114</v>
      </c>
      <c r="G192">
        <f t="shared" si="13"/>
        <v>8113</v>
      </c>
    </row>
    <row r="193" spans="1:7">
      <c r="A193">
        <v>192</v>
      </c>
      <c r="C193">
        <f t="shared" si="14"/>
        <v>2.1000000000000041</v>
      </c>
      <c r="D193">
        <f t="shared" si="10"/>
        <v>0.12245642825298141</v>
      </c>
      <c r="E193">
        <f t="shared" si="11"/>
        <v>8025.1820255591365</v>
      </c>
      <c r="F193">
        <f t="shared" si="12"/>
        <v>8026</v>
      </c>
      <c r="G193">
        <f t="shared" si="13"/>
        <v>8025</v>
      </c>
    </row>
    <row r="194" spans="1:7">
      <c r="A194">
        <v>193</v>
      </c>
      <c r="C194">
        <f t="shared" si="14"/>
        <v>2.1109375000000039</v>
      </c>
      <c r="D194">
        <f t="shared" ref="D194:D257" si="15">+EXP(-C194)</f>
        <v>0.12112435910160751</v>
      </c>
      <c r="E194">
        <f t="shared" ref="E194:E257" si="16">+$B$1*D194</f>
        <v>7937.8848737238486</v>
      </c>
      <c r="F194">
        <f t="shared" ref="F194:F257" si="17">+CEILING(E194,1)</f>
        <v>7938</v>
      </c>
      <c r="G194">
        <f t="shared" ref="G194:G257" si="18">+FLOOR(E194,1)</f>
        <v>7937</v>
      </c>
    </row>
    <row r="195" spans="1:7">
      <c r="A195">
        <v>194</v>
      </c>
      <c r="C195">
        <f t="shared" ref="C195:C258" si="19">+C194+$B$3</f>
        <v>2.1218750000000037</v>
      </c>
      <c r="D195">
        <f t="shared" si="15"/>
        <v>0.11980678006928541</v>
      </c>
      <c r="E195">
        <f t="shared" si="16"/>
        <v>7851.5373318406191</v>
      </c>
      <c r="F195">
        <f t="shared" si="17"/>
        <v>7852</v>
      </c>
      <c r="G195">
        <f t="shared" si="18"/>
        <v>7851</v>
      </c>
    </row>
    <row r="196" spans="1:7">
      <c r="A196">
        <v>195</v>
      </c>
      <c r="C196">
        <f t="shared" si="19"/>
        <v>2.1328125000000036</v>
      </c>
      <c r="D196">
        <f t="shared" si="15"/>
        <v>0.11850353353390521</v>
      </c>
      <c r="E196">
        <f t="shared" si="16"/>
        <v>7766.1290701444777</v>
      </c>
      <c r="F196">
        <f t="shared" si="17"/>
        <v>7767</v>
      </c>
      <c r="G196">
        <f t="shared" si="18"/>
        <v>7766</v>
      </c>
    </row>
    <row r="197" spans="1:7">
      <c r="A197">
        <v>196</v>
      </c>
      <c r="C197">
        <f t="shared" si="19"/>
        <v>2.1437500000000034</v>
      </c>
      <c r="D197">
        <f t="shared" si="15"/>
        <v>0.11721446358795508</v>
      </c>
      <c r="E197">
        <f t="shared" si="16"/>
        <v>7681.6498712366365</v>
      </c>
      <c r="F197">
        <f t="shared" si="17"/>
        <v>7682</v>
      </c>
      <c r="G197">
        <f t="shared" si="18"/>
        <v>7681</v>
      </c>
    </row>
    <row r="198" spans="1:7">
      <c r="A198">
        <v>197</v>
      </c>
      <c r="C198">
        <f t="shared" si="19"/>
        <v>2.1546875000000032</v>
      </c>
      <c r="D198">
        <f t="shared" si="15"/>
        <v>0.11593941601986996</v>
      </c>
      <c r="E198">
        <f t="shared" si="16"/>
        <v>7598.089628862178</v>
      </c>
      <c r="F198">
        <f t="shared" si="17"/>
        <v>7599</v>
      </c>
      <c r="G198">
        <f t="shared" si="18"/>
        <v>7598</v>
      </c>
    </row>
    <row r="199" spans="1:7">
      <c r="A199">
        <v>198</v>
      </c>
      <c r="C199">
        <f t="shared" si="19"/>
        <v>2.165625000000003</v>
      </c>
      <c r="D199">
        <f t="shared" si="15"/>
        <v>0.11467823829558325</v>
      </c>
      <c r="E199">
        <f t="shared" si="16"/>
        <v>7515.4383467010484</v>
      </c>
      <c r="F199">
        <f t="shared" si="17"/>
        <v>7516</v>
      </c>
      <c r="G199">
        <f t="shared" si="18"/>
        <v>7515</v>
      </c>
    </row>
    <row r="200" spans="1:7">
      <c r="A200">
        <v>199</v>
      </c>
      <c r="C200">
        <f t="shared" si="19"/>
        <v>2.1765625000000028</v>
      </c>
      <c r="D200">
        <f t="shared" si="15"/>
        <v>0.11343077954027915</v>
      </c>
      <c r="E200">
        <f t="shared" si="16"/>
        <v>7433.6861371721943</v>
      </c>
      <c r="F200">
        <f t="shared" si="17"/>
        <v>7434</v>
      </c>
      <c r="G200">
        <f t="shared" si="18"/>
        <v>7433</v>
      </c>
    </row>
    <row r="201" spans="1:7">
      <c r="A201">
        <v>200</v>
      </c>
      <c r="C201">
        <f t="shared" si="19"/>
        <v>2.1875000000000027</v>
      </c>
      <c r="D201">
        <f t="shared" si="15"/>
        <v>0.11219689052034344</v>
      </c>
      <c r="E201">
        <f t="shared" si="16"/>
        <v>7352.8232202507079</v>
      </c>
      <c r="F201">
        <f t="shared" si="17"/>
        <v>7353</v>
      </c>
      <c r="G201">
        <f t="shared" si="18"/>
        <v>7352</v>
      </c>
    </row>
    <row r="202" spans="1:7">
      <c r="A202">
        <v>201</v>
      </c>
      <c r="C202">
        <f t="shared" si="19"/>
        <v>2.1984375000000025</v>
      </c>
      <c r="D202">
        <f t="shared" si="15"/>
        <v>0.1109764236255107</v>
      </c>
      <c r="E202">
        <f t="shared" si="16"/>
        <v>7272.8399222978442</v>
      </c>
      <c r="F202">
        <f t="shared" si="17"/>
        <v>7273</v>
      </c>
      <c r="G202">
        <f t="shared" si="18"/>
        <v>7272</v>
      </c>
    </row>
    <row r="203" spans="1:7">
      <c r="A203">
        <v>202</v>
      </c>
      <c r="C203">
        <f t="shared" si="19"/>
        <v>2.2093750000000023</v>
      </c>
      <c r="D203">
        <f t="shared" si="15"/>
        <v>0.10976923285120568</v>
      </c>
      <c r="E203">
        <f t="shared" si="16"/>
        <v>7193.7266749037644</v>
      </c>
      <c r="F203">
        <f t="shared" si="17"/>
        <v>7194</v>
      </c>
      <c r="G203">
        <f t="shared" si="18"/>
        <v>7193</v>
      </c>
    </row>
    <row r="204" spans="1:7">
      <c r="A204">
        <v>203</v>
      </c>
      <c r="C204">
        <f t="shared" si="19"/>
        <v>2.2203125000000021</v>
      </c>
      <c r="D204">
        <f t="shared" si="15"/>
        <v>0.10857517378107673</v>
      </c>
      <c r="E204">
        <f t="shared" si="16"/>
        <v>7115.4740137428635</v>
      </c>
      <c r="F204">
        <f t="shared" si="17"/>
        <v>7116</v>
      </c>
      <c r="G204">
        <f t="shared" si="18"/>
        <v>7115</v>
      </c>
    </row>
    <row r="205" spans="1:7">
      <c r="A205">
        <v>204</v>
      </c>
      <c r="C205">
        <f t="shared" si="19"/>
        <v>2.231250000000002</v>
      </c>
      <c r="D205">
        <f t="shared" si="15"/>
        <v>0.10739410356971923</v>
      </c>
      <c r="E205">
        <f t="shared" si="16"/>
        <v>7038.0725774415505</v>
      </c>
      <c r="F205">
        <f t="shared" si="17"/>
        <v>7039</v>
      </c>
      <c r="G205">
        <f t="shared" si="18"/>
        <v>7038</v>
      </c>
    </row>
    <row r="206" spans="1:7">
      <c r="A206">
        <v>205</v>
      </c>
      <c r="C206">
        <f t="shared" si="19"/>
        <v>2.2421875000000018</v>
      </c>
      <c r="D206">
        <f t="shared" si="15"/>
        <v>0.10622588092558709</v>
      </c>
      <c r="E206">
        <f t="shared" si="16"/>
        <v>6961.5131064583502</v>
      </c>
      <c r="F206">
        <f t="shared" si="17"/>
        <v>6962</v>
      </c>
      <c r="G206">
        <f t="shared" si="18"/>
        <v>6961</v>
      </c>
    </row>
    <row r="207" spans="1:7">
      <c r="A207">
        <v>206</v>
      </c>
      <c r="C207">
        <f t="shared" si="19"/>
        <v>2.2531250000000016</v>
      </c>
      <c r="D207">
        <f t="shared" si="15"/>
        <v>0.1050703660940899</v>
      </c>
      <c r="E207">
        <f t="shared" si="16"/>
        <v>6885.7864419761818</v>
      </c>
      <c r="F207">
        <f t="shared" si="17"/>
        <v>6886</v>
      </c>
      <c r="G207">
        <f t="shared" si="18"/>
        <v>6885</v>
      </c>
    </row>
    <row r="208" spans="1:7">
      <c r="A208">
        <v>207</v>
      </c>
      <c r="C208">
        <f t="shared" si="19"/>
        <v>2.2640625000000014</v>
      </c>
      <c r="D208">
        <f t="shared" si="15"/>
        <v>0.10392742084087417</v>
      </c>
      <c r="E208">
        <f t="shared" si="16"/>
        <v>6810.8835248066889</v>
      </c>
      <c r="F208">
        <f t="shared" si="17"/>
        <v>6811</v>
      </c>
      <c r="G208">
        <f t="shared" si="18"/>
        <v>6810</v>
      </c>
    </row>
    <row r="209" spans="1:7">
      <c r="A209">
        <v>208</v>
      </c>
      <c r="C209">
        <f t="shared" si="19"/>
        <v>2.2750000000000012</v>
      </c>
      <c r="D209">
        <f t="shared" si="15"/>
        <v>0.10279690843528626</v>
      </c>
      <c r="E209">
        <f t="shared" si="16"/>
        <v>6736.7953943064849</v>
      </c>
      <c r="F209">
        <f t="shared" si="17"/>
        <v>6737</v>
      </c>
      <c r="G209">
        <f t="shared" si="18"/>
        <v>6736</v>
      </c>
    </row>
    <row r="210" spans="1:7">
      <c r="A210">
        <v>209</v>
      </c>
      <c r="C210">
        <f t="shared" si="19"/>
        <v>2.2859375000000011</v>
      </c>
      <c r="D210">
        <f t="shared" si="15"/>
        <v>0.10167869363401535</v>
      </c>
      <c r="E210">
        <f t="shared" si="16"/>
        <v>6663.513187305196</v>
      </c>
      <c r="F210">
        <f t="shared" si="17"/>
        <v>6664</v>
      </c>
      <c r="G210">
        <f t="shared" si="18"/>
        <v>6663</v>
      </c>
    </row>
    <row r="211" spans="1:7">
      <c r="A211">
        <v>210</v>
      </c>
      <c r="C211">
        <f t="shared" si="19"/>
        <v>2.2968750000000009</v>
      </c>
      <c r="D211">
        <f t="shared" si="15"/>
        <v>0.10057264266491427</v>
      </c>
      <c r="E211">
        <f t="shared" si="16"/>
        <v>6591.0281370451567</v>
      </c>
      <c r="F211">
        <f t="shared" si="17"/>
        <v>6592</v>
      </c>
      <c r="G211">
        <f t="shared" si="18"/>
        <v>6591</v>
      </c>
    </row>
    <row r="212" spans="1:7">
      <c r="A212">
        <v>211</v>
      </c>
      <c r="C212">
        <f t="shared" si="19"/>
        <v>2.3078125000000007</v>
      </c>
      <c r="D212">
        <f t="shared" si="15"/>
        <v>9.9478623210996209E-2</v>
      </c>
      <c r="E212">
        <f t="shared" si="16"/>
        <v>6519.3315721326362</v>
      </c>
      <c r="F212">
        <f t="shared" si="17"/>
        <v>6520</v>
      </c>
      <c r="G212">
        <f t="shared" si="18"/>
        <v>6519</v>
      </c>
    </row>
    <row r="213" spans="1:7">
      <c r="A213">
        <v>212</v>
      </c>
      <c r="C213">
        <f t="shared" si="19"/>
        <v>2.3187500000000005</v>
      </c>
      <c r="D213">
        <f t="shared" si="15"/>
        <v>9.8396504394605788E-2</v>
      </c>
      <c r="E213">
        <f t="shared" si="16"/>
        <v>6448.4149155004907</v>
      </c>
      <c r="F213">
        <f t="shared" si="17"/>
        <v>6449</v>
      </c>
      <c r="G213">
        <f t="shared" si="18"/>
        <v>6448</v>
      </c>
    </row>
    <row r="214" spans="1:7">
      <c r="A214">
        <v>213</v>
      </c>
      <c r="C214">
        <f t="shared" si="19"/>
        <v>2.3296875000000004</v>
      </c>
      <c r="D214">
        <f t="shared" si="15"/>
        <v>9.7326156761762025E-2</v>
      </c>
      <c r="E214">
        <f t="shared" si="16"/>
        <v>6378.2696833820746</v>
      </c>
      <c r="F214">
        <f t="shared" si="17"/>
        <v>6379</v>
      </c>
      <c r="G214">
        <f t="shared" si="18"/>
        <v>6378</v>
      </c>
    </row>
    <row r="215" spans="1:7">
      <c r="A215">
        <v>214</v>
      </c>
      <c r="C215">
        <f t="shared" si="19"/>
        <v>2.3406250000000002</v>
      </c>
      <c r="D215">
        <f t="shared" si="15"/>
        <v>9.6267452266671813E-2</v>
      </c>
      <c r="E215">
        <f t="shared" si="16"/>
        <v>6308.8874842963369</v>
      </c>
      <c r="F215">
        <f t="shared" si="17"/>
        <v>6309</v>
      </c>
      <c r="G215">
        <f t="shared" si="18"/>
        <v>6308</v>
      </c>
    </row>
    <row r="216" spans="1:7">
      <c r="A216">
        <v>215</v>
      </c>
      <c r="C216">
        <f t="shared" si="19"/>
        <v>2.3515625</v>
      </c>
      <c r="D216">
        <f t="shared" si="15"/>
        <v>9.5220264256411766E-2</v>
      </c>
      <c r="E216">
        <f t="shared" si="16"/>
        <v>6240.2600180439449</v>
      </c>
      <c r="F216">
        <f t="shared" si="17"/>
        <v>6241</v>
      </c>
      <c r="G216">
        <f t="shared" si="18"/>
        <v>6240</v>
      </c>
    </row>
    <row r="217" spans="1:7">
      <c r="A217">
        <v>216</v>
      </c>
      <c r="C217">
        <f t="shared" si="19"/>
        <v>2.3624999999999998</v>
      </c>
      <c r="D217">
        <f t="shared" si="15"/>
        <v>9.4184467455776688E-2</v>
      </c>
      <c r="E217">
        <f t="shared" si="16"/>
        <v>6172.3790747143248</v>
      </c>
      <c r="F217">
        <f t="shared" si="17"/>
        <v>6173</v>
      </c>
      <c r="G217">
        <f t="shared" si="18"/>
        <v>6172</v>
      </c>
    </row>
    <row r="218" spans="1:7">
      <c r="A218">
        <v>217</v>
      </c>
      <c r="C218">
        <f t="shared" si="19"/>
        <v>2.3734374999999996</v>
      </c>
      <c r="D218">
        <f t="shared" si="15"/>
        <v>9.3159937952292965E-2</v>
      </c>
      <c r="E218">
        <f t="shared" si="16"/>
        <v>6105.2365337035199</v>
      </c>
      <c r="F218">
        <f t="shared" si="17"/>
        <v>6106</v>
      </c>
      <c r="G218">
        <f t="shared" si="18"/>
        <v>6105</v>
      </c>
    </row>
    <row r="219" spans="1:7">
      <c r="A219">
        <v>218</v>
      </c>
      <c r="C219">
        <f t="shared" si="19"/>
        <v>2.3843749999999995</v>
      </c>
      <c r="D219">
        <f t="shared" si="15"/>
        <v>9.2146553181394794E-2</v>
      </c>
      <c r="E219">
        <f t="shared" si="16"/>
        <v>6038.8243627427082</v>
      </c>
      <c r="F219">
        <f t="shared" si="17"/>
        <v>6039</v>
      </c>
      <c r="G219">
        <f t="shared" si="18"/>
        <v>6038</v>
      </c>
    </row>
    <row r="220" spans="1:7">
      <c r="A220">
        <v>219</v>
      </c>
      <c r="C220">
        <f t="shared" si="19"/>
        <v>2.3953124999999993</v>
      </c>
      <c r="D220">
        <f t="shared" si="15"/>
        <v>9.1144191911761874E-2</v>
      </c>
      <c r="E220">
        <f t="shared" si="16"/>
        <v>5973.1346169373146</v>
      </c>
      <c r="F220">
        <f t="shared" si="17"/>
        <v>5974</v>
      </c>
      <c r="G220">
        <f t="shared" si="18"/>
        <v>5973</v>
      </c>
    </row>
    <row r="221" spans="1:7">
      <c r="A221">
        <v>220</v>
      </c>
      <c r="C221">
        <f t="shared" si="19"/>
        <v>2.4062499999999991</v>
      </c>
      <c r="D221">
        <f t="shared" si="15"/>
        <v>9.0152734230816461E-2</v>
      </c>
      <c r="E221">
        <f t="shared" si="16"/>
        <v>5908.1594378165564</v>
      </c>
      <c r="F221">
        <f t="shared" si="17"/>
        <v>5909</v>
      </c>
      <c r="G221">
        <f t="shared" si="18"/>
        <v>5908</v>
      </c>
    </row>
    <row r="222" spans="1:7">
      <c r="A222">
        <v>221</v>
      </c>
      <c r="C222">
        <f t="shared" si="19"/>
        <v>2.4171874999999989</v>
      </c>
      <c r="D222">
        <f t="shared" si="15"/>
        <v>8.9172061530378169E-2</v>
      </c>
      <c r="E222">
        <f t="shared" si="16"/>
        <v>5843.8910523933337</v>
      </c>
      <c r="F222">
        <f t="shared" si="17"/>
        <v>5844</v>
      </c>
      <c r="G222">
        <f t="shared" si="18"/>
        <v>5843</v>
      </c>
    </row>
    <row r="223" spans="1:7">
      <c r="A223">
        <v>222</v>
      </c>
      <c r="C223">
        <f t="shared" si="19"/>
        <v>2.4281249999999988</v>
      </c>
      <c r="D223">
        <f t="shared" si="15"/>
        <v>8.8202056492474895E-2</v>
      </c>
      <c r="E223">
        <f t="shared" si="16"/>
        <v>5780.3217722343425</v>
      </c>
      <c r="F223">
        <f t="shared" si="17"/>
        <v>5781</v>
      </c>
      <c r="G223">
        <f t="shared" si="18"/>
        <v>5780</v>
      </c>
    </row>
    <row r="224" spans="1:7">
      <c r="A224">
        <v>223</v>
      </c>
      <c r="C224">
        <f t="shared" si="19"/>
        <v>2.4390624999999986</v>
      </c>
      <c r="D224">
        <f t="shared" si="15"/>
        <v>8.7242603075308109E-2</v>
      </c>
      <c r="E224">
        <f t="shared" si="16"/>
        <v>5717.4439925403167</v>
      </c>
      <c r="F224">
        <f t="shared" si="17"/>
        <v>5718</v>
      </c>
      <c r="G224">
        <f t="shared" si="18"/>
        <v>5717</v>
      </c>
    </row>
    <row r="225" spans="1:7">
      <c r="A225">
        <v>224</v>
      </c>
      <c r="C225">
        <f t="shared" si="19"/>
        <v>2.4499999999999984</v>
      </c>
      <c r="D225">
        <f t="shared" si="15"/>
        <v>8.6293586499370648E-2</v>
      </c>
      <c r="E225">
        <f t="shared" si="16"/>
        <v>5655.250191236255</v>
      </c>
      <c r="F225">
        <f t="shared" si="17"/>
        <v>5656</v>
      </c>
      <c r="G225">
        <f t="shared" si="18"/>
        <v>5655</v>
      </c>
    </row>
    <row r="226" spans="1:7">
      <c r="A226">
        <v>225</v>
      </c>
      <c r="C226">
        <f t="shared" si="19"/>
        <v>2.4609374999999982</v>
      </c>
      <c r="D226">
        <f t="shared" si="15"/>
        <v>8.5354893233715742E-2</v>
      </c>
      <c r="E226">
        <f t="shared" si="16"/>
        <v>5593.7329280715612</v>
      </c>
      <c r="F226">
        <f t="shared" si="17"/>
        <v>5594</v>
      </c>
      <c r="G226">
        <f t="shared" si="18"/>
        <v>5593</v>
      </c>
    </row>
    <row r="227" spans="1:7">
      <c r="A227">
        <v>226</v>
      </c>
      <c r="C227">
        <f t="shared" si="19"/>
        <v>2.471874999999998</v>
      </c>
      <c r="D227">
        <f t="shared" si="15"/>
        <v>8.4426410982375244E-2</v>
      </c>
      <c r="E227">
        <f t="shared" si="16"/>
        <v>5532.8848437299612</v>
      </c>
      <c r="F227">
        <f t="shared" si="17"/>
        <v>5533</v>
      </c>
      <c r="G227">
        <f t="shared" si="18"/>
        <v>5532</v>
      </c>
    </row>
    <row r="228" spans="1:7">
      <c r="A228">
        <v>227</v>
      </c>
      <c r="C228">
        <f t="shared" si="19"/>
        <v>2.4828124999999979</v>
      </c>
      <c r="D228">
        <f t="shared" si="15"/>
        <v>8.3508028670925633E-2</v>
      </c>
      <c r="E228">
        <f t="shared" si="16"/>
        <v>5472.6986589491116</v>
      </c>
      <c r="F228">
        <f t="shared" si="17"/>
        <v>5473</v>
      </c>
      <c r="G228">
        <f t="shared" si="18"/>
        <v>5472</v>
      </c>
    </row>
    <row r="229" spans="1:7">
      <c r="A229">
        <v>228</v>
      </c>
      <c r="C229">
        <f t="shared" si="19"/>
        <v>2.4937499999999977</v>
      </c>
      <c r="D229">
        <f t="shared" si="15"/>
        <v>8.259963643320023E-2</v>
      </c>
      <c r="E229">
        <f t="shared" si="16"/>
        <v>5413.1671736497774</v>
      </c>
      <c r="F229">
        <f t="shared" si="17"/>
        <v>5414</v>
      </c>
      <c r="G229">
        <f t="shared" si="18"/>
        <v>5413</v>
      </c>
    </row>
    <row r="230" spans="1:7">
      <c r="A230">
        <v>229</v>
      </c>
      <c r="C230">
        <f t="shared" si="19"/>
        <v>2.5046874999999975</v>
      </c>
      <c r="D230">
        <f t="shared" si="15"/>
        <v>8.1701125598145824E-2</v>
      </c>
      <c r="E230">
        <f t="shared" si="16"/>
        <v>5354.2832660744862</v>
      </c>
      <c r="F230">
        <f t="shared" si="17"/>
        <v>5355</v>
      </c>
      <c r="G230">
        <f t="shared" si="18"/>
        <v>5354</v>
      </c>
    </row>
    <row r="231" spans="1:7">
      <c r="A231">
        <v>230</v>
      </c>
      <c r="C231">
        <f t="shared" si="19"/>
        <v>2.5156249999999973</v>
      </c>
      <c r="D231">
        <f t="shared" si="15"/>
        <v>8.081238867682243E-2</v>
      </c>
      <c r="E231">
        <f t="shared" si="16"/>
        <v>5296.0398919355575</v>
      </c>
      <c r="F231">
        <f t="shared" si="17"/>
        <v>5297</v>
      </c>
      <c r="G231">
        <f t="shared" si="18"/>
        <v>5296</v>
      </c>
    </row>
    <row r="232" spans="1:7">
      <c r="A232">
        <v>231</v>
      </c>
      <c r="C232">
        <f t="shared" si="19"/>
        <v>2.5265624999999972</v>
      </c>
      <c r="D232">
        <f t="shared" si="15"/>
        <v>7.9933319349544285E-2</v>
      </c>
      <c r="E232">
        <f t="shared" si="16"/>
        <v>5238.4300835723843</v>
      </c>
      <c r="F232">
        <f t="shared" si="17"/>
        <v>5239</v>
      </c>
      <c r="G232">
        <f t="shared" si="18"/>
        <v>5238</v>
      </c>
    </row>
    <row r="233" spans="1:7">
      <c r="A233">
        <v>232</v>
      </c>
      <c r="C233">
        <f t="shared" si="19"/>
        <v>2.537499999999997</v>
      </c>
      <c r="D233">
        <f t="shared" si="15"/>
        <v>7.9063812453160895E-2</v>
      </c>
      <c r="E233">
        <f t="shared" si="16"/>
        <v>5181.4469491178988</v>
      </c>
      <c r="F233">
        <f t="shared" si="17"/>
        <v>5182</v>
      </c>
      <c r="G233">
        <f t="shared" si="18"/>
        <v>5181</v>
      </c>
    </row>
    <row r="234" spans="1:7">
      <c r="A234">
        <v>233</v>
      </c>
      <c r="C234">
        <f t="shared" si="19"/>
        <v>2.5484374999999968</v>
      </c>
      <c r="D234">
        <f t="shared" si="15"/>
        <v>7.8203763968476281E-2</v>
      </c>
      <c r="E234">
        <f t="shared" si="16"/>
        <v>5125.0836716740932</v>
      </c>
      <c r="F234">
        <f t="shared" si="17"/>
        <v>5126</v>
      </c>
      <c r="G234">
        <f t="shared" si="18"/>
        <v>5125</v>
      </c>
    </row>
    <row r="235" spans="1:7">
      <c r="A235">
        <v>234</v>
      </c>
      <c r="C235">
        <f t="shared" si="19"/>
        <v>2.5593749999999966</v>
      </c>
      <c r="D235">
        <f t="shared" si="15"/>
        <v>7.735307100780521E-2</v>
      </c>
      <c r="E235">
        <f t="shared" si="16"/>
        <v>5069.3335084965147</v>
      </c>
      <c r="F235">
        <f t="shared" si="17"/>
        <v>5070</v>
      </c>
      <c r="G235">
        <f t="shared" si="18"/>
        <v>5069</v>
      </c>
    </row>
    <row r="236" spans="1:7">
      <c r="A236">
        <v>235</v>
      </c>
      <c r="C236">
        <f t="shared" si="19"/>
        <v>2.5703124999999964</v>
      </c>
      <c r="D236">
        <f t="shared" si="15"/>
        <v>7.6511631802664737E-2</v>
      </c>
      <c r="E236">
        <f t="shared" si="16"/>
        <v>5014.1897901876337</v>
      </c>
      <c r="F236">
        <f t="shared" si="17"/>
        <v>5015</v>
      </c>
      <c r="G236">
        <f t="shared" si="18"/>
        <v>5014</v>
      </c>
    </row>
    <row r="237" spans="1:7">
      <c r="A237">
        <v>236</v>
      </c>
      <c r="C237">
        <f t="shared" si="19"/>
        <v>2.5812499999999963</v>
      </c>
      <c r="D237">
        <f t="shared" si="15"/>
        <v>7.5679345691599537E-2</v>
      </c>
      <c r="E237">
        <f t="shared" si="16"/>
        <v>4959.645919898976</v>
      </c>
      <c r="F237">
        <f t="shared" si="17"/>
        <v>4960</v>
      </c>
      <c r="G237">
        <f t="shared" si="18"/>
        <v>4959</v>
      </c>
    </row>
    <row r="238" spans="1:7">
      <c r="A238">
        <v>237</v>
      </c>
      <c r="C238">
        <f t="shared" si="19"/>
        <v>2.5921874999999961</v>
      </c>
      <c r="D238">
        <f t="shared" si="15"/>
        <v>7.4856113108139916E-2</v>
      </c>
      <c r="E238">
        <f t="shared" si="16"/>
        <v>4905.6953725419489</v>
      </c>
      <c r="F238">
        <f t="shared" si="17"/>
        <v>4906</v>
      </c>
      <c r="G238">
        <f t="shared" si="18"/>
        <v>4905</v>
      </c>
    </row>
    <row r="239" spans="1:7">
      <c r="A239">
        <v>238</v>
      </c>
      <c r="C239">
        <f t="shared" si="19"/>
        <v>2.6031249999999959</v>
      </c>
      <c r="D239">
        <f t="shared" si="15"/>
        <v>7.4041835568890518E-2</v>
      </c>
      <c r="E239">
        <f t="shared" si="16"/>
        <v>4852.33169400724</v>
      </c>
      <c r="F239">
        <f t="shared" si="17"/>
        <v>4853</v>
      </c>
      <c r="G239">
        <f t="shared" si="18"/>
        <v>4852</v>
      </c>
    </row>
    <row r="240" spans="1:7">
      <c r="A240">
        <v>239</v>
      </c>
      <c r="C240">
        <f t="shared" si="19"/>
        <v>2.6140624999999957</v>
      </c>
      <c r="D240">
        <f t="shared" si="15"/>
        <v>7.3236415661748835E-2</v>
      </c>
      <c r="E240">
        <f t="shared" si="16"/>
        <v>4799.5485003927097</v>
      </c>
      <c r="F240">
        <f t="shared" si="17"/>
        <v>4800</v>
      </c>
      <c r="G240">
        <f t="shared" si="18"/>
        <v>4799</v>
      </c>
    </row>
    <row r="241" spans="1:7">
      <c r="A241">
        <v>240</v>
      </c>
      <c r="C241">
        <f t="shared" si="19"/>
        <v>2.6249999999999956</v>
      </c>
      <c r="D241">
        <f t="shared" si="15"/>
        <v>7.2439757034251789E-2</v>
      </c>
      <c r="E241">
        <f t="shared" si="16"/>
        <v>4747.3394772396914</v>
      </c>
      <c r="F241">
        <f t="shared" si="17"/>
        <v>4748</v>
      </c>
      <c r="G241">
        <f t="shared" si="18"/>
        <v>4747</v>
      </c>
    </row>
    <row r="242" spans="1:7">
      <c r="A242">
        <v>241</v>
      </c>
      <c r="C242">
        <f t="shared" si="19"/>
        <v>2.6359374999999954</v>
      </c>
      <c r="D242">
        <f t="shared" si="15"/>
        <v>7.1651764382048996E-2</v>
      </c>
      <c r="E242">
        <f t="shared" si="16"/>
        <v>4695.6983787775807</v>
      </c>
      <c r="F242">
        <f t="shared" si="17"/>
        <v>4696</v>
      </c>
      <c r="G242">
        <f t="shared" si="18"/>
        <v>4695</v>
      </c>
    </row>
    <row r="243" spans="1:7">
      <c r="A243">
        <v>242</v>
      </c>
      <c r="C243">
        <f t="shared" si="19"/>
        <v>2.6468749999999952</v>
      </c>
      <c r="D243">
        <f t="shared" si="15"/>
        <v>7.0872343437501609E-2</v>
      </c>
      <c r="E243">
        <f t="shared" si="16"/>
        <v>4644.6190271766682</v>
      </c>
      <c r="F243">
        <f t="shared" si="17"/>
        <v>4645</v>
      </c>
      <c r="G243">
        <f t="shared" si="18"/>
        <v>4644</v>
      </c>
    </row>
    <row r="244" spans="1:7">
      <c r="A244">
        <v>243</v>
      </c>
      <c r="C244">
        <f t="shared" si="19"/>
        <v>2.657812499999995</v>
      </c>
      <c r="D244">
        <f t="shared" si="15"/>
        <v>7.0101400958404989E-2</v>
      </c>
      <c r="E244">
        <f t="shared" si="16"/>
        <v>4594.0953118090711</v>
      </c>
      <c r="F244">
        <f t="shared" si="17"/>
        <v>4595</v>
      </c>
      <c r="G244">
        <f t="shared" si="18"/>
        <v>4594</v>
      </c>
    </row>
    <row r="245" spans="1:7">
      <c r="A245">
        <v>244</v>
      </c>
      <c r="C245">
        <f t="shared" si="19"/>
        <v>2.6687499999999948</v>
      </c>
      <c r="D245">
        <f t="shared" si="15"/>
        <v>6.933884471683413E-2</v>
      </c>
      <c r="E245">
        <f t="shared" si="16"/>
        <v>4544.1211885177245</v>
      </c>
      <c r="F245">
        <f t="shared" si="17"/>
        <v>4545</v>
      </c>
      <c r="G245">
        <f t="shared" si="18"/>
        <v>4544</v>
      </c>
    </row>
    <row r="246" spans="1:7">
      <c r="A246">
        <v>245</v>
      </c>
      <c r="C246">
        <f t="shared" si="19"/>
        <v>2.6796874999999947</v>
      </c>
      <c r="D246">
        <f t="shared" si="15"/>
        <v>6.8584583488110515E-2</v>
      </c>
      <c r="E246">
        <f t="shared" si="16"/>
        <v>4494.6906788933229</v>
      </c>
      <c r="F246">
        <f t="shared" si="17"/>
        <v>4495</v>
      </c>
      <c r="G246">
        <f t="shared" si="18"/>
        <v>4494</v>
      </c>
    </row>
    <row r="247" spans="1:7">
      <c r="A247">
        <v>246</v>
      </c>
      <c r="C247">
        <f t="shared" si="19"/>
        <v>2.6906249999999945</v>
      </c>
      <c r="D247">
        <f t="shared" si="15"/>
        <v>6.7838527039888782E-2</v>
      </c>
      <c r="E247">
        <f t="shared" si="16"/>
        <v>4445.7978695591109</v>
      </c>
      <c r="F247">
        <f t="shared" si="17"/>
        <v>4446</v>
      </c>
      <c r="G247">
        <f t="shared" si="18"/>
        <v>4445</v>
      </c>
    </row>
    <row r="248" spans="1:7">
      <c r="A248">
        <v>247</v>
      </c>
      <c r="C248">
        <f t="shared" si="19"/>
        <v>2.7015624999999943</v>
      </c>
      <c r="D248">
        <f t="shared" si="15"/>
        <v>6.7100586121362271E-2</v>
      </c>
      <c r="E248">
        <f t="shared" si="16"/>
        <v>4397.4369114634765</v>
      </c>
      <c r="F248">
        <f t="shared" si="17"/>
        <v>4398</v>
      </c>
      <c r="G248">
        <f t="shared" si="18"/>
        <v>4397</v>
      </c>
    </row>
    <row r="249" spans="1:7">
      <c r="A249">
        <v>248</v>
      </c>
      <c r="C249">
        <f t="shared" si="19"/>
        <v>2.7124999999999941</v>
      </c>
      <c r="D249">
        <f t="shared" si="15"/>
        <v>6.6370672452585988E-2</v>
      </c>
      <c r="E249">
        <f t="shared" si="16"/>
        <v>4349.6020191802227</v>
      </c>
      <c r="F249">
        <f t="shared" si="17"/>
        <v>4350</v>
      </c>
      <c r="G249">
        <f t="shared" si="18"/>
        <v>4349</v>
      </c>
    </row>
    <row r="250" spans="1:7">
      <c r="A250">
        <v>249</v>
      </c>
      <c r="C250">
        <f t="shared" si="19"/>
        <v>2.723437499999994</v>
      </c>
      <c r="D250">
        <f t="shared" si="15"/>
        <v>6.5648698713915571E-2</v>
      </c>
      <c r="E250">
        <f t="shared" si="16"/>
        <v>4302.2874702164572</v>
      </c>
      <c r="F250">
        <f t="shared" si="17"/>
        <v>4303</v>
      </c>
      <c r="G250">
        <f t="shared" si="18"/>
        <v>4302</v>
      </c>
    </row>
    <row r="251" spans="1:7">
      <c r="A251">
        <v>250</v>
      </c>
      <c r="C251">
        <f t="shared" si="19"/>
        <v>2.7343749999999938</v>
      </c>
      <c r="D251">
        <f t="shared" si="15"/>
        <v>6.4934578535561296E-2</v>
      </c>
      <c r="E251">
        <f t="shared" si="16"/>
        <v>4255.4876043280092</v>
      </c>
      <c r="F251">
        <f t="shared" si="17"/>
        <v>4256</v>
      </c>
      <c r="G251">
        <f t="shared" si="18"/>
        <v>4255</v>
      </c>
    </row>
    <row r="252" spans="1:7">
      <c r="A252">
        <v>251</v>
      </c>
      <c r="C252">
        <f t="shared" si="19"/>
        <v>2.7453124999999936</v>
      </c>
      <c r="D252">
        <f t="shared" si="15"/>
        <v>6.4228226487255652E-2</v>
      </c>
      <c r="E252">
        <f t="shared" si="16"/>
        <v>4209.1968228422993</v>
      </c>
      <c r="F252">
        <f t="shared" si="17"/>
        <v>4210</v>
      </c>
      <c r="G252">
        <f t="shared" si="18"/>
        <v>4209</v>
      </c>
    </row>
    <row r="253" spans="1:7">
      <c r="A253">
        <v>252</v>
      </c>
      <c r="C253">
        <f t="shared" si="19"/>
        <v>2.7562499999999934</v>
      </c>
      <c r="D253">
        <f t="shared" si="15"/>
        <v>6.3529558068033273E-2</v>
      </c>
      <c r="E253">
        <f t="shared" si="16"/>
        <v>4163.4095879885608</v>
      </c>
      <c r="F253">
        <f t="shared" si="17"/>
        <v>4164</v>
      </c>
      <c r="G253">
        <f t="shared" si="18"/>
        <v>4163</v>
      </c>
    </row>
    <row r="254" spans="1:7">
      <c r="A254">
        <v>253</v>
      </c>
      <c r="C254">
        <f t="shared" si="19"/>
        <v>2.7671874999999932</v>
      </c>
      <c r="D254">
        <f t="shared" si="15"/>
        <v>6.2838489696122116E-2</v>
      </c>
      <c r="E254">
        <f t="shared" si="16"/>
        <v>4118.1204222353626</v>
      </c>
      <c r="F254">
        <f t="shared" si="17"/>
        <v>4119</v>
      </c>
      <c r="G254">
        <f t="shared" si="18"/>
        <v>4118</v>
      </c>
    </row>
    <row r="255" spans="1:7">
      <c r="A255">
        <v>254</v>
      </c>
      <c r="C255">
        <f t="shared" si="19"/>
        <v>2.7781249999999931</v>
      </c>
      <c r="D255">
        <f t="shared" si="15"/>
        <v>6.2154938698944534E-2</v>
      </c>
      <c r="E255">
        <f t="shared" si="16"/>
        <v>4073.3239076353302</v>
      </c>
      <c r="F255">
        <f t="shared" si="17"/>
        <v>4074</v>
      </c>
      <c r="G255">
        <f t="shared" si="18"/>
        <v>4073</v>
      </c>
    </row>
    <row r="256" spans="1:7">
      <c r="A256">
        <v>255</v>
      </c>
      <c r="C256">
        <f t="shared" si="19"/>
        <v>2.7890624999999929</v>
      </c>
      <c r="D256">
        <f t="shared" si="15"/>
        <v>6.1478823303227174E-2</v>
      </c>
      <c r="E256">
        <f t="shared" si="16"/>
        <v>4029.0146851769928</v>
      </c>
      <c r="F256">
        <f t="shared" si="17"/>
        <v>4030</v>
      </c>
      <c r="G256">
        <f t="shared" si="18"/>
        <v>4029</v>
      </c>
    </row>
    <row r="257" spans="1:7">
      <c r="A257">
        <v>256</v>
      </c>
      <c r="C257">
        <f t="shared" si="19"/>
        <v>2.7999999999999927</v>
      </c>
      <c r="D257">
        <f t="shared" si="15"/>
        <v>6.081006262521841E-2</v>
      </c>
      <c r="E257">
        <f t="shared" si="16"/>
        <v>3985.1874541436887</v>
      </c>
      <c r="F257">
        <f t="shared" si="17"/>
        <v>3986</v>
      </c>
      <c r="G257">
        <f t="shared" si="18"/>
        <v>3985</v>
      </c>
    </row>
    <row r="258" spans="1:7">
      <c r="A258">
        <v>257</v>
      </c>
      <c r="C258">
        <f t="shared" si="19"/>
        <v>2.8109374999999925</v>
      </c>
      <c r="D258">
        <f t="shared" ref="D258:D321" si="20">+EXP(-C258)</f>
        <v>6.0148576661012233E-2</v>
      </c>
      <c r="E258">
        <f t="shared" ref="E258:E321" si="21">+$B$1*D258</f>
        <v>3941.8369714794367</v>
      </c>
      <c r="F258">
        <f t="shared" ref="F258:F321" si="22">+CEILING(E258,1)</f>
        <v>3942</v>
      </c>
      <c r="G258">
        <f t="shared" ref="G258:G321" si="23">+FLOOR(E258,1)</f>
        <v>3941</v>
      </c>
    </row>
    <row r="259" spans="1:7">
      <c r="A259">
        <v>258</v>
      </c>
      <c r="C259">
        <f t="shared" ref="C259:C322" si="24">+C258+$B$3</f>
        <v>2.8218749999999924</v>
      </c>
      <c r="D259">
        <f t="shared" si="20"/>
        <v>5.9494286276977358E-2</v>
      </c>
      <c r="E259">
        <f t="shared" si="21"/>
        <v>3898.958051161711</v>
      </c>
      <c r="F259">
        <f t="shared" si="22"/>
        <v>3899</v>
      </c>
      <c r="G259">
        <f t="shared" si="23"/>
        <v>3898</v>
      </c>
    </row>
    <row r="260" spans="1:7">
      <c r="A260">
        <v>259</v>
      </c>
      <c r="C260">
        <f t="shared" si="24"/>
        <v>2.8328124999999922</v>
      </c>
      <c r="D260">
        <f t="shared" si="20"/>
        <v>5.8847113200290471E-2</v>
      </c>
      <c r="E260">
        <f t="shared" si="21"/>
        <v>3856.5455635810358</v>
      </c>
      <c r="F260">
        <f t="shared" si="22"/>
        <v>3857</v>
      </c>
      <c r="G260">
        <f t="shared" si="23"/>
        <v>3856</v>
      </c>
    </row>
    <row r="261" spans="1:7">
      <c r="A261">
        <v>260</v>
      </c>
      <c r="C261">
        <f t="shared" si="24"/>
        <v>2.843749999999992</v>
      </c>
      <c r="D261">
        <f t="shared" si="20"/>
        <v>5.8206980009572439E-2</v>
      </c>
      <c r="E261">
        <f t="shared" si="21"/>
        <v>3814.5944349273295</v>
      </c>
      <c r="F261">
        <f t="shared" si="22"/>
        <v>3815</v>
      </c>
      <c r="G261">
        <f t="shared" si="23"/>
        <v>3814</v>
      </c>
    </row>
    <row r="262" spans="1:7">
      <c r="A262">
        <v>261</v>
      </c>
      <c r="C262">
        <f t="shared" si="24"/>
        <v>2.8546874999999918</v>
      </c>
      <c r="D262">
        <f t="shared" si="20"/>
        <v>5.7573810125626387E-2</v>
      </c>
      <c r="E262">
        <f t="shared" si="21"/>
        <v>3773.0996465829253</v>
      </c>
      <c r="F262">
        <f t="shared" si="22"/>
        <v>3774</v>
      </c>
      <c r="G262">
        <f t="shared" si="23"/>
        <v>3773</v>
      </c>
    </row>
    <row r="263" spans="1:7">
      <c r="A263">
        <v>262</v>
      </c>
      <c r="C263">
        <f t="shared" si="24"/>
        <v>2.8656249999999917</v>
      </c>
      <c r="D263">
        <f t="shared" si="20"/>
        <v>5.6947527802276514E-2</v>
      </c>
      <c r="E263">
        <f t="shared" si="21"/>
        <v>3732.0562345221915</v>
      </c>
      <c r="F263">
        <f t="shared" si="22"/>
        <v>3733</v>
      </c>
      <c r="G263">
        <f t="shared" si="23"/>
        <v>3732</v>
      </c>
    </row>
    <row r="264" spans="1:7">
      <c r="A264">
        <v>263</v>
      </c>
      <c r="C264">
        <f t="shared" si="24"/>
        <v>2.8765624999999915</v>
      </c>
      <c r="D264">
        <f t="shared" si="20"/>
        <v>5.6328058117306561E-2</v>
      </c>
      <c r="E264">
        <f t="shared" si="21"/>
        <v>3691.4592887176855</v>
      </c>
      <c r="F264">
        <f t="shared" si="22"/>
        <v>3692</v>
      </c>
      <c r="G264">
        <f t="shared" si="23"/>
        <v>3691</v>
      </c>
    </row>
    <row r="265" spans="1:7">
      <c r="A265">
        <v>264</v>
      </c>
      <c r="C265">
        <f t="shared" si="24"/>
        <v>2.8874999999999913</v>
      </c>
      <c r="D265">
        <f t="shared" si="20"/>
        <v>5.5715326963496896E-2</v>
      </c>
      <c r="E265">
        <f t="shared" si="21"/>
        <v>3651.3039525527693</v>
      </c>
      <c r="F265">
        <f t="shared" si="22"/>
        <v>3652</v>
      </c>
      <c r="G265">
        <f t="shared" si="23"/>
        <v>3651</v>
      </c>
    </row>
    <row r="266" spans="1:7">
      <c r="A266">
        <v>265</v>
      </c>
      <c r="C266">
        <f t="shared" si="24"/>
        <v>2.8984374999999911</v>
      </c>
      <c r="D266">
        <f t="shared" si="20"/>
        <v>5.5109261039759015E-2</v>
      </c>
      <c r="E266">
        <f t="shared" si="21"/>
        <v>3611.5854222406069</v>
      </c>
      <c r="F266">
        <f t="shared" si="22"/>
        <v>3612</v>
      </c>
      <c r="G266">
        <f t="shared" si="23"/>
        <v>3611</v>
      </c>
    </row>
    <row r="267" spans="1:7">
      <c r="A267">
        <v>266</v>
      </c>
      <c r="C267">
        <f t="shared" si="24"/>
        <v>2.9093749999999909</v>
      </c>
      <c r="D267">
        <f t="shared" si="20"/>
        <v>5.4509787842366562E-2</v>
      </c>
      <c r="E267">
        <f t="shared" si="21"/>
        <v>3572.2989462494925</v>
      </c>
      <c r="F267">
        <f t="shared" si="22"/>
        <v>3573</v>
      </c>
      <c r="G267">
        <f t="shared" si="23"/>
        <v>3572</v>
      </c>
    </row>
    <row r="268" spans="1:7">
      <c r="A268">
        <v>267</v>
      </c>
      <c r="C268">
        <f t="shared" si="24"/>
        <v>2.9203124999999908</v>
      </c>
      <c r="D268">
        <f t="shared" si="20"/>
        <v>5.3916835656281678E-2</v>
      </c>
      <c r="E268">
        <f t="shared" si="21"/>
        <v>3533.4398247344197</v>
      </c>
      <c r="F268">
        <f t="shared" si="22"/>
        <v>3534</v>
      </c>
      <c r="G268">
        <f t="shared" si="23"/>
        <v>3533</v>
      </c>
    </row>
    <row r="269" spans="1:7">
      <c r="A269">
        <v>268</v>
      </c>
      <c r="C269">
        <f t="shared" si="24"/>
        <v>2.9312499999999906</v>
      </c>
      <c r="D269">
        <f t="shared" si="20"/>
        <v>5.333033354657573E-2</v>
      </c>
      <c r="E269">
        <f t="shared" si="21"/>
        <v>3495.0034089748406</v>
      </c>
      <c r="F269">
        <f t="shared" si="22"/>
        <v>3496</v>
      </c>
      <c r="G269">
        <f t="shared" si="23"/>
        <v>3495</v>
      </c>
    </row>
    <row r="270" spans="1:7">
      <c r="A270">
        <v>269</v>
      </c>
      <c r="C270">
        <f t="shared" si="24"/>
        <v>2.9421874999999904</v>
      </c>
      <c r="D270">
        <f t="shared" si="20"/>
        <v>5.2750211349943357E-2</v>
      </c>
      <c r="E270">
        <f t="shared" si="21"/>
        <v>3456.9851008185378</v>
      </c>
      <c r="F270">
        <f t="shared" si="22"/>
        <v>3457</v>
      </c>
      <c r="G270">
        <f t="shared" si="23"/>
        <v>3456</v>
      </c>
    </row>
    <row r="271" spans="1:7">
      <c r="A271">
        <v>270</v>
      </c>
      <c r="C271">
        <f t="shared" si="24"/>
        <v>2.9531249999999902</v>
      </c>
      <c r="D271">
        <f t="shared" si="20"/>
        <v>5.217639966630884E-2</v>
      </c>
      <c r="E271">
        <f t="shared" si="21"/>
        <v>3419.3803521315499</v>
      </c>
      <c r="F271">
        <f t="shared" si="22"/>
        <v>3420</v>
      </c>
      <c r="G271">
        <f t="shared" si="23"/>
        <v>3419</v>
      </c>
    </row>
    <row r="272" spans="1:7">
      <c r="A272">
        <v>271</v>
      </c>
      <c r="C272">
        <f t="shared" si="24"/>
        <v>2.9640624999999901</v>
      </c>
      <c r="D272">
        <f t="shared" si="20"/>
        <v>5.1608829850523751E-2</v>
      </c>
      <c r="E272">
        <f t="shared" si="21"/>
        <v>3382.1846642540741</v>
      </c>
      <c r="F272">
        <f t="shared" si="22"/>
        <v>3383</v>
      </c>
      <c r="G272">
        <f t="shared" si="23"/>
        <v>3382</v>
      </c>
    </row>
    <row r="273" spans="1:7">
      <c r="A273">
        <v>272</v>
      </c>
      <c r="C273">
        <f t="shared" si="24"/>
        <v>2.9749999999999899</v>
      </c>
      <c r="D273">
        <f t="shared" si="20"/>
        <v>5.1047434004154915E-2</v>
      </c>
      <c r="E273">
        <f t="shared" si="21"/>
        <v>3345.3935874622925</v>
      </c>
      <c r="F273">
        <f t="shared" si="22"/>
        <v>3346</v>
      </c>
      <c r="G273">
        <f t="shared" si="23"/>
        <v>3345</v>
      </c>
    </row>
    <row r="274" spans="1:7">
      <c r="A274">
        <v>273</v>
      </c>
      <c r="C274">
        <f t="shared" si="24"/>
        <v>2.9859374999999897</v>
      </c>
      <c r="D274">
        <f t="shared" si="20"/>
        <v>5.0492144967361749E-2</v>
      </c>
      <c r="E274">
        <f t="shared" si="21"/>
        <v>3309.0027204360522</v>
      </c>
      <c r="F274">
        <f t="shared" si="22"/>
        <v>3310</v>
      </c>
      <c r="G274">
        <f t="shared" si="23"/>
        <v>3309</v>
      </c>
    </row>
    <row r="275" spans="1:7">
      <c r="A275">
        <v>274</v>
      </c>
      <c r="C275">
        <f t="shared" si="24"/>
        <v>2.9968749999999895</v>
      </c>
      <c r="D275">
        <f t="shared" si="20"/>
        <v>4.9942896310861892E-2</v>
      </c>
      <c r="E275">
        <f t="shared" si="21"/>
        <v>3273.0077097323342</v>
      </c>
      <c r="F275">
        <f t="shared" si="22"/>
        <v>3274</v>
      </c>
      <c r="G275">
        <f t="shared" si="23"/>
        <v>3273</v>
      </c>
    </row>
    <row r="276" spans="1:7">
      <c r="A276">
        <v>275</v>
      </c>
      <c r="C276">
        <f t="shared" si="24"/>
        <v>3.0078124999999893</v>
      </c>
      <c r="D276">
        <f t="shared" si="20"/>
        <v>4.9399622327984276E-2</v>
      </c>
      <c r="E276">
        <f t="shared" si="21"/>
        <v>3237.4042492644494</v>
      </c>
      <c r="F276">
        <f t="shared" si="22"/>
        <v>3238</v>
      </c>
      <c r="G276">
        <f t="shared" si="23"/>
        <v>3237</v>
      </c>
    </row>
    <row r="277" spans="1:7">
      <c r="A277">
        <v>276</v>
      </c>
      <c r="C277">
        <f t="shared" si="24"/>
        <v>3.0187499999999892</v>
      </c>
      <c r="D277">
        <f t="shared" si="20"/>
        <v>4.886225802680863E-2</v>
      </c>
      <c r="E277">
        <f t="shared" si="21"/>
        <v>3202.1880797869035</v>
      </c>
      <c r="F277">
        <f t="shared" si="22"/>
        <v>3203</v>
      </c>
      <c r="G277">
        <f t="shared" si="23"/>
        <v>3202</v>
      </c>
    </row>
    <row r="278" spans="1:7">
      <c r="A278">
        <v>277</v>
      </c>
      <c r="C278">
        <f t="shared" si="24"/>
        <v>3.029687499999989</v>
      </c>
      <c r="D278">
        <f t="shared" si="20"/>
        <v>4.8330739122390491E-2</v>
      </c>
      <c r="E278">
        <f t="shared" si="21"/>
        <v>3167.3549883858609</v>
      </c>
      <c r="F278">
        <f t="shared" si="22"/>
        <v>3168</v>
      </c>
      <c r="G278">
        <f t="shared" si="23"/>
        <v>3167</v>
      </c>
    </row>
    <row r="279" spans="1:7">
      <c r="A279">
        <v>278</v>
      </c>
      <c r="C279">
        <f t="shared" si="24"/>
        <v>3.0406249999999888</v>
      </c>
      <c r="D279">
        <f t="shared" si="20"/>
        <v>4.780500202907078E-2</v>
      </c>
      <c r="E279">
        <f t="shared" si="21"/>
        <v>3132.9008079751534</v>
      </c>
      <c r="F279">
        <f t="shared" si="22"/>
        <v>3133</v>
      </c>
      <c r="G279">
        <f t="shared" si="23"/>
        <v>3132</v>
      </c>
    </row>
    <row r="280" spans="1:7">
      <c r="A280">
        <v>279</v>
      </c>
      <c r="C280">
        <f t="shared" si="24"/>
        <v>3.0515624999999886</v>
      </c>
      <c r="D280">
        <f t="shared" si="20"/>
        <v>4.728498385286907E-2</v>
      </c>
      <c r="E280">
        <f t="shared" si="21"/>
        <v>3098.8214167977744</v>
      </c>
      <c r="F280">
        <f t="shared" si="22"/>
        <v>3099</v>
      </c>
      <c r="G280">
        <f t="shared" si="23"/>
        <v>3098</v>
      </c>
    </row>
    <row r="281" spans="1:7">
      <c r="A281">
        <v>280</v>
      </c>
      <c r="C281">
        <f t="shared" si="24"/>
        <v>3.0624999999999885</v>
      </c>
      <c r="D281">
        <f t="shared" si="20"/>
        <v>4.6770622383959522E-2</v>
      </c>
      <c r="E281">
        <f t="shared" si="21"/>
        <v>3065.1127379327872</v>
      </c>
      <c r="F281">
        <f t="shared" si="22"/>
        <v>3066</v>
      </c>
      <c r="G281">
        <f t="shared" si="23"/>
        <v>3065</v>
      </c>
    </row>
    <row r="282" spans="1:7">
      <c r="A282">
        <v>281</v>
      </c>
      <c r="C282">
        <f t="shared" si="24"/>
        <v>3.0734374999999883</v>
      </c>
      <c r="D282">
        <f t="shared" si="20"/>
        <v>4.6261856089228788E-2</v>
      </c>
      <c r="E282">
        <f t="shared" si="21"/>
        <v>3031.7707388076087</v>
      </c>
      <c r="F282">
        <f t="shared" si="22"/>
        <v>3032</v>
      </c>
      <c r="G282">
        <f t="shared" si="23"/>
        <v>3031</v>
      </c>
    </row>
    <row r="283" spans="1:7">
      <c r="A283">
        <v>282</v>
      </c>
      <c r="C283">
        <f t="shared" si="24"/>
        <v>3.0843749999999881</v>
      </c>
      <c r="D283">
        <f t="shared" si="20"/>
        <v>4.5758624104914727E-2</v>
      </c>
      <c r="E283">
        <f t="shared" si="21"/>
        <v>2998.7914307155866</v>
      </c>
      <c r="F283">
        <f t="shared" si="22"/>
        <v>2999</v>
      </c>
      <c r="G283">
        <f t="shared" si="23"/>
        <v>2998</v>
      </c>
    </row>
    <row r="284" spans="1:7">
      <c r="A284">
        <v>283</v>
      </c>
      <c r="C284">
        <f t="shared" si="24"/>
        <v>3.0953124999999879</v>
      </c>
      <c r="D284">
        <f t="shared" si="20"/>
        <v>4.5260866229325319E-2</v>
      </c>
      <c r="E284">
        <f t="shared" si="21"/>
        <v>2966.1708683388347</v>
      </c>
      <c r="F284">
        <f t="shared" si="22"/>
        <v>2967</v>
      </c>
      <c r="G284">
        <f t="shared" si="23"/>
        <v>2966</v>
      </c>
    </row>
    <row r="285" spans="1:7">
      <c r="A285">
        <v>284</v>
      </c>
      <c r="C285">
        <f t="shared" si="24"/>
        <v>3.1062499999999877</v>
      </c>
      <c r="D285">
        <f t="shared" si="20"/>
        <v>4.4768522915636703E-2</v>
      </c>
      <c r="E285">
        <f t="shared" si="21"/>
        <v>2933.9051492762514</v>
      </c>
      <c r="F285">
        <f t="shared" si="22"/>
        <v>2934</v>
      </c>
      <c r="G285">
        <f t="shared" si="23"/>
        <v>2933</v>
      </c>
    </row>
    <row r="286" spans="1:7">
      <c r="A286">
        <v>285</v>
      </c>
      <c r="C286">
        <f t="shared" si="24"/>
        <v>3.1171874999999876</v>
      </c>
      <c r="D286">
        <f t="shared" si="20"/>
        <v>4.4281535264769606E-2</v>
      </c>
      <c r="E286">
        <f t="shared" si="21"/>
        <v>2901.990413576676</v>
      </c>
      <c r="F286">
        <f t="shared" si="22"/>
        <v>2902</v>
      </c>
      <c r="G286">
        <f t="shared" si="23"/>
        <v>2901</v>
      </c>
    </row>
    <row r="287" spans="1:7">
      <c r="A287">
        <v>286</v>
      </c>
      <c r="C287">
        <f t="shared" si="24"/>
        <v>3.1281249999999874</v>
      </c>
      <c r="D287">
        <f t="shared" si="20"/>
        <v>4.3799845018343213E-2</v>
      </c>
      <c r="E287">
        <f t="shared" si="21"/>
        <v>2870.4228432771224</v>
      </c>
      <c r="F287">
        <f t="shared" si="22"/>
        <v>2871</v>
      </c>
      <c r="G287">
        <f t="shared" si="23"/>
        <v>2870</v>
      </c>
    </row>
    <row r="288" spans="1:7">
      <c r="A288">
        <v>287</v>
      </c>
      <c r="C288">
        <f t="shared" si="24"/>
        <v>3.1390624999999872</v>
      </c>
      <c r="D288">
        <f t="shared" si="20"/>
        <v>4.3323394551705724E-2</v>
      </c>
      <c r="E288">
        <f t="shared" si="21"/>
        <v>2839.1986619460345</v>
      </c>
      <c r="F288">
        <f t="shared" si="22"/>
        <v>2840</v>
      </c>
      <c r="G288">
        <f t="shared" si="23"/>
        <v>2839</v>
      </c>
    </row>
    <row r="289" spans="1:7">
      <c r="A289">
        <v>288</v>
      </c>
      <c r="C289">
        <f t="shared" si="24"/>
        <v>3.149999999999987</v>
      </c>
      <c r="D289">
        <f t="shared" si="20"/>
        <v>4.2852126867040735E-2</v>
      </c>
      <c r="E289">
        <f t="shared" si="21"/>
        <v>2808.3141342315148</v>
      </c>
      <c r="F289">
        <f t="shared" si="22"/>
        <v>2809</v>
      </c>
      <c r="G289">
        <f t="shared" si="23"/>
        <v>2808</v>
      </c>
    </row>
    <row r="290" spans="1:7">
      <c r="A290">
        <v>289</v>
      </c>
      <c r="C290">
        <f t="shared" si="24"/>
        <v>3.1609374999999869</v>
      </c>
      <c r="D290">
        <f t="shared" si="20"/>
        <v>4.238598558654854E-2</v>
      </c>
      <c r="E290">
        <f t="shared" si="21"/>
        <v>2777.7655654144587</v>
      </c>
      <c r="F290">
        <f t="shared" si="22"/>
        <v>2778</v>
      </c>
      <c r="G290">
        <f t="shared" si="23"/>
        <v>2777</v>
      </c>
    </row>
    <row r="291" spans="1:7">
      <c r="A291">
        <v>290</v>
      </c>
      <c r="C291">
        <f t="shared" si="24"/>
        <v>3.1718749999999867</v>
      </c>
      <c r="D291">
        <f t="shared" si="20"/>
        <v>4.1924914945701677E-2</v>
      </c>
      <c r="E291">
        <f t="shared" si="21"/>
        <v>2747.5493009665593</v>
      </c>
      <c r="F291">
        <f t="shared" si="22"/>
        <v>2748</v>
      </c>
      <c r="G291">
        <f t="shared" si="23"/>
        <v>2747</v>
      </c>
    </row>
    <row r="292" spans="1:7">
      <c r="A292">
        <v>291</v>
      </c>
      <c r="C292">
        <f t="shared" si="24"/>
        <v>3.1828124999999865</v>
      </c>
      <c r="D292">
        <f t="shared" si="20"/>
        <v>4.146885978657381E-2</v>
      </c>
      <c r="E292">
        <f t="shared" si="21"/>
        <v>2717.6617261131146</v>
      </c>
      <c r="F292">
        <f t="shared" si="22"/>
        <v>2718</v>
      </c>
      <c r="G292">
        <f t="shared" si="23"/>
        <v>2717</v>
      </c>
    </row>
    <row r="293" spans="1:7">
      <c r="A293">
        <v>292</v>
      </c>
      <c r="C293">
        <f t="shared" si="24"/>
        <v>3.1937499999999863</v>
      </c>
      <c r="D293">
        <f t="shared" si="20"/>
        <v>4.1017765551241175E-2</v>
      </c>
      <c r="E293">
        <f t="shared" si="21"/>
        <v>2688.0992654005904</v>
      </c>
      <c r="F293">
        <f t="shared" si="22"/>
        <v>2689</v>
      </c>
      <c r="G293">
        <f t="shared" si="23"/>
        <v>2688</v>
      </c>
    </row>
    <row r="294" spans="1:7">
      <c r="A294">
        <v>293</v>
      </c>
      <c r="C294">
        <f t="shared" si="24"/>
        <v>3.2046874999999861</v>
      </c>
      <c r="D294">
        <f t="shared" si="20"/>
        <v>4.0571578275255808E-2</v>
      </c>
      <c r="E294">
        <f t="shared" si="21"/>
        <v>2658.8583822688893</v>
      </c>
      <c r="F294">
        <f t="shared" si="22"/>
        <v>2659</v>
      </c>
      <c r="G294">
        <f t="shared" si="23"/>
        <v>2658</v>
      </c>
    </row>
    <row r="295" spans="1:7">
      <c r="A295">
        <v>294</v>
      </c>
      <c r="C295">
        <f t="shared" si="24"/>
        <v>3.215624999999986</v>
      </c>
      <c r="D295">
        <f t="shared" si="20"/>
        <v>4.0130244581189786E-2</v>
      </c>
      <c r="E295">
        <f t="shared" si="21"/>
        <v>2629.9355786282727</v>
      </c>
      <c r="F295">
        <f t="shared" si="22"/>
        <v>2630</v>
      </c>
      <c r="G295">
        <f t="shared" si="23"/>
        <v>2629</v>
      </c>
    </row>
    <row r="296" spans="1:7">
      <c r="A296">
        <v>295</v>
      </c>
      <c r="C296">
        <f t="shared" si="24"/>
        <v>3.2265624999999858</v>
      </c>
      <c r="D296">
        <f t="shared" si="20"/>
        <v>3.9693711672249658E-2</v>
      </c>
      <c r="E296">
        <f t="shared" si="21"/>
        <v>2601.3273944408816</v>
      </c>
      <c r="F296">
        <f t="shared" si="22"/>
        <v>2602</v>
      </c>
      <c r="G296">
        <f t="shared" si="23"/>
        <v>2601</v>
      </c>
    </row>
    <row r="297" spans="1:7">
      <c r="A297">
        <v>296</v>
      </c>
      <c r="C297">
        <f t="shared" si="24"/>
        <v>3.2374999999999856</v>
      </c>
      <c r="D297">
        <f t="shared" si="20"/>
        <v>3.9261927325960379E-2</v>
      </c>
      <c r="E297">
        <f t="shared" si="21"/>
        <v>2573.0304073068132</v>
      </c>
      <c r="F297">
        <f t="shared" si="22"/>
        <v>2574</v>
      </c>
      <c r="G297">
        <f t="shared" si="23"/>
        <v>2573</v>
      </c>
    </row>
    <row r="298" spans="1:7">
      <c r="A298">
        <v>297</v>
      </c>
      <c r="C298">
        <f t="shared" si="24"/>
        <v>3.2484374999999854</v>
      </c>
      <c r="D298">
        <f t="shared" si="20"/>
        <v>3.8834839887917923E-2</v>
      </c>
      <c r="E298">
        <f t="shared" si="21"/>
        <v>2545.0412320547011</v>
      </c>
      <c r="F298">
        <f t="shared" si="22"/>
        <v>2546</v>
      </c>
      <c r="G298">
        <f t="shared" si="23"/>
        <v>2545</v>
      </c>
    </row>
    <row r="299" spans="1:7">
      <c r="A299">
        <v>298</v>
      </c>
      <c r="C299">
        <f t="shared" si="24"/>
        <v>3.2593749999999853</v>
      </c>
      <c r="D299">
        <f t="shared" si="20"/>
        <v>3.8412398265609861E-2</v>
      </c>
      <c r="E299">
        <f t="shared" si="21"/>
        <v>2517.3565203367421</v>
      </c>
      <c r="F299">
        <f t="shared" si="22"/>
        <v>2518</v>
      </c>
      <c r="G299">
        <f t="shared" si="23"/>
        <v>2517</v>
      </c>
    </row>
    <row r="300" spans="1:7">
      <c r="A300">
        <v>299</v>
      </c>
      <c r="C300">
        <f t="shared" si="24"/>
        <v>3.2703124999999851</v>
      </c>
      <c r="D300">
        <f t="shared" si="20"/>
        <v>3.7994551922303166E-2</v>
      </c>
      <c r="E300">
        <f t="shared" si="21"/>
        <v>2489.9729602281382</v>
      </c>
      <c r="F300">
        <f t="shared" si="22"/>
        <v>2490</v>
      </c>
      <c r="G300">
        <f t="shared" si="23"/>
        <v>2489</v>
      </c>
    </row>
    <row r="301" spans="1:7">
      <c r="A301">
        <v>300</v>
      </c>
      <c r="C301">
        <f t="shared" si="24"/>
        <v>3.2812499999999849</v>
      </c>
      <c r="D301">
        <f t="shared" si="20"/>
        <v>3.7581250870998485E-2</v>
      </c>
      <c r="E301">
        <f t="shared" si="21"/>
        <v>2462.8872758308858</v>
      </c>
      <c r="F301">
        <f t="shared" si="22"/>
        <v>2463</v>
      </c>
      <c r="G301">
        <f t="shared" si="23"/>
        <v>2462</v>
      </c>
    </row>
    <row r="302" spans="1:7">
      <c r="A302">
        <v>301</v>
      </c>
      <c r="C302">
        <f t="shared" si="24"/>
        <v>3.2921874999999847</v>
      </c>
      <c r="D302">
        <f t="shared" si="20"/>
        <v>3.7172445668450189E-2</v>
      </c>
      <c r="E302">
        <f t="shared" si="21"/>
        <v>2436.096226881883</v>
      </c>
      <c r="F302">
        <f t="shared" si="22"/>
        <v>2437</v>
      </c>
      <c r="G302">
        <f t="shared" si="23"/>
        <v>2436</v>
      </c>
    </row>
    <row r="303" spans="1:7">
      <c r="A303">
        <v>302</v>
      </c>
      <c r="C303">
        <f t="shared" si="24"/>
        <v>3.3031249999999845</v>
      </c>
      <c r="D303">
        <f t="shared" si="20"/>
        <v>3.6768087409251506E-2</v>
      </c>
      <c r="E303">
        <f t="shared" si="21"/>
        <v>2409.5966083652975</v>
      </c>
      <c r="F303">
        <f t="shared" si="22"/>
        <v>2410</v>
      </c>
      <c r="G303">
        <f t="shared" si="23"/>
        <v>2409</v>
      </c>
    </row>
    <row r="304" spans="1:7">
      <c r="A304">
        <v>303</v>
      </c>
      <c r="C304">
        <f t="shared" si="24"/>
        <v>3.3140624999999844</v>
      </c>
      <c r="D304">
        <f t="shared" si="20"/>
        <v>3.6368127719983899E-2</v>
      </c>
      <c r="E304">
        <f t="shared" si="21"/>
        <v>2383.3852501291449</v>
      </c>
      <c r="F304">
        <f t="shared" si="22"/>
        <v>2384</v>
      </c>
      <c r="G304">
        <f t="shared" si="23"/>
        <v>2383</v>
      </c>
    </row>
    <row r="305" spans="1:7">
      <c r="A305">
        <v>304</v>
      </c>
      <c r="C305">
        <f t="shared" si="24"/>
        <v>3.3249999999999842</v>
      </c>
      <c r="D305">
        <f t="shared" si="20"/>
        <v>3.5972518753430223E-2</v>
      </c>
      <c r="E305">
        <f t="shared" si="21"/>
        <v>2357.4590165060495</v>
      </c>
      <c r="F305">
        <f t="shared" si="22"/>
        <v>2358</v>
      </c>
      <c r="G305">
        <f t="shared" si="23"/>
        <v>2357</v>
      </c>
    </row>
    <row r="306" spans="1:7">
      <c r="A306">
        <v>305</v>
      </c>
      <c r="C306">
        <f t="shared" si="24"/>
        <v>3.335937499999984</v>
      </c>
      <c r="D306">
        <f t="shared" si="20"/>
        <v>3.55812131828507E-2</v>
      </c>
      <c r="E306">
        <f t="shared" si="21"/>
        <v>2331.8148059381206</v>
      </c>
      <c r="F306">
        <f t="shared" si="22"/>
        <v>2332</v>
      </c>
      <c r="G306">
        <f t="shared" si="23"/>
        <v>2331</v>
      </c>
    </row>
    <row r="307" spans="1:7">
      <c r="A307">
        <v>306</v>
      </c>
      <c r="C307">
        <f t="shared" si="24"/>
        <v>3.3468749999999838</v>
      </c>
      <c r="D307">
        <f t="shared" si="20"/>
        <v>3.5194164196321244E-2</v>
      </c>
      <c r="E307">
        <f t="shared" si="21"/>
        <v>2306.4495506059129</v>
      </c>
      <c r="F307">
        <f t="shared" si="22"/>
        <v>2307</v>
      </c>
      <c r="G307">
        <f t="shared" si="23"/>
        <v>2306</v>
      </c>
    </row>
    <row r="308" spans="1:7">
      <c r="A308">
        <v>307</v>
      </c>
      <c r="C308">
        <f t="shared" si="24"/>
        <v>3.3578124999999837</v>
      </c>
      <c r="D308">
        <f t="shared" si="20"/>
        <v>3.4811325491133339E-2</v>
      </c>
      <c r="E308">
        <f t="shared" si="21"/>
        <v>2281.3602160614232</v>
      </c>
      <c r="F308">
        <f t="shared" si="22"/>
        <v>2282</v>
      </c>
      <c r="G308">
        <f t="shared" si="23"/>
        <v>2281</v>
      </c>
    </row>
    <row r="309" spans="1:7">
      <c r="A309">
        <v>308</v>
      </c>
      <c r="C309">
        <f t="shared" si="24"/>
        <v>3.3687499999999835</v>
      </c>
      <c r="D309">
        <f t="shared" si="20"/>
        <v>3.4432651268254844E-2</v>
      </c>
      <c r="E309">
        <f t="shared" si="21"/>
        <v>2256.5438008650813</v>
      </c>
      <c r="F309">
        <f t="shared" si="22"/>
        <v>2257</v>
      </c>
      <c r="G309">
        <f t="shared" si="23"/>
        <v>2256</v>
      </c>
    </row>
    <row r="310" spans="1:7">
      <c r="A310">
        <v>309</v>
      </c>
      <c r="C310">
        <f t="shared" si="24"/>
        <v>3.3796874999999833</v>
      </c>
      <c r="D310">
        <f t="shared" si="20"/>
        <v>3.4058096226851034E-2</v>
      </c>
      <c r="E310">
        <f t="shared" si="21"/>
        <v>2231.9973362266824</v>
      </c>
      <c r="F310">
        <f t="shared" si="22"/>
        <v>2232</v>
      </c>
      <c r="G310">
        <f t="shared" si="23"/>
        <v>2231</v>
      </c>
    </row>
    <row r="311" spans="1:7">
      <c r="A311">
        <v>310</v>
      </c>
      <c r="C311">
        <f t="shared" si="24"/>
        <v>3.3906249999999831</v>
      </c>
      <c r="D311">
        <f t="shared" si="20"/>
        <v>3.3687615558865298E-2</v>
      </c>
      <c r="E311">
        <f t="shared" si="21"/>
        <v>2207.7178856502373</v>
      </c>
      <c r="F311">
        <f t="shared" si="22"/>
        <v>2208</v>
      </c>
      <c r="G311">
        <f t="shared" si="23"/>
        <v>2207</v>
      </c>
    </row>
    <row r="312" spans="1:7">
      <c r="A312">
        <v>311</v>
      </c>
      <c r="C312">
        <f t="shared" si="24"/>
        <v>3.4015624999999829</v>
      </c>
      <c r="D312">
        <f t="shared" si="20"/>
        <v>3.33211649436587E-2</v>
      </c>
      <c r="E312">
        <f t="shared" si="21"/>
        <v>2183.702544582673</v>
      </c>
      <c r="F312">
        <f t="shared" si="22"/>
        <v>2184</v>
      </c>
      <c r="G312">
        <f t="shared" si="23"/>
        <v>2183</v>
      </c>
    </row>
    <row r="313" spans="1:7">
      <c r="A313">
        <v>312</v>
      </c>
      <c r="C313">
        <f t="shared" si="24"/>
        <v>3.4124999999999828</v>
      </c>
      <c r="D313">
        <f t="shared" si="20"/>
        <v>3.2958700542707921E-2</v>
      </c>
      <c r="E313">
        <f t="shared" si="21"/>
        <v>2159.9484400663637</v>
      </c>
      <c r="F313">
        <f t="shared" si="22"/>
        <v>2160</v>
      </c>
      <c r="G313">
        <f t="shared" si="23"/>
        <v>2159</v>
      </c>
    </row>
    <row r="314" spans="1:7">
      <c r="A314">
        <v>313</v>
      </c>
      <c r="C314">
        <f t="shared" si="24"/>
        <v>3.4234374999999826</v>
      </c>
      <c r="D314">
        <f t="shared" si="20"/>
        <v>3.2600178994360851E-2</v>
      </c>
      <c r="E314">
        <f t="shared" si="21"/>
        <v>2136.4527303954383</v>
      </c>
      <c r="F314">
        <f t="shared" si="22"/>
        <v>2137</v>
      </c>
      <c r="G314">
        <f t="shared" si="23"/>
        <v>2136</v>
      </c>
    </row>
    <row r="315" spans="1:7">
      <c r="A315">
        <v>314</v>
      </c>
      <c r="C315">
        <f t="shared" si="24"/>
        <v>3.4343749999999824</v>
      </c>
      <c r="D315">
        <f t="shared" si="20"/>
        <v>3.2245557408649213E-2</v>
      </c>
      <c r="E315">
        <f t="shared" si="21"/>
        <v>2113.2126047758261</v>
      </c>
      <c r="F315">
        <f t="shared" si="22"/>
        <v>2114</v>
      </c>
      <c r="G315">
        <f t="shared" si="23"/>
        <v>2113</v>
      </c>
    </row>
    <row r="316" spans="1:7">
      <c r="A316">
        <v>315</v>
      </c>
      <c r="C316">
        <f t="shared" si="24"/>
        <v>3.4453124999999822</v>
      </c>
      <c r="D316">
        <f t="shared" si="20"/>
        <v>3.189479336215767E-2</v>
      </c>
      <c r="E316">
        <f t="shared" si="21"/>
        <v>2090.2252829890031</v>
      </c>
      <c r="F316">
        <f t="shared" si="22"/>
        <v>2091</v>
      </c>
      <c r="G316">
        <f t="shared" si="23"/>
        <v>2090</v>
      </c>
    </row>
    <row r="317" spans="1:7">
      <c r="A317">
        <v>316</v>
      </c>
      <c r="C317">
        <f t="shared" si="24"/>
        <v>3.4562499999999821</v>
      </c>
      <c r="D317">
        <f t="shared" si="20"/>
        <v>3.1547844892948658E-2</v>
      </c>
      <c r="E317">
        <f t="shared" si="21"/>
        <v>2067.4880150593904</v>
      </c>
      <c r="F317">
        <f t="shared" si="22"/>
        <v>2068</v>
      </c>
      <c r="G317">
        <f t="shared" si="23"/>
        <v>2067</v>
      </c>
    </row>
    <row r="318" spans="1:7">
      <c r="A318">
        <v>317</v>
      </c>
      <c r="C318">
        <f t="shared" si="24"/>
        <v>3.4671874999999819</v>
      </c>
      <c r="D318">
        <f t="shared" si="20"/>
        <v>3.1204670495542514E-2</v>
      </c>
      <c r="E318">
        <f t="shared" si="21"/>
        <v>2044.9980809253786</v>
      </c>
      <c r="F318">
        <f t="shared" si="22"/>
        <v>2045</v>
      </c>
      <c r="G318">
        <f t="shared" si="23"/>
        <v>2044</v>
      </c>
    </row>
    <row r="319" spans="1:7">
      <c r="A319">
        <v>318</v>
      </c>
      <c r="C319">
        <f t="shared" si="24"/>
        <v>3.4781249999999817</v>
      </c>
      <c r="D319">
        <f t="shared" si="20"/>
        <v>3.0865229115952159E-2</v>
      </c>
      <c r="E319">
        <f t="shared" si="21"/>
        <v>2022.7527901139247</v>
      </c>
      <c r="F319">
        <f t="shared" si="22"/>
        <v>2023</v>
      </c>
      <c r="G319">
        <f t="shared" si="23"/>
        <v>2022</v>
      </c>
    </row>
    <row r="320" spans="1:7">
      <c r="A320">
        <v>319</v>
      </c>
      <c r="C320">
        <f t="shared" si="24"/>
        <v>3.4890624999999815</v>
      </c>
      <c r="D320">
        <f t="shared" si="20"/>
        <v>3.0529480146771797E-2</v>
      </c>
      <c r="E320">
        <f t="shared" si="21"/>
        <v>2000.7494814186898</v>
      </c>
      <c r="F320">
        <f t="shared" si="22"/>
        <v>2001</v>
      </c>
      <c r="G320">
        <f t="shared" si="23"/>
        <v>2000</v>
      </c>
    </row>
    <row r="321" spans="1:7">
      <c r="A321">
        <v>320</v>
      </c>
      <c r="C321">
        <f t="shared" si="24"/>
        <v>3.4999999999999813</v>
      </c>
      <c r="D321">
        <f t="shared" si="20"/>
        <v>3.0197383422319063E-2</v>
      </c>
      <c r="E321">
        <f t="shared" si="21"/>
        <v>1978.9855225816798</v>
      </c>
      <c r="F321">
        <f t="shared" si="22"/>
        <v>1979</v>
      </c>
      <c r="G321">
        <f t="shared" si="23"/>
        <v>1978</v>
      </c>
    </row>
    <row r="322" spans="1:7">
      <c r="A322">
        <v>321</v>
      </c>
      <c r="C322">
        <f t="shared" si="24"/>
        <v>3.5109374999999812</v>
      </c>
      <c r="D322">
        <f t="shared" ref="D322:D385" si="25">+EXP(-C322)</f>
        <v>2.9868899213829982E-2</v>
      </c>
      <c r="E322">
        <f t="shared" ref="E322:E385" si="26">+$B$1*D322</f>
        <v>1957.4583099783479</v>
      </c>
      <c r="F322">
        <f t="shared" ref="F322:F385" si="27">+CEILING(E322,1)</f>
        <v>1958</v>
      </c>
      <c r="G322">
        <f t="shared" ref="G322:G385" si="28">+FLOOR(E322,1)</f>
        <v>1957</v>
      </c>
    </row>
    <row r="323" spans="1:7">
      <c r="A323">
        <v>322</v>
      </c>
      <c r="C323">
        <f t="shared" ref="C323:C386" si="29">+C322+$B$3</f>
        <v>3.521874999999981</v>
      </c>
      <c r="D323">
        <f t="shared" si="25"/>
        <v>2.9543988224706223E-2</v>
      </c>
      <c r="E323">
        <f t="shared" si="26"/>
        <v>1936.1652683061222</v>
      </c>
      <c r="F323">
        <f t="shared" si="27"/>
        <v>1937</v>
      </c>
      <c r="G323">
        <f t="shared" si="28"/>
        <v>1936</v>
      </c>
    </row>
    <row r="324" spans="1:7">
      <c r="A324">
        <v>323</v>
      </c>
      <c r="C324">
        <f t="shared" si="29"/>
        <v>3.5328124999999808</v>
      </c>
      <c r="D324">
        <f t="shared" si="25"/>
        <v>2.9222611585814042E-2</v>
      </c>
      <c r="E324">
        <f t="shared" si="26"/>
        <v>1915.1038502763233</v>
      </c>
      <c r="F324">
        <f t="shared" si="27"/>
        <v>1916</v>
      </c>
      <c r="G324">
        <f t="shared" si="28"/>
        <v>1915</v>
      </c>
    </row>
    <row r="325" spans="1:7">
      <c r="A325">
        <v>324</v>
      </c>
      <c r="C325">
        <f t="shared" si="29"/>
        <v>3.5437499999999806</v>
      </c>
      <c r="D325">
        <f t="shared" si="25"/>
        <v>2.8904730850834361E-2</v>
      </c>
      <c r="E325">
        <f t="shared" si="26"/>
        <v>1894.2715363094298</v>
      </c>
      <c r="F325">
        <f t="shared" si="27"/>
        <v>1895</v>
      </c>
      <c r="G325">
        <f t="shared" si="28"/>
        <v>1894</v>
      </c>
    </row>
    <row r="326" spans="1:7">
      <c r="A326">
        <v>325</v>
      </c>
      <c r="C326">
        <f t="shared" si="29"/>
        <v>3.5546874999999805</v>
      </c>
      <c r="D326">
        <f t="shared" si="25"/>
        <v>2.8590307991663434E-2</v>
      </c>
      <c r="E326">
        <f t="shared" si="26"/>
        <v>1873.6658342336632</v>
      </c>
      <c r="F326">
        <f t="shared" si="27"/>
        <v>1874</v>
      </c>
      <c r="G326">
        <f t="shared" si="28"/>
        <v>1873</v>
      </c>
    </row>
    <row r="327" spans="1:7">
      <c r="A327">
        <v>326</v>
      </c>
      <c r="C327">
        <f t="shared" si="29"/>
        <v>3.5656249999999803</v>
      </c>
      <c r="D327">
        <f t="shared" si="25"/>
        <v>2.8279305393863544E-2</v>
      </c>
      <c r="E327">
        <f t="shared" si="26"/>
        <v>1853.2842789868473</v>
      </c>
      <c r="F327">
        <f t="shared" si="27"/>
        <v>1854</v>
      </c>
      <c r="G327">
        <f t="shared" si="28"/>
        <v>1853</v>
      </c>
    </row>
    <row r="328" spans="1:7">
      <c r="A328">
        <v>327</v>
      </c>
      <c r="C328">
        <f t="shared" si="29"/>
        <v>3.5765624999999801</v>
      </c>
      <c r="D328">
        <f t="shared" si="25"/>
        <v>2.7971685852163166E-2</v>
      </c>
      <c r="E328">
        <f t="shared" si="26"/>
        <v>1833.124432321513</v>
      </c>
      <c r="F328">
        <f t="shared" si="27"/>
        <v>1834</v>
      </c>
      <c r="G328">
        <f t="shared" si="28"/>
        <v>1833</v>
      </c>
    </row>
    <row r="329" spans="1:7">
      <c r="A329">
        <v>328</v>
      </c>
      <c r="C329">
        <f t="shared" si="29"/>
        <v>3.5874999999999799</v>
      </c>
      <c r="D329">
        <f t="shared" si="25"/>
        <v>2.766741256600613E-2</v>
      </c>
      <c r="E329">
        <f t="shared" si="26"/>
        <v>1813.1838825132118</v>
      </c>
      <c r="F329">
        <f t="shared" si="27"/>
        <v>1814</v>
      </c>
      <c r="G329">
        <f t="shared" si="28"/>
        <v>1813</v>
      </c>
    </row>
    <row r="330" spans="1:7">
      <c r="A330">
        <v>329</v>
      </c>
      <c r="C330">
        <f t="shared" si="29"/>
        <v>3.5984374999999797</v>
      </c>
      <c r="D330">
        <f t="shared" si="25"/>
        <v>2.7366449135149129E-2</v>
      </c>
      <c r="E330">
        <f t="shared" si="26"/>
        <v>1793.4602440719982</v>
      </c>
      <c r="F330">
        <f t="shared" si="27"/>
        <v>1794</v>
      </c>
      <c r="G330">
        <f t="shared" si="28"/>
        <v>1793</v>
      </c>
    </row>
    <row r="331" spans="1:7">
      <c r="A331">
        <v>330</v>
      </c>
      <c r="C331">
        <f t="shared" si="29"/>
        <v>3.6093749999999796</v>
      </c>
      <c r="D331">
        <f t="shared" si="25"/>
        <v>2.7068759555307187E-2</v>
      </c>
      <c r="E331">
        <f t="shared" si="26"/>
        <v>1773.9511574570565</v>
      </c>
      <c r="F331">
        <f t="shared" si="27"/>
        <v>1774</v>
      </c>
      <c r="G331">
        <f t="shared" si="28"/>
        <v>1773</v>
      </c>
    </row>
    <row r="332" spans="1:7">
      <c r="A332">
        <v>331</v>
      </c>
      <c r="C332">
        <f t="shared" si="29"/>
        <v>3.6203124999999794</v>
      </c>
      <c r="D332">
        <f t="shared" si="25"/>
        <v>2.6774308213846441E-2</v>
      </c>
      <c r="E332">
        <f t="shared" si="26"/>
        <v>1754.6542887944265</v>
      </c>
      <c r="F332">
        <f t="shared" si="27"/>
        <v>1755</v>
      </c>
      <c r="G332">
        <f t="shared" si="28"/>
        <v>1754</v>
      </c>
    </row>
    <row r="333" spans="1:7">
      <c r="A333">
        <v>332</v>
      </c>
      <c r="C333">
        <f t="shared" si="29"/>
        <v>3.6312499999999792</v>
      </c>
      <c r="D333">
        <f t="shared" si="25"/>
        <v>2.6483059885523807E-2</v>
      </c>
      <c r="E333">
        <f t="shared" si="26"/>
        <v>1735.5673295978027</v>
      </c>
      <c r="F333">
        <f t="shared" si="27"/>
        <v>1736</v>
      </c>
      <c r="G333">
        <f t="shared" si="28"/>
        <v>1735</v>
      </c>
    </row>
    <row r="334" spans="1:7">
      <c r="A334">
        <v>333</v>
      </c>
      <c r="C334">
        <f t="shared" si="29"/>
        <v>3.642187499999979</v>
      </c>
      <c r="D334">
        <f t="shared" si="25"/>
        <v>2.6194979728272977E-2</v>
      </c>
      <c r="E334">
        <f t="shared" si="26"/>
        <v>1716.6879964923696</v>
      </c>
      <c r="F334">
        <f t="shared" si="27"/>
        <v>1717</v>
      </c>
      <c r="G334">
        <f t="shared" si="28"/>
        <v>1716</v>
      </c>
    </row>
    <row r="335" spans="1:7">
      <c r="A335">
        <v>334</v>
      </c>
      <c r="C335">
        <f t="shared" si="29"/>
        <v>3.6531249999999789</v>
      </c>
      <c r="D335">
        <f t="shared" si="25"/>
        <v>2.5910033279036269E-2</v>
      </c>
      <c r="E335">
        <f t="shared" si="26"/>
        <v>1698.014030941642</v>
      </c>
      <c r="F335">
        <f t="shared" si="27"/>
        <v>1699</v>
      </c>
      <c r="G335">
        <f t="shared" si="28"/>
        <v>1698</v>
      </c>
    </row>
    <row r="336" spans="1:7">
      <c r="A336">
        <v>335</v>
      </c>
      <c r="C336">
        <f t="shared" si="29"/>
        <v>3.6640624999999787</v>
      </c>
      <c r="D336">
        <f t="shared" si="25"/>
        <v>2.562818644964179E-2</v>
      </c>
      <c r="E336">
        <f t="shared" si="26"/>
        <v>1679.5431989772746</v>
      </c>
      <c r="F336">
        <f t="shared" si="27"/>
        <v>1680</v>
      </c>
      <c r="G336">
        <f t="shared" si="28"/>
        <v>1679</v>
      </c>
    </row>
    <row r="337" spans="1:7">
      <c r="A337">
        <v>336</v>
      </c>
      <c r="C337">
        <f t="shared" si="29"/>
        <v>3.6749999999999785</v>
      </c>
      <c r="D337">
        <f t="shared" si="25"/>
        <v>2.5349405522725483E-2</v>
      </c>
      <c r="E337">
        <f t="shared" si="26"/>
        <v>1661.2732909318145</v>
      </c>
      <c r="F337">
        <f t="shared" si="27"/>
        <v>1662</v>
      </c>
      <c r="G337">
        <f t="shared" si="28"/>
        <v>1661</v>
      </c>
    </row>
    <row r="338" spans="1:7">
      <c r="A338">
        <v>337</v>
      </c>
      <c r="C338">
        <f t="shared" si="29"/>
        <v>3.6859374999999783</v>
      </c>
      <c r="D338">
        <f t="shared" si="25"/>
        <v>2.5073657147697506E-2</v>
      </c>
      <c r="E338">
        <f t="shared" si="26"/>
        <v>1643.2021211743561</v>
      </c>
      <c r="F338">
        <f t="shared" si="27"/>
        <v>1644</v>
      </c>
      <c r="G338">
        <f t="shared" si="28"/>
        <v>1643</v>
      </c>
    </row>
    <row r="339" spans="1:7">
      <c r="A339">
        <v>338</v>
      </c>
      <c r="C339">
        <f t="shared" si="29"/>
        <v>3.6968749999999782</v>
      </c>
      <c r="D339">
        <f t="shared" si="25"/>
        <v>2.4800908336752501E-2</v>
      </c>
      <c r="E339">
        <f t="shared" si="26"/>
        <v>1625.3275278490751</v>
      </c>
      <c r="F339">
        <f t="shared" si="27"/>
        <v>1626</v>
      </c>
      <c r="G339">
        <f t="shared" si="28"/>
        <v>1625</v>
      </c>
    </row>
    <row r="340" spans="1:7">
      <c r="A340">
        <v>339</v>
      </c>
      <c r="C340">
        <f t="shared" si="29"/>
        <v>3.707812499999978</v>
      </c>
      <c r="D340">
        <f t="shared" si="25"/>
        <v>2.4531126460923248E-2</v>
      </c>
      <c r="E340">
        <f t="shared" si="26"/>
        <v>1607.647372616605</v>
      </c>
      <c r="F340">
        <f t="shared" si="27"/>
        <v>1608</v>
      </c>
      <c r="G340">
        <f t="shared" si="28"/>
        <v>1607</v>
      </c>
    </row>
    <row r="341" spans="1:7">
      <c r="A341">
        <v>340</v>
      </c>
      <c r="C341">
        <f t="shared" si="29"/>
        <v>3.7187499999999778</v>
      </c>
      <c r="D341">
        <f t="shared" si="25"/>
        <v>2.4264279246177276E-2</v>
      </c>
      <c r="E341">
        <f t="shared" si="26"/>
        <v>1590.1595403982278</v>
      </c>
      <c r="F341">
        <f t="shared" si="27"/>
        <v>1591</v>
      </c>
      <c r="G341">
        <f t="shared" si="28"/>
        <v>1590</v>
      </c>
    </row>
    <row r="342" spans="1:7">
      <c r="A342">
        <v>341</v>
      </c>
      <c r="C342">
        <f t="shared" si="29"/>
        <v>3.7296874999999776</v>
      </c>
      <c r="D342">
        <f t="shared" si="25"/>
        <v>2.4000334769555914E-2</v>
      </c>
      <c r="E342">
        <f t="shared" si="26"/>
        <v>1572.8619391228467</v>
      </c>
      <c r="F342">
        <f t="shared" si="27"/>
        <v>1573</v>
      </c>
      <c r="G342">
        <f t="shared" si="28"/>
        <v>1572</v>
      </c>
    </row>
    <row r="343" spans="1:7">
      <c r="A343">
        <v>342</v>
      </c>
      <c r="C343">
        <f t="shared" si="29"/>
        <v>3.7406249999999774</v>
      </c>
      <c r="D343">
        <f t="shared" si="25"/>
        <v>2.3739261455355331E-2</v>
      </c>
      <c r="E343">
        <f t="shared" si="26"/>
        <v>1555.7524994767116</v>
      </c>
      <c r="F343">
        <f t="shared" si="27"/>
        <v>1556</v>
      </c>
      <c r="G343">
        <f t="shared" si="28"/>
        <v>1555</v>
      </c>
    </row>
    <row r="344" spans="1:7">
      <c r="A344">
        <v>343</v>
      </c>
      <c r="C344">
        <f t="shared" si="29"/>
        <v>3.7515624999999773</v>
      </c>
      <c r="D344">
        <f t="shared" si="25"/>
        <v>2.3481028071349146E-2</v>
      </c>
      <c r="E344">
        <f t="shared" si="26"/>
        <v>1538.8291746558664</v>
      </c>
      <c r="F344">
        <f t="shared" si="27"/>
        <v>1539</v>
      </c>
      <c r="G344">
        <f t="shared" si="28"/>
        <v>1538</v>
      </c>
    </row>
    <row r="345" spans="1:7">
      <c r="A345">
        <v>344</v>
      </c>
      <c r="C345">
        <f t="shared" si="29"/>
        <v>3.7624999999999771</v>
      </c>
      <c r="D345">
        <f t="shared" si="25"/>
        <v>2.3225603725052103E-2</v>
      </c>
      <c r="E345">
        <f t="shared" si="26"/>
        <v>1522.0899401212896</v>
      </c>
      <c r="F345">
        <f t="shared" si="27"/>
        <v>1523</v>
      </c>
      <c r="G345">
        <f t="shared" si="28"/>
        <v>1522</v>
      </c>
    </row>
    <row r="346" spans="1:7">
      <c r="A346">
        <v>345</v>
      </c>
      <c r="C346">
        <f t="shared" si="29"/>
        <v>3.7734374999999769</v>
      </c>
      <c r="D346">
        <f t="shared" si="25"/>
        <v>2.2972957860024405E-2</v>
      </c>
      <c r="E346">
        <f t="shared" si="26"/>
        <v>1505.5327933566994</v>
      </c>
      <c r="F346">
        <f t="shared" si="27"/>
        <v>1506</v>
      </c>
      <c r="G346">
        <f t="shared" si="28"/>
        <v>1505</v>
      </c>
    </row>
    <row r="347" spans="1:7">
      <c r="A347">
        <v>346</v>
      </c>
      <c r="C347">
        <f t="shared" si="29"/>
        <v>3.7843749999999767</v>
      </c>
      <c r="D347">
        <f t="shared" si="25"/>
        <v>2.2723060252216251E-2</v>
      </c>
      <c r="E347">
        <f t="shared" si="26"/>
        <v>1489.155753628992</v>
      </c>
      <c r="F347">
        <f t="shared" si="27"/>
        <v>1490</v>
      </c>
      <c r="G347">
        <f t="shared" si="28"/>
        <v>1489</v>
      </c>
    </row>
    <row r="348" spans="1:7">
      <c r="A348">
        <v>347</v>
      </c>
      <c r="C348">
        <f t="shared" si="29"/>
        <v>3.7953124999999766</v>
      </c>
      <c r="D348">
        <f t="shared" si="25"/>
        <v>2.2475881006352116E-2</v>
      </c>
      <c r="E348">
        <f t="shared" si="26"/>
        <v>1472.9568617512859</v>
      </c>
      <c r="F348">
        <f t="shared" si="27"/>
        <v>1473</v>
      </c>
      <c r="G348">
        <f t="shared" si="28"/>
        <v>1472</v>
      </c>
    </row>
    <row r="349" spans="1:7">
      <c r="A349">
        <v>348</v>
      </c>
      <c r="C349">
        <f t="shared" si="29"/>
        <v>3.8062499999999764</v>
      </c>
      <c r="D349">
        <f t="shared" si="25"/>
        <v>2.2231390552354385E-2</v>
      </c>
      <c r="E349">
        <f t="shared" si="26"/>
        <v>1456.9341798485445</v>
      </c>
      <c r="F349">
        <f t="shared" si="27"/>
        <v>1457</v>
      </c>
      <c r="G349">
        <f t="shared" si="28"/>
        <v>1456</v>
      </c>
    </row>
    <row r="350" spans="1:7">
      <c r="A350">
        <v>349</v>
      </c>
      <c r="C350">
        <f t="shared" si="29"/>
        <v>3.8171874999999762</v>
      </c>
      <c r="D350">
        <f t="shared" si="25"/>
        <v>2.1989559641805878E-2</v>
      </c>
      <c r="E350">
        <f t="shared" si="26"/>
        <v>1441.0857911257483</v>
      </c>
      <c r="F350">
        <f t="shared" si="27"/>
        <v>1442</v>
      </c>
      <c r="G350">
        <f t="shared" si="28"/>
        <v>1441</v>
      </c>
    </row>
    <row r="351" spans="1:7">
      <c r="A351">
        <v>350</v>
      </c>
      <c r="C351">
        <f t="shared" si="29"/>
        <v>3.828124999999976</v>
      </c>
      <c r="D351">
        <f t="shared" si="25"/>
        <v>2.1750359344450864E-2</v>
      </c>
      <c r="E351">
        <f t="shared" si="26"/>
        <v>1425.4097996385874</v>
      </c>
      <c r="F351">
        <f t="shared" si="27"/>
        <v>1426</v>
      </c>
      <c r="G351">
        <f t="shared" si="28"/>
        <v>1425</v>
      </c>
    </row>
    <row r="352" spans="1:7">
      <c r="A352">
        <v>351</v>
      </c>
      <c r="C352">
        <f t="shared" si="29"/>
        <v>3.8390624999999758</v>
      </c>
      <c r="D352">
        <f t="shared" si="25"/>
        <v>2.1513761044734129E-2</v>
      </c>
      <c r="E352">
        <f t="shared" si="26"/>
        <v>1409.904330066651</v>
      </c>
      <c r="F352">
        <f t="shared" si="27"/>
        <v>1410</v>
      </c>
      <c r="G352">
        <f t="shared" si="28"/>
        <v>1409</v>
      </c>
    </row>
    <row r="353" spans="1:7">
      <c r="A353">
        <v>352</v>
      </c>
      <c r="C353">
        <f t="shared" si="29"/>
        <v>3.8499999999999757</v>
      </c>
      <c r="D353">
        <f t="shared" si="25"/>
        <v>2.1279736438377689E-2</v>
      </c>
      <c r="E353">
        <f t="shared" si="26"/>
        <v>1394.5675274890818</v>
      </c>
      <c r="F353">
        <f t="shared" si="27"/>
        <v>1395</v>
      </c>
      <c r="G353">
        <f t="shared" si="28"/>
        <v>1394</v>
      </c>
    </row>
    <row r="354" spans="1:7">
      <c r="A354">
        <v>353</v>
      </c>
      <c r="C354">
        <f t="shared" si="29"/>
        <v>3.8609374999999755</v>
      </c>
      <c r="D354">
        <f t="shared" si="25"/>
        <v>2.1048257528994752E-2</v>
      </c>
      <c r="E354">
        <f t="shared" si="26"/>
        <v>1379.3975571626711</v>
      </c>
      <c r="F354">
        <f t="shared" si="27"/>
        <v>1380</v>
      </c>
      <c r="G354">
        <f t="shared" si="28"/>
        <v>1379</v>
      </c>
    </row>
    <row r="355" spans="1:7">
      <c r="A355">
        <v>354</v>
      </c>
      <c r="C355">
        <f t="shared" si="29"/>
        <v>3.8718749999999753</v>
      </c>
      <c r="D355">
        <f t="shared" si="25"/>
        <v>2.081929662474051E-2</v>
      </c>
      <c r="E355">
        <f t="shared" si="26"/>
        <v>1364.3926043023694</v>
      </c>
      <c r="F355">
        <f t="shared" si="27"/>
        <v>1365</v>
      </c>
      <c r="G355">
        <f t="shared" si="28"/>
        <v>1364</v>
      </c>
    </row>
    <row r="356" spans="1:7">
      <c r="A356">
        <v>355</v>
      </c>
      <c r="C356">
        <f t="shared" si="29"/>
        <v>3.8828124999999751</v>
      </c>
      <c r="D356">
        <f t="shared" si="25"/>
        <v>2.0592826334999356E-2</v>
      </c>
      <c r="E356">
        <f t="shared" si="26"/>
        <v>1349.5508738641829</v>
      </c>
      <c r="F356">
        <f t="shared" si="27"/>
        <v>1350</v>
      </c>
      <c r="G356">
        <f t="shared" si="28"/>
        <v>1349</v>
      </c>
    </row>
    <row r="357" spans="1:7">
      <c r="A357">
        <v>356</v>
      </c>
      <c r="C357">
        <f t="shared" si="29"/>
        <v>3.893749999999975</v>
      </c>
      <c r="D357">
        <f t="shared" si="25"/>
        <v>2.0368819567108145E-2</v>
      </c>
      <c r="E357">
        <f t="shared" si="26"/>
        <v>1334.8705903304324</v>
      </c>
      <c r="F357">
        <f t="shared" si="27"/>
        <v>1335</v>
      </c>
      <c r="G357">
        <f t="shared" si="28"/>
        <v>1334</v>
      </c>
    </row>
    <row r="358" spans="1:7">
      <c r="A358">
        <v>357</v>
      </c>
      <c r="C358">
        <f t="shared" si="29"/>
        <v>3.9046874999999748</v>
      </c>
      <c r="D358">
        <f t="shared" si="25"/>
        <v>2.0147249523115085E-2</v>
      </c>
      <c r="E358">
        <f t="shared" si="26"/>
        <v>1320.3499974973472</v>
      </c>
      <c r="F358">
        <f t="shared" si="27"/>
        <v>1321</v>
      </c>
      <c r="G358">
        <f t="shared" si="28"/>
        <v>1320</v>
      </c>
    </row>
    <row r="359" spans="1:7">
      <c r="A359">
        <v>358</v>
      </c>
      <c r="C359">
        <f t="shared" si="29"/>
        <v>3.9156249999999746</v>
      </c>
      <c r="D359">
        <f t="shared" si="25"/>
        <v>1.9928089696573923E-2</v>
      </c>
      <c r="E359">
        <f t="shared" si="26"/>
        <v>1305.987358264972</v>
      </c>
      <c r="F359">
        <f t="shared" si="27"/>
        <v>1306</v>
      </c>
      <c r="G359">
        <f t="shared" si="28"/>
        <v>1305</v>
      </c>
    </row>
    <row r="360" spans="1:7">
      <c r="A360">
        <v>359</v>
      </c>
      <c r="C360">
        <f t="shared" si="29"/>
        <v>3.9265624999999744</v>
      </c>
      <c r="D360">
        <f t="shared" si="25"/>
        <v>1.9711313869372936E-2</v>
      </c>
      <c r="E360">
        <f t="shared" si="26"/>
        <v>1291.7809544293555</v>
      </c>
      <c r="F360">
        <f t="shared" si="27"/>
        <v>1292</v>
      </c>
      <c r="G360">
        <f t="shared" si="28"/>
        <v>1291</v>
      </c>
    </row>
    <row r="361" spans="1:7">
      <c r="A361">
        <v>360</v>
      </c>
      <c r="C361">
        <f t="shared" si="29"/>
        <v>3.9374999999999742</v>
      </c>
      <c r="D361">
        <f t="shared" si="25"/>
        <v>1.9496896108598498E-2</v>
      </c>
      <c r="E361">
        <f t="shared" si="26"/>
        <v>1277.7290864770025</v>
      </c>
      <c r="F361">
        <f t="shared" si="27"/>
        <v>1278</v>
      </c>
      <c r="G361">
        <f t="shared" si="28"/>
        <v>1277</v>
      </c>
    </row>
    <row r="362" spans="1:7">
      <c r="A362">
        <v>361</v>
      </c>
      <c r="C362">
        <f t="shared" si="29"/>
        <v>3.9484374999999741</v>
      </c>
      <c r="D362">
        <f t="shared" si="25"/>
        <v>1.9284810763432688E-2</v>
      </c>
      <c r="E362">
        <f t="shared" si="26"/>
        <v>1263.8300733815613</v>
      </c>
      <c r="F362">
        <f t="shared" si="27"/>
        <v>1264</v>
      </c>
      <c r="G362">
        <f t="shared" si="28"/>
        <v>1263</v>
      </c>
    </row>
    <row r="363" spans="1:7">
      <c r="A363">
        <v>362</v>
      </c>
      <c r="C363">
        <f t="shared" si="29"/>
        <v>3.9593749999999739</v>
      </c>
      <c r="D363">
        <f t="shared" si="25"/>
        <v>1.9075032462084703E-2</v>
      </c>
      <c r="E363">
        <f t="shared" si="26"/>
        <v>1250.082252402721</v>
      </c>
      <c r="F363">
        <f t="shared" si="27"/>
        <v>1251</v>
      </c>
      <c r="G363">
        <f t="shared" si="28"/>
        <v>1250</v>
      </c>
    </row>
    <row r="364" spans="1:7">
      <c r="A364">
        <v>363</v>
      </c>
      <c r="C364">
        <f t="shared" si="29"/>
        <v>3.9703124999999737</v>
      </c>
      <c r="D364">
        <f t="shared" si="25"/>
        <v>1.8867536108755616E-2</v>
      </c>
      <c r="E364">
        <f t="shared" si="26"/>
        <v>1236.4839788872994</v>
      </c>
      <c r="F364">
        <f t="shared" si="27"/>
        <v>1237</v>
      </c>
      <c r="G364">
        <f t="shared" si="28"/>
        <v>1236</v>
      </c>
    </row>
    <row r="365" spans="1:7">
      <c r="A365">
        <v>364</v>
      </c>
      <c r="C365">
        <f t="shared" si="29"/>
        <v>3.9812499999999735</v>
      </c>
      <c r="D365">
        <f t="shared" si="25"/>
        <v>1.8662296880636167E-2</v>
      </c>
      <c r="E365">
        <f t="shared" si="26"/>
        <v>1223.0336260724912</v>
      </c>
      <c r="F365">
        <f t="shared" si="27"/>
        <v>1224</v>
      </c>
      <c r="G365">
        <f t="shared" si="28"/>
        <v>1223</v>
      </c>
    </row>
    <row r="366" spans="1:7">
      <c r="A366">
        <v>365</v>
      </c>
      <c r="C366">
        <f t="shared" si="29"/>
        <v>3.9921874999999734</v>
      </c>
      <c r="D366">
        <f t="shared" si="25"/>
        <v>1.8459290224937214E-2</v>
      </c>
      <c r="E366">
        <f t="shared" si="26"/>
        <v>1209.7295848912604</v>
      </c>
      <c r="F366">
        <f t="shared" si="27"/>
        <v>1210</v>
      </c>
      <c r="G366">
        <f t="shared" si="28"/>
        <v>1209</v>
      </c>
    </row>
    <row r="367" spans="1:7">
      <c r="A367">
        <v>366</v>
      </c>
      <c r="C367">
        <f t="shared" si="29"/>
        <v>4.0031249999999732</v>
      </c>
      <c r="D367">
        <f t="shared" si="25"/>
        <v>1.8258491855952463E-2</v>
      </c>
      <c r="E367">
        <f t="shared" si="26"/>
        <v>1196.5702637798447</v>
      </c>
      <c r="F367">
        <f t="shared" si="27"/>
        <v>1197</v>
      </c>
      <c r="G367">
        <f t="shared" si="28"/>
        <v>1196</v>
      </c>
    </row>
    <row r="368" spans="1:7">
      <c r="A368">
        <v>367</v>
      </c>
      <c r="C368">
        <f t="shared" si="29"/>
        <v>4.014062499999973</v>
      </c>
      <c r="D368">
        <f t="shared" si="25"/>
        <v>1.8059877752153192E-2</v>
      </c>
      <c r="E368">
        <f t="shared" si="26"/>
        <v>1183.5540884873594</v>
      </c>
      <c r="F368">
        <f t="shared" si="27"/>
        <v>1184</v>
      </c>
      <c r="G368">
        <f t="shared" si="28"/>
        <v>1183</v>
      </c>
    </row>
    <row r="369" spans="1:7">
      <c r="A369">
        <v>368</v>
      </c>
      <c r="C369">
        <f t="shared" si="29"/>
        <v>4.0249999999999728</v>
      </c>
      <c r="D369">
        <f t="shared" si="25"/>
        <v>1.7863424153314527E-2</v>
      </c>
      <c r="E369">
        <f t="shared" si="26"/>
        <v>1170.6795018874675</v>
      </c>
      <c r="F369">
        <f t="shared" si="27"/>
        <v>1171</v>
      </c>
      <c r="G369">
        <f t="shared" si="28"/>
        <v>1170</v>
      </c>
    </row>
    <row r="370" spans="1:7">
      <c r="A370">
        <v>369</v>
      </c>
      <c r="C370">
        <f t="shared" si="29"/>
        <v>4.0359374999999726</v>
      </c>
      <c r="D370">
        <f t="shared" si="25"/>
        <v>1.7669107557673022E-2</v>
      </c>
      <c r="E370">
        <f t="shared" si="26"/>
        <v>1157.9449637921016</v>
      </c>
      <c r="F370">
        <f t="shared" si="27"/>
        <v>1158</v>
      </c>
      <c r="G370">
        <f t="shared" si="28"/>
        <v>1157</v>
      </c>
    </row>
    <row r="371" spans="1:7">
      <c r="A371">
        <v>370</v>
      </c>
      <c r="C371">
        <f t="shared" si="29"/>
        <v>4.0468749999999725</v>
      </c>
      <c r="D371">
        <f t="shared" si="25"/>
        <v>1.7476904719115133E-2</v>
      </c>
      <c r="E371">
        <f t="shared" si="26"/>
        <v>1145.3489507672102</v>
      </c>
      <c r="F371">
        <f t="shared" si="27"/>
        <v>1146</v>
      </c>
      <c r="G371">
        <f t="shared" si="28"/>
        <v>1145</v>
      </c>
    </row>
    <row r="372" spans="1:7">
      <c r="A372">
        <v>371</v>
      </c>
      <c r="C372">
        <f t="shared" si="29"/>
        <v>4.0578124999999723</v>
      </c>
      <c r="D372">
        <f t="shared" si="25"/>
        <v>1.7286792644396285E-2</v>
      </c>
      <c r="E372">
        <f t="shared" si="26"/>
        <v>1132.8899559505105</v>
      </c>
      <c r="F372">
        <f t="shared" si="27"/>
        <v>1133</v>
      </c>
      <c r="G372">
        <f t="shared" si="28"/>
        <v>1132</v>
      </c>
    </row>
    <row r="373" spans="1:7">
      <c r="A373">
        <v>372</v>
      </c>
      <c r="C373">
        <f t="shared" si="29"/>
        <v>4.0687499999999721</v>
      </c>
      <c r="D373">
        <f t="shared" si="25"/>
        <v>1.7098748590390185E-2</v>
      </c>
      <c r="E373">
        <f t="shared" si="26"/>
        <v>1120.5664888712208</v>
      </c>
      <c r="F373">
        <f t="shared" si="27"/>
        <v>1121</v>
      </c>
      <c r="G373">
        <f t="shared" si="28"/>
        <v>1120</v>
      </c>
    </row>
    <row r="374" spans="1:7">
      <c r="A374">
        <v>373</v>
      </c>
      <c r="C374">
        <f t="shared" si="29"/>
        <v>4.0796874999999719</v>
      </c>
      <c r="D374">
        <f t="shared" si="25"/>
        <v>1.6912750061368071E-2</v>
      </c>
      <c r="E374">
        <f t="shared" si="26"/>
        <v>1108.3770752717564</v>
      </c>
      <c r="F374">
        <f t="shared" si="27"/>
        <v>1109</v>
      </c>
      <c r="G374">
        <f t="shared" si="28"/>
        <v>1108</v>
      </c>
    </row>
    <row r="375" spans="1:7">
      <c r="A375">
        <v>374</v>
      </c>
      <c r="C375">
        <f t="shared" si="29"/>
        <v>4.0906249999999718</v>
      </c>
      <c r="D375">
        <f t="shared" si="25"/>
        <v>1.6728774806307529E-2</v>
      </c>
      <c r="E375">
        <f t="shared" si="26"/>
        <v>1096.3202569313639</v>
      </c>
      <c r="F375">
        <f t="shared" si="27"/>
        <v>1097</v>
      </c>
      <c r="G375">
        <f t="shared" si="28"/>
        <v>1096</v>
      </c>
    </row>
    <row r="376" spans="1:7">
      <c r="A376">
        <v>375</v>
      </c>
      <c r="C376">
        <f t="shared" si="29"/>
        <v>4.1015624999999716</v>
      </c>
      <c r="D376">
        <f t="shared" si="25"/>
        <v>1.6546800816230611E-2</v>
      </c>
      <c r="E376">
        <f t="shared" si="26"/>
        <v>1084.3945914916731</v>
      </c>
      <c r="F376">
        <f t="shared" si="27"/>
        <v>1085</v>
      </c>
      <c r="G376">
        <f t="shared" si="28"/>
        <v>1084</v>
      </c>
    </row>
    <row r="377" spans="1:7">
      <c r="A377">
        <v>376</v>
      </c>
      <c r="C377">
        <f t="shared" si="29"/>
        <v>4.1124999999999714</v>
      </c>
      <c r="D377">
        <f t="shared" si="25"/>
        <v>1.6366806321570893E-2</v>
      </c>
      <c r="E377">
        <f t="shared" si="26"/>
        <v>1072.5986522841486</v>
      </c>
      <c r="F377">
        <f t="shared" si="27"/>
        <v>1073</v>
      </c>
      <c r="G377">
        <f t="shared" si="28"/>
        <v>1072</v>
      </c>
    </row>
    <row r="378" spans="1:7">
      <c r="A378">
        <v>377</v>
      </c>
      <c r="C378">
        <f t="shared" si="29"/>
        <v>4.1234374999999712</v>
      </c>
      <c r="D378">
        <f t="shared" si="25"/>
        <v>1.6188769789569193E-2</v>
      </c>
      <c r="E378">
        <f t="shared" si="26"/>
        <v>1060.9310281594171</v>
      </c>
      <c r="F378">
        <f t="shared" si="27"/>
        <v>1061</v>
      </c>
      <c r="G378">
        <f t="shared" si="28"/>
        <v>1060</v>
      </c>
    </row>
    <row r="379" spans="1:7">
      <c r="A379">
        <v>378</v>
      </c>
      <c r="C379">
        <f t="shared" si="29"/>
        <v>4.134374999999971</v>
      </c>
      <c r="D379">
        <f t="shared" si="25"/>
        <v>1.6012669921697587E-2</v>
      </c>
      <c r="E379">
        <f t="shared" si="26"/>
        <v>1049.3903233184512</v>
      </c>
      <c r="F379">
        <f t="shared" si="27"/>
        <v>1050</v>
      </c>
      <c r="G379">
        <f t="shared" si="28"/>
        <v>1049</v>
      </c>
    </row>
    <row r="380" spans="1:7">
      <c r="A380">
        <v>379</v>
      </c>
      <c r="C380">
        <f t="shared" si="29"/>
        <v>4.1453124999999709</v>
      </c>
      <c r="D380">
        <f t="shared" si="25"/>
        <v>1.5838485651111477E-2</v>
      </c>
      <c r="E380">
        <f t="shared" si="26"/>
        <v>1037.9751571455906</v>
      </c>
      <c r="F380">
        <f t="shared" si="27"/>
        <v>1038</v>
      </c>
      <c r="G380">
        <f t="shared" si="28"/>
        <v>1037</v>
      </c>
    </row>
    <row r="381" spans="1:7">
      <c r="A381">
        <v>380</v>
      </c>
      <c r="C381">
        <f t="shared" si="29"/>
        <v>4.1562499999999707</v>
      </c>
      <c r="D381">
        <f t="shared" si="25"/>
        <v>1.5666196140129353E-2</v>
      </c>
      <c r="E381">
        <f t="shared" si="26"/>
        <v>1026.6841640433772</v>
      </c>
      <c r="F381">
        <f t="shared" si="27"/>
        <v>1027</v>
      </c>
      <c r="G381">
        <f t="shared" si="28"/>
        <v>1026</v>
      </c>
    </row>
    <row r="382" spans="1:7">
      <c r="A382">
        <v>381</v>
      </c>
      <c r="C382">
        <f t="shared" si="29"/>
        <v>4.1671874999999705</v>
      </c>
      <c r="D382">
        <f t="shared" si="25"/>
        <v>1.5495780777739989E-2</v>
      </c>
      <c r="E382">
        <f t="shared" si="26"/>
        <v>1015.5159932691902</v>
      </c>
      <c r="F382">
        <f t="shared" si="27"/>
        <v>1016</v>
      </c>
      <c r="G382">
        <f t="shared" si="28"/>
        <v>1015</v>
      </c>
    </row>
    <row r="383" spans="1:7">
      <c r="A383">
        <v>382</v>
      </c>
      <c r="C383">
        <f t="shared" si="29"/>
        <v>4.1781249999999703</v>
      </c>
      <c r="D383">
        <f t="shared" si="25"/>
        <v>1.5327219177136735E-2</v>
      </c>
      <c r="E383">
        <f t="shared" si="26"/>
        <v>1004.4693087736559</v>
      </c>
      <c r="F383">
        <f t="shared" si="27"/>
        <v>1005</v>
      </c>
      <c r="G383">
        <f t="shared" si="28"/>
        <v>1004</v>
      </c>
    </row>
    <row r="384" spans="1:7">
      <c r="A384">
        <v>383</v>
      </c>
      <c r="C384">
        <f t="shared" si="29"/>
        <v>4.1890624999999702</v>
      </c>
      <c r="D384">
        <f t="shared" si="25"/>
        <v>1.5160491173278652E-2</v>
      </c>
      <c r="E384">
        <f t="shared" si="26"/>
        <v>993.54278904081639</v>
      </c>
      <c r="F384">
        <f t="shared" si="27"/>
        <v>994</v>
      </c>
      <c r="G384">
        <f t="shared" si="28"/>
        <v>993</v>
      </c>
    </row>
    <row r="385" spans="1:7">
      <c r="A385">
        <v>384</v>
      </c>
      <c r="C385">
        <f t="shared" si="29"/>
        <v>4.19999999999997</v>
      </c>
      <c r="D385">
        <f t="shared" si="25"/>
        <v>1.4995576820478156E-2</v>
      </c>
      <c r="E385">
        <f t="shared" si="26"/>
        <v>982.7351269300359</v>
      </c>
      <c r="F385">
        <f t="shared" si="27"/>
        <v>983</v>
      </c>
      <c r="G385">
        <f t="shared" si="28"/>
        <v>982</v>
      </c>
    </row>
    <row r="386" spans="1:7">
      <c r="A386">
        <v>385</v>
      </c>
      <c r="C386">
        <f t="shared" si="29"/>
        <v>4.2109374999999698</v>
      </c>
      <c r="D386">
        <f t="shared" ref="D386:D449" si="30">+EXP(-C386)</f>
        <v>1.4832456390014922E-2</v>
      </c>
      <c r="E386">
        <f t="shared" ref="E386:E449" si="31">+$B$1*D386</f>
        <v>972.04502951962797</v>
      </c>
      <c r="F386">
        <f t="shared" ref="F386:F449" si="32">+CEILING(E386,1)</f>
        <v>973</v>
      </c>
      <c r="G386">
        <f t="shared" ref="G386:G449" si="33">+FLOOR(E386,1)</f>
        <v>972</v>
      </c>
    </row>
    <row r="387" spans="1:7">
      <c r="A387">
        <v>386</v>
      </c>
      <c r="C387">
        <f t="shared" ref="C387:C450" si="34">+C386+$B$3</f>
        <v>4.2218749999999696</v>
      </c>
      <c r="D387">
        <f t="shared" si="30"/>
        <v>1.4671110367775731E-2</v>
      </c>
      <c r="E387">
        <f t="shared" si="31"/>
        <v>961.47121795218254</v>
      </c>
      <c r="F387">
        <f t="shared" si="32"/>
        <v>962</v>
      </c>
      <c r="G387">
        <f t="shared" si="33"/>
        <v>961</v>
      </c>
    </row>
    <row r="388" spans="1:7">
      <c r="A388">
        <v>387</v>
      </c>
      <c r="C388">
        <f t="shared" si="34"/>
        <v>4.2328124999999694</v>
      </c>
      <c r="D388">
        <f t="shared" si="30"/>
        <v>1.4511519451919993E-2</v>
      </c>
      <c r="E388">
        <f t="shared" si="31"/>
        <v>951.01242728157672</v>
      </c>
      <c r="F388">
        <f t="shared" si="32"/>
        <v>952</v>
      </c>
      <c r="G388">
        <f t="shared" si="33"/>
        <v>951</v>
      </c>
    </row>
    <row r="389" spans="1:7">
      <c r="A389">
        <v>388</v>
      </c>
      <c r="C389">
        <f t="shared" si="34"/>
        <v>4.2437499999999693</v>
      </c>
      <c r="D389">
        <f t="shared" si="30"/>
        <v>1.4353664550570671E-2</v>
      </c>
      <c r="E389">
        <f t="shared" si="31"/>
        <v>940.66740632164897</v>
      </c>
      <c r="F389">
        <f t="shared" si="32"/>
        <v>941</v>
      </c>
      <c r="G389">
        <f t="shared" si="33"/>
        <v>940</v>
      </c>
    </row>
    <row r="390" spans="1:7">
      <c r="A390">
        <v>389</v>
      </c>
      <c r="C390">
        <f t="shared" si="34"/>
        <v>4.2546874999999691</v>
      </c>
      <c r="D390">
        <f t="shared" si="30"/>
        <v>1.4197526779530312E-2</v>
      </c>
      <c r="E390">
        <f t="shared" si="31"/>
        <v>930.43491749651901</v>
      </c>
      <c r="F390">
        <f t="shared" si="32"/>
        <v>931</v>
      </c>
      <c r="G390">
        <f t="shared" si="33"/>
        <v>930</v>
      </c>
    </row>
    <row r="391" spans="1:7">
      <c r="A391">
        <v>390</v>
      </c>
      <c r="C391">
        <f t="shared" si="34"/>
        <v>4.2656249999999689</v>
      </c>
      <c r="D391">
        <f t="shared" si="30"/>
        <v>1.4043087460021933E-2</v>
      </c>
      <c r="E391">
        <f t="shared" si="31"/>
        <v>920.31373669253742</v>
      </c>
      <c r="F391">
        <f t="shared" si="32"/>
        <v>921</v>
      </c>
      <c r="G391">
        <f t="shared" si="33"/>
        <v>920</v>
      </c>
    </row>
    <row r="392" spans="1:7">
      <c r="A392">
        <v>391</v>
      </c>
      <c r="C392">
        <f t="shared" si="34"/>
        <v>4.2765624999999687</v>
      </c>
      <c r="D392">
        <f t="shared" si="30"/>
        <v>1.3890328116454475E-2</v>
      </c>
      <c r="E392">
        <f t="shared" si="31"/>
        <v>910.30265311184405</v>
      </c>
      <c r="F392">
        <f t="shared" si="32"/>
        <v>911</v>
      </c>
      <c r="G392">
        <f t="shared" si="33"/>
        <v>910</v>
      </c>
    </row>
    <row r="393" spans="1:7">
      <c r="A393">
        <v>392</v>
      </c>
      <c r="C393">
        <f t="shared" si="34"/>
        <v>4.2874999999999686</v>
      </c>
      <c r="D393">
        <f t="shared" si="30"/>
        <v>1.3739230474212572E-2</v>
      </c>
      <c r="E393">
        <f t="shared" si="31"/>
        <v>900.40046912752086</v>
      </c>
      <c r="F393">
        <f t="shared" si="32"/>
        <v>901</v>
      </c>
      <c r="G393">
        <f t="shared" si="33"/>
        <v>900</v>
      </c>
    </row>
    <row r="394" spans="1:7">
      <c r="A394">
        <v>393</v>
      </c>
      <c r="C394">
        <f t="shared" si="34"/>
        <v>4.2984374999999684</v>
      </c>
      <c r="D394">
        <f t="shared" si="30"/>
        <v>1.3589776457470342E-2</v>
      </c>
      <c r="E394">
        <f t="shared" si="31"/>
        <v>890.60600014031888</v>
      </c>
      <c r="F394">
        <f t="shared" si="32"/>
        <v>891</v>
      </c>
      <c r="G394">
        <f t="shared" si="33"/>
        <v>890</v>
      </c>
    </row>
    <row r="395" spans="1:7">
      <c r="A395">
        <v>394</v>
      </c>
      <c r="C395">
        <f t="shared" si="34"/>
        <v>4.3093749999999682</v>
      </c>
      <c r="D395">
        <f t="shared" si="30"/>
        <v>1.3441948187028992E-2</v>
      </c>
      <c r="E395">
        <f t="shared" si="31"/>
        <v>880.91807443694495</v>
      </c>
      <c r="F395">
        <f t="shared" si="32"/>
        <v>881</v>
      </c>
      <c r="G395">
        <f t="shared" si="33"/>
        <v>880</v>
      </c>
    </row>
    <row r="396" spans="1:7">
      <c r="A396">
        <v>395</v>
      </c>
      <c r="C396">
        <f t="shared" si="34"/>
        <v>4.320312499999968</v>
      </c>
      <c r="D396">
        <f t="shared" si="30"/>
        <v>1.3295727978177917E-2</v>
      </c>
      <c r="E396">
        <f t="shared" si="31"/>
        <v>871.33553304988982</v>
      </c>
      <c r="F396">
        <f t="shared" si="32"/>
        <v>872</v>
      </c>
      <c r="G396">
        <f t="shared" si="33"/>
        <v>871</v>
      </c>
    </row>
    <row r="397" spans="1:7">
      <c r="A397">
        <v>396</v>
      </c>
      <c r="C397">
        <f t="shared" si="34"/>
        <v>4.3312499999999678</v>
      </c>
      <c r="D397">
        <f t="shared" si="30"/>
        <v>1.315109833857908E-2</v>
      </c>
      <c r="E397">
        <f t="shared" si="31"/>
        <v>861.85722961878002</v>
      </c>
      <c r="F397">
        <f t="shared" si="32"/>
        <v>862</v>
      </c>
      <c r="G397">
        <f t="shared" si="33"/>
        <v>861</v>
      </c>
    </row>
    <row r="398" spans="1:7">
      <c r="A398">
        <v>397</v>
      </c>
      <c r="C398">
        <f t="shared" si="34"/>
        <v>4.3421874999999677</v>
      </c>
      <c r="D398">
        <f t="shared" si="30"/>
        <v>1.3008041966174399E-2</v>
      </c>
      <c r="E398">
        <f t="shared" si="31"/>
        <v>852.48203025323926</v>
      </c>
      <c r="F398">
        <f t="shared" si="32"/>
        <v>853</v>
      </c>
      <c r="G398">
        <f t="shared" si="33"/>
        <v>852</v>
      </c>
    </row>
    <row r="399" spans="1:7">
      <c r="A399">
        <v>398</v>
      </c>
      <c r="C399">
        <f t="shared" si="34"/>
        <v>4.3531249999999675</v>
      </c>
      <c r="D399">
        <f t="shared" si="30"/>
        <v>1.2866541747115903E-2</v>
      </c>
      <c r="E399">
        <f t="shared" si="31"/>
        <v>843.20881339724065</v>
      </c>
      <c r="F399">
        <f t="shared" si="32"/>
        <v>844</v>
      </c>
      <c r="G399">
        <f t="shared" si="33"/>
        <v>843</v>
      </c>
    </row>
    <row r="400" spans="1:7">
      <c r="A400">
        <v>399</v>
      </c>
      <c r="C400">
        <f t="shared" si="34"/>
        <v>4.3640624999999673</v>
      </c>
      <c r="D400">
        <f t="shared" si="30"/>
        <v>1.2726580753718398E-2</v>
      </c>
      <c r="E400">
        <f t="shared" si="31"/>
        <v>834.03646969493525</v>
      </c>
      <c r="F400">
        <f t="shared" si="32"/>
        <v>835</v>
      </c>
      <c r="G400">
        <f t="shared" si="33"/>
        <v>834</v>
      </c>
    </row>
    <row r="401" spans="1:7">
      <c r="A401">
        <v>400</v>
      </c>
      <c r="C401">
        <f t="shared" si="34"/>
        <v>4.3749999999999671</v>
      </c>
      <c r="D401">
        <f t="shared" si="30"/>
        <v>1.2588142242434411E-2</v>
      </c>
      <c r="E401">
        <f t="shared" si="31"/>
        <v>824.96390185793916</v>
      </c>
      <c r="F401">
        <f t="shared" si="32"/>
        <v>825</v>
      </c>
      <c r="G401">
        <f t="shared" si="33"/>
        <v>824</v>
      </c>
    </row>
    <row r="402" spans="1:7">
      <c r="A402">
        <v>401</v>
      </c>
      <c r="C402">
        <f t="shared" si="34"/>
        <v>4.385937499999967</v>
      </c>
      <c r="D402">
        <f t="shared" si="30"/>
        <v>1.2451209651851154E-2</v>
      </c>
      <c r="E402">
        <f t="shared" si="31"/>
        <v>815.99002453406536</v>
      </c>
      <c r="F402">
        <f t="shared" si="32"/>
        <v>816</v>
      </c>
      <c r="G402">
        <f t="shared" si="33"/>
        <v>815</v>
      </c>
    </row>
    <row r="403" spans="1:7">
      <c r="A403">
        <v>402</v>
      </c>
      <c r="C403">
        <f t="shared" si="34"/>
        <v>4.3968749999999668</v>
      </c>
      <c r="D403">
        <f t="shared" si="30"/>
        <v>1.2315766600709281E-2</v>
      </c>
      <c r="E403">
        <f t="shared" si="31"/>
        <v>807.11376417748272</v>
      </c>
      <c r="F403">
        <f t="shared" si="32"/>
        <v>808</v>
      </c>
      <c r="G403">
        <f t="shared" si="33"/>
        <v>807</v>
      </c>
    </row>
    <row r="404" spans="1:7">
      <c r="A404">
        <v>403</v>
      </c>
      <c r="C404">
        <f t="shared" si="34"/>
        <v>4.4078124999999666</v>
      </c>
      <c r="D404">
        <f t="shared" si="30"/>
        <v>1.2181796885943194E-2</v>
      </c>
      <c r="E404">
        <f t="shared" si="31"/>
        <v>798.33405892028725</v>
      </c>
      <c r="F404">
        <f t="shared" si="32"/>
        <v>799</v>
      </c>
      <c r="G404">
        <f t="shared" si="33"/>
        <v>798</v>
      </c>
    </row>
    <row r="405" spans="1:7">
      <c r="A405">
        <v>404</v>
      </c>
      <c r="C405">
        <f t="shared" si="34"/>
        <v>4.4187499999999664</v>
      </c>
      <c r="D405">
        <f t="shared" si="30"/>
        <v>1.2049284480742673E-2</v>
      </c>
      <c r="E405">
        <f t="shared" si="31"/>
        <v>789.64985844547107</v>
      </c>
      <c r="F405">
        <f t="shared" si="32"/>
        <v>790</v>
      </c>
      <c r="G405">
        <f t="shared" si="33"/>
        <v>789</v>
      </c>
    </row>
    <row r="406" spans="1:7">
      <c r="A406">
        <v>405</v>
      </c>
      <c r="C406">
        <f t="shared" si="34"/>
        <v>4.4296874999999662</v>
      </c>
      <c r="D406">
        <f t="shared" si="30"/>
        <v>1.1918213532635589E-2</v>
      </c>
      <c r="E406">
        <f t="shared" si="31"/>
        <v>781.06012386127327</v>
      </c>
      <c r="F406">
        <f t="shared" si="32"/>
        <v>782</v>
      </c>
      <c r="G406">
        <f t="shared" si="33"/>
        <v>781</v>
      </c>
    </row>
    <row r="407" spans="1:7">
      <c r="A407">
        <v>406</v>
      </c>
      <c r="C407">
        <f t="shared" si="34"/>
        <v>4.4406249999999661</v>
      </c>
      <c r="D407">
        <f t="shared" si="30"/>
        <v>1.1788568361591461E-2</v>
      </c>
      <c r="E407">
        <f t="shared" si="31"/>
        <v>772.56382757689641</v>
      </c>
      <c r="F407">
        <f t="shared" si="32"/>
        <v>773</v>
      </c>
      <c r="G407">
        <f t="shared" si="33"/>
        <v>772</v>
      </c>
    </row>
    <row r="408" spans="1:7">
      <c r="A408">
        <v>407</v>
      </c>
      <c r="C408">
        <f t="shared" si="34"/>
        <v>4.4515624999999659</v>
      </c>
      <c r="D408">
        <f t="shared" si="30"/>
        <v>1.1660333458145662E-2</v>
      </c>
      <c r="E408">
        <f t="shared" si="31"/>
        <v>764.15995317957595</v>
      </c>
      <c r="F408">
        <f t="shared" si="32"/>
        <v>765</v>
      </c>
      <c r="G408">
        <f t="shared" si="33"/>
        <v>764</v>
      </c>
    </row>
    <row r="409" spans="1:7">
      <c r="A409">
        <v>408</v>
      </c>
      <c r="C409">
        <f t="shared" si="34"/>
        <v>4.4624999999999657</v>
      </c>
      <c r="D409">
        <f t="shared" si="30"/>
        <v>1.1533493481544022E-2</v>
      </c>
      <c r="E409">
        <f t="shared" si="31"/>
        <v>755.84749531298746</v>
      </c>
      <c r="F409">
        <f t="shared" si="32"/>
        <v>756</v>
      </c>
      <c r="G409">
        <f t="shared" si="33"/>
        <v>755</v>
      </c>
    </row>
    <row r="410" spans="1:7">
      <c r="A410">
        <v>409</v>
      </c>
      <c r="C410">
        <f t="shared" si="34"/>
        <v>4.4734374999999655</v>
      </c>
      <c r="D410">
        <f t="shared" si="30"/>
        <v>1.1408033257907598E-2</v>
      </c>
      <c r="E410">
        <f t="shared" si="31"/>
        <v>747.62545955697442</v>
      </c>
      <c r="F410">
        <f t="shared" si="32"/>
        <v>748</v>
      </c>
      <c r="G410">
        <f t="shared" si="33"/>
        <v>747</v>
      </c>
    </row>
    <row r="411" spans="1:7">
      <c r="A411">
        <v>410</v>
      </c>
      <c r="C411">
        <f t="shared" si="34"/>
        <v>4.4843749999999654</v>
      </c>
      <c r="D411">
        <f t="shared" si="30"/>
        <v>1.1283937778417437E-2</v>
      </c>
      <c r="E411">
        <f t="shared" si="31"/>
        <v>739.49286230858672</v>
      </c>
      <c r="F411">
        <f t="shared" si="32"/>
        <v>740</v>
      </c>
      <c r="G411">
        <f t="shared" si="33"/>
        <v>739</v>
      </c>
    </row>
    <row r="412" spans="1:7">
      <c r="A412">
        <v>411</v>
      </c>
      <c r="C412">
        <f t="shared" si="34"/>
        <v>4.4953124999999652</v>
      </c>
      <c r="D412">
        <f t="shared" si="30"/>
        <v>1.1161192197519064E-2</v>
      </c>
      <c r="E412">
        <f t="shared" si="31"/>
        <v>731.44873066441187</v>
      </c>
      <c r="F412">
        <f t="shared" si="32"/>
        <v>732</v>
      </c>
      <c r="G412">
        <f t="shared" si="33"/>
        <v>731</v>
      </c>
    </row>
    <row r="413" spans="1:7">
      <c r="A413">
        <v>412</v>
      </c>
      <c r="C413">
        <f t="shared" si="34"/>
        <v>4.506249999999965</v>
      </c>
      <c r="D413">
        <f t="shared" si="30"/>
        <v>1.1039781831146499E-2</v>
      </c>
      <c r="E413">
        <f t="shared" si="31"/>
        <v>723.49210230418578</v>
      </c>
      <c r="F413">
        <f t="shared" si="32"/>
        <v>724</v>
      </c>
      <c r="G413">
        <f t="shared" si="33"/>
        <v>723</v>
      </c>
    </row>
    <row r="414" spans="1:7">
      <c r="A414">
        <v>413</v>
      </c>
      <c r="C414">
        <f t="shared" si="34"/>
        <v>4.5171874999999648</v>
      </c>
      <c r="D414">
        <f t="shared" si="30"/>
        <v>1.0919692154965615E-2</v>
      </c>
      <c r="E414">
        <f t="shared" si="31"/>
        <v>715.62202537567157</v>
      </c>
      <c r="F414">
        <f t="shared" si="32"/>
        <v>716</v>
      </c>
      <c r="G414">
        <f t="shared" si="33"/>
        <v>715</v>
      </c>
    </row>
    <row r="415" spans="1:7">
      <c r="A415">
        <v>414</v>
      </c>
      <c r="C415">
        <f t="shared" si="34"/>
        <v>4.5281249999999647</v>
      </c>
      <c r="D415">
        <f t="shared" si="30"/>
        <v>1.0800908802636578E-2</v>
      </c>
      <c r="E415">
        <f t="shared" si="31"/>
        <v>707.83755838078821</v>
      </c>
      <c r="F415">
        <f t="shared" si="32"/>
        <v>708</v>
      </c>
      <c r="G415">
        <f t="shared" si="33"/>
        <v>707</v>
      </c>
    </row>
    <row r="416" spans="1:7">
      <c r="A416">
        <v>415</v>
      </c>
      <c r="C416">
        <f t="shared" si="34"/>
        <v>4.5390624999999645</v>
      </c>
      <c r="D416">
        <f t="shared" si="30"/>
        <v>1.068341756409521E-2</v>
      </c>
      <c r="E416">
        <f t="shared" si="31"/>
        <v>700.1377700629796</v>
      </c>
      <c r="F416">
        <f t="shared" si="32"/>
        <v>701</v>
      </c>
      <c r="G416">
        <f t="shared" si="33"/>
        <v>700</v>
      </c>
    </row>
    <row r="417" spans="1:7">
      <c r="A417">
        <v>416</v>
      </c>
      <c r="C417">
        <f t="shared" si="34"/>
        <v>4.5499999999999643</v>
      </c>
      <c r="D417">
        <f t="shared" si="30"/>
        <v>1.0567204383853031E-2</v>
      </c>
      <c r="E417">
        <f t="shared" si="31"/>
        <v>692.5217392958084</v>
      </c>
      <c r="F417">
        <f t="shared" si="32"/>
        <v>693</v>
      </c>
      <c r="G417">
        <f t="shared" si="33"/>
        <v>692</v>
      </c>
    </row>
    <row r="418" spans="1:7">
      <c r="A418">
        <v>417</v>
      </c>
      <c r="C418">
        <f t="shared" si="34"/>
        <v>4.5609374999999641</v>
      </c>
      <c r="D418">
        <f t="shared" si="30"/>
        <v>1.04522553593158E-2</v>
      </c>
      <c r="E418">
        <f t="shared" si="31"/>
        <v>684.98855497276099</v>
      </c>
      <c r="F418">
        <f t="shared" si="32"/>
        <v>685</v>
      </c>
      <c r="G418">
        <f t="shared" si="33"/>
        <v>684</v>
      </c>
    </row>
    <row r="419" spans="1:7">
      <c r="A419">
        <v>418</v>
      </c>
      <c r="C419">
        <f t="shared" si="34"/>
        <v>4.5718749999999639</v>
      </c>
      <c r="D419">
        <f t="shared" si="30"/>
        <v>1.033855673912035E-2</v>
      </c>
      <c r="E419">
        <f t="shared" si="31"/>
        <v>677.53731589825213</v>
      </c>
      <c r="F419">
        <f t="shared" si="32"/>
        <v>678</v>
      </c>
      <c r="G419">
        <f t="shared" si="33"/>
        <v>677</v>
      </c>
    </row>
    <row r="420" spans="1:7">
      <c r="A420">
        <v>419</v>
      </c>
      <c r="C420">
        <f t="shared" si="34"/>
        <v>4.5828124999999638</v>
      </c>
      <c r="D420">
        <f t="shared" si="30"/>
        <v>1.022609492148951E-2</v>
      </c>
      <c r="E420">
        <f t="shared" si="31"/>
        <v>670.16713067981505</v>
      </c>
      <c r="F420">
        <f t="shared" si="32"/>
        <v>671</v>
      </c>
      <c r="G420">
        <f t="shared" si="33"/>
        <v>670</v>
      </c>
    </row>
    <row r="421" spans="1:7">
      <c r="A421">
        <v>420</v>
      </c>
      <c r="C421">
        <f t="shared" si="34"/>
        <v>4.5937499999999636</v>
      </c>
      <c r="D421">
        <f t="shared" si="30"/>
        <v>1.0114856452604919E-2</v>
      </c>
      <c r="E421">
        <f t="shared" si="31"/>
        <v>662.87711762146341</v>
      </c>
      <c r="F421">
        <f t="shared" si="32"/>
        <v>663</v>
      </c>
      <c r="G421">
        <f t="shared" si="33"/>
        <v>662</v>
      </c>
    </row>
    <row r="422" spans="1:7">
      <c r="A422">
        <v>421</v>
      </c>
      <c r="C422">
        <f t="shared" si="34"/>
        <v>4.6046874999999634</v>
      </c>
      <c r="D422">
        <f t="shared" si="30"/>
        <v>1.000482802499755E-2</v>
      </c>
      <c r="E422">
        <f t="shared" si="31"/>
        <v>655.66640461821441</v>
      </c>
      <c r="F422">
        <f t="shared" si="32"/>
        <v>656</v>
      </c>
      <c r="G422">
        <f t="shared" si="33"/>
        <v>655</v>
      </c>
    </row>
    <row r="423" spans="1:7">
      <c r="A423">
        <v>422</v>
      </c>
      <c r="C423">
        <f t="shared" si="34"/>
        <v>4.6156249999999632</v>
      </c>
      <c r="D423">
        <f t="shared" si="30"/>
        <v>9.8959964759557321E-3</v>
      </c>
      <c r="E423">
        <f t="shared" si="31"/>
        <v>648.5341290517589</v>
      </c>
      <c r="F423">
        <f t="shared" si="32"/>
        <v>649</v>
      </c>
      <c r="G423">
        <f t="shared" si="33"/>
        <v>648</v>
      </c>
    </row>
    <row r="424" spans="1:7">
      <c r="A424">
        <v>423</v>
      </c>
      <c r="C424">
        <f t="shared" si="34"/>
        <v>4.6265624999999631</v>
      </c>
      <c r="D424">
        <f t="shared" si="30"/>
        <v>9.7883487859504945E-3</v>
      </c>
      <c r="E424">
        <f t="shared" si="31"/>
        <v>641.47943768726566</v>
      </c>
      <c r="F424">
        <f t="shared" si="32"/>
        <v>642</v>
      </c>
      <c r="G424">
        <f t="shared" si="33"/>
        <v>641</v>
      </c>
    </row>
    <row r="425" spans="1:7">
      <c r="A425">
        <v>424</v>
      </c>
      <c r="C425">
        <f t="shared" si="34"/>
        <v>4.6374999999999629</v>
      </c>
      <c r="D425">
        <f t="shared" si="30"/>
        <v>9.6818720770780447E-3</v>
      </c>
      <c r="E425">
        <f t="shared" si="31"/>
        <v>634.50148657130967</v>
      </c>
      <c r="F425">
        <f t="shared" si="32"/>
        <v>635</v>
      </c>
      <c r="G425">
        <f t="shared" si="33"/>
        <v>634</v>
      </c>
    </row>
    <row r="426" spans="1:7">
      <c r="A426">
        <v>425</v>
      </c>
      <c r="C426">
        <f t="shared" si="34"/>
        <v>4.6484374999999627</v>
      </c>
      <c r="D426">
        <f t="shared" si="30"/>
        <v>9.5765536115191736E-3</v>
      </c>
      <c r="E426">
        <f t="shared" si="31"/>
        <v>627.59944093090905</v>
      </c>
      <c r="F426">
        <f t="shared" si="32"/>
        <v>628</v>
      </c>
      <c r="G426">
        <f t="shared" si="33"/>
        <v>627</v>
      </c>
    </row>
    <row r="427" spans="1:7">
      <c r="A427">
        <v>426</v>
      </c>
      <c r="C427">
        <f t="shared" si="34"/>
        <v>4.6593749999999625</v>
      </c>
      <c r="D427">
        <f t="shared" si="30"/>
        <v>9.4723807900154375E-3</v>
      </c>
      <c r="E427">
        <f t="shared" si="31"/>
        <v>620.77247507366167</v>
      </c>
      <c r="F427">
        <f t="shared" si="32"/>
        <v>621</v>
      </c>
      <c r="G427">
        <f t="shared" si="33"/>
        <v>620</v>
      </c>
    </row>
    <row r="428" spans="1:7">
      <c r="A428">
        <v>427</v>
      </c>
      <c r="C428">
        <f t="shared" si="34"/>
        <v>4.6703124999999623</v>
      </c>
      <c r="D428">
        <f t="shared" si="30"/>
        <v>9.3693411503619015E-3</v>
      </c>
      <c r="E428">
        <f t="shared" si="31"/>
        <v>614.01977228896726</v>
      </c>
      <c r="F428">
        <f t="shared" si="32"/>
        <v>615</v>
      </c>
      <c r="G428">
        <f t="shared" si="33"/>
        <v>614</v>
      </c>
    </row>
    <row r="429" spans="1:7">
      <c r="A429">
        <v>428</v>
      </c>
      <c r="C429">
        <f t="shared" si="34"/>
        <v>4.6812499999999622</v>
      </c>
      <c r="D429">
        <f t="shared" si="30"/>
        <v>9.2674223659162912E-3</v>
      </c>
      <c r="E429">
        <f t="shared" si="31"/>
        <v>607.34052475032411</v>
      </c>
      <c r="F429">
        <f t="shared" si="32"/>
        <v>608</v>
      </c>
      <c r="G429">
        <f t="shared" si="33"/>
        <v>607</v>
      </c>
    </row>
    <row r="430" spans="1:7">
      <c r="A430">
        <v>429</v>
      </c>
      <c r="C430">
        <f t="shared" si="34"/>
        <v>4.692187499999962</v>
      </c>
      <c r="D430">
        <f t="shared" si="30"/>
        <v>9.1666122441243468E-3</v>
      </c>
      <c r="E430">
        <f t="shared" si="31"/>
        <v>600.73393341868905</v>
      </c>
      <c r="F430">
        <f t="shared" si="32"/>
        <v>601</v>
      </c>
      <c r="G430">
        <f t="shared" si="33"/>
        <v>600</v>
      </c>
    </row>
    <row r="431" spans="1:7">
      <c r="A431">
        <v>430</v>
      </c>
      <c r="C431">
        <f t="shared" si="34"/>
        <v>4.7031249999999618</v>
      </c>
      <c r="D431">
        <f t="shared" si="30"/>
        <v>9.0668987250612336E-3</v>
      </c>
      <c r="E431">
        <f t="shared" si="31"/>
        <v>594.1992079468879</v>
      </c>
      <c r="F431">
        <f t="shared" si="32"/>
        <v>595</v>
      </c>
      <c r="G431">
        <f t="shared" si="33"/>
        <v>594</v>
      </c>
    </row>
    <row r="432" spans="1:7">
      <c r="A432">
        <v>431</v>
      </c>
      <c r="C432">
        <f t="shared" si="34"/>
        <v>4.7140624999999616</v>
      </c>
      <c r="D432">
        <f t="shared" si="30"/>
        <v>8.9682698799888137E-3</v>
      </c>
      <c r="E432">
        <f t="shared" si="31"/>
        <v>587.73556658506686</v>
      </c>
      <c r="F432">
        <f t="shared" si="32"/>
        <v>588</v>
      </c>
      <c r="G432">
        <f t="shared" si="33"/>
        <v>587</v>
      </c>
    </row>
    <row r="433" spans="1:7">
      <c r="A433">
        <v>432</v>
      </c>
      <c r="C433">
        <f t="shared" si="34"/>
        <v>4.7249999999999615</v>
      </c>
      <c r="D433">
        <f t="shared" si="30"/>
        <v>8.8707139099285983E-3</v>
      </c>
      <c r="E433">
        <f t="shared" si="31"/>
        <v>581.3422360871707</v>
      </c>
      <c r="F433">
        <f t="shared" si="32"/>
        <v>582</v>
      </c>
      <c r="G433">
        <f t="shared" si="33"/>
        <v>581</v>
      </c>
    </row>
    <row r="434" spans="1:7">
      <c r="A434">
        <v>433</v>
      </c>
      <c r="C434">
        <f t="shared" si="34"/>
        <v>4.7359374999999613</v>
      </c>
      <c r="D434">
        <f t="shared" si="30"/>
        <v>8.7742191442502469E-3</v>
      </c>
      <c r="E434">
        <f t="shared" si="31"/>
        <v>575.01845161843994</v>
      </c>
      <c r="F434">
        <f t="shared" si="32"/>
        <v>576</v>
      </c>
      <c r="G434">
        <f t="shared" si="33"/>
        <v>575</v>
      </c>
    </row>
    <row r="435" spans="1:7">
      <c r="A435">
        <v>434</v>
      </c>
      <c r="C435">
        <f t="shared" si="34"/>
        <v>4.7468749999999611</v>
      </c>
      <c r="D435">
        <f t="shared" si="30"/>
        <v>8.6787740392754061E-3</v>
      </c>
      <c r="E435">
        <f t="shared" si="31"/>
        <v>568.76345666391376</v>
      </c>
      <c r="F435">
        <f t="shared" si="32"/>
        <v>569</v>
      </c>
      <c r="G435">
        <f t="shared" si="33"/>
        <v>568</v>
      </c>
    </row>
    <row r="436" spans="1:7">
      <c r="A436">
        <v>435</v>
      </c>
      <c r="C436">
        <f t="shared" si="34"/>
        <v>4.7578124999999609</v>
      </c>
      <c r="D436">
        <f t="shared" si="30"/>
        <v>8.5843671768967306E-3</v>
      </c>
      <c r="E436">
        <f t="shared" si="31"/>
        <v>562.57650293792722</v>
      </c>
      <c r="F436">
        <f t="shared" si="32"/>
        <v>563</v>
      </c>
      <c r="G436">
        <f t="shared" si="33"/>
        <v>562</v>
      </c>
    </row>
    <row r="437" spans="1:7">
      <c r="A437">
        <v>436</v>
      </c>
      <c r="C437">
        <f t="shared" si="34"/>
        <v>4.7687499999999607</v>
      </c>
      <c r="D437">
        <f t="shared" si="30"/>
        <v>8.490987263211942E-3</v>
      </c>
      <c r="E437">
        <f t="shared" si="31"/>
        <v>556.45685029459457</v>
      </c>
      <c r="F437">
        <f t="shared" si="32"/>
        <v>557</v>
      </c>
      <c r="G437">
        <f t="shared" si="33"/>
        <v>556</v>
      </c>
    </row>
    <row r="438" spans="1:7">
      <c r="A438">
        <v>437</v>
      </c>
      <c r="C438">
        <f t="shared" si="34"/>
        <v>4.7796874999999606</v>
      </c>
      <c r="D438">
        <f t="shared" si="30"/>
        <v>8.3986231271727402E-3</v>
      </c>
      <c r="E438">
        <f t="shared" si="31"/>
        <v>550.40376663926554</v>
      </c>
      <c r="F438">
        <f t="shared" si="32"/>
        <v>551</v>
      </c>
      <c r="G438">
        <f t="shared" si="33"/>
        <v>550</v>
      </c>
    </row>
    <row r="439" spans="1:7">
      <c r="A439">
        <v>438</v>
      </c>
      <c r="C439">
        <f t="shared" si="34"/>
        <v>4.7906249999999604</v>
      </c>
      <c r="D439">
        <f t="shared" si="30"/>
        <v>8.3072637192483974E-3</v>
      </c>
      <c r="E439">
        <f t="shared" si="31"/>
        <v>544.41652784094367</v>
      </c>
      <c r="F439">
        <f t="shared" si="32"/>
        <v>545</v>
      </c>
      <c r="G439">
        <f t="shared" si="33"/>
        <v>544</v>
      </c>
    </row>
    <row r="440" spans="1:7">
      <c r="A440">
        <v>439</v>
      </c>
      <c r="C440">
        <f t="shared" si="34"/>
        <v>4.8015624999999602</v>
      </c>
      <c r="D440">
        <f t="shared" si="30"/>
        <v>8.2168981101039141E-3</v>
      </c>
      <c r="E440">
        <f t="shared" si="31"/>
        <v>538.49441764566006</v>
      </c>
      <c r="F440">
        <f t="shared" si="32"/>
        <v>539</v>
      </c>
      <c r="G440">
        <f t="shared" si="33"/>
        <v>538</v>
      </c>
    </row>
    <row r="441" spans="1:7">
      <c r="A441">
        <v>440</v>
      </c>
      <c r="C441">
        <f t="shared" si="34"/>
        <v>4.81249999999996</v>
      </c>
      <c r="D441">
        <f t="shared" si="30"/>
        <v>8.1275154892925371E-3</v>
      </c>
      <c r="E441">
        <f t="shared" si="31"/>
        <v>532.63672759078645</v>
      </c>
      <c r="F441">
        <f t="shared" si="32"/>
        <v>533</v>
      </c>
      <c r="G441">
        <f t="shared" si="33"/>
        <v>532</v>
      </c>
    </row>
    <row r="442" spans="1:7">
      <c r="A442">
        <v>441</v>
      </c>
      <c r="C442">
        <f t="shared" si="34"/>
        <v>4.8234374999999599</v>
      </c>
      <c r="D442">
        <f t="shared" si="30"/>
        <v>8.0391051639625028E-3</v>
      </c>
      <c r="E442">
        <f t="shared" si="31"/>
        <v>526.84275692028257</v>
      </c>
      <c r="F442">
        <f t="shared" si="32"/>
        <v>527</v>
      </c>
      <c r="G442">
        <f t="shared" si="33"/>
        <v>526</v>
      </c>
    </row>
    <row r="443" spans="1:7">
      <c r="A443">
        <v>442</v>
      </c>
      <c r="C443">
        <f t="shared" si="34"/>
        <v>4.8343749999999597</v>
      </c>
      <c r="D443">
        <f t="shared" si="30"/>
        <v>7.9516565575778533E-3</v>
      </c>
      <c r="E443">
        <f t="shared" si="31"/>
        <v>521.11181250086463</v>
      </c>
      <c r="F443">
        <f t="shared" si="32"/>
        <v>522</v>
      </c>
      <c r="G443">
        <f t="shared" si="33"/>
        <v>521</v>
      </c>
    </row>
    <row r="444" spans="1:7">
      <c r="A444">
        <v>443</v>
      </c>
      <c r="C444">
        <f t="shared" si="34"/>
        <v>4.8453124999999595</v>
      </c>
      <c r="D444">
        <f t="shared" si="30"/>
        <v>7.8651592086531625E-3</v>
      </c>
      <c r="E444">
        <f t="shared" si="31"/>
        <v>515.44320873908498</v>
      </c>
      <c r="F444">
        <f t="shared" si="32"/>
        <v>516</v>
      </c>
      <c r="G444">
        <f t="shared" si="33"/>
        <v>515</v>
      </c>
    </row>
    <row r="445" spans="1:7">
      <c r="A445">
        <v>444</v>
      </c>
      <c r="C445">
        <f t="shared" si="34"/>
        <v>4.8562499999999593</v>
      </c>
      <c r="D445">
        <f t="shared" si="30"/>
        <v>7.7796027695020307E-3</v>
      </c>
      <c r="E445">
        <f t="shared" si="31"/>
        <v>509.83626749931557</v>
      </c>
      <c r="F445">
        <f t="shared" si="32"/>
        <v>510</v>
      </c>
      <c r="G445">
        <f t="shared" si="33"/>
        <v>509</v>
      </c>
    </row>
    <row r="446" spans="1:7">
      <c r="A446">
        <v>445</v>
      </c>
      <c r="C446">
        <f t="shared" si="34"/>
        <v>4.8671874999999591</v>
      </c>
      <c r="D446">
        <f t="shared" si="30"/>
        <v>7.6949770049991838E-3</v>
      </c>
      <c r="E446">
        <f t="shared" si="31"/>
        <v>504.29031802262153</v>
      </c>
      <c r="F446">
        <f t="shared" si="32"/>
        <v>505</v>
      </c>
      <c r="G446">
        <f t="shared" si="33"/>
        <v>504</v>
      </c>
    </row>
    <row r="447" spans="1:7">
      <c r="A447">
        <v>446</v>
      </c>
      <c r="C447">
        <f t="shared" si="34"/>
        <v>4.878124999999959</v>
      </c>
      <c r="D447">
        <f t="shared" si="30"/>
        <v>7.6112717913560503E-3</v>
      </c>
      <c r="E447">
        <f t="shared" si="31"/>
        <v>498.80469684651877</v>
      </c>
      <c r="F447">
        <f t="shared" si="32"/>
        <v>499</v>
      </c>
      <c r="G447">
        <f t="shared" si="33"/>
        <v>498</v>
      </c>
    </row>
    <row r="448" spans="1:7">
      <c r="A448">
        <v>447</v>
      </c>
      <c r="C448">
        <f t="shared" si="34"/>
        <v>4.8890624999999588</v>
      </c>
      <c r="D448">
        <f t="shared" si="30"/>
        <v>7.5284771149096473E-3</v>
      </c>
      <c r="E448">
        <f t="shared" si="31"/>
        <v>493.37874772560372</v>
      </c>
      <c r="F448">
        <f t="shared" si="32"/>
        <v>494</v>
      </c>
      <c r="G448">
        <f t="shared" si="33"/>
        <v>493</v>
      </c>
    </row>
    <row r="449" spans="1:7">
      <c r="A449">
        <v>448</v>
      </c>
      <c r="C449">
        <f t="shared" si="34"/>
        <v>4.8999999999999586</v>
      </c>
      <c r="D449">
        <f t="shared" si="30"/>
        <v>7.4465830709246486E-3</v>
      </c>
      <c r="E449">
        <f t="shared" si="31"/>
        <v>488.01182155304684</v>
      </c>
      <c r="F449">
        <f t="shared" si="32"/>
        <v>489</v>
      </c>
      <c r="G449">
        <f t="shared" si="33"/>
        <v>488</v>
      </c>
    </row>
    <row r="450" spans="1:7">
      <c r="A450">
        <v>449</v>
      </c>
      <c r="C450">
        <f t="shared" si="34"/>
        <v>4.9109374999999584</v>
      </c>
      <c r="D450">
        <f t="shared" ref="D450:D513" si="35">+EXP(-C450)</f>
        <v>7.3655798624084777E-3</v>
      </c>
      <c r="E450">
        <f t="shared" ref="E450:E513" si="36">+$B$1*D450</f>
        <v>482.70327628293961</v>
      </c>
      <c r="F450">
        <f t="shared" ref="F450:F513" si="37">+CEILING(E450,1)</f>
        <v>483</v>
      </c>
      <c r="G450">
        <f t="shared" ref="G450:G513" si="38">+FLOOR(E450,1)</f>
        <v>482</v>
      </c>
    </row>
    <row r="451" spans="1:7">
      <c r="A451">
        <v>450</v>
      </c>
      <c r="C451">
        <f t="shared" ref="C451:C514" si="39">+C450+$B$3</f>
        <v>4.9218749999999583</v>
      </c>
      <c r="D451">
        <f t="shared" si="35"/>
        <v>7.2854577989392927E-3</v>
      </c>
      <c r="E451">
        <f t="shared" si="36"/>
        <v>477.45247685348653</v>
      </c>
      <c r="F451">
        <f t="shared" si="37"/>
        <v>478</v>
      </c>
      <c r="G451">
        <f t="shared" si="38"/>
        <v>477</v>
      </c>
    </row>
    <row r="452" spans="1:7">
      <c r="A452">
        <v>451</v>
      </c>
      <c r="C452">
        <f t="shared" si="39"/>
        <v>4.9328124999999581</v>
      </c>
      <c r="D452">
        <f t="shared" si="35"/>
        <v>7.2062072955067207E-3</v>
      </c>
      <c r="E452">
        <f t="shared" si="36"/>
        <v>472.25879511103295</v>
      </c>
      <c r="F452">
        <f t="shared" si="37"/>
        <v>473</v>
      </c>
      <c r="G452">
        <f t="shared" si="38"/>
        <v>472</v>
      </c>
    </row>
    <row r="453" spans="1:7">
      <c r="A453">
        <v>452</v>
      </c>
      <c r="C453">
        <f t="shared" si="39"/>
        <v>4.9437499999999579</v>
      </c>
      <c r="D453">
        <f t="shared" si="35"/>
        <v>7.1278188713652033E-3</v>
      </c>
      <c r="E453">
        <f t="shared" si="36"/>
        <v>467.12160973491859</v>
      </c>
      <c r="F453">
        <f t="shared" si="37"/>
        <v>468</v>
      </c>
      <c r="G453">
        <f t="shared" si="38"/>
        <v>467</v>
      </c>
    </row>
    <row r="454" spans="1:7">
      <c r="A454">
        <v>453</v>
      </c>
      <c r="C454">
        <f t="shared" si="39"/>
        <v>4.9546874999999577</v>
      </c>
      <c r="D454">
        <f t="shared" si="35"/>
        <v>7.0502831488998118E-3</v>
      </c>
      <c r="E454">
        <f t="shared" si="36"/>
        <v>462.04030616314918</v>
      </c>
      <c r="F454">
        <f t="shared" si="37"/>
        <v>463</v>
      </c>
      <c r="G454">
        <f t="shared" si="38"/>
        <v>462</v>
      </c>
    </row>
    <row r="455" spans="1:7">
      <c r="A455">
        <v>454</v>
      </c>
      <c r="C455">
        <f t="shared" si="39"/>
        <v>4.9656249999999575</v>
      </c>
      <c r="D455">
        <f t="shared" si="35"/>
        <v>6.9735908525044039E-3</v>
      </c>
      <c r="E455">
        <f t="shared" si="36"/>
        <v>457.0142765188761</v>
      </c>
      <c r="F455">
        <f t="shared" si="37"/>
        <v>458</v>
      </c>
      <c r="G455">
        <f t="shared" si="38"/>
        <v>457</v>
      </c>
    </row>
    <row r="456" spans="1:7">
      <c r="A456">
        <v>455</v>
      </c>
      <c r="C456">
        <f t="shared" si="39"/>
        <v>4.9765624999999574</v>
      </c>
      <c r="D456">
        <f t="shared" si="35"/>
        <v>6.8977328074719809E-3</v>
      </c>
      <c r="E456">
        <f t="shared" si="36"/>
        <v>452.04291953767626</v>
      </c>
      <c r="F456">
        <f t="shared" si="37"/>
        <v>453</v>
      </c>
      <c r="G456">
        <f t="shared" si="38"/>
        <v>452</v>
      </c>
    </row>
    <row r="457" spans="1:7">
      <c r="A457">
        <v>456</v>
      </c>
      <c r="C457">
        <f t="shared" si="39"/>
        <v>4.9874999999999572</v>
      </c>
      <c r="D457">
        <f t="shared" si="35"/>
        <v>6.8226999388971187E-3</v>
      </c>
      <c r="E457">
        <f t="shared" si="36"/>
        <v>447.12564049562269</v>
      </c>
      <c r="F457">
        <f t="shared" si="37"/>
        <v>448</v>
      </c>
      <c r="G457">
        <f t="shared" si="38"/>
        <v>447</v>
      </c>
    </row>
    <row r="458" spans="1:7">
      <c r="A458">
        <v>457</v>
      </c>
      <c r="C458">
        <f t="shared" si="39"/>
        <v>4.998437499999957</v>
      </c>
      <c r="D458">
        <f t="shared" si="35"/>
        <v>6.748483270590331E-3</v>
      </c>
      <c r="E458">
        <f t="shared" si="36"/>
        <v>442.26185113813733</v>
      </c>
      <c r="F458">
        <f t="shared" si="37"/>
        <v>443</v>
      </c>
      <c r="G458">
        <f t="shared" si="38"/>
        <v>442</v>
      </c>
    </row>
    <row r="459" spans="1:7">
      <c r="A459">
        <v>458</v>
      </c>
      <c r="C459">
        <f t="shared" si="39"/>
        <v>5.0093749999999568</v>
      </c>
      <c r="D459">
        <f t="shared" si="35"/>
        <v>6.6750739240042543E-3</v>
      </c>
      <c r="E459">
        <f t="shared" si="36"/>
        <v>437.45096960961882</v>
      </c>
      <c r="F459">
        <f t="shared" si="37"/>
        <v>438</v>
      </c>
      <c r="G459">
        <f t="shared" si="38"/>
        <v>437</v>
      </c>
    </row>
    <row r="460" spans="1:7">
      <c r="A460">
        <v>459</v>
      </c>
      <c r="C460">
        <f t="shared" si="39"/>
        <v>5.0203124999999567</v>
      </c>
      <c r="D460">
        <f t="shared" si="35"/>
        <v>6.6024631171714993E-3</v>
      </c>
      <c r="E460">
        <f t="shared" si="36"/>
        <v>432.69242038383419</v>
      </c>
      <c r="F460">
        <f t="shared" si="37"/>
        <v>433</v>
      </c>
      <c r="G460">
        <f t="shared" si="38"/>
        <v>432</v>
      </c>
    </row>
    <row r="461" spans="1:7">
      <c r="A461">
        <v>460</v>
      </c>
      <c r="C461">
        <f t="shared" si="39"/>
        <v>5.0312499999999565</v>
      </c>
      <c r="D461">
        <f t="shared" si="35"/>
        <v>6.5306421636540674E-3</v>
      </c>
      <c r="E461">
        <f t="shared" si="36"/>
        <v>427.98563419506928</v>
      </c>
      <c r="F461">
        <f t="shared" si="37"/>
        <v>428</v>
      </c>
      <c r="G461">
        <f t="shared" si="38"/>
        <v>427</v>
      </c>
    </row>
    <row r="462" spans="1:7">
      <c r="A462">
        <v>461</v>
      </c>
      <c r="C462">
        <f t="shared" si="39"/>
        <v>5.0421874999999563</v>
      </c>
      <c r="D462">
        <f t="shared" si="35"/>
        <v>6.4596024715041908E-3</v>
      </c>
      <c r="E462">
        <f t="shared" si="36"/>
        <v>423.33004797002712</v>
      </c>
      <c r="F462">
        <f t="shared" si="37"/>
        <v>424</v>
      </c>
      <c r="G462">
        <f t="shared" si="38"/>
        <v>423</v>
      </c>
    </row>
    <row r="463" spans="1:7">
      <c r="A463">
        <v>462</v>
      </c>
      <c r="C463">
        <f t="shared" si="39"/>
        <v>5.0531249999999561</v>
      </c>
      <c r="D463">
        <f t="shared" si="35"/>
        <v>6.3893355422364757E-3</v>
      </c>
      <c r="E463">
        <f t="shared" si="36"/>
        <v>418.72510476046745</v>
      </c>
      <c r="F463">
        <f t="shared" si="37"/>
        <v>419</v>
      </c>
      <c r="G463">
        <f t="shared" si="38"/>
        <v>418</v>
      </c>
    </row>
    <row r="464" spans="1:7">
      <c r="A464">
        <v>463</v>
      </c>
      <c r="C464">
        <f t="shared" si="39"/>
        <v>5.0640624999999559</v>
      </c>
      <c r="D464">
        <f t="shared" si="35"/>
        <v>6.3198329698112279E-3</v>
      </c>
      <c r="E464">
        <f t="shared" si="36"/>
        <v>414.1702536765788</v>
      </c>
      <c r="F464">
        <f t="shared" si="37"/>
        <v>415</v>
      </c>
      <c r="G464">
        <f t="shared" si="38"/>
        <v>414</v>
      </c>
    </row>
    <row r="465" spans="1:7">
      <c r="A465">
        <v>464</v>
      </c>
      <c r="C465">
        <f t="shared" si="39"/>
        <v>5.0749999999999558</v>
      </c>
      <c r="D465">
        <f t="shared" si="35"/>
        <v>6.2510864396288389E-3</v>
      </c>
      <c r="E465">
        <f t="shared" si="36"/>
        <v>409.66494982107594</v>
      </c>
      <c r="F465">
        <f t="shared" si="37"/>
        <v>410</v>
      </c>
      <c r="G465">
        <f t="shared" si="38"/>
        <v>409</v>
      </c>
    </row>
    <row r="466" spans="1:7">
      <c r="A466">
        <v>465</v>
      </c>
      <c r="C466">
        <f t="shared" si="39"/>
        <v>5.0859374999999556</v>
      </c>
      <c r="D466">
        <f t="shared" si="35"/>
        <v>6.1830877275351062E-3</v>
      </c>
      <c r="E466">
        <f t="shared" si="36"/>
        <v>405.20865422401317</v>
      </c>
      <c r="F466">
        <f t="shared" si="37"/>
        <v>406</v>
      </c>
      <c r="G466">
        <f t="shared" si="38"/>
        <v>405</v>
      </c>
    </row>
    <row r="467" spans="1:7">
      <c r="A467">
        <v>466</v>
      </c>
      <c r="C467">
        <f t="shared" si="39"/>
        <v>5.0968749999999554</v>
      </c>
      <c r="D467">
        <f t="shared" si="35"/>
        <v>6.1158286988373823E-3</v>
      </c>
      <c r="E467">
        <f t="shared" si="36"/>
        <v>400.80083377830783</v>
      </c>
      <c r="F467">
        <f t="shared" si="37"/>
        <v>401</v>
      </c>
      <c r="G467">
        <f t="shared" si="38"/>
        <v>400</v>
      </c>
    </row>
    <row r="468" spans="1:7">
      <c r="A468">
        <v>467</v>
      </c>
      <c r="C468">
        <f t="shared" si="39"/>
        <v>5.1078124999999552</v>
      </c>
      <c r="D468">
        <f t="shared" si="35"/>
        <v>6.0493013073314155E-3</v>
      </c>
      <c r="E468">
        <f t="shared" si="36"/>
        <v>396.44096117596433</v>
      </c>
      <c r="F468">
        <f t="shared" si="37"/>
        <v>397</v>
      </c>
      <c r="G468">
        <f t="shared" si="38"/>
        <v>396</v>
      </c>
    </row>
    <row r="469" spans="1:7">
      <c r="A469">
        <v>468</v>
      </c>
      <c r="C469">
        <f t="shared" si="39"/>
        <v>5.1187499999999551</v>
      </c>
      <c r="D469">
        <f t="shared" si="35"/>
        <v>5.9834975943387847E-3</v>
      </c>
      <c r="E469">
        <f t="shared" si="36"/>
        <v>392.12851484499225</v>
      </c>
      <c r="F469">
        <f t="shared" si="37"/>
        <v>393</v>
      </c>
      <c r="G469">
        <f t="shared" si="38"/>
        <v>392</v>
      </c>
    </row>
    <row r="470" spans="1:7">
      <c r="A470">
        <v>469</v>
      </c>
      <c r="C470">
        <f t="shared" si="39"/>
        <v>5.1296874999999549</v>
      </c>
      <c r="D470">
        <f t="shared" si="35"/>
        <v>5.9184096877547988E-3</v>
      </c>
      <c r="E470">
        <f t="shared" si="36"/>
        <v>387.86297888701074</v>
      </c>
      <c r="F470">
        <f t="shared" si="37"/>
        <v>388</v>
      </c>
      <c r="G470">
        <f t="shared" si="38"/>
        <v>387</v>
      </c>
    </row>
    <row r="471" spans="1:7">
      <c r="A471">
        <v>470</v>
      </c>
      <c r="C471">
        <f t="shared" si="39"/>
        <v>5.1406249999999547</v>
      </c>
      <c r="D471">
        <f t="shared" si="35"/>
        <v>5.854029801106761E-3</v>
      </c>
      <c r="E471">
        <f t="shared" si="36"/>
        <v>383.64384301553156</v>
      </c>
      <c r="F471">
        <f t="shared" si="37"/>
        <v>384</v>
      </c>
      <c r="G471">
        <f t="shared" si="38"/>
        <v>383</v>
      </c>
    </row>
    <row r="472" spans="1:7">
      <c r="A472">
        <v>471</v>
      </c>
      <c r="C472">
        <f t="shared" si="39"/>
        <v>5.1515624999999545</v>
      </c>
      <c r="D472">
        <f t="shared" si="35"/>
        <v>5.7903502326224661E-3</v>
      </c>
      <c r="E472">
        <f t="shared" si="36"/>
        <v>379.47060249491329</v>
      </c>
      <c r="F472">
        <f t="shared" si="37"/>
        <v>380</v>
      </c>
      <c r="G472">
        <f t="shared" si="38"/>
        <v>379</v>
      </c>
    </row>
    <row r="473" spans="1:7">
      <c r="A473">
        <v>472</v>
      </c>
      <c r="C473">
        <f t="shared" si="39"/>
        <v>5.1624999999999543</v>
      </c>
      <c r="D473">
        <f t="shared" si="35"/>
        <v>5.7273633643088444E-3</v>
      </c>
      <c r="E473">
        <f t="shared" si="36"/>
        <v>375.34275807998011</v>
      </c>
      <c r="F473">
        <f t="shared" si="37"/>
        <v>376</v>
      </c>
      <c r="G473">
        <f t="shared" si="38"/>
        <v>375</v>
      </c>
    </row>
    <row r="474" spans="1:7">
      <c r="A474">
        <v>473</v>
      </c>
      <c r="C474">
        <f t="shared" si="39"/>
        <v>5.1734374999999542</v>
      </c>
      <c r="D474">
        <f t="shared" si="35"/>
        <v>5.6650616610406119E-3</v>
      </c>
      <c r="E474">
        <f t="shared" si="36"/>
        <v>371.25981595629651</v>
      </c>
      <c r="F474">
        <f t="shared" si="37"/>
        <v>372</v>
      </c>
      <c r="G474">
        <f t="shared" si="38"/>
        <v>371</v>
      </c>
    </row>
    <row r="475" spans="1:7">
      <c r="A475">
        <v>474</v>
      </c>
      <c r="C475">
        <f t="shared" si="39"/>
        <v>5.184374999999954</v>
      </c>
      <c r="D475">
        <f t="shared" si="35"/>
        <v>5.6034376696588494E-3</v>
      </c>
      <c r="E475">
        <f t="shared" si="36"/>
        <v>367.22128768109269</v>
      </c>
      <c r="F475">
        <f t="shared" si="37"/>
        <v>368</v>
      </c>
      <c r="G475">
        <f t="shared" si="38"/>
        <v>367</v>
      </c>
    </row>
    <row r="476" spans="1:7">
      <c r="A476">
        <v>475</v>
      </c>
      <c r="C476">
        <f t="shared" si="39"/>
        <v>5.1953124999999538</v>
      </c>
      <c r="D476">
        <f t="shared" si="35"/>
        <v>5.5424840180793768E-3</v>
      </c>
      <c r="E476">
        <f t="shared" si="36"/>
        <v>363.22669012483198</v>
      </c>
      <c r="F476">
        <f t="shared" si="37"/>
        <v>364</v>
      </c>
      <c r="G476">
        <f t="shared" si="38"/>
        <v>363</v>
      </c>
    </row>
    <row r="477" spans="1:7">
      <c r="A477">
        <v>476</v>
      </c>
      <c r="C477">
        <f t="shared" si="39"/>
        <v>5.2062499999999536</v>
      </c>
      <c r="D477">
        <f t="shared" si="35"/>
        <v>5.4821934144108292E-3</v>
      </c>
      <c r="E477">
        <f t="shared" si="36"/>
        <v>359.27554541341368</v>
      </c>
      <c r="F477">
        <f t="shared" si="37"/>
        <v>360</v>
      </c>
      <c r="G477">
        <f t="shared" si="38"/>
        <v>359</v>
      </c>
    </row>
    <row r="478" spans="1:7">
      <c r="A478">
        <v>477</v>
      </c>
      <c r="C478">
        <f t="shared" si="39"/>
        <v>5.2171874999999535</v>
      </c>
      <c r="D478">
        <f t="shared" si="35"/>
        <v>5.4225586460823327E-3</v>
      </c>
      <c r="E478">
        <f t="shared" si="36"/>
        <v>355.36738087100565</v>
      </c>
      <c r="F478">
        <f t="shared" si="37"/>
        <v>356</v>
      </c>
      <c r="G478">
        <f t="shared" si="38"/>
        <v>355</v>
      </c>
    </row>
    <row r="479" spans="1:7">
      <c r="A479">
        <v>478</v>
      </c>
      <c r="C479">
        <f t="shared" si="39"/>
        <v>5.2281249999999533</v>
      </c>
      <c r="D479">
        <f t="shared" si="35"/>
        <v>5.3635725789806556E-3</v>
      </c>
      <c r="E479">
        <f t="shared" si="36"/>
        <v>351.50172896349727</v>
      </c>
      <c r="F479">
        <f t="shared" si="37"/>
        <v>352</v>
      </c>
      <c r="G479">
        <f t="shared" si="38"/>
        <v>351</v>
      </c>
    </row>
    <row r="480" spans="1:7">
      <c r="A480">
        <v>479</v>
      </c>
      <c r="C480">
        <f t="shared" si="39"/>
        <v>5.2390624999999531</v>
      </c>
      <c r="D480">
        <f t="shared" si="35"/>
        <v>5.3052281565967602E-3</v>
      </c>
      <c r="E480">
        <f t="shared" si="36"/>
        <v>347.67812724256868</v>
      </c>
      <c r="F480">
        <f t="shared" si="37"/>
        <v>348</v>
      </c>
      <c r="G480">
        <f t="shared" si="38"/>
        <v>347</v>
      </c>
    </row>
    <row r="481" spans="1:7">
      <c r="A481">
        <v>480</v>
      </c>
      <c r="C481">
        <f t="shared" si="39"/>
        <v>5.2499999999999529</v>
      </c>
      <c r="D481">
        <f t="shared" si="35"/>
        <v>5.247518399181631E-3</v>
      </c>
      <c r="E481">
        <f t="shared" si="36"/>
        <v>343.89611829036818</v>
      </c>
      <c r="F481">
        <f t="shared" si="37"/>
        <v>344</v>
      </c>
      <c r="G481">
        <f t="shared" si="38"/>
        <v>343</v>
      </c>
    </row>
    <row r="482" spans="1:7">
      <c r="A482">
        <v>481</v>
      </c>
      <c r="C482">
        <f t="shared" si="39"/>
        <v>5.2609374999999527</v>
      </c>
      <c r="D482">
        <f t="shared" si="35"/>
        <v>5.1904364029112839E-3</v>
      </c>
      <c r="E482">
        <f t="shared" si="36"/>
        <v>340.15524966479097</v>
      </c>
      <c r="F482">
        <f t="shared" si="37"/>
        <v>341</v>
      </c>
      <c r="G482">
        <f t="shared" si="38"/>
        <v>340</v>
      </c>
    </row>
    <row r="483" spans="1:7">
      <c r="A483">
        <v>482</v>
      </c>
      <c r="C483">
        <f t="shared" si="39"/>
        <v>5.2718749999999526</v>
      </c>
      <c r="D483">
        <f t="shared" si="35"/>
        <v>5.1339753390608617E-3</v>
      </c>
      <c r="E483">
        <f t="shared" si="36"/>
        <v>336.45507384535358</v>
      </c>
      <c r="F483">
        <f t="shared" si="37"/>
        <v>337</v>
      </c>
      <c r="G483">
        <f t="shared" si="38"/>
        <v>336</v>
      </c>
    </row>
    <row r="484" spans="1:7">
      <c r="A484">
        <v>483</v>
      </c>
      <c r="C484">
        <f t="shared" si="39"/>
        <v>5.2828124999999524</v>
      </c>
      <c r="D484">
        <f t="shared" si="35"/>
        <v>5.078128453187716E-3</v>
      </c>
      <c r="E484">
        <f t="shared" si="36"/>
        <v>332.79514817965696</v>
      </c>
      <c r="F484">
        <f t="shared" si="37"/>
        <v>333</v>
      </c>
      <c r="G484">
        <f t="shared" si="38"/>
        <v>332</v>
      </c>
    </row>
    <row r="485" spans="1:7">
      <c r="A485">
        <v>484</v>
      </c>
      <c r="C485">
        <f t="shared" si="39"/>
        <v>5.2937499999999522</v>
      </c>
      <c r="D485">
        <f t="shared" si="35"/>
        <v>5.0228890643233695E-3</v>
      </c>
      <c r="E485">
        <f t="shared" si="36"/>
        <v>329.17503483043203</v>
      </c>
      <c r="F485">
        <f t="shared" si="37"/>
        <v>330</v>
      </c>
      <c r="G485">
        <f t="shared" si="38"/>
        <v>329</v>
      </c>
    </row>
    <row r="486" spans="1:7">
      <c r="A486">
        <v>485</v>
      </c>
      <c r="C486">
        <f t="shared" si="39"/>
        <v>5.304687499999952</v>
      </c>
      <c r="D486">
        <f t="shared" si="35"/>
        <v>4.968250564174272E-3</v>
      </c>
      <c r="E486">
        <f t="shared" si="36"/>
        <v>325.59430072316093</v>
      </c>
      <c r="F486">
        <f t="shared" si="37"/>
        <v>326</v>
      </c>
      <c r="G486">
        <f t="shared" si="38"/>
        <v>325</v>
      </c>
    </row>
    <row r="487" spans="1:7">
      <c r="A487">
        <v>486</v>
      </c>
      <c r="C487">
        <f t="shared" si="39"/>
        <v>5.3156249999999519</v>
      </c>
      <c r="D487">
        <f t="shared" si="35"/>
        <v>4.9142064163312507E-3</v>
      </c>
      <c r="E487">
        <f t="shared" si="36"/>
        <v>322.0525174942685</v>
      </c>
      <c r="F487">
        <f t="shared" si="37"/>
        <v>323</v>
      </c>
      <c r="G487">
        <f t="shared" si="38"/>
        <v>322</v>
      </c>
    </row>
    <row r="488" spans="1:7">
      <c r="A488">
        <v>487</v>
      </c>
      <c r="C488">
        <f t="shared" si="39"/>
        <v>5.3265624999999517</v>
      </c>
      <c r="D488">
        <f t="shared" si="35"/>
        <v>4.8607501554875565E-3</v>
      </c>
      <c r="E488">
        <f t="shared" si="36"/>
        <v>318.549261439877</v>
      </c>
      <c r="F488">
        <f t="shared" si="37"/>
        <v>319</v>
      </c>
      <c r="G488">
        <f t="shared" si="38"/>
        <v>318</v>
      </c>
    </row>
    <row r="489" spans="1:7">
      <c r="A489">
        <v>488</v>
      </c>
      <c r="C489">
        <f t="shared" si="39"/>
        <v>5.3374999999999515</v>
      </c>
      <c r="D489">
        <f t="shared" si="35"/>
        <v>4.8078753866654207E-3</v>
      </c>
      <c r="E489">
        <f t="shared" si="36"/>
        <v>315.08411346511832</v>
      </c>
      <c r="F489">
        <f t="shared" si="37"/>
        <v>316</v>
      </c>
      <c r="G489">
        <f t="shared" si="38"/>
        <v>315</v>
      </c>
    </row>
    <row r="490" spans="1:7">
      <c r="A490">
        <v>489</v>
      </c>
      <c r="C490">
        <f t="shared" si="39"/>
        <v>5.3484374999999513</v>
      </c>
      <c r="D490">
        <f t="shared" si="35"/>
        <v>4.755575784451023E-3</v>
      </c>
      <c r="E490">
        <f t="shared" si="36"/>
        <v>311.65665903399781</v>
      </c>
      <c r="F490">
        <f t="shared" si="37"/>
        <v>312</v>
      </c>
      <c r="G490">
        <f t="shared" si="38"/>
        <v>311</v>
      </c>
    </row>
    <row r="491" spans="1:7">
      <c r="A491">
        <v>490</v>
      </c>
      <c r="C491">
        <f t="shared" si="39"/>
        <v>5.3593749999999512</v>
      </c>
      <c r="D491">
        <f t="shared" si="35"/>
        <v>4.7038450922377815E-3</v>
      </c>
      <c r="E491">
        <f t="shared" si="36"/>
        <v>308.266488119803</v>
      </c>
      <c r="F491">
        <f t="shared" si="37"/>
        <v>309</v>
      </c>
      <c r="G491">
        <f t="shared" si="38"/>
        <v>308</v>
      </c>
    </row>
    <row r="492" spans="1:7">
      <c r="A492">
        <v>491</v>
      </c>
      <c r="C492">
        <f t="shared" si="39"/>
        <v>5.370312499999951</v>
      </c>
      <c r="D492">
        <f t="shared" si="35"/>
        <v>4.6526771214778721E-3</v>
      </c>
      <c r="E492">
        <f t="shared" si="36"/>
        <v>304.91319515605232</v>
      </c>
      <c r="F492">
        <f t="shared" si="37"/>
        <v>305</v>
      </c>
      <c r="G492">
        <f t="shared" si="38"/>
        <v>304</v>
      </c>
    </row>
    <row r="493" spans="1:7">
      <c r="A493">
        <v>492</v>
      </c>
      <c r="C493">
        <f t="shared" si="39"/>
        <v>5.3812499999999508</v>
      </c>
      <c r="D493">
        <f t="shared" si="35"/>
        <v>4.602065750941897E-3</v>
      </c>
      <c r="E493">
        <f t="shared" si="36"/>
        <v>301.59637898797723</v>
      </c>
      <c r="F493">
        <f t="shared" si="37"/>
        <v>302</v>
      </c>
      <c r="G493">
        <f t="shared" si="38"/>
        <v>301</v>
      </c>
    </row>
    <row r="494" spans="1:7">
      <c r="A494">
        <v>493</v>
      </c>
      <c r="C494">
        <f t="shared" si="39"/>
        <v>5.3921874999999506</v>
      </c>
      <c r="D494">
        <f t="shared" si="35"/>
        <v>4.5520049259865939E-3</v>
      </c>
      <c r="E494">
        <f t="shared" si="36"/>
        <v>298.31564282453144</v>
      </c>
      <c r="F494">
        <f t="shared" si="37"/>
        <v>299</v>
      </c>
      <c r="G494">
        <f t="shared" si="38"/>
        <v>298</v>
      </c>
    </row>
    <row r="495" spans="1:7">
      <c r="A495">
        <v>494</v>
      </c>
      <c r="C495">
        <f t="shared" si="39"/>
        <v>5.4031249999999504</v>
      </c>
      <c r="D495">
        <f t="shared" si="35"/>
        <v>4.5024886578305277E-3</v>
      </c>
      <c r="E495">
        <f t="shared" si="36"/>
        <v>295.07059419092366</v>
      </c>
      <c r="F495">
        <f t="shared" si="37"/>
        <v>296</v>
      </c>
      <c r="G495">
        <f t="shared" si="38"/>
        <v>295</v>
      </c>
    </row>
    <row r="496" spans="1:7">
      <c r="A496">
        <v>495</v>
      </c>
      <c r="C496">
        <f t="shared" si="39"/>
        <v>5.4140624999999503</v>
      </c>
      <c r="D496">
        <f t="shared" si="35"/>
        <v>4.4535110228376435E-3</v>
      </c>
      <c r="E496">
        <f t="shared" si="36"/>
        <v>291.86084488166495</v>
      </c>
      <c r="F496">
        <f t="shared" si="37"/>
        <v>292</v>
      </c>
      <c r="G496">
        <f t="shared" si="38"/>
        <v>291</v>
      </c>
    </row>
    <row r="497" spans="1:7">
      <c r="A497">
        <v>496</v>
      </c>
      <c r="C497">
        <f t="shared" si="39"/>
        <v>5.4249999999999501</v>
      </c>
      <c r="D497">
        <f t="shared" si="35"/>
        <v>4.4050661618086247E-3</v>
      </c>
      <c r="E497">
        <f t="shared" si="36"/>
        <v>288.68601091412825</v>
      </c>
      <c r="F497">
        <f t="shared" si="37"/>
        <v>289</v>
      </c>
      <c r="G497">
        <f t="shared" si="38"/>
        <v>288</v>
      </c>
    </row>
    <row r="498" spans="1:7">
      <c r="A498">
        <v>497</v>
      </c>
      <c r="C498">
        <f t="shared" si="39"/>
        <v>5.4359374999999499</v>
      </c>
      <c r="D498">
        <f t="shared" si="35"/>
        <v>4.3571482792799602E-3</v>
      </c>
      <c r="E498">
        <f t="shared" si="36"/>
        <v>285.5457124826122</v>
      </c>
      <c r="F498">
        <f t="shared" si="37"/>
        <v>286</v>
      </c>
      <c r="G498">
        <f t="shared" si="38"/>
        <v>285</v>
      </c>
    </row>
    <row r="499" spans="1:7">
      <c r="A499">
        <v>498</v>
      </c>
      <c r="C499">
        <f t="shared" si="39"/>
        <v>5.4468749999999497</v>
      </c>
      <c r="D499">
        <f t="shared" si="35"/>
        <v>4.3097516428306244E-3</v>
      </c>
      <c r="E499">
        <f t="shared" si="36"/>
        <v>282.43957391290496</v>
      </c>
      <c r="F499">
        <f t="shared" si="37"/>
        <v>283</v>
      </c>
      <c r="G499">
        <f t="shared" si="38"/>
        <v>282</v>
      </c>
    </row>
    <row r="500" spans="1:7">
      <c r="A500">
        <v>499</v>
      </c>
      <c r="C500">
        <f t="shared" si="39"/>
        <v>5.4578124999999496</v>
      </c>
      <c r="D500">
        <f t="shared" si="35"/>
        <v>4.2628705823963154E-3</v>
      </c>
      <c r="E500">
        <f t="shared" si="36"/>
        <v>279.36722361734252</v>
      </c>
      <c r="F500">
        <f t="shared" si="37"/>
        <v>280</v>
      </c>
      <c r="G500">
        <f t="shared" si="38"/>
        <v>279</v>
      </c>
    </row>
    <row r="501" spans="1:7">
      <c r="A501">
        <v>500</v>
      </c>
      <c r="C501">
        <f t="shared" si="39"/>
        <v>5.4687499999999494</v>
      </c>
      <c r="D501">
        <f t="shared" si="35"/>
        <v>4.2164994895911396E-3</v>
      </c>
      <c r="E501">
        <f t="shared" si="36"/>
        <v>276.32829405035534</v>
      </c>
      <c r="F501">
        <f t="shared" si="37"/>
        <v>277</v>
      </c>
      <c r="G501">
        <f t="shared" si="38"/>
        <v>276</v>
      </c>
    </row>
    <row r="502" spans="1:7">
      <c r="A502">
        <v>501</v>
      </c>
      <c r="C502">
        <f t="shared" si="39"/>
        <v>5.4796874999999492</v>
      </c>
      <c r="D502">
        <f t="shared" si="35"/>
        <v>4.1706328170366801E-3</v>
      </c>
      <c r="E502">
        <f t="shared" si="36"/>
        <v>273.32242166449885</v>
      </c>
      <c r="F502">
        <f t="shared" si="37"/>
        <v>274</v>
      </c>
      <c r="G502">
        <f t="shared" si="38"/>
        <v>273</v>
      </c>
    </row>
    <row r="503" spans="1:7">
      <c r="A503">
        <v>502</v>
      </c>
      <c r="C503">
        <f t="shared" si="39"/>
        <v>5.490624999999949</v>
      </c>
      <c r="D503">
        <f t="shared" si="35"/>
        <v>4.1252650776983663E-3</v>
      </c>
      <c r="E503">
        <f t="shared" si="36"/>
        <v>270.34924686696246</v>
      </c>
      <c r="F503">
        <f t="shared" si="37"/>
        <v>271</v>
      </c>
      <c r="G503">
        <f t="shared" si="38"/>
        <v>270</v>
      </c>
    </row>
    <row r="504" spans="1:7">
      <c r="A504">
        <v>503</v>
      </c>
      <c r="C504">
        <f t="shared" si="39"/>
        <v>5.5015624999999488</v>
      </c>
      <c r="D504">
        <f t="shared" si="35"/>
        <v>4.080390844229057E-3</v>
      </c>
      <c r="E504">
        <f t="shared" si="36"/>
        <v>267.40841397655123</v>
      </c>
      <c r="F504">
        <f t="shared" si="37"/>
        <v>268</v>
      </c>
      <c r="G504">
        <f t="shared" si="38"/>
        <v>267</v>
      </c>
    </row>
    <row r="505" spans="1:7">
      <c r="A505">
        <v>504</v>
      </c>
      <c r="C505">
        <f t="shared" si="39"/>
        <v>5.5124999999999487</v>
      </c>
      <c r="D505">
        <f t="shared" si="35"/>
        <v>4.0360047483197665E-3</v>
      </c>
      <c r="E505">
        <f t="shared" si="36"/>
        <v>264.49957118113588</v>
      </c>
      <c r="F505">
        <f t="shared" si="37"/>
        <v>265</v>
      </c>
      <c r="G505">
        <f t="shared" si="38"/>
        <v>264</v>
      </c>
    </row>
    <row r="506" spans="1:7">
      <c r="A506">
        <v>505</v>
      </c>
      <c r="C506">
        <f t="shared" si="39"/>
        <v>5.5234374999999485</v>
      </c>
      <c r="D506">
        <f t="shared" si="35"/>
        <v>3.9921014800574535E-3</v>
      </c>
      <c r="E506">
        <f t="shared" si="36"/>
        <v>261.62237049556524</v>
      </c>
      <c r="F506">
        <f t="shared" si="37"/>
        <v>262</v>
      </c>
      <c r="G506">
        <f t="shared" si="38"/>
        <v>261</v>
      </c>
    </row>
    <row r="507" spans="1:7">
      <c r="A507">
        <v>506</v>
      </c>
      <c r="C507">
        <f t="shared" si="39"/>
        <v>5.5343749999999483</v>
      </c>
      <c r="D507">
        <f t="shared" si="35"/>
        <v>3.9486757872897963E-3</v>
      </c>
      <c r="E507">
        <f t="shared" si="36"/>
        <v>258.77646772003681</v>
      </c>
      <c r="F507">
        <f t="shared" si="37"/>
        <v>259</v>
      </c>
      <c r="G507">
        <f t="shared" si="38"/>
        <v>258</v>
      </c>
    </row>
    <row r="508" spans="1:7">
      <c r="A508">
        <v>507</v>
      </c>
      <c r="C508">
        <f t="shared" si="39"/>
        <v>5.5453124999999481</v>
      </c>
      <c r="D508">
        <f t="shared" si="35"/>
        <v>3.9057224749968773E-3</v>
      </c>
      <c r="E508">
        <f t="shared" si="36"/>
        <v>255.96152239892035</v>
      </c>
      <c r="F508">
        <f t="shared" si="37"/>
        <v>256</v>
      </c>
      <c r="G508">
        <f t="shared" si="38"/>
        <v>255</v>
      </c>
    </row>
    <row r="509" spans="1:7">
      <c r="A509">
        <v>508</v>
      </c>
      <c r="C509">
        <f t="shared" si="39"/>
        <v>5.556249999999948</v>
      </c>
      <c r="D509">
        <f t="shared" si="35"/>
        <v>3.8632364046697005E-3</v>
      </c>
      <c r="E509">
        <f t="shared" si="36"/>
        <v>253.17719778002882</v>
      </c>
      <c r="F509">
        <f t="shared" si="37"/>
        <v>254</v>
      </c>
      <c r="G509">
        <f t="shared" si="38"/>
        <v>253</v>
      </c>
    </row>
    <row r="510" spans="1:7">
      <c r="A510">
        <v>509</v>
      </c>
      <c r="C510">
        <f t="shared" si="39"/>
        <v>5.5671874999999478</v>
      </c>
      <c r="D510">
        <f t="shared" si="35"/>
        <v>3.8212124936954734E-3</v>
      </c>
      <c r="E510">
        <f t="shared" si="36"/>
        <v>250.42316077433284</v>
      </c>
      <c r="F510">
        <f t="shared" si="37"/>
        <v>251</v>
      </c>
      <c r="G510">
        <f t="shared" si="38"/>
        <v>250</v>
      </c>
    </row>
    <row r="511" spans="1:7">
      <c r="A511">
        <v>510</v>
      </c>
      <c r="C511">
        <f t="shared" si="39"/>
        <v>5.5781249999999476</v>
      </c>
      <c r="D511">
        <f t="shared" si="35"/>
        <v>3.7796457147495728E-3</v>
      </c>
      <c r="E511">
        <f t="shared" si="36"/>
        <v>247.69908191611324</v>
      </c>
      <c r="F511">
        <f t="shared" si="37"/>
        <v>248</v>
      </c>
      <c r="G511">
        <f t="shared" si="38"/>
        <v>247</v>
      </c>
    </row>
    <row r="512" spans="1:7">
      <c r="A512">
        <v>511</v>
      </c>
      <c r="C512">
        <f t="shared" si="39"/>
        <v>5.5890624999999474</v>
      </c>
      <c r="D512">
        <f t="shared" si="35"/>
        <v>3.7385310951941241E-3</v>
      </c>
      <c r="E512">
        <f t="shared" si="36"/>
        <v>245.00463532354692</v>
      </c>
      <c r="F512">
        <f t="shared" si="37"/>
        <v>246</v>
      </c>
      <c r="G512">
        <f t="shared" si="38"/>
        <v>245</v>
      </c>
    </row>
    <row r="513" spans="1:7">
      <c r="A513">
        <v>512</v>
      </c>
      <c r="C513">
        <f t="shared" si="39"/>
        <v>5.5999999999999472</v>
      </c>
      <c r="D513">
        <f t="shared" si="35"/>
        <v>3.6978637164831259E-3</v>
      </c>
      <c r="E513">
        <f t="shared" si="36"/>
        <v>242.33949865972164</v>
      </c>
      <c r="F513">
        <f t="shared" si="37"/>
        <v>243</v>
      </c>
      <c r="G513">
        <f t="shared" si="38"/>
        <v>242</v>
      </c>
    </row>
    <row r="514" spans="1:7">
      <c r="A514">
        <v>513</v>
      </c>
      <c r="C514">
        <f t="shared" si="39"/>
        <v>5.6109374999999471</v>
      </c>
      <c r="D514">
        <f t="shared" ref="D514:D577" si="40">+EXP(-C514)</f>
        <v>3.6576387135740436E-3</v>
      </c>
      <c r="E514">
        <f t="shared" ref="E514:E577" si="41">+$B$1*D514</f>
        <v>239.70335309407494</v>
      </c>
      <c r="F514">
        <f t="shared" ref="F514:F577" si="42">+CEILING(E514,1)</f>
        <v>240</v>
      </c>
      <c r="G514">
        <f t="shared" ref="G514:G577" si="43">+FLOOR(E514,1)</f>
        <v>239</v>
      </c>
    </row>
    <row r="515" spans="1:7">
      <c r="A515">
        <v>514</v>
      </c>
      <c r="C515">
        <f t="shared" ref="C515:C578" si="44">+C514+$B$3</f>
        <v>5.6218749999999469</v>
      </c>
      <c r="D515">
        <f t="shared" si="40"/>
        <v>3.6178512743458035E-3</v>
      </c>
      <c r="E515">
        <f t="shared" si="41"/>
        <v>237.09588326425222</v>
      </c>
      <c r="F515">
        <f t="shared" si="42"/>
        <v>238</v>
      </c>
      <c r="G515">
        <f t="shared" si="43"/>
        <v>237</v>
      </c>
    </row>
    <row r="516" spans="1:7">
      <c r="A516">
        <v>515</v>
      </c>
      <c r="C516">
        <f t="shared" si="44"/>
        <v>5.6328124999999467</v>
      </c>
      <c r="D516">
        <f t="shared" si="40"/>
        <v>3.578496639023117E-3</v>
      </c>
      <c r="E516">
        <f t="shared" si="41"/>
        <v>234.51677723837997</v>
      </c>
      <c r="F516">
        <f t="shared" si="42"/>
        <v>235</v>
      </c>
      <c r="G516">
        <f t="shared" si="43"/>
        <v>234</v>
      </c>
    </row>
    <row r="517" spans="1:7">
      <c r="A517">
        <v>516</v>
      </c>
      <c r="C517">
        <f t="shared" si="44"/>
        <v>5.6437499999999465</v>
      </c>
      <c r="D517">
        <f t="shared" si="40"/>
        <v>3.5395700996070714E-3</v>
      </c>
      <c r="E517">
        <f t="shared" si="41"/>
        <v>231.96572647774943</v>
      </c>
      <c r="F517">
        <f t="shared" si="42"/>
        <v>232</v>
      </c>
      <c r="G517">
        <f t="shared" si="43"/>
        <v>231</v>
      </c>
    </row>
    <row r="518" spans="1:7">
      <c r="A518">
        <v>517</v>
      </c>
      <c r="C518">
        <f t="shared" si="44"/>
        <v>5.6546874999999464</v>
      </c>
      <c r="D518">
        <f t="shared" si="40"/>
        <v>3.5010669993119081E-3</v>
      </c>
      <c r="E518">
        <f t="shared" si="41"/>
        <v>229.44242579990589</v>
      </c>
      <c r="F518">
        <f t="shared" si="42"/>
        <v>230</v>
      </c>
      <c r="G518">
        <f t="shared" si="43"/>
        <v>229</v>
      </c>
    </row>
    <row r="519" spans="1:7">
      <c r="A519">
        <v>518</v>
      </c>
      <c r="C519">
        <f t="shared" si="44"/>
        <v>5.6656249999999462</v>
      </c>
      <c r="D519">
        <f t="shared" si="40"/>
        <v>3.4629827320079333E-3</v>
      </c>
      <c r="E519">
        <f t="shared" si="41"/>
        <v>226.94657334213991</v>
      </c>
      <c r="F519">
        <f t="shared" si="42"/>
        <v>227</v>
      </c>
      <c r="G519">
        <f t="shared" si="43"/>
        <v>226</v>
      </c>
    </row>
    <row r="520" spans="1:7">
      <c r="A520">
        <v>519</v>
      </c>
      <c r="C520">
        <f t="shared" si="44"/>
        <v>5.676562499999946</v>
      </c>
      <c r="D520">
        <f t="shared" si="40"/>
        <v>3.4253127416704848E-3</v>
      </c>
      <c r="E520">
        <f t="shared" si="41"/>
        <v>224.47787052537521</v>
      </c>
      <c r="F520">
        <f t="shared" si="42"/>
        <v>225</v>
      </c>
      <c r="G520">
        <f t="shared" si="43"/>
        <v>224</v>
      </c>
    </row>
    <row r="521" spans="1:7">
      <c r="A521">
        <v>520</v>
      </c>
      <c r="C521">
        <f t="shared" si="44"/>
        <v>5.6874999999999458</v>
      </c>
      <c r="D521">
        <f t="shared" si="40"/>
        <v>3.3880525218348951E-3</v>
      </c>
      <c r="E521">
        <f t="shared" si="41"/>
        <v>222.03602201844984</v>
      </c>
      <c r="F521">
        <f t="shared" si="42"/>
        <v>223</v>
      </c>
      <c r="G521">
        <f t="shared" si="43"/>
        <v>222</v>
      </c>
    </row>
    <row r="522" spans="1:7">
      <c r="A522">
        <v>521</v>
      </c>
      <c r="C522">
        <f t="shared" si="44"/>
        <v>5.6984374999999456</v>
      </c>
      <c r="D522">
        <f t="shared" si="40"/>
        <v>3.3511976150573828E-3</v>
      </c>
      <c r="E522">
        <f t="shared" si="41"/>
        <v>219.62073570278559</v>
      </c>
      <c r="F522">
        <f t="shared" si="42"/>
        <v>220</v>
      </c>
      <c r="G522">
        <f t="shared" si="43"/>
        <v>219</v>
      </c>
    </row>
    <row r="523" spans="1:7">
      <c r="A523">
        <v>522</v>
      </c>
      <c r="C523">
        <f t="shared" si="44"/>
        <v>5.7093749999999455</v>
      </c>
      <c r="D523">
        <f t="shared" si="40"/>
        <v>3.3147436123818065E-3</v>
      </c>
      <c r="E523">
        <f t="shared" si="41"/>
        <v>217.23172263744169</v>
      </c>
      <c r="F523">
        <f t="shared" si="42"/>
        <v>218</v>
      </c>
      <c r="G523">
        <f t="shared" si="43"/>
        <v>217</v>
      </c>
    </row>
    <row r="524" spans="1:7">
      <c r="A524">
        <v>523</v>
      </c>
      <c r="C524">
        <f t="shared" si="44"/>
        <v>5.7203124999999453</v>
      </c>
      <c r="D524">
        <f t="shared" si="40"/>
        <v>3.2786861528122228E-3</v>
      </c>
      <c r="E524">
        <f t="shared" si="41"/>
        <v>214.86869702454902</v>
      </c>
      <c r="F524">
        <f t="shared" si="42"/>
        <v>215</v>
      </c>
      <c r="G524">
        <f t="shared" si="43"/>
        <v>214</v>
      </c>
    </row>
    <row r="525" spans="1:7">
      <c r="A525">
        <v>524</v>
      </c>
      <c r="C525">
        <f t="shared" si="44"/>
        <v>5.7312499999999451</v>
      </c>
      <c r="D525">
        <f t="shared" si="40"/>
        <v>3.2430209227911799E-3</v>
      </c>
      <c r="E525">
        <f t="shared" si="41"/>
        <v>212.53137617511999</v>
      </c>
      <c r="F525">
        <f t="shared" si="42"/>
        <v>213</v>
      </c>
      <c r="G525">
        <f t="shared" si="43"/>
        <v>212</v>
      </c>
    </row>
    <row r="526" spans="1:7">
      <c r="A526">
        <v>525</v>
      </c>
      <c r="C526">
        <f t="shared" si="44"/>
        <v>5.7421874999999449</v>
      </c>
      <c r="D526">
        <f t="shared" si="40"/>
        <v>3.2077436556836847E-3</v>
      </c>
      <c r="E526">
        <f t="shared" si="41"/>
        <v>210.21948047523028</v>
      </c>
      <c r="F526">
        <f t="shared" si="42"/>
        <v>211</v>
      </c>
      <c r="G526">
        <f t="shared" si="43"/>
        <v>210</v>
      </c>
    </row>
    <row r="527" spans="1:7">
      <c r="A527">
        <v>526</v>
      </c>
      <c r="C527">
        <f t="shared" si="44"/>
        <v>5.7531249999999448</v>
      </c>
      <c r="D527">
        <f t="shared" si="40"/>
        <v>3.1728501312667866E-3</v>
      </c>
      <c r="E527">
        <f t="shared" si="41"/>
        <v>207.93273335256885</v>
      </c>
      <c r="F527">
        <f t="shared" si="42"/>
        <v>208</v>
      </c>
      <c r="G527">
        <f t="shared" si="43"/>
        <v>207</v>
      </c>
    </row>
    <row r="528" spans="1:7">
      <c r="A528">
        <v>527</v>
      </c>
      <c r="C528">
        <f t="shared" si="44"/>
        <v>5.7640624999999446</v>
      </c>
      <c r="D528">
        <f t="shared" si="40"/>
        <v>3.13833617522471E-3</v>
      </c>
      <c r="E528">
        <f t="shared" si="41"/>
        <v>205.67086124335137</v>
      </c>
      <c r="F528">
        <f t="shared" si="42"/>
        <v>206</v>
      </c>
      <c r="G528">
        <f t="shared" si="43"/>
        <v>205</v>
      </c>
    </row>
    <row r="529" spans="1:7">
      <c r="A529">
        <v>528</v>
      </c>
      <c r="C529">
        <f t="shared" si="44"/>
        <v>5.7749999999999444</v>
      </c>
      <c r="D529">
        <f t="shared" si="40"/>
        <v>3.1041976586494826E-3</v>
      </c>
      <c r="E529">
        <f t="shared" si="41"/>
        <v>203.43359355959385</v>
      </c>
      <c r="F529">
        <f t="shared" si="42"/>
        <v>204</v>
      </c>
      <c r="G529">
        <f t="shared" si="43"/>
        <v>203</v>
      </c>
    </row>
    <row r="530" spans="1:7">
      <c r="A530">
        <v>529</v>
      </c>
      <c r="C530">
        <f t="shared" si="44"/>
        <v>5.7859374999999442</v>
      </c>
      <c r="D530">
        <f t="shared" si="40"/>
        <v>3.0704304975469917E-3</v>
      </c>
      <c r="E530">
        <f t="shared" si="41"/>
        <v>201.22066265674209</v>
      </c>
      <c r="F530">
        <f t="shared" si="42"/>
        <v>202</v>
      </c>
      <c r="G530">
        <f t="shared" si="43"/>
        <v>201</v>
      </c>
    </row>
    <row r="531" spans="1:7">
      <c r="A531">
        <v>530</v>
      </c>
      <c r="C531">
        <f t="shared" si="44"/>
        <v>5.796874999999944</v>
      </c>
      <c r="D531">
        <f t="shared" si="40"/>
        <v>3.0370306523484171E-3</v>
      </c>
      <c r="E531">
        <f t="shared" si="41"/>
        <v>199.03180380165352</v>
      </c>
      <c r="F531">
        <f t="shared" si="42"/>
        <v>200</v>
      </c>
      <c r="G531">
        <f t="shared" si="43"/>
        <v>199</v>
      </c>
    </row>
    <row r="532" spans="1:7">
      <c r="A532">
        <v>531</v>
      </c>
      <c r="C532">
        <f t="shared" si="44"/>
        <v>5.8078124999999439</v>
      </c>
      <c r="D532">
        <f t="shared" si="40"/>
        <v>3.0039941274269759E-3</v>
      </c>
      <c r="E532">
        <f t="shared" si="41"/>
        <v>196.86675514092687</v>
      </c>
      <c r="F532">
        <f t="shared" si="42"/>
        <v>197</v>
      </c>
      <c r="G532">
        <f t="shared" si="43"/>
        <v>196</v>
      </c>
    </row>
    <row r="533" spans="1:7">
      <c r="A533">
        <v>532</v>
      </c>
      <c r="C533">
        <f t="shared" si="44"/>
        <v>5.8187499999999437</v>
      </c>
      <c r="D533">
        <f t="shared" si="40"/>
        <v>2.9713169706199272E-3</v>
      </c>
      <c r="E533">
        <f t="shared" si="41"/>
        <v>194.72525766957693</v>
      </c>
      <c r="F533">
        <f t="shared" si="42"/>
        <v>195</v>
      </c>
      <c r="G533">
        <f t="shared" si="43"/>
        <v>194</v>
      </c>
    </row>
    <row r="534" spans="1:7">
      <c r="A534">
        <v>533</v>
      </c>
      <c r="C534">
        <f t="shared" si="44"/>
        <v>5.8296874999999435</v>
      </c>
      <c r="D534">
        <f t="shared" si="40"/>
        <v>2.9389952727557713E-3</v>
      </c>
      <c r="E534">
        <f t="shared" si="41"/>
        <v>192.60705520004947</v>
      </c>
      <c r="F534">
        <f t="shared" si="42"/>
        <v>193</v>
      </c>
      <c r="G534">
        <f t="shared" si="43"/>
        <v>192</v>
      </c>
    </row>
    <row r="535" spans="1:7">
      <c r="A535">
        <v>534</v>
      </c>
      <c r="C535">
        <f t="shared" si="44"/>
        <v>5.8406249999999433</v>
      </c>
      <c r="D535">
        <f t="shared" si="40"/>
        <v>2.9070251671865985E-3</v>
      </c>
      <c r="E535">
        <f t="shared" si="41"/>
        <v>190.51189433157373</v>
      </c>
      <c r="F535">
        <f t="shared" si="42"/>
        <v>191</v>
      </c>
      <c r="G535">
        <f t="shared" si="43"/>
        <v>190</v>
      </c>
    </row>
    <row r="536" spans="1:7">
      <c r="A536">
        <v>535</v>
      </c>
      <c r="C536">
        <f t="shared" si="44"/>
        <v>5.8515624999999432</v>
      </c>
      <c r="D536">
        <f t="shared" si="40"/>
        <v>2.8754028293255188E-3</v>
      </c>
      <c r="E536">
        <f t="shared" si="41"/>
        <v>188.43952441984788</v>
      </c>
      <c r="F536">
        <f t="shared" si="42"/>
        <v>189</v>
      </c>
      <c r="G536">
        <f t="shared" si="43"/>
        <v>188</v>
      </c>
    </row>
    <row r="537" spans="1:7">
      <c r="A537">
        <v>536</v>
      </c>
      <c r="C537">
        <f t="shared" si="44"/>
        <v>5.862499999999943</v>
      </c>
      <c r="D537">
        <f t="shared" si="40"/>
        <v>2.8441244761891293E-3</v>
      </c>
      <c r="E537">
        <f t="shared" si="41"/>
        <v>186.3896975470546</v>
      </c>
      <c r="F537">
        <f t="shared" si="42"/>
        <v>187</v>
      </c>
      <c r="G537">
        <f t="shared" si="43"/>
        <v>186</v>
      </c>
    </row>
    <row r="538" spans="1:7">
      <c r="A538">
        <v>537</v>
      </c>
      <c r="C538">
        <f t="shared" si="44"/>
        <v>5.8734374999999428</v>
      </c>
      <c r="D538">
        <f t="shared" si="40"/>
        <v>2.8131863659449515E-3</v>
      </c>
      <c r="E538">
        <f t="shared" si="41"/>
        <v>184.36216849220239</v>
      </c>
      <c r="F538">
        <f t="shared" si="42"/>
        <v>185</v>
      </c>
      <c r="G538">
        <f t="shared" si="43"/>
        <v>184</v>
      </c>
    </row>
    <row r="539" spans="1:7">
      <c r="A539">
        <v>538</v>
      </c>
      <c r="C539">
        <f t="shared" si="44"/>
        <v>5.8843749999999426</v>
      </c>
      <c r="D539">
        <f t="shared" si="40"/>
        <v>2.7825847974637993E-3</v>
      </c>
      <c r="E539">
        <f t="shared" si="41"/>
        <v>182.35669470179008</v>
      </c>
      <c r="F539">
        <f t="shared" si="42"/>
        <v>183</v>
      </c>
      <c r="G539">
        <f t="shared" si="43"/>
        <v>182</v>
      </c>
    </row>
    <row r="540" spans="1:7">
      <c r="A540">
        <v>539</v>
      </c>
      <c r="C540">
        <f t="shared" si="44"/>
        <v>5.8953124999999424</v>
      </c>
      <c r="D540">
        <f t="shared" si="40"/>
        <v>2.7523161098770106E-3</v>
      </c>
      <c r="E540">
        <f t="shared" si="41"/>
        <v>180.37303626078989</v>
      </c>
      <c r="F540">
        <f t="shared" si="42"/>
        <v>181</v>
      </c>
      <c r="G540">
        <f t="shared" si="43"/>
        <v>180</v>
      </c>
    </row>
    <row r="541" spans="1:7">
      <c r="A541">
        <v>540</v>
      </c>
      <c r="C541">
        <f t="shared" si="44"/>
        <v>5.9062499999999423</v>
      </c>
      <c r="D541">
        <f t="shared" si="40"/>
        <v>2.7223766821384975E-3</v>
      </c>
      <c r="E541">
        <f t="shared" si="41"/>
        <v>178.41095586394644</v>
      </c>
      <c r="F541">
        <f t="shared" si="42"/>
        <v>179</v>
      </c>
      <c r="G541">
        <f t="shared" si="43"/>
        <v>178</v>
      </c>
    </row>
    <row r="542" spans="1:7">
      <c r="A542">
        <v>541</v>
      </c>
      <c r="C542">
        <f t="shared" si="44"/>
        <v>5.9171874999999421</v>
      </c>
      <c r="D542">
        <f t="shared" si="40"/>
        <v>2.69276293259156E-3</v>
      </c>
      <c r="E542">
        <f t="shared" si="41"/>
        <v>176.47021878738789</v>
      </c>
      <c r="F542">
        <f t="shared" si="42"/>
        <v>177</v>
      </c>
      <c r="G542">
        <f t="shared" si="43"/>
        <v>176</v>
      </c>
    </row>
    <row r="543" spans="1:7">
      <c r="A543">
        <v>542</v>
      </c>
      <c r="C543">
        <f t="shared" si="44"/>
        <v>5.9281249999999419</v>
      </c>
      <c r="D543">
        <f t="shared" si="40"/>
        <v>2.663471318540413E-3</v>
      </c>
      <c r="E543">
        <f t="shared" si="41"/>
        <v>174.55059286054598</v>
      </c>
      <c r="F543">
        <f t="shared" si="42"/>
        <v>175</v>
      </c>
      <c r="G543">
        <f t="shared" si="43"/>
        <v>174</v>
      </c>
    </row>
    <row r="544" spans="1:7">
      <c r="A544">
        <v>543</v>
      </c>
      <c r="C544">
        <f t="shared" si="44"/>
        <v>5.9390624999999417</v>
      </c>
      <c r="D544">
        <f t="shared" si="40"/>
        <v>2.6344983358263718E-3</v>
      </c>
      <c r="E544">
        <f t="shared" si="41"/>
        <v>172.65184843838128</v>
      </c>
      <c r="F544">
        <f t="shared" si="42"/>
        <v>173</v>
      </c>
      <c r="G544">
        <f t="shared" si="43"/>
        <v>172</v>
      </c>
    </row>
    <row r="545" spans="1:7">
      <c r="A545">
        <v>544</v>
      </c>
      <c r="C545">
        <f t="shared" si="44"/>
        <v>5.9499999999999416</v>
      </c>
      <c r="D545">
        <f t="shared" si="40"/>
        <v>2.605840518408651E-3</v>
      </c>
      <c r="E545">
        <f t="shared" si="41"/>
        <v>170.77375837391094</v>
      </c>
      <c r="F545">
        <f t="shared" si="42"/>
        <v>171</v>
      </c>
      <c r="G545">
        <f t="shared" si="43"/>
        <v>170</v>
      </c>
    </row>
    <row r="546" spans="1:7">
      <c r="A546">
        <v>545</v>
      </c>
      <c r="C546">
        <f t="shared" si="44"/>
        <v>5.9609374999999414</v>
      </c>
      <c r="D546">
        <f t="shared" si="40"/>
        <v>2.5774944379497199E-3</v>
      </c>
      <c r="E546">
        <f t="shared" si="41"/>
        <v>168.91609799103489</v>
      </c>
      <c r="F546">
        <f t="shared" si="42"/>
        <v>169</v>
      </c>
      <c r="G546">
        <f t="shared" si="43"/>
        <v>168</v>
      </c>
    </row>
    <row r="547" spans="1:7">
      <c r="A547">
        <v>546</v>
      </c>
      <c r="C547">
        <f t="shared" si="44"/>
        <v>5.9718749999999412</v>
      </c>
      <c r="D547">
        <f t="shared" si="40"/>
        <v>2.5494567034051716E-3</v>
      </c>
      <c r="E547">
        <f t="shared" si="41"/>
        <v>167.07864505765792</v>
      </c>
      <c r="F547">
        <f t="shared" si="42"/>
        <v>168</v>
      </c>
      <c r="G547">
        <f t="shared" si="43"/>
        <v>167</v>
      </c>
    </row>
    <row r="548" spans="1:7">
      <c r="A548">
        <v>547</v>
      </c>
      <c r="C548">
        <f t="shared" si="44"/>
        <v>5.982812499999941</v>
      </c>
      <c r="D548">
        <f t="shared" si="40"/>
        <v>2.5217239606180513E-3</v>
      </c>
      <c r="E548">
        <f t="shared" si="41"/>
        <v>165.26117975910398</v>
      </c>
      <c r="F548">
        <f t="shared" si="42"/>
        <v>166</v>
      </c>
      <c r="G548">
        <f t="shared" si="43"/>
        <v>165</v>
      </c>
    </row>
    <row r="549" spans="1:7">
      <c r="A549">
        <v>548</v>
      </c>
      <c r="C549">
        <f t="shared" si="44"/>
        <v>5.9937499999999408</v>
      </c>
      <c r="D549">
        <f t="shared" si="40"/>
        <v>2.4942928919175975E-3</v>
      </c>
      <c r="E549">
        <f t="shared" si="41"/>
        <v>163.46348467181974</v>
      </c>
      <c r="F549">
        <f t="shared" si="42"/>
        <v>164</v>
      </c>
      <c r="G549">
        <f t="shared" si="43"/>
        <v>163</v>
      </c>
    </row>
    <row r="550" spans="1:7">
      <c r="A550">
        <v>549</v>
      </c>
      <c r="C550">
        <f t="shared" si="44"/>
        <v>6.0046874999999407</v>
      </c>
      <c r="D550">
        <f t="shared" si="40"/>
        <v>2.4671602157223509E-3</v>
      </c>
      <c r="E550">
        <f t="shared" si="41"/>
        <v>161.68534473736426</v>
      </c>
      <c r="F550">
        <f t="shared" si="42"/>
        <v>162</v>
      </c>
      <c r="G550">
        <f t="shared" si="43"/>
        <v>161</v>
      </c>
    </row>
    <row r="551" spans="1:7">
      <c r="A551">
        <v>550</v>
      </c>
      <c r="C551">
        <f t="shared" si="44"/>
        <v>6.0156249999999405</v>
      </c>
      <c r="D551">
        <f t="shared" si="40"/>
        <v>2.4403226861475758E-3</v>
      </c>
      <c r="E551">
        <f t="shared" si="41"/>
        <v>159.92654723668139</v>
      </c>
      <c r="F551">
        <f t="shared" si="42"/>
        <v>160</v>
      </c>
      <c r="G551">
        <f t="shared" si="43"/>
        <v>159</v>
      </c>
    </row>
    <row r="552" spans="1:7">
      <c r="A552">
        <v>551</v>
      </c>
      <c r="C552">
        <f t="shared" si="44"/>
        <v>6.0265624999999403</v>
      </c>
      <c r="D552">
        <f t="shared" si="40"/>
        <v>2.4137770926169568E-3</v>
      </c>
      <c r="E552">
        <f t="shared" si="41"/>
        <v>158.18688176465227</v>
      </c>
      <c r="F552">
        <f t="shared" si="42"/>
        <v>159</v>
      </c>
      <c r="G552">
        <f t="shared" si="43"/>
        <v>158</v>
      </c>
    </row>
    <row r="553" spans="1:7">
      <c r="A553">
        <v>552</v>
      </c>
      <c r="C553">
        <f t="shared" si="44"/>
        <v>6.0374999999999401</v>
      </c>
      <c r="D553">
        <f t="shared" si="40"/>
        <v>2.3875202594785157E-3</v>
      </c>
      <c r="E553">
        <f t="shared" si="41"/>
        <v>156.46614020492453</v>
      </c>
      <c r="F553">
        <f t="shared" si="42"/>
        <v>157</v>
      </c>
      <c r="G553">
        <f t="shared" si="43"/>
        <v>156</v>
      </c>
    </row>
    <row r="554" spans="1:7">
      <c r="A554">
        <v>553</v>
      </c>
      <c r="C554">
        <f t="shared" si="44"/>
        <v>6.04843749999994</v>
      </c>
      <c r="D554">
        <f t="shared" si="40"/>
        <v>2.361549045624709E-3</v>
      </c>
      <c r="E554">
        <f t="shared" si="41"/>
        <v>154.76411670501531</v>
      </c>
      <c r="F554">
        <f t="shared" si="42"/>
        <v>155</v>
      </c>
      <c r="G554">
        <f t="shared" si="43"/>
        <v>154</v>
      </c>
    </row>
    <row r="555" spans="1:7">
      <c r="A555">
        <v>554</v>
      </c>
      <c r="C555">
        <f t="shared" si="44"/>
        <v>6.0593749999999398</v>
      </c>
      <c r="D555">
        <f t="shared" si="40"/>
        <v>2.3358603441166557E-3</v>
      </c>
      <c r="E555">
        <f t="shared" si="41"/>
        <v>153.08060765168503</v>
      </c>
      <c r="F555">
        <f t="shared" si="42"/>
        <v>154</v>
      </c>
      <c r="G555">
        <f t="shared" si="43"/>
        <v>153</v>
      </c>
    </row>
    <row r="556" spans="1:7">
      <c r="A556">
        <v>555</v>
      </c>
      <c r="C556">
        <f t="shared" si="44"/>
        <v>6.0703124999999396</v>
      </c>
      <c r="D556">
        <f t="shared" si="40"/>
        <v>2.3104510818124564E-3</v>
      </c>
      <c r="E556">
        <f t="shared" si="41"/>
        <v>151.41541164657932</v>
      </c>
      <c r="F556">
        <f t="shared" si="42"/>
        <v>152</v>
      </c>
      <c r="G556">
        <f t="shared" si="43"/>
        <v>151</v>
      </c>
    </row>
    <row r="557" spans="1:7">
      <c r="A557">
        <v>556</v>
      </c>
      <c r="C557">
        <f t="shared" si="44"/>
        <v>6.0812499999999394</v>
      </c>
      <c r="D557">
        <f t="shared" si="40"/>
        <v>2.2853182189995487E-3</v>
      </c>
      <c r="E557">
        <f t="shared" si="41"/>
        <v>149.76832948213541</v>
      </c>
      <c r="F557">
        <f t="shared" si="42"/>
        <v>150</v>
      </c>
      <c r="G557">
        <f t="shared" si="43"/>
        <v>149</v>
      </c>
    </row>
    <row r="558" spans="1:7">
      <c r="A558">
        <v>557</v>
      </c>
      <c r="C558">
        <f t="shared" si="44"/>
        <v>6.0921874999999392</v>
      </c>
      <c r="D558">
        <f t="shared" si="40"/>
        <v>2.2604587490310715E-3</v>
      </c>
      <c r="E558">
        <f t="shared" si="41"/>
        <v>148.13916411775128</v>
      </c>
      <c r="F558">
        <f t="shared" si="42"/>
        <v>149</v>
      </c>
      <c r="G558">
        <f t="shared" si="43"/>
        <v>148</v>
      </c>
    </row>
    <row r="559" spans="1:7">
      <c r="A559">
        <v>558</v>
      </c>
      <c r="C559">
        <f t="shared" si="44"/>
        <v>6.1031249999999391</v>
      </c>
      <c r="D559">
        <f t="shared" si="40"/>
        <v>2.2358696979661737E-3</v>
      </c>
      <c r="E559">
        <f t="shared" si="41"/>
        <v>146.52772065621321</v>
      </c>
      <c r="F559">
        <f t="shared" si="42"/>
        <v>147</v>
      </c>
      <c r="G559">
        <f t="shared" si="43"/>
        <v>146</v>
      </c>
    </row>
    <row r="560" spans="1:7">
      <c r="A560">
        <v>559</v>
      </c>
      <c r="C560">
        <f t="shared" si="44"/>
        <v>6.1140624999999389</v>
      </c>
      <c r="D560">
        <f t="shared" si="40"/>
        <v>2.2115481242142472E-3</v>
      </c>
      <c r="E560">
        <f t="shared" si="41"/>
        <v>144.93380632038068</v>
      </c>
      <c r="F560">
        <f t="shared" si="42"/>
        <v>145</v>
      </c>
      <c r="G560">
        <f t="shared" si="43"/>
        <v>144</v>
      </c>
    </row>
    <row r="561" spans="1:7">
      <c r="A561">
        <v>560</v>
      </c>
      <c r="C561">
        <f t="shared" si="44"/>
        <v>6.1249999999999387</v>
      </c>
      <c r="D561">
        <f t="shared" si="40"/>
        <v>2.1874911181830191E-3</v>
      </c>
      <c r="E561">
        <f t="shared" si="41"/>
        <v>143.35723043012416</v>
      </c>
      <c r="F561">
        <f t="shared" si="42"/>
        <v>144</v>
      </c>
      <c r="G561">
        <f t="shared" si="43"/>
        <v>143</v>
      </c>
    </row>
    <row r="562" spans="1:7">
      <c r="A562">
        <v>561</v>
      </c>
      <c r="C562">
        <f t="shared" si="44"/>
        <v>6.1359374999999385</v>
      </c>
      <c r="D562">
        <f t="shared" si="40"/>
        <v>2.1636958019304806E-3</v>
      </c>
      <c r="E562">
        <f t="shared" si="41"/>
        <v>141.79780437951405</v>
      </c>
      <c r="F562">
        <f t="shared" si="42"/>
        <v>142</v>
      </c>
      <c r="G562">
        <f t="shared" si="43"/>
        <v>141</v>
      </c>
    </row>
    <row r="563" spans="1:7">
      <c r="A563">
        <v>562</v>
      </c>
      <c r="C563">
        <f t="shared" si="44"/>
        <v>6.1468749999999384</v>
      </c>
      <c r="D563">
        <f t="shared" si="40"/>
        <v>2.1401593288205962E-3</v>
      </c>
      <c r="E563">
        <f t="shared" si="41"/>
        <v>140.25534161425776</v>
      </c>
      <c r="F563">
        <f t="shared" si="42"/>
        <v>141</v>
      </c>
      <c r="G563">
        <f t="shared" si="43"/>
        <v>140</v>
      </c>
    </row>
    <row r="564" spans="1:7">
      <c r="A564">
        <v>563</v>
      </c>
      <c r="C564">
        <f t="shared" si="44"/>
        <v>6.1578124999999382</v>
      </c>
      <c r="D564">
        <f t="shared" si="40"/>
        <v>2.1168788831827613E-3</v>
      </c>
      <c r="E564">
        <f t="shared" si="41"/>
        <v>138.72965760938226</v>
      </c>
      <c r="F564">
        <f t="shared" si="42"/>
        <v>139</v>
      </c>
      <c r="G564">
        <f t="shared" si="43"/>
        <v>138</v>
      </c>
    </row>
    <row r="565" spans="1:7">
      <c r="A565">
        <v>564</v>
      </c>
      <c r="C565">
        <f t="shared" si="44"/>
        <v>6.168749999999938</v>
      </c>
      <c r="D565">
        <f t="shared" si="40"/>
        <v>2.0938516799749629E-3</v>
      </c>
      <c r="E565">
        <f t="shared" si="41"/>
        <v>137.2205698471592</v>
      </c>
      <c r="F565">
        <f t="shared" si="42"/>
        <v>138</v>
      </c>
      <c r="G565">
        <f t="shared" si="43"/>
        <v>137</v>
      </c>
    </row>
    <row r="566" spans="1:7">
      <c r="A566">
        <v>565</v>
      </c>
      <c r="C566">
        <f t="shared" si="44"/>
        <v>6.1796874999999378</v>
      </c>
      <c r="D566">
        <f t="shared" si="40"/>
        <v>2.0710749644506053E-3</v>
      </c>
      <c r="E566">
        <f t="shared" si="41"/>
        <v>135.72789779527042</v>
      </c>
      <c r="F566">
        <f t="shared" si="42"/>
        <v>136</v>
      </c>
      <c r="G566">
        <f t="shared" si="43"/>
        <v>135</v>
      </c>
    </row>
    <row r="567" spans="1:7">
      <c r="A567">
        <v>566</v>
      </c>
      <c r="C567">
        <f t="shared" si="44"/>
        <v>6.1906249999999376</v>
      </c>
      <c r="D567">
        <f t="shared" si="40"/>
        <v>2.0485460118289593E-3</v>
      </c>
      <c r="E567">
        <f t="shared" si="41"/>
        <v>134.25146288521086</v>
      </c>
      <c r="F567">
        <f t="shared" si="42"/>
        <v>135</v>
      </c>
      <c r="G567">
        <f t="shared" si="43"/>
        <v>134</v>
      </c>
    </row>
    <row r="568" spans="1:7">
      <c r="A568">
        <v>567</v>
      </c>
      <c r="C568">
        <f t="shared" si="44"/>
        <v>6.2015624999999375</v>
      </c>
      <c r="D568">
        <f t="shared" si="40"/>
        <v>2.0262621269691952E-3</v>
      </c>
      <c r="E568">
        <f t="shared" si="41"/>
        <v>132.7910884909262</v>
      </c>
      <c r="F568">
        <f t="shared" si="42"/>
        <v>133</v>
      </c>
      <c r="G568">
        <f t="shared" si="43"/>
        <v>132</v>
      </c>
    </row>
    <row r="569" spans="1:7">
      <c r="A569">
        <v>568</v>
      </c>
      <c r="C569">
        <f t="shared" si="44"/>
        <v>6.2124999999999373</v>
      </c>
      <c r="D569">
        <f t="shared" si="40"/>
        <v>2.0042206440479653E-3</v>
      </c>
      <c r="E569">
        <f t="shared" si="41"/>
        <v>131.34659990768341</v>
      </c>
      <c r="F569">
        <f t="shared" si="42"/>
        <v>132</v>
      </c>
      <c r="G569">
        <f t="shared" si="43"/>
        <v>131</v>
      </c>
    </row>
    <row r="570" spans="1:7">
      <c r="A570">
        <v>569</v>
      </c>
      <c r="C570">
        <f t="shared" si="44"/>
        <v>6.2234374999999371</v>
      </c>
      <c r="D570">
        <f t="shared" si="40"/>
        <v>1.9824189262404885E-3</v>
      </c>
      <c r="E570">
        <f t="shared" si="41"/>
        <v>129.91782433117041</v>
      </c>
      <c r="F570">
        <f t="shared" si="42"/>
        <v>130</v>
      </c>
      <c r="G570">
        <f t="shared" si="43"/>
        <v>129</v>
      </c>
    </row>
    <row r="571" spans="1:7">
      <c r="A571">
        <v>570</v>
      </c>
      <c r="C571">
        <f t="shared" si="44"/>
        <v>6.2343749999999369</v>
      </c>
      <c r="D571">
        <f t="shared" si="40"/>
        <v>1.9608543654051091E-3</v>
      </c>
      <c r="E571">
        <f t="shared" si="41"/>
        <v>128.50459083682384</v>
      </c>
      <c r="F571">
        <f t="shared" si="42"/>
        <v>129</v>
      </c>
      <c r="G571">
        <f t="shared" si="43"/>
        <v>128</v>
      </c>
    </row>
    <row r="572" spans="1:7">
      <c r="A572">
        <v>571</v>
      </c>
      <c r="C572">
        <f t="shared" si="44"/>
        <v>6.2453124999999368</v>
      </c>
      <c r="D572">
        <f t="shared" si="40"/>
        <v>1.9395243817712821E-3</v>
      </c>
      <c r="E572">
        <f t="shared" si="41"/>
        <v>127.10673035938098</v>
      </c>
      <c r="F572">
        <f t="shared" si="42"/>
        <v>128</v>
      </c>
      <c r="G572">
        <f t="shared" si="43"/>
        <v>127</v>
      </c>
    </row>
    <row r="573" spans="1:7">
      <c r="A573">
        <v>572</v>
      </c>
      <c r="C573">
        <f t="shared" si="44"/>
        <v>6.2562499999999366</v>
      </c>
      <c r="D573">
        <f t="shared" si="40"/>
        <v>1.9184264236309578E-3</v>
      </c>
      <c r="E573">
        <f t="shared" si="41"/>
        <v>125.72407567265482</v>
      </c>
      <c r="F573">
        <f t="shared" si="42"/>
        <v>126</v>
      </c>
      <c r="G573">
        <f t="shared" si="43"/>
        <v>125</v>
      </c>
    </row>
    <row r="574" spans="1:7">
      <c r="A574">
        <v>573</v>
      </c>
      <c r="C574">
        <f t="shared" si="44"/>
        <v>6.2671874999999364</v>
      </c>
      <c r="D574">
        <f t="shared" si="40"/>
        <v>1.8975579670333178E-3</v>
      </c>
      <c r="E574">
        <f t="shared" si="41"/>
        <v>124.35646136952849</v>
      </c>
      <c r="F574">
        <f t="shared" si="42"/>
        <v>125</v>
      </c>
      <c r="G574">
        <f t="shared" si="43"/>
        <v>124</v>
      </c>
    </row>
    <row r="575" spans="1:7">
      <c r="A575">
        <v>574</v>
      </c>
      <c r="C575">
        <f t="shared" si="44"/>
        <v>6.2781249999999362</v>
      </c>
      <c r="D575">
        <f t="shared" si="40"/>
        <v>1.8769165154828371E-3</v>
      </c>
      <c r="E575">
        <f t="shared" si="41"/>
        <v>123.00372384216773</v>
      </c>
      <c r="F575">
        <f t="shared" si="42"/>
        <v>124</v>
      </c>
      <c r="G575">
        <f t="shared" si="43"/>
        <v>123</v>
      </c>
    </row>
    <row r="576" spans="1:7">
      <c r="A576">
        <v>575</v>
      </c>
      <c r="C576">
        <f t="shared" si="44"/>
        <v>6.2890624999999361</v>
      </c>
      <c r="D576">
        <f t="shared" si="40"/>
        <v>1.8564995996406262E-3</v>
      </c>
      <c r="E576">
        <f t="shared" si="41"/>
        <v>121.66570126244844</v>
      </c>
      <c r="F576">
        <f t="shared" si="42"/>
        <v>122</v>
      </c>
      <c r="G576">
        <f t="shared" si="43"/>
        <v>121</v>
      </c>
    </row>
    <row r="577" spans="1:7">
      <c r="A577">
        <v>576</v>
      </c>
      <c r="C577">
        <f t="shared" si="44"/>
        <v>6.2999999999999359</v>
      </c>
      <c r="D577">
        <f t="shared" si="40"/>
        <v>1.8363047770290246E-3</v>
      </c>
      <c r="E577">
        <f t="shared" si="41"/>
        <v>120.34223356259713</v>
      </c>
      <c r="F577">
        <f t="shared" si="42"/>
        <v>121</v>
      </c>
      <c r="G577">
        <f t="shared" si="43"/>
        <v>120</v>
      </c>
    </row>
    <row r="578" spans="1:7">
      <c r="A578">
        <v>577</v>
      </c>
      <c r="C578">
        <f t="shared" si="44"/>
        <v>6.3109374999999357</v>
      </c>
      <c r="D578">
        <f t="shared" ref="D578:D641" si="45">+EXP(-C578)</f>
        <v>1.8163296317394075E-3</v>
      </c>
      <c r="E578">
        <f t="shared" ref="E578:E641" si="46">+$B$1*D578</f>
        <v>119.03316241604207</v>
      </c>
      <c r="F578">
        <f t="shared" ref="F578:F641" si="47">+CEILING(E578,1)</f>
        <v>120</v>
      </c>
      <c r="G578">
        <f t="shared" ref="G578:G641" si="48">+FLOOR(E578,1)</f>
        <v>119</v>
      </c>
    </row>
    <row r="579" spans="1:7">
      <c r="A579">
        <v>578</v>
      </c>
      <c r="C579">
        <f t="shared" ref="C579:C642" si="49">+C578+$B$3</f>
        <v>6.3218749999999355</v>
      </c>
      <c r="D579">
        <f t="shared" si="45"/>
        <v>1.7965717741431691E-3</v>
      </c>
      <c r="E579">
        <f t="shared" si="46"/>
        <v>117.7383312184726</v>
      </c>
      <c r="F579">
        <f t="shared" si="47"/>
        <v>118</v>
      </c>
      <c r="G579">
        <f t="shared" si="48"/>
        <v>117</v>
      </c>
    </row>
    <row r="580" spans="1:7">
      <c r="A580">
        <v>579</v>
      </c>
      <c r="C580">
        <f t="shared" si="49"/>
        <v>6.3328124999999353</v>
      </c>
      <c r="D580">
        <f t="shared" si="45"/>
        <v>1.7770288406058527E-3</v>
      </c>
      <c r="E580">
        <f t="shared" si="46"/>
        <v>116.45758506910455</v>
      </c>
      <c r="F580">
        <f t="shared" si="47"/>
        <v>117</v>
      </c>
      <c r="G580">
        <f t="shared" si="48"/>
        <v>116</v>
      </c>
    </row>
    <row r="581" spans="1:7">
      <c r="A581">
        <v>580</v>
      </c>
      <c r="C581">
        <f t="shared" si="49"/>
        <v>6.3437499999999352</v>
      </c>
      <c r="D581">
        <f t="shared" si="45"/>
        <v>1.7576984932043871E-3</v>
      </c>
      <c r="E581">
        <f t="shared" si="46"/>
        <v>115.1907707521495</v>
      </c>
      <c r="F581">
        <f t="shared" si="47"/>
        <v>116</v>
      </c>
      <c r="G581">
        <f t="shared" si="48"/>
        <v>115</v>
      </c>
    </row>
    <row r="582" spans="1:7">
      <c r="A582">
        <v>581</v>
      </c>
      <c r="C582">
        <f t="shared" si="49"/>
        <v>6.354687499999935</v>
      </c>
      <c r="D582">
        <f t="shared" si="45"/>
        <v>1.7385784194474021E-3</v>
      </c>
      <c r="E582">
        <f t="shared" si="46"/>
        <v>113.9377367184855</v>
      </c>
      <c r="F582">
        <f t="shared" si="47"/>
        <v>114</v>
      </c>
      <c r="G582">
        <f t="shared" si="48"/>
        <v>113</v>
      </c>
    </row>
    <row r="583" spans="1:7">
      <c r="A583">
        <v>582</v>
      </c>
      <c r="C583">
        <f t="shared" si="49"/>
        <v>6.3656249999999348</v>
      </c>
      <c r="D583">
        <f t="shared" si="45"/>
        <v>1.7196663319985843E-3</v>
      </c>
      <c r="E583">
        <f t="shared" si="46"/>
        <v>112.69833306752723</v>
      </c>
      <c r="F583">
        <f t="shared" si="47"/>
        <v>113</v>
      </c>
      <c r="G583">
        <f t="shared" si="48"/>
        <v>112</v>
      </c>
    </row>
    <row r="584" spans="1:7">
      <c r="A584">
        <v>583</v>
      </c>
      <c r="C584">
        <f t="shared" si="49"/>
        <v>6.3765624999999346</v>
      </c>
      <c r="D584">
        <f t="shared" si="45"/>
        <v>1.7009599684030428E-3</v>
      </c>
      <c r="E584">
        <f t="shared" si="46"/>
        <v>111.47241152929341</v>
      </c>
      <c r="F584">
        <f t="shared" si="47"/>
        <v>112</v>
      </c>
      <c r="G584">
        <f t="shared" si="48"/>
        <v>111</v>
      </c>
    </row>
    <row r="585" spans="1:7">
      <c r="A585">
        <v>584</v>
      </c>
      <c r="C585">
        <f t="shared" si="49"/>
        <v>6.3874999999999345</v>
      </c>
      <c r="D585">
        <f t="shared" si="45"/>
        <v>1.6824570908166518E-3</v>
      </c>
      <c r="E585">
        <f t="shared" si="46"/>
        <v>110.25982544666927</v>
      </c>
      <c r="F585">
        <f t="shared" si="47"/>
        <v>111</v>
      </c>
      <c r="G585">
        <f t="shared" si="48"/>
        <v>110</v>
      </c>
    </row>
    <row r="586" spans="1:7">
      <c r="A586">
        <v>585</v>
      </c>
      <c r="C586">
        <f t="shared" si="49"/>
        <v>6.3984374999999343</v>
      </c>
      <c r="D586">
        <f t="shared" si="45"/>
        <v>1.6641554857383363E-3</v>
      </c>
      <c r="E586">
        <f t="shared" si="46"/>
        <v>109.06042975786187</v>
      </c>
      <c r="F586">
        <f t="shared" si="47"/>
        <v>110</v>
      </c>
      <c r="G586">
        <f t="shared" si="48"/>
        <v>109</v>
      </c>
    </row>
    <row r="587" spans="1:7">
      <c r="A587">
        <v>586</v>
      </c>
      <c r="C587">
        <f t="shared" si="49"/>
        <v>6.4093749999999341</v>
      </c>
      <c r="D587">
        <f t="shared" si="45"/>
        <v>1.6460529637452722E-3</v>
      </c>
      <c r="E587">
        <f t="shared" si="46"/>
        <v>107.87408097904641</v>
      </c>
      <c r="F587">
        <f t="shared" si="47"/>
        <v>108</v>
      </c>
      <c r="G587">
        <f t="shared" si="48"/>
        <v>107</v>
      </c>
    </row>
    <row r="588" spans="1:7">
      <c r="A588">
        <v>587</v>
      </c>
      <c r="C588">
        <f t="shared" si="49"/>
        <v>6.4203124999999339</v>
      </c>
      <c r="D588">
        <f t="shared" si="45"/>
        <v>1.6281473592309639E-3</v>
      </c>
      <c r="E588">
        <f t="shared" si="46"/>
        <v>106.70063718720122</v>
      </c>
      <c r="F588">
        <f t="shared" si="47"/>
        <v>107</v>
      </c>
      <c r="G588">
        <f t="shared" si="48"/>
        <v>106</v>
      </c>
    </row>
    <row r="589" spans="1:7">
      <c r="A589">
        <v>588</v>
      </c>
      <c r="C589">
        <f t="shared" si="49"/>
        <v>6.4312499999999337</v>
      </c>
      <c r="D589">
        <f t="shared" si="45"/>
        <v>1.6104365301461737E-3</v>
      </c>
      <c r="E589">
        <f t="shared" si="46"/>
        <v>105.5399580031295</v>
      </c>
      <c r="F589">
        <f t="shared" si="47"/>
        <v>106</v>
      </c>
      <c r="G589">
        <f t="shared" si="48"/>
        <v>105</v>
      </c>
    </row>
    <row r="590" spans="1:7">
      <c r="A590">
        <v>589</v>
      </c>
      <c r="C590">
        <f t="shared" si="49"/>
        <v>6.4421874999999336</v>
      </c>
      <c r="D590">
        <f t="shared" si="45"/>
        <v>1.5929183577426673E-3</v>
      </c>
      <c r="E590">
        <f t="shared" si="46"/>
        <v>104.3919045746657</v>
      </c>
      <c r="F590">
        <f t="shared" si="47"/>
        <v>105</v>
      </c>
      <c r="G590">
        <f t="shared" si="48"/>
        <v>104</v>
      </c>
    </row>
    <row r="591" spans="1:7">
      <c r="A591">
        <v>590</v>
      </c>
      <c r="C591">
        <f t="shared" si="49"/>
        <v>6.4531249999999334</v>
      </c>
      <c r="D591">
        <f t="shared" si="45"/>
        <v>1.5755907463197488E-3</v>
      </c>
      <c r="E591">
        <f t="shared" si="46"/>
        <v>103.25633956006475</v>
      </c>
      <c r="F591">
        <f t="shared" si="47"/>
        <v>104</v>
      </c>
      <c r="G591">
        <f t="shared" si="48"/>
        <v>103</v>
      </c>
    </row>
    <row r="592" spans="1:7">
      <c r="A592">
        <v>591</v>
      </c>
      <c r="C592">
        <f t="shared" si="49"/>
        <v>6.4640624999999332</v>
      </c>
      <c r="D592">
        <f t="shared" si="45"/>
        <v>1.5584516229735505E-3</v>
      </c>
      <c r="E592">
        <f t="shared" si="46"/>
        <v>102.13312711157164</v>
      </c>
      <c r="F592">
        <f t="shared" si="47"/>
        <v>103</v>
      </c>
      <c r="G592">
        <f t="shared" si="48"/>
        <v>102</v>
      </c>
    </row>
    <row r="593" spans="1:7">
      <c r="A593">
        <v>592</v>
      </c>
      <c r="C593">
        <f t="shared" si="49"/>
        <v>6.474999999999933</v>
      </c>
      <c r="D593">
        <f t="shared" si="45"/>
        <v>1.5414989373490531E-3</v>
      </c>
      <c r="E593">
        <f t="shared" si="46"/>
        <v>101.0221328591702</v>
      </c>
      <c r="F593">
        <f t="shared" si="47"/>
        <v>102</v>
      </c>
      <c r="G593">
        <f t="shared" si="48"/>
        <v>101</v>
      </c>
    </row>
    <row r="594" spans="1:7">
      <c r="A594">
        <v>593</v>
      </c>
      <c r="C594">
        <f t="shared" si="49"/>
        <v>6.4859374999999329</v>
      </c>
      <c r="D594">
        <f t="shared" si="45"/>
        <v>1.5247306613947989E-3</v>
      </c>
      <c r="E594">
        <f t="shared" si="46"/>
        <v>99.923223894508141</v>
      </c>
      <c r="F594">
        <f t="shared" si="47"/>
        <v>100</v>
      </c>
      <c r="G594">
        <f t="shared" si="48"/>
        <v>99</v>
      </c>
    </row>
    <row r="595" spans="1:7">
      <c r="A595">
        <v>594</v>
      </c>
      <c r="C595">
        <f t="shared" si="49"/>
        <v>6.4968749999999327</v>
      </c>
      <c r="D595">
        <f t="shared" si="45"/>
        <v>1.5081447891202783E-3</v>
      </c>
      <c r="E595">
        <f t="shared" si="46"/>
        <v>98.836268754997448</v>
      </c>
      <c r="F595">
        <f t="shared" si="47"/>
        <v>99</v>
      </c>
      <c r="G595">
        <f t="shared" si="48"/>
        <v>98</v>
      </c>
    </row>
    <row r="596" spans="1:7">
      <c r="A596">
        <v>595</v>
      </c>
      <c r="C596">
        <f t="shared" si="49"/>
        <v>6.5078124999999325</v>
      </c>
      <c r="D596">
        <f t="shared" si="45"/>
        <v>1.4917393363559519E-3</v>
      </c>
      <c r="E596">
        <f t="shared" si="46"/>
        <v>97.761137408087308</v>
      </c>
      <c r="F596">
        <f t="shared" si="47"/>
        <v>98</v>
      </c>
      <c r="G596">
        <f t="shared" si="48"/>
        <v>97</v>
      </c>
    </row>
    <row r="597" spans="1:7">
      <c r="A597">
        <v>596</v>
      </c>
      <c r="C597">
        <f t="shared" si="49"/>
        <v>6.5187499999999323</v>
      </c>
      <c r="D597">
        <f t="shared" si="45"/>
        <v>1.4755123405158839E-3</v>
      </c>
      <c r="E597">
        <f t="shared" si="46"/>
        <v>96.69770123570845</v>
      </c>
      <c r="F597">
        <f t="shared" si="47"/>
        <v>97</v>
      </c>
      <c r="G597">
        <f t="shared" si="48"/>
        <v>96</v>
      </c>
    </row>
    <row r="598" spans="1:7">
      <c r="A598">
        <v>597</v>
      </c>
      <c r="C598">
        <f t="shared" si="49"/>
        <v>6.5296874999999321</v>
      </c>
      <c r="D598">
        <f t="shared" si="45"/>
        <v>1.4594618603629577E-3</v>
      </c>
      <c r="E598">
        <f t="shared" si="46"/>
        <v>95.645833018886435</v>
      </c>
      <c r="F598">
        <f t="shared" si="47"/>
        <v>96</v>
      </c>
      <c r="G598">
        <f t="shared" si="48"/>
        <v>95</v>
      </c>
    </row>
    <row r="599" spans="1:7">
      <c r="A599">
        <v>598</v>
      </c>
      <c r="C599">
        <f t="shared" si="49"/>
        <v>6.540624999999932</v>
      </c>
      <c r="D599">
        <f t="shared" si="45"/>
        <v>1.4435859757766464E-3</v>
      </c>
      <c r="E599">
        <f t="shared" si="46"/>
        <v>94.605406922522519</v>
      </c>
      <c r="F599">
        <f t="shared" si="47"/>
        <v>95</v>
      </c>
      <c r="G599">
        <f t="shared" si="48"/>
        <v>94</v>
      </c>
    </row>
    <row r="600" spans="1:7">
      <c r="A600">
        <v>599</v>
      </c>
      <c r="C600">
        <f t="shared" si="49"/>
        <v>6.5515624999999318</v>
      </c>
      <c r="D600">
        <f t="shared" si="45"/>
        <v>1.4278827875233075E-3</v>
      </c>
      <c r="E600">
        <f t="shared" si="46"/>
        <v>93.576298480339958</v>
      </c>
      <c r="F600">
        <f t="shared" si="47"/>
        <v>94</v>
      </c>
      <c r="G600">
        <f t="shared" si="48"/>
        <v>93</v>
      </c>
    </row>
    <row r="601" spans="1:7">
      <c r="A601">
        <v>600</v>
      </c>
      <c r="C601">
        <f t="shared" si="49"/>
        <v>6.5624999999999316</v>
      </c>
      <c r="D601">
        <f t="shared" si="45"/>
        <v>1.4123504170289781E-3</v>
      </c>
      <c r="E601">
        <f t="shared" si="46"/>
        <v>92.558384579994083</v>
      </c>
      <c r="F601">
        <f t="shared" si="47"/>
        <v>93</v>
      </c>
      <c r="G601">
        <f t="shared" si="48"/>
        <v>92</v>
      </c>
    </row>
    <row r="602" spans="1:7">
      <c r="A602">
        <v>601</v>
      </c>
      <c r="C602">
        <f t="shared" si="49"/>
        <v>6.5734374999999314</v>
      </c>
      <c r="D602">
        <f t="shared" si="45"/>
        <v>1.396987006154641E-3</v>
      </c>
      <c r="E602">
        <f t="shared" si="46"/>
        <v>91.55154344834439</v>
      </c>
      <c r="F602">
        <f t="shared" si="47"/>
        <v>92</v>
      </c>
      <c r="G602">
        <f t="shared" si="48"/>
        <v>91</v>
      </c>
    </row>
    <row r="603" spans="1:7">
      <c r="A603">
        <v>602</v>
      </c>
      <c r="C603">
        <f t="shared" si="49"/>
        <v>6.5843749999999313</v>
      </c>
      <c r="D603">
        <f t="shared" si="45"/>
        <v>1.3817907169739341E-3</v>
      </c>
      <c r="E603">
        <f t="shared" si="46"/>
        <v>90.555654636886771</v>
      </c>
      <c r="F603">
        <f t="shared" si="47"/>
        <v>91</v>
      </c>
      <c r="G603">
        <f t="shared" si="48"/>
        <v>90</v>
      </c>
    </row>
    <row r="604" spans="1:7">
      <c r="A604">
        <v>603</v>
      </c>
      <c r="C604">
        <f t="shared" si="49"/>
        <v>6.5953124999999311</v>
      </c>
      <c r="D604">
        <f t="shared" si="45"/>
        <v>1.3667597315532812E-3</v>
      </c>
      <c r="E604">
        <f t="shared" si="46"/>
        <v>89.570599007344285</v>
      </c>
      <c r="F604">
        <f t="shared" si="47"/>
        <v>90</v>
      </c>
      <c r="G604">
        <f t="shared" si="48"/>
        <v>89</v>
      </c>
    </row>
    <row r="605" spans="1:7">
      <c r="A605">
        <v>604</v>
      </c>
      <c r="C605">
        <f t="shared" si="49"/>
        <v>6.6062499999999309</v>
      </c>
      <c r="D605">
        <f t="shared" si="45"/>
        <v>1.3518922517344106E-3</v>
      </c>
      <c r="E605">
        <f t="shared" si="46"/>
        <v>88.596258717414599</v>
      </c>
      <c r="F605">
        <f t="shared" si="47"/>
        <v>89</v>
      </c>
      <c r="G605">
        <f t="shared" si="48"/>
        <v>88</v>
      </c>
    </row>
    <row r="606" spans="1:7">
      <c r="A606">
        <v>605</v>
      </c>
      <c r="C606">
        <f t="shared" si="49"/>
        <v>6.6171874999999307</v>
      </c>
      <c r="D606">
        <f t="shared" si="45"/>
        <v>1.3371864989192418E-3</v>
      </c>
      <c r="E606">
        <f t="shared" si="46"/>
        <v>87.632517206672517</v>
      </c>
      <c r="F606">
        <f t="shared" si="47"/>
        <v>88</v>
      </c>
      <c r="G606">
        <f t="shared" si="48"/>
        <v>87</v>
      </c>
    </row>
    <row r="607" spans="1:7">
      <c r="A607">
        <v>606</v>
      </c>
      <c r="C607">
        <f t="shared" si="49"/>
        <v>6.6281249999999305</v>
      </c>
      <c r="D607">
        <f t="shared" si="45"/>
        <v>1.322640713857112E-3</v>
      </c>
      <c r="E607">
        <f t="shared" si="46"/>
        <v>86.679259182625842</v>
      </c>
      <c r="F607">
        <f t="shared" si="47"/>
        <v>87</v>
      </c>
      <c r="G607">
        <f t="shared" si="48"/>
        <v>86</v>
      </c>
    </row>
    <row r="608" spans="1:7">
      <c r="A608">
        <v>607</v>
      </c>
      <c r="C608">
        <f t="shared" si="49"/>
        <v>6.6390624999999304</v>
      </c>
      <c r="D608">
        <f t="shared" si="45"/>
        <v>1.3082531564343166E-3</v>
      </c>
      <c r="E608">
        <f t="shared" si="46"/>
        <v>85.736370606922932</v>
      </c>
      <c r="F608">
        <f t="shared" si="47"/>
        <v>86</v>
      </c>
      <c r="G608">
        <f t="shared" si="48"/>
        <v>85</v>
      </c>
    </row>
    <row r="609" spans="1:7">
      <c r="A609">
        <v>608</v>
      </c>
      <c r="C609">
        <f t="shared" si="49"/>
        <v>6.6499999999999302</v>
      </c>
      <c r="D609">
        <f t="shared" si="45"/>
        <v>1.2940221054659386E-3</v>
      </c>
      <c r="E609">
        <f t="shared" si="46"/>
        <v>84.803738681710286</v>
      </c>
      <c r="F609">
        <f t="shared" si="47"/>
        <v>85</v>
      </c>
      <c r="G609">
        <f t="shared" si="48"/>
        <v>84</v>
      </c>
    </row>
    <row r="610" spans="1:7">
      <c r="A610">
        <v>609</v>
      </c>
      <c r="C610">
        <f t="shared" si="49"/>
        <v>6.66093749999993</v>
      </c>
      <c r="D610">
        <f t="shared" si="45"/>
        <v>1.2799458584899445E-3</v>
      </c>
      <c r="E610">
        <f t="shared" si="46"/>
        <v>83.881251836138517</v>
      </c>
      <c r="F610">
        <f t="shared" si="47"/>
        <v>84</v>
      </c>
      <c r="G610">
        <f t="shared" si="48"/>
        <v>83</v>
      </c>
    </row>
    <row r="611" spans="1:7">
      <c r="A611">
        <v>610</v>
      </c>
      <c r="C611">
        <f t="shared" si="49"/>
        <v>6.6718749999999298</v>
      </c>
      <c r="D611">
        <f t="shared" si="45"/>
        <v>1.2660227315635169E-3</v>
      </c>
      <c r="E611">
        <f t="shared" si="46"/>
        <v>82.968799713015073</v>
      </c>
      <c r="F611">
        <f t="shared" si="47"/>
        <v>83</v>
      </c>
      <c r="G611">
        <f t="shared" si="48"/>
        <v>82</v>
      </c>
    </row>
    <row r="612" spans="1:7">
      <c r="A612">
        <v>611</v>
      </c>
      <c r="C612">
        <f t="shared" si="49"/>
        <v>6.6828124999999297</v>
      </c>
      <c r="D612">
        <f t="shared" si="45"/>
        <v>1.2522510590616057E-3</v>
      </c>
      <c r="E612">
        <f t="shared" si="46"/>
        <v>82.066273155602332</v>
      </c>
      <c r="F612">
        <f t="shared" si="47"/>
        <v>83</v>
      </c>
      <c r="G612">
        <f t="shared" si="48"/>
        <v>82</v>
      </c>
    </row>
    <row r="613" spans="1:7">
      <c r="A613">
        <v>612</v>
      </c>
      <c r="C613">
        <f t="shared" si="49"/>
        <v>6.6937499999999295</v>
      </c>
      <c r="D613">
        <f t="shared" si="45"/>
        <v>1.2386291934776677E-3</v>
      </c>
      <c r="E613">
        <f t="shared" si="46"/>
        <v>81.173564194558949</v>
      </c>
      <c r="F613">
        <f t="shared" si="47"/>
        <v>82</v>
      </c>
      <c r="G613">
        <f t="shared" si="48"/>
        <v>81</v>
      </c>
    </row>
    <row r="614" spans="1:7">
      <c r="A614">
        <v>613</v>
      </c>
      <c r="C614">
        <f t="shared" si="49"/>
        <v>6.7046874999999293</v>
      </c>
      <c r="D614">
        <f t="shared" si="45"/>
        <v>1.2251555052265768E-3</v>
      </c>
      <c r="E614">
        <f t="shared" si="46"/>
        <v>80.290566035023716</v>
      </c>
      <c r="F614">
        <f t="shared" si="47"/>
        <v>81</v>
      </c>
      <c r="G614">
        <f t="shared" si="48"/>
        <v>80</v>
      </c>
    </row>
    <row r="615" spans="1:7">
      <c r="A615">
        <v>614</v>
      </c>
      <c r="C615">
        <f t="shared" si="49"/>
        <v>6.7156249999999291</v>
      </c>
      <c r="D615">
        <f t="shared" si="45"/>
        <v>1.2118283824496762E-3</v>
      </c>
      <c r="E615">
        <f t="shared" si="46"/>
        <v>79.417173043839526</v>
      </c>
      <c r="F615">
        <f t="shared" si="47"/>
        <v>80</v>
      </c>
      <c r="G615">
        <f t="shared" si="48"/>
        <v>79</v>
      </c>
    </row>
    <row r="616" spans="1:7">
      <c r="A616">
        <v>615</v>
      </c>
      <c r="C616">
        <f t="shared" si="49"/>
        <v>6.7265624999999289</v>
      </c>
      <c r="D616">
        <f t="shared" si="45"/>
        <v>1.1986462308219504E-3</v>
      </c>
      <c r="E616">
        <f t="shared" si="46"/>
        <v>78.55328073691652</v>
      </c>
      <c r="F616">
        <f t="shared" si="47"/>
        <v>79</v>
      </c>
      <c r="G616">
        <f t="shared" si="48"/>
        <v>78</v>
      </c>
    </row>
    <row r="617" spans="1:7">
      <c r="A617">
        <v>616</v>
      </c>
      <c r="C617">
        <f t="shared" si="49"/>
        <v>6.7374999999999288</v>
      </c>
      <c r="D617">
        <f t="shared" si="45"/>
        <v>1.185607473361297E-3</v>
      </c>
      <c r="E617">
        <f t="shared" si="46"/>
        <v>77.698785766732598</v>
      </c>
      <c r="F617">
        <f t="shared" si="47"/>
        <v>78</v>
      </c>
      <c r="G617">
        <f t="shared" si="48"/>
        <v>77</v>
      </c>
    </row>
    <row r="618" spans="1:7">
      <c r="A618">
        <v>617</v>
      </c>
      <c r="C618">
        <f t="shared" si="49"/>
        <v>6.7484374999999286</v>
      </c>
      <c r="D618">
        <f t="shared" si="45"/>
        <v>1.1727105502398725E-3</v>
      </c>
      <c r="E618">
        <f t="shared" si="46"/>
        <v>76.85358590997005</v>
      </c>
      <c r="F618">
        <f t="shared" si="47"/>
        <v>77</v>
      </c>
      <c r="G618">
        <f t="shared" si="48"/>
        <v>76</v>
      </c>
    </row>
    <row r="619" spans="1:7">
      <c r="A619">
        <v>618</v>
      </c>
      <c r="C619">
        <f t="shared" si="49"/>
        <v>6.7593749999999284</v>
      </c>
      <c r="D619">
        <f t="shared" si="45"/>
        <v>1.1599539185974891E-3</v>
      </c>
      <c r="E619">
        <f t="shared" si="46"/>
        <v>76.017580055286444</v>
      </c>
      <c r="F619">
        <f t="shared" si="47"/>
        <v>77</v>
      </c>
      <c r="G619">
        <f t="shared" si="48"/>
        <v>76</v>
      </c>
    </row>
    <row r="620" spans="1:7">
      <c r="A620">
        <v>619</v>
      </c>
      <c r="C620">
        <f t="shared" si="49"/>
        <v>6.7703124999999282</v>
      </c>
      <c r="D620">
        <f t="shared" si="45"/>
        <v>1.1473360523570424E-3</v>
      </c>
      <c r="E620">
        <f t="shared" si="46"/>
        <v>75.190668191218776</v>
      </c>
      <c r="F620">
        <f t="shared" si="47"/>
        <v>76</v>
      </c>
      <c r="G620">
        <f t="shared" si="48"/>
        <v>75</v>
      </c>
    </row>
    <row r="621" spans="1:7">
      <c r="A621">
        <v>620</v>
      </c>
      <c r="C621">
        <f t="shared" si="49"/>
        <v>6.7812499999999281</v>
      </c>
      <c r="D621">
        <f t="shared" si="45"/>
        <v>1.1348554420419468E-3</v>
      </c>
      <c r="E621">
        <f t="shared" si="46"/>
        <v>74.37275139421898</v>
      </c>
      <c r="F621">
        <f t="shared" si="47"/>
        <v>75</v>
      </c>
      <c r="G621">
        <f t="shared" si="48"/>
        <v>74</v>
      </c>
    </row>
    <row r="622" spans="1:7">
      <c r="A622">
        <v>621</v>
      </c>
      <c r="C622">
        <f t="shared" si="49"/>
        <v>6.7921874999999279</v>
      </c>
      <c r="D622">
        <f t="shared" si="45"/>
        <v>1.1225105945955568E-3</v>
      </c>
      <c r="E622">
        <f t="shared" si="46"/>
        <v>73.563731816819811</v>
      </c>
      <c r="F622">
        <f t="shared" si="47"/>
        <v>74</v>
      </c>
      <c r="G622">
        <f t="shared" si="48"/>
        <v>73</v>
      </c>
    </row>
    <row r="623" spans="1:7">
      <c r="A623">
        <v>622</v>
      </c>
      <c r="C623">
        <f t="shared" si="49"/>
        <v>6.8031249999999277</v>
      </c>
      <c r="D623">
        <f t="shared" si="45"/>
        <v>1.1103000332025521E-3</v>
      </c>
      <c r="E623">
        <f t="shared" si="46"/>
        <v>72.763512675929249</v>
      </c>
      <c r="F623">
        <f t="shared" si="47"/>
        <v>73</v>
      </c>
      <c r="G623">
        <f t="shared" si="48"/>
        <v>72</v>
      </c>
    </row>
    <row r="624" spans="1:7">
      <c r="A624">
        <v>623</v>
      </c>
      <c r="C624">
        <f t="shared" si="49"/>
        <v>6.8140624999999275</v>
      </c>
      <c r="D624">
        <f t="shared" si="45"/>
        <v>1.0982222971122663E-3</v>
      </c>
      <c r="E624">
        <f t="shared" si="46"/>
        <v>71.971998241252365</v>
      </c>
      <c r="F624">
        <f t="shared" si="47"/>
        <v>72</v>
      </c>
      <c r="G624">
        <f t="shared" si="48"/>
        <v>71</v>
      </c>
    </row>
    <row r="625" spans="1:7">
      <c r="A625">
        <v>624</v>
      </c>
      <c r="C625">
        <f t="shared" si="49"/>
        <v>6.8249999999999273</v>
      </c>
      <c r="D625">
        <f t="shared" si="45"/>
        <v>1.086275941463937E-3</v>
      </c>
      <c r="E625">
        <f t="shared" si="46"/>
        <v>71.189093823839116</v>
      </c>
      <c r="F625">
        <f t="shared" si="47"/>
        <v>72</v>
      </c>
      <c r="G625">
        <f t="shared" si="48"/>
        <v>71</v>
      </c>
    </row>
    <row r="626" spans="1:7">
      <c r="A626">
        <v>625</v>
      </c>
      <c r="C626">
        <f t="shared" si="49"/>
        <v>6.8359374999999272</v>
      </c>
      <c r="D626">
        <f t="shared" si="45"/>
        <v>1.0744595371138573E-3</v>
      </c>
      <c r="E626">
        <f t="shared" si="46"/>
        <v>70.414705764756647</v>
      </c>
      <c r="F626">
        <f t="shared" si="47"/>
        <v>71</v>
      </c>
      <c r="G626">
        <f t="shared" si="48"/>
        <v>70</v>
      </c>
    </row>
    <row r="627" spans="1:7">
      <c r="A627">
        <v>626</v>
      </c>
      <c r="C627">
        <f t="shared" si="49"/>
        <v>6.846874999999927</v>
      </c>
      <c r="D627">
        <f t="shared" si="45"/>
        <v>1.062771670464407E-3</v>
      </c>
      <c r="E627">
        <f t="shared" si="46"/>
        <v>69.648741423884914</v>
      </c>
      <c r="F627">
        <f t="shared" si="47"/>
        <v>70</v>
      </c>
      <c r="G627">
        <f t="shared" si="48"/>
        <v>69</v>
      </c>
    </row>
    <row r="628" spans="1:7">
      <c r="A628">
        <v>627</v>
      </c>
      <c r="C628">
        <f t="shared" si="49"/>
        <v>6.8578124999999268</v>
      </c>
      <c r="D628">
        <f t="shared" si="45"/>
        <v>1.0512109432949431E-3</v>
      </c>
      <c r="E628">
        <f t="shared" si="46"/>
        <v>68.891109168834106</v>
      </c>
      <c r="F628">
        <f t="shared" si="47"/>
        <v>69</v>
      </c>
      <c r="G628">
        <f t="shared" si="48"/>
        <v>68</v>
      </c>
    </row>
    <row r="629" spans="1:7">
      <c r="A629">
        <v>628</v>
      </c>
      <c r="C629">
        <f t="shared" si="49"/>
        <v>6.8687499999999266</v>
      </c>
      <c r="D629">
        <f t="shared" si="45"/>
        <v>1.039775972594532E-3</v>
      </c>
      <c r="E629">
        <f t="shared" si="46"/>
        <v>68.141718363982648</v>
      </c>
      <c r="F629">
        <f t="shared" si="47"/>
        <v>69</v>
      </c>
      <c r="G629">
        <f t="shared" si="48"/>
        <v>68</v>
      </c>
    </row>
    <row r="630" spans="1:7">
      <c r="A630">
        <v>629</v>
      </c>
      <c r="C630">
        <f t="shared" si="49"/>
        <v>6.8796874999999265</v>
      </c>
      <c r="D630">
        <f t="shared" si="45"/>
        <v>1.0284653903964982E-3</v>
      </c>
      <c r="E630">
        <f t="shared" si="46"/>
        <v>67.400479359634517</v>
      </c>
      <c r="F630">
        <f t="shared" si="47"/>
        <v>68</v>
      </c>
      <c r="G630">
        <f t="shared" si="48"/>
        <v>67</v>
      </c>
    </row>
    <row r="631" spans="1:7">
      <c r="A631">
        <v>630</v>
      </c>
      <c r="C631">
        <f t="shared" si="49"/>
        <v>6.8906249999999263</v>
      </c>
      <c r="D631">
        <f t="shared" si="45"/>
        <v>1.0172778436147757E-3</v>
      </c>
      <c r="E631">
        <f t="shared" si="46"/>
        <v>66.667303481294326</v>
      </c>
      <c r="F631">
        <f t="shared" si="47"/>
        <v>67</v>
      </c>
      <c r="G631">
        <f t="shared" si="48"/>
        <v>66</v>
      </c>
    </row>
    <row r="632" spans="1:7">
      <c r="A632">
        <v>631</v>
      </c>
      <c r="C632">
        <f t="shared" si="49"/>
        <v>6.9015624999999261</v>
      </c>
      <c r="D632">
        <f t="shared" si="45"/>
        <v>1.0062119938820369E-3</v>
      </c>
      <c r="E632">
        <f t="shared" si="46"/>
        <v>65.942103019059289</v>
      </c>
      <c r="F632">
        <f t="shared" si="47"/>
        <v>66</v>
      </c>
      <c r="G632">
        <f t="shared" si="48"/>
        <v>65</v>
      </c>
    </row>
    <row r="633" spans="1:7">
      <c r="A633">
        <v>632</v>
      </c>
      <c r="C633">
        <f t="shared" si="49"/>
        <v>6.9124999999999259</v>
      </c>
      <c r="D633">
        <f t="shared" si="45"/>
        <v>9.9526651738958459E-4</v>
      </c>
      <c r="E633">
        <f t="shared" si="46"/>
        <v>65.224791217126423</v>
      </c>
      <c r="F633">
        <f t="shared" si="47"/>
        <v>66</v>
      </c>
      <c r="G633">
        <f t="shared" si="48"/>
        <v>65</v>
      </c>
    </row>
    <row r="634" spans="1:7">
      <c r="A634">
        <v>633</v>
      </c>
      <c r="C634">
        <f t="shared" si="49"/>
        <v>6.9234374999999257</v>
      </c>
      <c r="D634">
        <f t="shared" si="45"/>
        <v>9.84440104728984E-4</v>
      </c>
      <c r="E634">
        <f t="shared" si="46"/>
        <v>64.515282263413965</v>
      </c>
      <c r="F634">
        <f t="shared" si="47"/>
        <v>65</v>
      </c>
      <c r="G634">
        <f t="shared" si="48"/>
        <v>64</v>
      </c>
    </row>
    <row r="635" spans="1:7">
      <c r="A635">
        <v>634</v>
      </c>
      <c r="C635">
        <f t="shared" si="49"/>
        <v>6.9343749999999256</v>
      </c>
      <c r="D635">
        <f t="shared" si="45"/>
        <v>9.737314607354186E-4</v>
      </c>
      <c r="E635">
        <f t="shared" si="46"/>
        <v>63.813491279295661</v>
      </c>
      <c r="F635">
        <f t="shared" si="47"/>
        <v>64</v>
      </c>
      <c r="G635">
        <f t="shared" si="48"/>
        <v>63</v>
      </c>
    </row>
    <row r="636" spans="1:7">
      <c r="A636">
        <v>635</v>
      </c>
      <c r="C636">
        <f t="shared" si="49"/>
        <v>6.9453124999999254</v>
      </c>
      <c r="D636">
        <f t="shared" si="45"/>
        <v>9.631393043327489E-4</v>
      </c>
      <c r="E636">
        <f t="shared" si="46"/>
        <v>63.1193343094467</v>
      </c>
      <c r="F636">
        <f t="shared" si="47"/>
        <v>64</v>
      </c>
      <c r="G636">
        <f t="shared" si="48"/>
        <v>63</v>
      </c>
    </row>
    <row r="637" spans="1:7">
      <c r="A637">
        <v>636</v>
      </c>
      <c r="C637">
        <f t="shared" si="49"/>
        <v>6.9562499999999252</v>
      </c>
      <c r="D637">
        <f t="shared" si="45"/>
        <v>9.5266236838025724E-4</v>
      </c>
      <c r="E637">
        <f t="shared" si="46"/>
        <v>62.432728311800162</v>
      </c>
      <c r="F637">
        <f t="shared" si="47"/>
        <v>63</v>
      </c>
      <c r="G637">
        <f t="shared" si="48"/>
        <v>62</v>
      </c>
    </row>
    <row r="638" spans="1:7">
      <c r="A638">
        <v>637</v>
      </c>
      <c r="C638">
        <f t="shared" si="49"/>
        <v>6.967187499999925</v>
      </c>
      <c r="D638">
        <f t="shared" si="45"/>
        <v>9.4229939952106029E-4</v>
      </c>
      <c r="E638">
        <f t="shared" si="46"/>
        <v>61.753591147612688</v>
      </c>
      <c r="F638">
        <f t="shared" si="47"/>
        <v>62</v>
      </c>
      <c r="G638">
        <f t="shared" si="48"/>
        <v>61</v>
      </c>
    </row>
    <row r="639" spans="1:7">
      <c r="A639">
        <v>638</v>
      </c>
      <c r="C639">
        <f t="shared" si="49"/>
        <v>6.9781249999999249</v>
      </c>
      <c r="D639">
        <f t="shared" si="45"/>
        <v>9.3204915803216906E-4</v>
      </c>
      <c r="E639">
        <f t="shared" si="46"/>
        <v>61.081841571638201</v>
      </c>
      <c r="F639">
        <f t="shared" si="47"/>
        <v>62</v>
      </c>
      <c r="G639">
        <f t="shared" si="48"/>
        <v>61</v>
      </c>
    </row>
    <row r="640" spans="1:7">
      <c r="A640">
        <v>639</v>
      </c>
      <c r="C640">
        <f t="shared" si="49"/>
        <v>6.9890624999999247</v>
      </c>
      <c r="D640">
        <f t="shared" si="45"/>
        <v>9.2191041767618093E-4</v>
      </c>
      <c r="E640">
        <f t="shared" si="46"/>
        <v>60.41739922240852</v>
      </c>
      <c r="F640">
        <f t="shared" si="47"/>
        <v>61</v>
      </c>
      <c r="G640">
        <f t="shared" si="48"/>
        <v>60</v>
      </c>
    </row>
    <row r="641" spans="1:7">
      <c r="A641">
        <v>640</v>
      </c>
      <c r="C641">
        <f t="shared" si="49"/>
        <v>6.9999999999999245</v>
      </c>
      <c r="D641">
        <f t="shared" si="45"/>
        <v>9.1188196555458509E-4</v>
      </c>
      <c r="E641">
        <f t="shared" si="46"/>
        <v>59.760184612619732</v>
      </c>
      <c r="F641">
        <f t="shared" si="47"/>
        <v>60</v>
      </c>
      <c r="G641">
        <f t="shared" si="48"/>
        <v>59</v>
      </c>
    </row>
    <row r="642" spans="1:7">
      <c r="A642">
        <v>641</v>
      </c>
      <c r="C642">
        <f t="shared" si="49"/>
        <v>7.0109374999999243</v>
      </c>
      <c r="D642">
        <f t="shared" ref="D642:D705" si="50">+EXP(-C642)</f>
        <v>9.0196260196266284E-4</v>
      </c>
      <c r="E642">
        <f t="shared" ref="E642:E705" si="51">+$B$1*D642</f>
        <v>59.110119119623107</v>
      </c>
      <c r="F642">
        <f t="shared" ref="F642:F705" si="52">+CEILING(E642,1)</f>
        <v>60</v>
      </c>
      <c r="G642">
        <f t="shared" ref="G642:G705" si="53">+FLOOR(E642,1)</f>
        <v>59</v>
      </c>
    </row>
    <row r="643" spans="1:7">
      <c r="A643">
        <v>642</v>
      </c>
      <c r="C643">
        <f t="shared" ref="C643:C706" si="54">+C642+$B$3</f>
        <v>7.0218749999999241</v>
      </c>
      <c r="D643">
        <f t="shared" si="50"/>
        <v>8.9215114024596739E-4</v>
      </c>
      <c r="E643">
        <f t="shared" si="51"/>
        <v>58.46712497601947</v>
      </c>
      <c r="F643">
        <f t="shared" si="52"/>
        <v>59</v>
      </c>
      <c r="G643">
        <f t="shared" si="53"/>
        <v>58</v>
      </c>
    </row>
    <row r="644" spans="1:7">
      <c r="A644">
        <v>643</v>
      </c>
      <c r="C644">
        <f t="shared" si="54"/>
        <v>7.032812499999924</v>
      </c>
      <c r="D644">
        <f t="shared" si="50"/>
        <v>8.8244640665836361E-4</v>
      </c>
      <c r="E644">
        <f t="shared" si="51"/>
        <v>57.831125260355861</v>
      </c>
      <c r="F644">
        <f t="shared" si="52"/>
        <v>58</v>
      </c>
      <c r="G644">
        <f t="shared" si="53"/>
        <v>57</v>
      </c>
    </row>
    <row r="645" spans="1:7">
      <c r="A645">
        <v>644</v>
      </c>
      <c r="C645">
        <f t="shared" si="54"/>
        <v>7.0437499999999238</v>
      </c>
      <c r="D645">
        <f t="shared" si="50"/>
        <v>8.7284724022161327E-4</v>
      </c>
      <c r="E645">
        <f t="shared" si="51"/>
        <v>57.202043887923423</v>
      </c>
      <c r="F645">
        <f t="shared" si="52"/>
        <v>58</v>
      </c>
      <c r="G645">
        <f t="shared" si="53"/>
        <v>57</v>
      </c>
    </row>
    <row r="646" spans="1:7">
      <c r="A646">
        <v>645</v>
      </c>
      <c r="C646">
        <f t="shared" si="54"/>
        <v>7.0546874999999236</v>
      </c>
      <c r="D646">
        <f t="shared" si="50"/>
        <v>8.6335249258648664E-4</v>
      </c>
      <c r="E646">
        <f t="shared" si="51"/>
        <v>56.579805601655401</v>
      </c>
      <c r="F646">
        <f t="shared" si="52"/>
        <v>57</v>
      </c>
      <c r="G646">
        <f t="shared" si="53"/>
        <v>56</v>
      </c>
    </row>
    <row r="647" spans="1:7">
      <c r="A647">
        <v>646</v>
      </c>
      <c r="C647">
        <f t="shared" si="54"/>
        <v>7.0656249999999234</v>
      </c>
      <c r="D647">
        <f t="shared" si="50"/>
        <v>8.5396102789538563E-4</v>
      </c>
      <c r="E647">
        <f t="shared" si="51"/>
        <v>55.9643359631241</v>
      </c>
      <c r="F647">
        <f t="shared" si="52"/>
        <v>56</v>
      </c>
      <c r="G647">
        <f t="shared" si="53"/>
        <v>55</v>
      </c>
    </row>
    <row r="648" spans="1:7">
      <c r="A648">
        <v>647</v>
      </c>
      <c r="C648">
        <f t="shared" si="54"/>
        <v>7.0765624999999233</v>
      </c>
      <c r="D648">
        <f t="shared" si="50"/>
        <v>8.4467172264646097E-4</v>
      </c>
      <c r="E648">
        <f t="shared" si="51"/>
        <v>55.35556134363582</v>
      </c>
      <c r="F648">
        <f t="shared" si="52"/>
        <v>56</v>
      </c>
      <c r="G648">
        <f t="shared" si="53"/>
        <v>55</v>
      </c>
    </row>
    <row r="649" spans="1:7">
      <c r="A649">
        <v>648</v>
      </c>
      <c r="C649">
        <f t="shared" si="54"/>
        <v>7.0874999999999231</v>
      </c>
      <c r="D649">
        <f t="shared" si="50"/>
        <v>8.3548346555920754E-4</v>
      </c>
      <c r="E649">
        <f t="shared" si="51"/>
        <v>54.753408915422668</v>
      </c>
      <c r="F649">
        <f t="shared" si="52"/>
        <v>55</v>
      </c>
      <c r="G649">
        <f t="shared" si="53"/>
        <v>54</v>
      </c>
    </row>
    <row r="650" spans="1:7">
      <c r="A650">
        <v>649</v>
      </c>
      <c r="C650">
        <f t="shared" si="54"/>
        <v>7.0984374999999229</v>
      </c>
      <c r="D650">
        <f t="shared" si="50"/>
        <v>8.2639515744152179E-4</v>
      </c>
      <c r="E650">
        <f t="shared" si="51"/>
        <v>54.157806642930133</v>
      </c>
      <c r="F650">
        <f t="shared" si="52"/>
        <v>55</v>
      </c>
      <c r="G650">
        <f t="shared" si="53"/>
        <v>54</v>
      </c>
    </row>
    <row r="651" spans="1:7">
      <c r="A651">
        <v>650</v>
      </c>
      <c r="C651">
        <f t="shared" si="54"/>
        <v>7.1093749999999227</v>
      </c>
      <c r="D651">
        <f t="shared" si="50"/>
        <v>8.1740571105820526E-4</v>
      </c>
      <c r="E651">
        <f t="shared" si="51"/>
        <v>53.568683274199479</v>
      </c>
      <c r="F651">
        <f t="shared" si="52"/>
        <v>54</v>
      </c>
      <c r="G651">
        <f t="shared" si="53"/>
        <v>53</v>
      </c>
    </row>
    <row r="652" spans="1:7">
      <c r="A652">
        <v>651</v>
      </c>
      <c r="C652">
        <f t="shared" si="54"/>
        <v>7.1203124999999226</v>
      </c>
      <c r="D652">
        <f t="shared" si="50"/>
        <v>8.0851405100089858E-4</v>
      </c>
      <c r="E652">
        <f t="shared" si="51"/>
        <v>52.985968332343887</v>
      </c>
      <c r="F652">
        <f t="shared" si="52"/>
        <v>53</v>
      </c>
      <c r="G652">
        <f t="shared" si="53"/>
        <v>52</v>
      </c>
    </row>
    <row r="653" spans="1:7">
      <c r="A653">
        <v>652</v>
      </c>
      <c r="C653">
        <f t="shared" si="54"/>
        <v>7.1312499999999224</v>
      </c>
      <c r="D653">
        <f t="shared" si="50"/>
        <v>7.9971911355943015E-4</v>
      </c>
      <c r="E653">
        <f t="shared" si="51"/>
        <v>52.409592107117255</v>
      </c>
      <c r="F653">
        <f t="shared" si="52"/>
        <v>53</v>
      </c>
      <c r="G653">
        <f t="shared" si="53"/>
        <v>52</v>
      </c>
    </row>
    <row r="654" spans="1:7">
      <c r="A654">
        <v>653</v>
      </c>
      <c r="C654">
        <f t="shared" si="54"/>
        <v>7.1421874999999222</v>
      </c>
      <c r="D654">
        <f t="shared" si="50"/>
        <v>7.9101984659456454E-4</v>
      </c>
      <c r="E654">
        <f t="shared" si="51"/>
        <v>51.839485646574786</v>
      </c>
      <c r="F654">
        <f t="shared" si="52"/>
        <v>52</v>
      </c>
      <c r="G654">
        <f t="shared" si="53"/>
        <v>51</v>
      </c>
    </row>
    <row r="655" spans="1:7">
      <c r="A655">
        <v>654</v>
      </c>
      <c r="C655">
        <f t="shared" si="54"/>
        <v>7.153124999999922</v>
      </c>
      <c r="D655">
        <f t="shared" si="50"/>
        <v>7.8241520941213494E-4</v>
      </c>
      <c r="E655">
        <f t="shared" si="51"/>
        <v>51.275580748824261</v>
      </c>
      <c r="F655">
        <f t="shared" si="52"/>
        <v>52</v>
      </c>
      <c r="G655">
        <f t="shared" si="53"/>
        <v>51</v>
      </c>
    </row>
    <row r="656" spans="1:7">
      <c r="A656">
        <v>655</v>
      </c>
      <c r="C656">
        <f t="shared" si="54"/>
        <v>7.1640624999999218</v>
      </c>
      <c r="D656">
        <f t="shared" si="50"/>
        <v>7.7390417263854458E-4</v>
      </c>
      <c r="E656">
        <f t="shared" si="51"/>
        <v>50.717809953867018</v>
      </c>
      <c r="F656">
        <f t="shared" si="52"/>
        <v>51</v>
      </c>
      <c r="G656">
        <f t="shared" si="53"/>
        <v>50</v>
      </c>
    </row>
    <row r="657" spans="1:7">
      <c r="A657">
        <v>656</v>
      </c>
      <c r="C657">
        <f t="shared" si="54"/>
        <v>7.1749999999999217</v>
      </c>
      <c r="D657">
        <f t="shared" si="50"/>
        <v>7.6548571809762313E-4</v>
      </c>
      <c r="E657">
        <f t="shared" si="51"/>
        <v>50.166106535527732</v>
      </c>
      <c r="F657">
        <f t="shared" si="52"/>
        <v>51</v>
      </c>
      <c r="G657">
        <f t="shared" si="53"/>
        <v>50</v>
      </c>
    </row>
    <row r="658" spans="1:7">
      <c r="A658">
        <v>657</v>
      </c>
      <c r="C658">
        <f t="shared" si="54"/>
        <v>7.1859374999999215</v>
      </c>
      <c r="D658">
        <f t="shared" si="50"/>
        <v>7.5715883868882159E-4</v>
      </c>
      <c r="E658">
        <f t="shared" si="51"/>
        <v>49.620404493471924</v>
      </c>
      <c r="F658">
        <f t="shared" si="52"/>
        <v>50</v>
      </c>
      <c r="G658">
        <f t="shared" si="53"/>
        <v>49</v>
      </c>
    </row>
    <row r="659" spans="1:7">
      <c r="A659">
        <v>658</v>
      </c>
      <c r="C659">
        <f t="shared" si="54"/>
        <v>7.1968749999999213</v>
      </c>
      <c r="D659">
        <f t="shared" si="50"/>
        <v>7.4892253826673322E-4</v>
      </c>
      <c r="E659">
        <f t="shared" si="51"/>
        <v>49.080638545310364</v>
      </c>
      <c r="F659">
        <f t="shared" si="52"/>
        <v>50</v>
      </c>
      <c r="G659">
        <f t="shared" si="53"/>
        <v>49</v>
      </c>
    </row>
    <row r="660" spans="1:7">
      <c r="A660">
        <v>659</v>
      </c>
      <c r="C660">
        <f t="shared" si="54"/>
        <v>7.2078124999999211</v>
      </c>
      <c r="D660">
        <f t="shared" si="50"/>
        <v>7.407758315219245E-4</v>
      </c>
      <c r="E660">
        <f t="shared" si="51"/>
        <v>48.54674411878932</v>
      </c>
      <c r="F660">
        <f t="shared" si="52"/>
        <v>49</v>
      </c>
      <c r="G660">
        <f t="shared" si="53"/>
        <v>48</v>
      </c>
    </row>
    <row r="661" spans="1:7">
      <c r="A661">
        <v>660</v>
      </c>
      <c r="C661">
        <f t="shared" si="54"/>
        <v>7.218749999999921</v>
      </c>
      <c r="D661">
        <f t="shared" si="50"/>
        <v>7.3271774386306221E-4</v>
      </c>
      <c r="E661">
        <f t="shared" si="51"/>
        <v>48.01865734406578</v>
      </c>
      <c r="F661">
        <f t="shared" si="52"/>
        <v>49</v>
      </c>
      <c r="G661">
        <f t="shared" si="53"/>
        <v>48</v>
      </c>
    </row>
    <row r="662" spans="1:7">
      <c r="A662">
        <v>661</v>
      </c>
      <c r="C662">
        <f t="shared" si="54"/>
        <v>7.2296874999999208</v>
      </c>
      <c r="D662">
        <f t="shared" si="50"/>
        <v>7.2474731130032328E-4</v>
      </c>
      <c r="E662">
        <f t="shared" si="51"/>
        <v>47.496315046066684</v>
      </c>
      <c r="F662">
        <f t="shared" si="52"/>
        <v>48</v>
      </c>
      <c r="G662">
        <f t="shared" si="53"/>
        <v>47</v>
      </c>
    </row>
    <row r="663" spans="1:7">
      <c r="A663">
        <v>662</v>
      </c>
      <c r="C663">
        <f t="shared" si="54"/>
        <v>7.2406249999999206</v>
      </c>
      <c r="D663">
        <f t="shared" si="50"/>
        <v>7.1686358033007239E-4</v>
      </c>
      <c r="E663">
        <f t="shared" si="51"/>
        <v>46.979654736931295</v>
      </c>
      <c r="F663">
        <f t="shared" si="52"/>
        <v>47</v>
      </c>
      <c r="G663">
        <f t="shared" si="53"/>
        <v>46</v>
      </c>
    </row>
    <row r="664" spans="1:7">
      <c r="A664">
        <v>663</v>
      </c>
      <c r="C664">
        <f t="shared" si="54"/>
        <v>7.2515624999999204</v>
      </c>
      <c r="D664">
        <f t="shared" si="50"/>
        <v>7.0906560782079439E-4</v>
      </c>
      <c r="E664">
        <f t="shared" si="51"/>
        <v>46.468614608535759</v>
      </c>
      <c r="F664">
        <f t="shared" si="52"/>
        <v>47</v>
      </c>
      <c r="G664">
        <f t="shared" si="53"/>
        <v>46</v>
      </c>
    </row>
    <row r="665" spans="1:7">
      <c r="A665">
        <v>664</v>
      </c>
      <c r="C665">
        <f t="shared" si="54"/>
        <v>7.2624999999999202</v>
      </c>
      <c r="D665">
        <f t="shared" si="50"/>
        <v>7.0135246090026698E-4</v>
      </c>
      <c r="E665">
        <f t="shared" si="51"/>
        <v>45.963133525098996</v>
      </c>
      <c r="F665">
        <f t="shared" si="52"/>
        <v>46</v>
      </c>
      <c r="G665">
        <f t="shared" si="53"/>
        <v>45</v>
      </c>
    </row>
    <row r="666" spans="1:7">
      <c r="A666">
        <v>665</v>
      </c>
      <c r="C666">
        <f t="shared" si="54"/>
        <v>7.2734374999999201</v>
      </c>
      <c r="D666">
        <f t="shared" si="50"/>
        <v>6.9372321684396188E-4</v>
      </c>
      <c r="E666">
        <f t="shared" si="51"/>
        <v>45.463151015869045</v>
      </c>
      <c r="F666">
        <f t="shared" si="52"/>
        <v>46</v>
      </c>
      <c r="G666">
        <f t="shared" si="53"/>
        <v>45</v>
      </c>
    </row>
    <row r="667" spans="1:7">
      <c r="A667">
        <v>666</v>
      </c>
      <c r="C667">
        <f t="shared" si="54"/>
        <v>7.2843749999999199</v>
      </c>
      <c r="D667">
        <f t="shared" si="50"/>
        <v>6.8617696296465846E-4</v>
      </c>
      <c r="E667">
        <f t="shared" si="51"/>
        <v>44.968607267888892</v>
      </c>
      <c r="F667">
        <f t="shared" si="52"/>
        <v>45</v>
      </c>
      <c r="G667">
        <f t="shared" si="53"/>
        <v>44</v>
      </c>
    </row>
    <row r="668" spans="1:7">
      <c r="A668">
        <v>667</v>
      </c>
      <c r="C668">
        <f t="shared" si="54"/>
        <v>7.2953124999999197</v>
      </c>
      <c r="D668">
        <f t="shared" si="50"/>
        <v>6.7871279650325923E-4</v>
      </c>
      <c r="E668">
        <f t="shared" si="51"/>
        <v>44.479443118841097</v>
      </c>
      <c r="F668">
        <f t="shared" si="52"/>
        <v>45</v>
      </c>
      <c r="G668">
        <f t="shared" si="53"/>
        <v>44</v>
      </c>
    </row>
    <row r="669" spans="1:7">
      <c r="A669">
        <v>668</v>
      </c>
      <c r="C669">
        <f t="shared" si="54"/>
        <v>7.3062499999999195</v>
      </c>
      <c r="D669">
        <f t="shared" si="50"/>
        <v>6.7132982452079259E-4</v>
      </c>
      <c r="E669">
        <f t="shared" si="51"/>
        <v>43.995600049970143</v>
      </c>
      <c r="F669">
        <f t="shared" si="52"/>
        <v>44</v>
      </c>
      <c r="G669">
        <f t="shared" si="53"/>
        <v>43</v>
      </c>
    </row>
    <row r="670" spans="1:7">
      <c r="A670">
        <v>669</v>
      </c>
      <c r="C670">
        <f t="shared" si="54"/>
        <v>7.3171874999999194</v>
      </c>
      <c r="D670">
        <f t="shared" si="50"/>
        <v>6.6402716379159051E-4</v>
      </c>
      <c r="E670">
        <f t="shared" si="51"/>
        <v>43.517020179081882</v>
      </c>
      <c r="F670">
        <f t="shared" si="52"/>
        <v>44</v>
      </c>
      <c r="G670">
        <f t="shared" si="53"/>
        <v>43</v>
      </c>
    </row>
    <row r="671" spans="1:7">
      <c r="A671">
        <v>670</v>
      </c>
      <c r="C671">
        <f t="shared" si="54"/>
        <v>7.3281249999999192</v>
      </c>
      <c r="D671">
        <f t="shared" si="50"/>
        <v>6.5680394069762816E-4</v>
      </c>
      <c r="E671">
        <f t="shared" si="51"/>
        <v>43.043646253619059</v>
      </c>
      <c r="F671">
        <f t="shared" si="52"/>
        <v>44</v>
      </c>
      <c r="G671">
        <f t="shared" si="53"/>
        <v>43</v>
      </c>
    </row>
    <row r="672" spans="1:7">
      <c r="A672">
        <v>671</v>
      </c>
      <c r="C672">
        <f t="shared" si="54"/>
        <v>7.339062499999919</v>
      </c>
      <c r="D672">
        <f t="shared" si="50"/>
        <v>6.4965929112401283E-4</v>
      </c>
      <c r="E672">
        <f t="shared" si="51"/>
        <v>42.575421643812184</v>
      </c>
      <c r="F672">
        <f t="shared" si="52"/>
        <v>43</v>
      </c>
      <c r="G672">
        <f t="shared" si="53"/>
        <v>42</v>
      </c>
    </row>
    <row r="673" spans="1:7">
      <c r="A673">
        <v>672</v>
      </c>
      <c r="C673">
        <f t="shared" si="54"/>
        <v>7.3499999999999188</v>
      </c>
      <c r="D673">
        <f t="shared" si="50"/>
        <v>6.4259236035560982E-4</v>
      </c>
      <c r="E673">
        <f t="shared" si="51"/>
        <v>42.112290335904888</v>
      </c>
      <c r="F673">
        <f t="shared" si="52"/>
        <v>43</v>
      </c>
      <c r="G673">
        <f t="shared" si="53"/>
        <v>42</v>
      </c>
    </row>
    <row r="674" spans="1:7">
      <c r="A674">
        <v>673</v>
      </c>
      <c r="C674">
        <f t="shared" si="54"/>
        <v>7.3609374999999186</v>
      </c>
      <c r="D674">
        <f t="shared" si="50"/>
        <v>6.356023029747928E-4</v>
      </c>
      <c r="E674">
        <f t="shared" si="51"/>
        <v>41.654196925453043</v>
      </c>
      <c r="F674">
        <f t="shared" si="52"/>
        <v>42</v>
      </c>
      <c r="G674">
        <f t="shared" si="53"/>
        <v>41</v>
      </c>
    </row>
    <row r="675" spans="1:7">
      <c r="A675">
        <v>674</v>
      </c>
      <c r="C675">
        <f t="shared" si="54"/>
        <v>7.3718749999999185</v>
      </c>
      <c r="D675">
        <f t="shared" si="50"/>
        <v>6.2868828276030635E-4</v>
      </c>
      <c r="E675">
        <f t="shared" si="51"/>
        <v>41.201086610696677</v>
      </c>
      <c r="F675">
        <f t="shared" si="52"/>
        <v>42</v>
      </c>
      <c r="G675">
        <f t="shared" si="53"/>
        <v>41</v>
      </c>
    </row>
    <row r="676" spans="1:7">
      <c r="A676">
        <v>675</v>
      </c>
      <c r="C676">
        <f t="shared" si="54"/>
        <v>7.3828124999999183</v>
      </c>
      <c r="D676">
        <f t="shared" si="50"/>
        <v>6.2184947258722874E-4</v>
      </c>
      <c r="E676">
        <f t="shared" si="51"/>
        <v>40.752905186004035</v>
      </c>
      <c r="F676">
        <f t="shared" si="52"/>
        <v>41</v>
      </c>
      <c r="G676">
        <f t="shared" si="53"/>
        <v>40</v>
      </c>
    </row>
    <row r="677" spans="1:7">
      <c r="A677">
        <v>676</v>
      </c>
      <c r="C677">
        <f t="shared" si="54"/>
        <v>7.3937499999999181</v>
      </c>
      <c r="D677">
        <f t="shared" si="50"/>
        <v>6.1508505432802312E-4</v>
      </c>
      <c r="E677">
        <f t="shared" si="51"/>
        <v>40.309599035386995</v>
      </c>
      <c r="F677">
        <f t="shared" si="52"/>
        <v>41</v>
      </c>
      <c r="G677">
        <f t="shared" si="53"/>
        <v>40</v>
      </c>
    </row>
    <row r="678" spans="1:7">
      <c r="A678">
        <v>677</v>
      </c>
      <c r="C678">
        <f t="shared" si="54"/>
        <v>7.4046874999999179</v>
      </c>
      <c r="D678">
        <f t="shared" si="50"/>
        <v>6.083942187546644E-4</v>
      </c>
      <c r="E678">
        <f t="shared" si="51"/>
        <v>39.871115126086934</v>
      </c>
      <c r="F678">
        <f t="shared" si="52"/>
        <v>40</v>
      </c>
      <c r="G678">
        <f t="shared" si="53"/>
        <v>39</v>
      </c>
    </row>
    <row r="679" spans="1:7">
      <c r="A679">
        <v>678</v>
      </c>
      <c r="C679">
        <f t="shared" si="54"/>
        <v>7.4156249999999178</v>
      </c>
      <c r="D679">
        <f t="shared" si="50"/>
        <v>6.0177616544183172E-4</v>
      </c>
      <c r="E679">
        <f t="shared" si="51"/>
        <v>39.437401002230445</v>
      </c>
      <c r="F679">
        <f t="shared" si="52"/>
        <v>40</v>
      </c>
      <c r="G679">
        <f t="shared" si="53"/>
        <v>39</v>
      </c>
    </row>
    <row r="680" spans="1:7">
      <c r="A680">
        <v>679</v>
      </c>
      <c r="C680">
        <f t="shared" si="54"/>
        <v>7.4265624999999176</v>
      </c>
      <c r="D680">
        <f t="shared" si="50"/>
        <v>5.9523010267115292E-4</v>
      </c>
      <c r="E680">
        <f t="shared" si="51"/>
        <v>39.008404778554009</v>
      </c>
      <c r="F680">
        <f t="shared" si="52"/>
        <v>40</v>
      </c>
      <c r="G680">
        <f t="shared" si="53"/>
        <v>39</v>
      </c>
    </row>
    <row r="681" spans="1:7">
      <c r="A681">
        <v>680</v>
      </c>
      <c r="C681">
        <f t="shared" si="54"/>
        <v>7.4374999999999174</v>
      </c>
      <c r="D681">
        <f t="shared" si="50"/>
        <v>5.8875524733649183E-4</v>
      </c>
      <c r="E681">
        <f t="shared" si="51"/>
        <v>38.584075134196993</v>
      </c>
      <c r="F681">
        <f t="shared" si="52"/>
        <v>39</v>
      </c>
      <c r="G681">
        <f t="shared" si="53"/>
        <v>38</v>
      </c>
    </row>
    <row r="682" spans="1:7">
      <c r="A682">
        <v>681</v>
      </c>
      <c r="C682">
        <f t="shared" si="54"/>
        <v>7.4484374999999172</v>
      </c>
      <c r="D682">
        <f t="shared" si="50"/>
        <v>5.8235082485026473E-4</v>
      </c>
      <c r="E682">
        <f t="shared" si="51"/>
        <v>38.1643613065621</v>
      </c>
      <c r="F682">
        <f t="shared" si="52"/>
        <v>39</v>
      </c>
      <c r="G682">
        <f t="shared" si="53"/>
        <v>38</v>
      </c>
    </row>
    <row r="683" spans="1:7">
      <c r="A683">
        <v>682</v>
      </c>
      <c r="C683">
        <f t="shared" si="54"/>
        <v>7.459374999999917</v>
      </c>
      <c r="D683">
        <f t="shared" si="50"/>
        <v>5.7601606905077654E-4</v>
      </c>
      <c r="E683">
        <f t="shared" si="51"/>
        <v>37.749213085242637</v>
      </c>
      <c r="F683">
        <f t="shared" si="52"/>
        <v>38</v>
      </c>
      <c r="G683">
        <f t="shared" si="53"/>
        <v>37</v>
      </c>
    </row>
    <row r="684" spans="1:7">
      <c r="A684">
        <v>683</v>
      </c>
      <c r="C684">
        <f t="shared" si="54"/>
        <v>7.4703124999999169</v>
      </c>
      <c r="D684">
        <f t="shared" si="50"/>
        <v>5.6975022211056491E-4</v>
      </c>
      <c r="E684">
        <f t="shared" si="51"/>
        <v>37.338580806015869</v>
      </c>
      <c r="F684">
        <f t="shared" si="52"/>
        <v>38</v>
      </c>
      <c r="G684">
        <f t="shared" si="53"/>
        <v>37</v>
      </c>
    </row>
    <row r="685" spans="1:7">
      <c r="A685">
        <v>684</v>
      </c>
      <c r="C685">
        <f t="shared" si="54"/>
        <v>7.4812499999999167</v>
      </c>
      <c r="D685">
        <f t="shared" si="50"/>
        <v>5.6355253444574085E-4</v>
      </c>
      <c r="E685">
        <f t="shared" si="51"/>
        <v>36.932415344901628</v>
      </c>
      <c r="F685">
        <f t="shared" si="52"/>
        <v>37</v>
      </c>
      <c r="G685">
        <f t="shared" si="53"/>
        <v>36</v>
      </c>
    </row>
    <row r="686" spans="1:7">
      <c r="A686">
        <v>685</v>
      </c>
      <c r="C686">
        <f t="shared" si="54"/>
        <v>7.4921874999999165</v>
      </c>
      <c r="D686">
        <f t="shared" si="50"/>
        <v>5.5742226462631665E-4</v>
      </c>
      <c r="E686">
        <f t="shared" si="51"/>
        <v>36.53066811228566</v>
      </c>
      <c r="F686">
        <f t="shared" si="52"/>
        <v>37</v>
      </c>
      <c r="G686">
        <f t="shared" si="53"/>
        <v>36</v>
      </c>
    </row>
    <row r="687" spans="1:7">
      <c r="A687">
        <v>686</v>
      </c>
      <c r="C687">
        <f t="shared" si="54"/>
        <v>7.5031249999999163</v>
      </c>
      <c r="D687">
        <f t="shared" si="50"/>
        <v>5.513586792875077E-4</v>
      </c>
      <c r="E687">
        <f t="shared" si="51"/>
        <v>36.133291047106816</v>
      </c>
      <c r="F687">
        <f t="shared" si="52"/>
        <v>37</v>
      </c>
      <c r="G687">
        <f t="shared" si="53"/>
        <v>36</v>
      </c>
    </row>
    <row r="688" spans="1:7">
      <c r="A688">
        <v>687</v>
      </c>
      <c r="C688">
        <f t="shared" si="54"/>
        <v>7.5140624999999162</v>
      </c>
      <c r="D688">
        <f t="shared" si="50"/>
        <v>5.4536105304200055E-4</v>
      </c>
      <c r="E688">
        <f t="shared" si="51"/>
        <v>35.740236611107505</v>
      </c>
      <c r="F688">
        <f t="shared" si="52"/>
        <v>36</v>
      </c>
      <c r="G688">
        <f t="shared" si="53"/>
        <v>35</v>
      </c>
    </row>
    <row r="689" spans="1:7">
      <c r="A689">
        <v>688</v>
      </c>
      <c r="C689">
        <f t="shared" si="54"/>
        <v>7.524999999999916</v>
      </c>
      <c r="D689">
        <f t="shared" si="50"/>
        <v>5.3942866839317468E-4</v>
      </c>
      <c r="E689">
        <f t="shared" si="51"/>
        <v>35.351457783146699</v>
      </c>
      <c r="F689">
        <f t="shared" si="52"/>
        <v>36</v>
      </c>
      <c r="G689">
        <f t="shared" si="53"/>
        <v>35</v>
      </c>
    </row>
    <row r="690" spans="1:7">
      <c r="A690">
        <v>689</v>
      </c>
      <c r="C690">
        <f t="shared" si="54"/>
        <v>7.5359374999999158</v>
      </c>
      <c r="D690">
        <f t="shared" si="50"/>
        <v>5.3356081564926816E-4</v>
      </c>
      <c r="E690">
        <f t="shared" si="51"/>
        <v>34.966908053574791</v>
      </c>
      <c r="F690">
        <f t="shared" si="52"/>
        <v>35</v>
      </c>
      <c r="G690">
        <f t="shared" si="53"/>
        <v>34</v>
      </c>
    </row>
    <row r="691" spans="1:7">
      <c r="A691">
        <v>690</v>
      </c>
      <c r="C691">
        <f t="shared" si="54"/>
        <v>7.5468749999999156</v>
      </c>
      <c r="D691">
        <f t="shared" si="50"/>
        <v>5.2775679283847726E-4</v>
      </c>
      <c r="E691">
        <f t="shared" si="51"/>
        <v>34.586541418669604</v>
      </c>
      <c r="F691">
        <f t="shared" si="52"/>
        <v>35</v>
      </c>
      <c r="G691">
        <f t="shared" si="53"/>
        <v>34</v>
      </c>
    </row>
    <row r="692" spans="1:7">
      <c r="A692">
        <v>691</v>
      </c>
      <c r="C692">
        <f t="shared" si="54"/>
        <v>7.5578124999999154</v>
      </c>
      <c r="D692">
        <f t="shared" si="50"/>
        <v>5.2201590562497944E-4</v>
      </c>
      <c r="E692">
        <f t="shared" si="51"/>
        <v>34.210312375133029</v>
      </c>
      <c r="F692">
        <f t="shared" si="52"/>
        <v>35</v>
      </c>
      <c r="G692">
        <f t="shared" si="53"/>
        <v>34</v>
      </c>
    </row>
    <row r="693" spans="1:7">
      <c r="A693">
        <v>692</v>
      </c>
      <c r="C693">
        <f t="shared" si="54"/>
        <v>7.5687499999999153</v>
      </c>
      <c r="D693">
        <f t="shared" si="50"/>
        <v>5.1633746722586982E-4</v>
      </c>
      <c r="E693">
        <f t="shared" si="51"/>
        <v>33.83817591464738</v>
      </c>
      <c r="F693">
        <f t="shared" si="52"/>
        <v>34</v>
      </c>
      <c r="G693">
        <f t="shared" si="53"/>
        <v>33</v>
      </c>
    </row>
    <row r="694" spans="1:7">
      <c r="A694">
        <v>693</v>
      </c>
      <c r="C694">
        <f t="shared" si="54"/>
        <v>7.5796874999999151</v>
      </c>
      <c r="D694">
        <f t="shared" si="50"/>
        <v>5.1072079832900142E-4</v>
      </c>
      <c r="E694">
        <f t="shared" si="51"/>
        <v>33.470087518491106</v>
      </c>
      <c r="F694">
        <f t="shared" si="52"/>
        <v>34</v>
      </c>
      <c r="G694">
        <f t="shared" si="53"/>
        <v>33</v>
      </c>
    </row>
    <row r="695" spans="1:7">
      <c r="A695">
        <v>694</v>
      </c>
      <c r="C695">
        <f t="shared" si="54"/>
        <v>7.5906249999999149</v>
      </c>
      <c r="D695">
        <f t="shared" si="50"/>
        <v>5.0516522701171912E-4</v>
      </c>
      <c r="E695">
        <f t="shared" si="51"/>
        <v>33.106003152213013</v>
      </c>
      <c r="F695">
        <f t="shared" si="52"/>
        <v>34</v>
      </c>
      <c r="G695">
        <f t="shared" si="53"/>
        <v>33</v>
      </c>
    </row>
    <row r="696" spans="1:7">
      <c r="A696">
        <v>695</v>
      </c>
      <c r="C696">
        <f t="shared" si="54"/>
        <v>7.6015624999999147</v>
      </c>
      <c r="D696">
        <f t="shared" si="50"/>
        <v>4.9967008866047687E-4</v>
      </c>
      <c r="E696">
        <f t="shared" si="51"/>
        <v>32.745879260364354</v>
      </c>
      <c r="F696">
        <f t="shared" si="52"/>
        <v>33</v>
      </c>
      <c r="G696">
        <f t="shared" si="53"/>
        <v>32</v>
      </c>
    </row>
    <row r="697" spans="1:7">
      <c r="A697">
        <v>696</v>
      </c>
      <c r="C697">
        <f t="shared" si="54"/>
        <v>7.6124999999999146</v>
      </c>
      <c r="D697">
        <f t="shared" si="50"/>
        <v>4.9423472589133063E-4</v>
      </c>
      <c r="E697">
        <f t="shared" si="51"/>
        <v>32.389672761288352</v>
      </c>
      <c r="F697">
        <f t="shared" si="52"/>
        <v>33</v>
      </c>
      <c r="G697">
        <f t="shared" si="53"/>
        <v>32</v>
      </c>
    </row>
    <row r="698" spans="1:7">
      <c r="A698">
        <v>697</v>
      </c>
      <c r="C698">
        <f t="shared" si="54"/>
        <v>7.6234374999999144</v>
      </c>
      <c r="D698">
        <f t="shared" si="50"/>
        <v>4.888584884712951E-4</v>
      </c>
      <c r="E698">
        <f t="shared" si="51"/>
        <v>32.037341041966322</v>
      </c>
      <c r="F698">
        <f t="shared" si="52"/>
        <v>33</v>
      </c>
      <c r="G698">
        <f t="shared" si="53"/>
        <v>32</v>
      </c>
    </row>
    <row r="699" spans="1:7">
      <c r="A699">
        <v>698</v>
      </c>
      <c r="C699">
        <f t="shared" si="54"/>
        <v>7.6343749999999142</v>
      </c>
      <c r="D699">
        <f t="shared" si="50"/>
        <v>4.8354073324055629E-4</v>
      </c>
      <c r="E699">
        <f t="shared" si="51"/>
        <v>31.688841952919855</v>
      </c>
      <c r="F699">
        <f t="shared" si="52"/>
        <v>32</v>
      </c>
      <c r="G699">
        <f t="shared" si="53"/>
        <v>31</v>
      </c>
    </row>
    <row r="700" spans="1:7">
      <c r="A700">
        <v>699</v>
      </c>
      <c r="C700">
        <f t="shared" si="54"/>
        <v>7.645312499999914</v>
      </c>
      <c r="D700">
        <f t="shared" si="50"/>
        <v>4.7828082403553033E-4</v>
      </c>
      <c r="E700">
        <f t="shared" si="51"/>
        <v>31.344133803168479</v>
      </c>
      <c r="F700">
        <f t="shared" si="52"/>
        <v>32</v>
      </c>
      <c r="G700">
        <f t="shared" si="53"/>
        <v>31</v>
      </c>
    </row>
    <row r="701" spans="1:7">
      <c r="A701">
        <v>700</v>
      </c>
      <c r="C701">
        <f t="shared" si="54"/>
        <v>7.6562499999999138</v>
      </c>
      <c r="D701">
        <f t="shared" si="50"/>
        <v>4.7307813161275909E-4</v>
      </c>
      <c r="E701">
        <f t="shared" si="51"/>
        <v>31.003175355242167</v>
      </c>
      <c r="F701">
        <f t="shared" si="52"/>
        <v>32</v>
      </c>
      <c r="G701">
        <f t="shared" si="53"/>
        <v>31</v>
      </c>
    </row>
    <row r="702" spans="1:7">
      <c r="A702">
        <v>701</v>
      </c>
      <c r="C702">
        <f t="shared" si="54"/>
        <v>7.6671874999999137</v>
      </c>
      <c r="D702">
        <f t="shared" si="50"/>
        <v>4.6793203357363379E-4</v>
      </c>
      <c r="E702">
        <f t="shared" si="51"/>
        <v>30.665925820248091</v>
      </c>
      <c r="F702">
        <f t="shared" si="52"/>
        <v>31</v>
      </c>
      <c r="G702">
        <f t="shared" si="53"/>
        <v>30</v>
      </c>
    </row>
    <row r="703" spans="1:7">
      <c r="A703">
        <v>702</v>
      </c>
      <c r="C703">
        <f t="shared" si="54"/>
        <v>7.6781249999999135</v>
      </c>
      <c r="D703">
        <f t="shared" si="50"/>
        <v>4.6284191428993735E-4</v>
      </c>
      <c r="E703">
        <f t="shared" si="51"/>
        <v>30.332344852991046</v>
      </c>
      <c r="F703">
        <f t="shared" si="52"/>
        <v>31</v>
      </c>
      <c r="G703">
        <f t="shared" si="53"/>
        <v>30</v>
      </c>
    </row>
    <row r="704" spans="1:7">
      <c r="A704">
        <v>703</v>
      </c>
      <c r="C704">
        <f t="shared" si="54"/>
        <v>7.6890624999999133</v>
      </c>
      <c r="D704">
        <f t="shared" si="50"/>
        <v>4.5780716483019671E-4</v>
      </c>
      <c r="E704">
        <f t="shared" si="51"/>
        <v>30.00239254714694</v>
      </c>
      <c r="F704">
        <f t="shared" si="52"/>
        <v>31</v>
      </c>
      <c r="G704">
        <f t="shared" si="53"/>
        <v>30</v>
      </c>
    </row>
    <row r="705" spans="1:7">
      <c r="A705">
        <v>704</v>
      </c>
      <c r="C705">
        <f t="shared" si="54"/>
        <v>7.6999999999999131</v>
      </c>
      <c r="D705">
        <f t="shared" si="50"/>
        <v>4.5282718288683642E-4</v>
      </c>
      <c r="E705">
        <f t="shared" si="51"/>
        <v>29.676029430488825</v>
      </c>
      <c r="F705">
        <f t="shared" si="52"/>
        <v>30</v>
      </c>
      <c r="G705">
        <f t="shared" si="53"/>
        <v>29</v>
      </c>
    </row>
    <row r="706" spans="1:7">
      <c r="A706">
        <v>705</v>
      </c>
      <c r="C706">
        <f t="shared" si="54"/>
        <v>7.710937499999913</v>
      </c>
      <c r="D706">
        <f t="shared" ref="D706:D769" si="55">+EXP(-C706)</f>
        <v>4.4790137270412419E-4</v>
      </c>
      <c r="E706">
        <f t="shared" ref="E706:E769" si="56">+$B$1*D706</f>
        <v>29.353216460164777</v>
      </c>
      <c r="F706">
        <f t="shared" ref="F706:F769" si="57">+CEILING(E706,1)</f>
        <v>30</v>
      </c>
      <c r="G706">
        <f t="shared" ref="G706:G769" si="58">+FLOOR(E706,1)</f>
        <v>29</v>
      </c>
    </row>
    <row r="707" spans="1:7">
      <c r="A707">
        <v>706</v>
      </c>
      <c r="C707">
        <f t="shared" ref="C707:C770" si="59">+C706+$B$3</f>
        <v>7.7218749999999128</v>
      </c>
      <c r="D707">
        <f t="shared" si="55"/>
        <v>4.4302914500690113E-4</v>
      </c>
      <c r="E707">
        <f t="shared" si="56"/>
        <v>29.033915018027265</v>
      </c>
      <c r="F707">
        <f t="shared" si="57"/>
        <v>30</v>
      </c>
      <c r="G707">
        <f t="shared" si="58"/>
        <v>29</v>
      </c>
    </row>
    <row r="708" spans="1:7">
      <c r="A708">
        <v>707</v>
      </c>
      <c r="C708">
        <f t="shared" si="59"/>
        <v>7.7328124999999126</v>
      </c>
      <c r="D708">
        <f t="shared" si="55"/>
        <v>4.3820991693008617E-4</v>
      </c>
      <c r="E708">
        <f t="shared" si="56"/>
        <v>28.718086906013198</v>
      </c>
      <c r="F708">
        <f t="shared" si="57"/>
        <v>29</v>
      </c>
      <c r="G708">
        <f t="shared" si="58"/>
        <v>28</v>
      </c>
    </row>
    <row r="709" spans="1:7">
      <c r="A709">
        <v>708</v>
      </c>
      <c r="C709">
        <f t="shared" si="59"/>
        <v>7.7437499999999124</v>
      </c>
      <c r="D709">
        <f t="shared" si="55"/>
        <v>4.3344311194894815E-4</v>
      </c>
      <c r="E709">
        <f t="shared" si="56"/>
        <v>28.405694341574318</v>
      </c>
      <c r="F709">
        <f t="shared" si="57"/>
        <v>29</v>
      </c>
      <c r="G709">
        <f t="shared" si="58"/>
        <v>28</v>
      </c>
    </row>
    <row r="710" spans="1:7">
      <c r="A710">
        <v>709</v>
      </c>
      <c r="C710">
        <f t="shared" si="59"/>
        <v>7.7546874999999122</v>
      </c>
      <c r="D710">
        <f t="shared" si="55"/>
        <v>4.2872815981013596E-4</v>
      </c>
      <c r="E710">
        <f t="shared" si="56"/>
        <v>28.096699953157259</v>
      </c>
      <c r="F710">
        <f t="shared" si="57"/>
        <v>29</v>
      </c>
      <c r="G710">
        <f t="shared" si="58"/>
        <v>28</v>
      </c>
    </row>
    <row r="711" spans="1:7">
      <c r="A711">
        <v>710</v>
      </c>
      <c r="C711">
        <f t="shared" si="59"/>
        <v>7.7656249999999121</v>
      </c>
      <c r="D711">
        <f t="shared" si="55"/>
        <v>4.2406449646345925E-4</v>
      </c>
      <c r="E711">
        <f t="shared" si="56"/>
        <v>27.791066775732801</v>
      </c>
      <c r="F711">
        <f t="shared" si="57"/>
        <v>28</v>
      </c>
      <c r="G711">
        <f t="shared" si="58"/>
        <v>27</v>
      </c>
    </row>
    <row r="712" spans="1:7">
      <c r="A712">
        <v>711</v>
      </c>
      <c r="C712">
        <f t="shared" si="59"/>
        <v>7.7765624999999119</v>
      </c>
      <c r="D712">
        <f t="shared" si="55"/>
        <v>4.1945156399441079E-4</v>
      </c>
      <c r="E712">
        <f t="shared" si="56"/>
        <v>27.48875824637371</v>
      </c>
      <c r="F712">
        <f t="shared" si="57"/>
        <v>28</v>
      </c>
      <c r="G712">
        <f t="shared" si="58"/>
        <v>27</v>
      </c>
    </row>
    <row r="713" spans="1:7">
      <c r="A713">
        <v>712</v>
      </c>
      <c r="C713">
        <f t="shared" si="59"/>
        <v>7.7874999999999117</v>
      </c>
      <c r="D713">
        <f t="shared" si="55"/>
        <v>4.148888105574234E-4</v>
      </c>
      <c r="E713">
        <f t="shared" si="56"/>
        <v>27.189738199880743</v>
      </c>
      <c r="F713">
        <f t="shared" si="57"/>
        <v>28</v>
      </c>
      <c r="G713">
        <f t="shared" si="58"/>
        <v>27</v>
      </c>
    </row>
    <row r="714" spans="1:7">
      <c r="A714">
        <v>713</v>
      </c>
      <c r="C714">
        <f t="shared" si="59"/>
        <v>7.7984374999999115</v>
      </c>
      <c r="D714">
        <f t="shared" si="55"/>
        <v>4.1037569030985245E-4</v>
      </c>
      <c r="E714">
        <f t="shared" si="56"/>
        <v>26.893970864456179</v>
      </c>
      <c r="F714">
        <f t="shared" si="57"/>
        <v>27</v>
      </c>
      <c r="G714">
        <f t="shared" si="58"/>
        <v>26</v>
      </c>
    </row>
    <row r="715" spans="1:7">
      <c r="A715">
        <v>714</v>
      </c>
      <c r="C715">
        <f t="shared" si="59"/>
        <v>7.8093749999999114</v>
      </c>
      <c r="D715">
        <f t="shared" si="55"/>
        <v>4.0591166334667659E-4</v>
      </c>
      <c r="E715">
        <f t="shared" si="56"/>
        <v>26.601420857424451</v>
      </c>
      <c r="F715">
        <f t="shared" si="57"/>
        <v>27</v>
      </c>
      <c r="G715">
        <f t="shared" si="58"/>
        <v>26</v>
      </c>
    </row>
    <row r="716" spans="1:7">
      <c r="A716">
        <v>715</v>
      </c>
      <c r="C716">
        <f t="shared" si="59"/>
        <v>7.8203124999999112</v>
      </c>
      <c r="D716">
        <f t="shared" si="55"/>
        <v>4.0149619563590894E-4</v>
      </c>
      <c r="E716">
        <f t="shared" si="56"/>
        <v>26.312053180999293</v>
      </c>
      <c r="F716">
        <f t="shared" si="57"/>
        <v>27</v>
      </c>
      <c r="G716">
        <f t="shared" si="58"/>
        <v>26</v>
      </c>
    </row>
    <row r="717" spans="1:7">
      <c r="A717">
        <v>716</v>
      </c>
      <c r="C717">
        <f t="shared" si="59"/>
        <v>7.831249999999911</v>
      </c>
      <c r="D717">
        <f t="shared" si="55"/>
        <v>3.9712875895471088E-4</v>
      </c>
      <c r="E717">
        <f t="shared" si="56"/>
        <v>26.025833218096977</v>
      </c>
      <c r="F717">
        <f t="shared" si="57"/>
        <v>27</v>
      </c>
      <c r="G717">
        <f t="shared" si="58"/>
        <v>26</v>
      </c>
    </row>
    <row r="718" spans="1:7">
      <c r="A718">
        <v>717</v>
      </c>
      <c r="C718">
        <f t="shared" si="59"/>
        <v>7.8421874999999108</v>
      </c>
      <c r="D718">
        <f t="shared" si="55"/>
        <v>3.9280883082620045E-4</v>
      </c>
      <c r="E718">
        <f t="shared" si="56"/>
        <v>25.742726728195045</v>
      </c>
      <c r="F718">
        <f t="shared" si="57"/>
        <v>26</v>
      </c>
      <c r="G718">
        <f t="shared" si="58"/>
        <v>25</v>
      </c>
    </row>
    <row r="719" spans="1:7">
      <c r="A719">
        <v>718</v>
      </c>
      <c r="C719">
        <f t="shared" si="59"/>
        <v>7.8531249999999106</v>
      </c>
      <c r="D719">
        <f t="shared" si="55"/>
        <v>3.8853589445694874E-4</v>
      </c>
      <c r="E719">
        <f t="shared" si="56"/>
        <v>25.462699843236134</v>
      </c>
      <c r="F719">
        <f t="shared" si="57"/>
        <v>26</v>
      </c>
      <c r="G719">
        <f t="shared" si="58"/>
        <v>25</v>
      </c>
    </row>
    <row r="720" spans="1:7">
      <c r="A720">
        <v>719</v>
      </c>
      <c r="C720">
        <f t="shared" si="59"/>
        <v>7.8640624999999105</v>
      </c>
      <c r="D720">
        <f t="shared" si="55"/>
        <v>3.843094386751555E-4</v>
      </c>
      <c r="E720">
        <f t="shared" si="56"/>
        <v>25.185719063576315</v>
      </c>
      <c r="F720">
        <f t="shared" si="57"/>
        <v>26</v>
      </c>
      <c r="G720">
        <f t="shared" si="58"/>
        <v>25</v>
      </c>
    </row>
    <row r="721" spans="1:7">
      <c r="A721">
        <v>720</v>
      </c>
      <c r="C721">
        <f t="shared" si="59"/>
        <v>7.8749999999999103</v>
      </c>
      <c r="D721">
        <f t="shared" si="55"/>
        <v>3.8012895786949778E-4</v>
      </c>
      <c r="E721">
        <f t="shared" si="56"/>
        <v>24.911751253977538</v>
      </c>
      <c r="F721">
        <f t="shared" si="57"/>
        <v>25</v>
      </c>
      <c r="G721">
        <f t="shared" si="58"/>
        <v>24</v>
      </c>
    </row>
    <row r="722" spans="1:7">
      <c r="A722">
        <v>721</v>
      </c>
      <c r="C722">
        <f t="shared" si="59"/>
        <v>7.8859374999999101</v>
      </c>
      <c r="D722">
        <f t="shared" si="55"/>
        <v>3.7599395192864353E-4</v>
      </c>
      <c r="E722">
        <f t="shared" si="56"/>
        <v>24.640763639643655</v>
      </c>
      <c r="F722">
        <f t="shared" si="57"/>
        <v>25</v>
      </c>
      <c r="G722">
        <f t="shared" si="58"/>
        <v>24</v>
      </c>
    </row>
    <row r="723" spans="1:7">
      <c r="A723">
        <v>722</v>
      </c>
      <c r="C723">
        <f t="shared" si="59"/>
        <v>7.8968749999999099</v>
      </c>
      <c r="D723">
        <f t="shared" si="55"/>
        <v>3.7190392618142347E-4</v>
      </c>
      <c r="E723">
        <f t="shared" si="56"/>
        <v>24.372723802299586</v>
      </c>
      <c r="F723">
        <f t="shared" si="57"/>
        <v>25</v>
      </c>
      <c r="G723">
        <f t="shared" si="58"/>
        <v>24</v>
      </c>
    </row>
    <row r="724" spans="1:7">
      <c r="A724">
        <v>723</v>
      </c>
      <c r="C724">
        <f t="shared" si="59"/>
        <v>7.9078124999999098</v>
      </c>
      <c r="D724">
        <f t="shared" si="55"/>
        <v>3.6785839133765303E-4</v>
      </c>
      <c r="E724">
        <f t="shared" si="56"/>
        <v>24.10759967631309</v>
      </c>
      <c r="F724">
        <f t="shared" si="57"/>
        <v>25</v>
      </c>
      <c r="G724">
        <f t="shared" si="58"/>
        <v>24</v>
      </c>
    </row>
    <row r="725" spans="1:7">
      <c r="A725">
        <v>724</v>
      </c>
      <c r="C725">
        <f t="shared" si="59"/>
        <v>7.9187499999999096</v>
      </c>
      <c r="D725">
        <f t="shared" si="55"/>
        <v>3.6385686342959905E-4</v>
      </c>
      <c r="E725">
        <f t="shared" si="56"/>
        <v>23.845359544858773</v>
      </c>
      <c r="F725">
        <f t="shared" si="57"/>
        <v>24</v>
      </c>
      <c r="G725">
        <f t="shared" si="58"/>
        <v>23</v>
      </c>
    </row>
    <row r="726" spans="1:7">
      <c r="A726">
        <v>725</v>
      </c>
      <c r="C726">
        <f t="shared" si="59"/>
        <v>7.9296874999999094</v>
      </c>
      <c r="D726">
        <f t="shared" si="55"/>
        <v>3.5989886375408241E-4</v>
      </c>
      <c r="E726">
        <f t="shared" si="56"/>
        <v>23.585972036123792</v>
      </c>
      <c r="F726">
        <f t="shared" si="57"/>
        <v>24</v>
      </c>
      <c r="G726">
        <f t="shared" si="58"/>
        <v>23</v>
      </c>
    </row>
    <row r="727" spans="1:7">
      <c r="A727">
        <v>726</v>
      </c>
      <c r="C727">
        <f t="shared" si="59"/>
        <v>7.9406249999999092</v>
      </c>
      <c r="D727">
        <f t="shared" si="55"/>
        <v>3.5598391881521058E-4</v>
      </c>
      <c r="E727">
        <f t="shared" si="56"/>
        <v>23.329406119554825</v>
      </c>
      <c r="F727">
        <f t="shared" si="57"/>
        <v>24</v>
      </c>
      <c r="G727">
        <f t="shared" si="58"/>
        <v>23</v>
      </c>
    </row>
    <row r="728" spans="1:7">
      <c r="A728">
        <v>727</v>
      </c>
      <c r="C728">
        <f t="shared" si="59"/>
        <v>7.9515624999999091</v>
      </c>
      <c r="D728">
        <f t="shared" si="55"/>
        <v>3.5211156026773363E-4</v>
      </c>
      <c r="E728">
        <f t="shared" si="56"/>
        <v>23.075631102145923</v>
      </c>
      <c r="F728">
        <f t="shared" si="57"/>
        <v>24</v>
      </c>
      <c r="G728">
        <f t="shared" si="58"/>
        <v>23</v>
      </c>
    </row>
    <row r="729" spans="1:7">
      <c r="A729">
        <v>728</v>
      </c>
      <c r="C729">
        <f t="shared" si="59"/>
        <v>7.9624999999999089</v>
      </c>
      <c r="D729">
        <f t="shared" si="55"/>
        <v>3.4828132486101573E-4</v>
      </c>
      <c r="E729">
        <f t="shared" si="56"/>
        <v>22.824616624766666</v>
      </c>
      <c r="F729">
        <f t="shared" si="57"/>
        <v>23</v>
      </c>
      <c r="G729">
        <f t="shared" si="58"/>
        <v>22</v>
      </c>
    </row>
    <row r="730" spans="1:7">
      <c r="A730">
        <v>729</v>
      </c>
      <c r="C730">
        <f t="shared" si="59"/>
        <v>7.9734374999999087</v>
      </c>
      <c r="D730">
        <f t="shared" si="55"/>
        <v>3.4449275438361662E-4</v>
      </c>
      <c r="E730">
        <f t="shared" si="56"/>
        <v>22.576332658530315</v>
      </c>
      <c r="F730">
        <f t="shared" si="57"/>
        <v>23</v>
      </c>
      <c r="G730">
        <f t="shared" si="58"/>
        <v>22</v>
      </c>
    </row>
    <row r="731" spans="1:7">
      <c r="A731">
        <v>730</v>
      </c>
      <c r="C731">
        <f t="shared" si="59"/>
        <v>7.9843749999999085</v>
      </c>
      <c r="D731">
        <f t="shared" si="55"/>
        <v>3.4074539560847555E-4</v>
      </c>
      <c r="E731">
        <f t="shared" si="56"/>
        <v>22.330749501201446</v>
      </c>
      <c r="F731">
        <f t="shared" si="57"/>
        <v>23</v>
      </c>
      <c r="G731">
        <f t="shared" si="58"/>
        <v>22</v>
      </c>
    </row>
    <row r="732" spans="1:7">
      <c r="A732">
        <v>731</v>
      </c>
      <c r="C732">
        <f t="shared" si="59"/>
        <v>7.9953124999999083</v>
      </c>
      <c r="D732">
        <f t="shared" si="55"/>
        <v>3.3703880023869194E-4</v>
      </c>
      <c r="E732">
        <f t="shared" si="56"/>
        <v>22.087837773642676</v>
      </c>
      <c r="F732">
        <f t="shared" si="57"/>
        <v>23</v>
      </c>
      <c r="G732">
        <f t="shared" si="58"/>
        <v>22</v>
      </c>
    </row>
    <row r="733" spans="1:7">
      <c r="A733">
        <v>732</v>
      </c>
      <c r="C733">
        <f t="shared" si="59"/>
        <v>8.0062499999999091</v>
      </c>
      <c r="D733">
        <f t="shared" si="55"/>
        <v>3.333725248538949E-4</v>
      </c>
      <c r="E733">
        <f t="shared" si="56"/>
        <v>21.847568416300003</v>
      </c>
      <c r="F733">
        <f t="shared" si="57"/>
        <v>22</v>
      </c>
      <c r="G733">
        <f t="shared" si="58"/>
        <v>21</v>
      </c>
    </row>
    <row r="734" spans="1:7">
      <c r="A734">
        <v>733</v>
      </c>
      <c r="C734">
        <f t="shared" si="59"/>
        <v>8.0171874999999098</v>
      </c>
      <c r="D734">
        <f t="shared" si="55"/>
        <v>3.2974613085719819E-4</v>
      </c>
      <c r="E734">
        <f t="shared" si="56"/>
        <v>21.609912685726485</v>
      </c>
      <c r="F734">
        <f t="shared" si="57"/>
        <v>22</v>
      </c>
      <c r="G734">
        <f t="shared" si="58"/>
        <v>21</v>
      </c>
    </row>
    <row r="735" spans="1:7">
      <c r="A735">
        <v>734</v>
      </c>
      <c r="C735">
        <f t="shared" si="59"/>
        <v>8.0281249999999105</v>
      </c>
      <c r="D735">
        <f t="shared" si="55"/>
        <v>3.2615918442272944E-4</v>
      </c>
      <c r="E735">
        <f t="shared" si="56"/>
        <v>21.374842151143575</v>
      </c>
      <c r="F735">
        <f t="shared" si="57"/>
        <v>22</v>
      </c>
      <c r="G735">
        <f t="shared" si="58"/>
        <v>21</v>
      </c>
    </row>
    <row r="736" spans="1:7">
      <c r="A736">
        <v>735</v>
      </c>
      <c r="C736">
        <f t="shared" si="59"/>
        <v>8.0390624999999112</v>
      </c>
      <c r="D736">
        <f t="shared" si="55"/>
        <v>3.2261125644373218E-4</v>
      </c>
      <c r="E736">
        <f t="shared" si="56"/>
        <v>21.142328691039989</v>
      </c>
      <c r="F736">
        <f t="shared" si="57"/>
        <v>22</v>
      </c>
      <c r="G736">
        <f t="shared" si="58"/>
        <v>21</v>
      </c>
    </row>
    <row r="737" spans="1:7">
      <c r="A737">
        <v>736</v>
      </c>
      <c r="C737">
        <f t="shared" si="59"/>
        <v>8.0499999999999119</v>
      </c>
      <c r="D737">
        <f t="shared" si="55"/>
        <v>3.1910192248123161E-4</v>
      </c>
      <c r="E737">
        <f t="shared" si="56"/>
        <v>20.912344489807513</v>
      </c>
      <c r="F737">
        <f t="shared" si="57"/>
        <v>21</v>
      </c>
      <c r="G737">
        <f t="shared" si="58"/>
        <v>20</v>
      </c>
    </row>
    <row r="738" spans="1:7">
      <c r="A738">
        <v>737</v>
      </c>
      <c r="C738">
        <f t="shared" si="59"/>
        <v>8.0609374999999126</v>
      </c>
      <c r="D738">
        <f t="shared" si="55"/>
        <v>3.1563076271325888E-4</v>
      </c>
      <c r="E738">
        <f t="shared" si="56"/>
        <v>20.68486203441342</v>
      </c>
      <c r="F738">
        <f t="shared" si="57"/>
        <v>21</v>
      </c>
      <c r="G738">
        <f t="shared" si="58"/>
        <v>20</v>
      </c>
    </row>
    <row r="739" spans="1:7">
      <c r="A739">
        <v>738</v>
      </c>
      <c r="C739">
        <f t="shared" si="59"/>
        <v>8.0718749999999133</v>
      </c>
      <c r="D739">
        <f t="shared" si="55"/>
        <v>3.121973618846279E-4</v>
      </c>
      <c r="E739">
        <f t="shared" si="56"/>
        <v>20.459854111109088</v>
      </c>
      <c r="F739">
        <f t="shared" si="57"/>
        <v>21</v>
      </c>
      <c r="G739">
        <f t="shared" si="58"/>
        <v>20</v>
      </c>
    </row>
    <row r="740" spans="1:7">
      <c r="A740">
        <v>739</v>
      </c>
      <c r="C740">
        <f t="shared" si="59"/>
        <v>8.082812499999914</v>
      </c>
      <c r="D740">
        <f t="shared" si="55"/>
        <v>3.0880130925725808E-4</v>
      </c>
      <c r="E740">
        <f t="shared" si="56"/>
        <v>20.23729380217441</v>
      </c>
      <c r="F740">
        <f t="shared" si="57"/>
        <v>21</v>
      </c>
      <c r="G740">
        <f t="shared" si="58"/>
        <v>20</v>
      </c>
    </row>
    <row r="741" spans="1:7">
      <c r="A741">
        <v>740</v>
      </c>
      <c r="C741">
        <f t="shared" si="59"/>
        <v>8.0937499999999147</v>
      </c>
      <c r="D741">
        <f t="shared" si="55"/>
        <v>3.0544219856103801E-4</v>
      </c>
      <c r="E741">
        <f t="shared" si="56"/>
        <v>20.017154482697627</v>
      </c>
      <c r="F741">
        <f t="shared" si="57"/>
        <v>21</v>
      </c>
      <c r="G741">
        <f t="shared" si="58"/>
        <v>20</v>
      </c>
    </row>
    <row r="742" spans="1:7">
      <c r="A742">
        <v>741</v>
      </c>
      <c r="C742">
        <f t="shared" si="59"/>
        <v>8.1046874999999154</v>
      </c>
      <c r="D742">
        <f t="shared" si="55"/>
        <v>3.0211962794522305E-4</v>
      </c>
      <c r="E742">
        <f t="shared" si="56"/>
        <v>19.799409817390192</v>
      </c>
      <c r="F742">
        <f t="shared" si="57"/>
        <v>20</v>
      </c>
      <c r="G742">
        <f t="shared" si="58"/>
        <v>19</v>
      </c>
    </row>
    <row r="743" spans="1:7">
      <c r="A743">
        <v>742</v>
      </c>
      <c r="C743">
        <f t="shared" si="59"/>
        <v>8.1156249999999162</v>
      </c>
      <c r="D743">
        <f t="shared" si="55"/>
        <v>2.9883319993036196E-4</v>
      </c>
      <c r="E743">
        <f t="shared" si="56"/>
        <v>19.58403375743627</v>
      </c>
      <c r="F743">
        <f t="shared" si="57"/>
        <v>20</v>
      </c>
      <c r="G743">
        <f t="shared" si="58"/>
        <v>19</v>
      </c>
    </row>
    <row r="744" spans="1:7">
      <c r="A744">
        <v>743</v>
      </c>
      <c r="C744">
        <f t="shared" si="59"/>
        <v>8.1265624999999169</v>
      </c>
      <c r="D744">
        <f t="shared" si="55"/>
        <v>2.9558252136074653E-4</v>
      </c>
      <c r="E744">
        <f t="shared" si="56"/>
        <v>19.371000537376524</v>
      </c>
      <c r="F744">
        <f t="shared" si="57"/>
        <v>20</v>
      </c>
      <c r="G744">
        <f t="shared" si="58"/>
        <v>19</v>
      </c>
    </row>
    <row r="745" spans="1:7">
      <c r="A745">
        <v>744</v>
      </c>
      <c r="C745">
        <f t="shared" si="59"/>
        <v>8.1374999999999176</v>
      </c>
      <c r="D745">
        <f t="shared" si="55"/>
        <v>2.9236720335737817E-4</v>
      </c>
      <c r="E745">
        <f t="shared" si="56"/>
        <v>19.160284672025778</v>
      </c>
      <c r="F745">
        <f t="shared" si="57"/>
        <v>20</v>
      </c>
      <c r="G745">
        <f t="shared" si="58"/>
        <v>19</v>
      </c>
    </row>
    <row r="746" spans="1:7">
      <c r="A746">
        <v>745</v>
      </c>
      <c r="C746">
        <f t="shared" si="59"/>
        <v>8.1484374999999183</v>
      </c>
      <c r="D746">
        <f t="shared" si="55"/>
        <v>2.8918686127144634E-4</v>
      </c>
      <c r="E746">
        <f t="shared" si="56"/>
        <v>18.951860953424237</v>
      </c>
      <c r="F746">
        <f t="shared" si="57"/>
        <v>19</v>
      </c>
      <c r="G746">
        <f t="shared" si="58"/>
        <v>18</v>
      </c>
    </row>
    <row r="747" spans="1:7">
      <c r="A747">
        <v>746</v>
      </c>
      <c r="C747">
        <f t="shared" si="59"/>
        <v>8.159374999999919</v>
      </c>
      <c r="D747">
        <f t="shared" si="55"/>
        <v>2.8604111463831285E-4</v>
      </c>
      <c r="E747">
        <f t="shared" si="56"/>
        <v>18.745704447821833</v>
      </c>
      <c r="F747">
        <f t="shared" si="57"/>
        <v>19</v>
      </c>
      <c r="G747">
        <f t="shared" si="58"/>
        <v>18</v>
      </c>
    </row>
    <row r="748" spans="1:7">
      <c r="A748">
        <v>747</v>
      </c>
      <c r="C748">
        <f t="shared" si="59"/>
        <v>8.1703124999999197</v>
      </c>
      <c r="D748">
        <f t="shared" si="55"/>
        <v>2.8292958713199712E-4</v>
      </c>
      <c r="E748">
        <f t="shared" si="56"/>
        <v>18.54179049269543</v>
      </c>
      <c r="F748">
        <f t="shared" si="57"/>
        <v>19</v>
      </c>
      <c r="G748">
        <f t="shared" si="58"/>
        <v>18</v>
      </c>
    </row>
    <row r="749" spans="1:7">
      <c r="A749">
        <v>748</v>
      </c>
      <c r="C749">
        <f t="shared" si="59"/>
        <v>8.1812499999999204</v>
      </c>
      <c r="D749">
        <f t="shared" si="55"/>
        <v>2.7985190652015599E-4</v>
      </c>
      <c r="E749">
        <f t="shared" si="56"/>
        <v>18.340094693798424</v>
      </c>
      <c r="F749">
        <f t="shared" si="57"/>
        <v>19</v>
      </c>
      <c r="G749">
        <f t="shared" si="58"/>
        <v>18</v>
      </c>
    </row>
    <row r="750" spans="1:7">
      <c r="A750">
        <v>749</v>
      </c>
      <c r="C750">
        <f t="shared" si="59"/>
        <v>8.1921874999999211</v>
      </c>
      <c r="D750">
        <f t="shared" si="55"/>
        <v>2.7680770461955363E-4</v>
      </c>
      <c r="E750">
        <f t="shared" si="56"/>
        <v>18.140592922242448</v>
      </c>
      <c r="F750">
        <f t="shared" si="57"/>
        <v>19</v>
      </c>
      <c r="G750">
        <f t="shared" si="58"/>
        <v>18</v>
      </c>
    </row>
    <row r="751" spans="1:7">
      <c r="A751">
        <v>750</v>
      </c>
      <c r="C751">
        <f t="shared" si="59"/>
        <v>8.2031249999999218</v>
      </c>
      <c r="D751">
        <f t="shared" si="55"/>
        <v>2.7379661725201581E-4</v>
      </c>
      <c r="E751">
        <f t="shared" si="56"/>
        <v>17.943261311610858</v>
      </c>
      <c r="F751">
        <f t="shared" si="57"/>
        <v>18</v>
      </c>
      <c r="G751">
        <f t="shared" si="58"/>
        <v>17</v>
      </c>
    </row>
    <row r="752" spans="1:7">
      <c r="A752">
        <v>751</v>
      </c>
      <c r="C752">
        <f t="shared" si="59"/>
        <v>8.2140624999999226</v>
      </c>
      <c r="D752">
        <f t="shared" si="55"/>
        <v>2.7081828420086307E-4</v>
      </c>
      <c r="E752">
        <f t="shared" si="56"/>
        <v>17.748076255103562</v>
      </c>
      <c r="F752">
        <f t="shared" si="57"/>
        <v>18</v>
      </c>
      <c r="G752">
        <f t="shared" si="58"/>
        <v>17</v>
      </c>
    </row>
    <row r="753" spans="1:7">
      <c r="A753">
        <v>752</v>
      </c>
      <c r="C753">
        <f t="shared" si="59"/>
        <v>8.2249999999999233</v>
      </c>
      <c r="D753">
        <f t="shared" si="55"/>
        <v>2.6787234916781819E-4</v>
      </c>
      <c r="E753">
        <f t="shared" si="56"/>
        <v>17.555014402712967</v>
      </c>
      <c r="F753">
        <f t="shared" si="57"/>
        <v>18</v>
      </c>
      <c r="G753">
        <f t="shared" si="58"/>
        <v>17</v>
      </c>
    </row>
    <row r="754" spans="1:7">
      <c r="A754">
        <v>753</v>
      </c>
      <c r="C754">
        <f t="shared" si="59"/>
        <v>8.235937499999924</v>
      </c>
      <c r="D754">
        <f t="shared" si="55"/>
        <v>2.6495845973038194E-4</v>
      </c>
      <c r="E754">
        <f t="shared" si="56"/>
        <v>17.36405265843058</v>
      </c>
      <c r="F754">
        <f t="shared" si="57"/>
        <v>18</v>
      </c>
      <c r="G754">
        <f t="shared" si="58"/>
        <v>17</v>
      </c>
    </row>
    <row r="755" spans="1:7">
      <c r="A755">
        <v>754</v>
      </c>
      <c r="C755">
        <f t="shared" si="59"/>
        <v>8.2468749999999247</v>
      </c>
      <c r="D755">
        <f t="shared" si="55"/>
        <v>2.6207626729967282E-4</v>
      </c>
      <c r="E755">
        <f t="shared" si="56"/>
        <v>17.175168177484057</v>
      </c>
      <c r="F755">
        <f t="shared" si="57"/>
        <v>18</v>
      </c>
      <c r="G755">
        <f t="shared" si="58"/>
        <v>17</v>
      </c>
    </row>
    <row r="756" spans="1:7">
      <c r="A756">
        <v>755</v>
      </c>
      <c r="C756">
        <f t="shared" si="59"/>
        <v>8.2578124999999254</v>
      </c>
      <c r="D756">
        <f t="shared" si="55"/>
        <v>2.592254270787256E-4</v>
      </c>
      <c r="E756">
        <f t="shared" si="56"/>
        <v>16.988338363604282</v>
      </c>
      <c r="F756">
        <f t="shared" si="57"/>
        <v>17</v>
      </c>
      <c r="G756">
        <f t="shared" si="58"/>
        <v>16</v>
      </c>
    </row>
    <row r="757" spans="1:7">
      <c r="A757">
        <v>756</v>
      </c>
      <c r="C757">
        <f t="shared" si="59"/>
        <v>8.2687499999999261</v>
      </c>
      <c r="D757">
        <f t="shared" si="55"/>
        <v>2.5640559802124274E-4</v>
      </c>
      <c r="E757">
        <f t="shared" si="56"/>
        <v>16.803540866322141</v>
      </c>
      <c r="F757">
        <f t="shared" si="57"/>
        <v>17</v>
      </c>
      <c r="G757">
        <f t="shared" si="58"/>
        <v>16</v>
      </c>
    </row>
    <row r="758" spans="1:7">
      <c r="A758">
        <v>757</v>
      </c>
      <c r="C758">
        <f t="shared" si="59"/>
        <v>8.2796874999999268</v>
      </c>
      <c r="D758">
        <f t="shared" si="55"/>
        <v>2.5361644279079542E-4</v>
      </c>
      <c r="E758">
        <f t="shared" si="56"/>
        <v>16.620753578294778</v>
      </c>
      <c r="F758">
        <f t="shared" si="57"/>
        <v>17</v>
      </c>
      <c r="G758">
        <f t="shared" si="58"/>
        <v>16</v>
      </c>
    </row>
    <row r="759" spans="1:7">
      <c r="A759">
        <v>758</v>
      </c>
      <c r="C759">
        <f t="shared" si="59"/>
        <v>8.2906249999999275</v>
      </c>
      <c r="D759">
        <f t="shared" si="55"/>
        <v>2.5085762772046773E-4</v>
      </c>
      <c r="E759">
        <f t="shared" si="56"/>
        <v>16.439954632660854</v>
      </c>
      <c r="F759">
        <f t="shared" si="57"/>
        <v>17</v>
      </c>
      <c r="G759">
        <f t="shared" si="58"/>
        <v>16</v>
      </c>
    </row>
    <row r="760" spans="1:7">
      <c r="A760">
        <v>759</v>
      </c>
      <c r="C760">
        <f t="shared" si="59"/>
        <v>8.3015624999999282</v>
      </c>
      <c r="D760">
        <f t="shared" si="55"/>
        <v>2.4812882277294008E-4</v>
      </c>
      <c r="E760">
        <f t="shared" si="56"/>
        <v>16.261122400424629</v>
      </c>
      <c r="F760">
        <f t="shared" si="57"/>
        <v>17</v>
      </c>
      <c r="G760">
        <f t="shared" si="58"/>
        <v>16</v>
      </c>
    </row>
    <row r="761" spans="1:7">
      <c r="A761">
        <v>760</v>
      </c>
      <c r="C761">
        <f t="shared" si="59"/>
        <v>8.3124999999999289</v>
      </c>
      <c r="D761">
        <f t="shared" si="55"/>
        <v>2.4542970150100688E-4</v>
      </c>
      <c r="E761">
        <f t="shared" si="56"/>
        <v>16.084235487868487</v>
      </c>
      <c r="F761">
        <f t="shared" si="57"/>
        <v>17</v>
      </c>
      <c r="G761">
        <f t="shared" si="58"/>
        <v>16</v>
      </c>
    </row>
    <row r="762" spans="1:7">
      <c r="A762">
        <v>761</v>
      </c>
      <c r="C762">
        <f t="shared" si="59"/>
        <v>8.3234374999999297</v>
      </c>
      <c r="D762">
        <f t="shared" si="55"/>
        <v>2.4275994100852365E-4</v>
      </c>
      <c r="E762">
        <f t="shared" si="56"/>
        <v>15.909272733993598</v>
      </c>
      <c r="F762">
        <f t="shared" si="57"/>
        <v>16</v>
      </c>
      <c r="G762">
        <f t="shared" si="58"/>
        <v>15</v>
      </c>
    </row>
    <row r="763" spans="1:7">
      <c r="A763">
        <v>762</v>
      </c>
      <c r="C763">
        <f t="shared" si="59"/>
        <v>8.3343749999999304</v>
      </c>
      <c r="D763">
        <f t="shared" si="55"/>
        <v>2.4011922191177868E-4</v>
      </c>
      <c r="E763">
        <f t="shared" si="56"/>
        <v>15.736213207988415</v>
      </c>
      <c r="F763">
        <f t="shared" si="57"/>
        <v>16</v>
      </c>
      <c r="G763">
        <f t="shared" si="58"/>
        <v>15</v>
      </c>
    </row>
    <row r="764" spans="1:7">
      <c r="A764">
        <v>763</v>
      </c>
      <c r="C764">
        <f t="shared" si="59"/>
        <v>8.3453124999999311</v>
      </c>
      <c r="D764">
        <f t="shared" si="55"/>
        <v>2.3750722830128546E-4</v>
      </c>
      <c r="E764">
        <f t="shared" si="56"/>
        <v>15.565036206724743</v>
      </c>
      <c r="F764">
        <f t="shared" si="57"/>
        <v>16</v>
      </c>
      <c r="G764">
        <f t="shared" si="58"/>
        <v>15</v>
      </c>
    </row>
    <row r="765" spans="1:7">
      <c r="A765">
        <v>764</v>
      </c>
      <c r="C765">
        <f t="shared" si="59"/>
        <v>8.3562499999999318</v>
      </c>
      <c r="D765">
        <f t="shared" si="55"/>
        <v>2.3492364770399019E-4</v>
      </c>
      <c r="E765">
        <f t="shared" si="56"/>
        <v>15.395721252280996</v>
      </c>
      <c r="F765">
        <f t="shared" si="57"/>
        <v>16</v>
      </c>
      <c r="G765">
        <f t="shared" si="58"/>
        <v>15</v>
      </c>
    </row>
    <row r="766" spans="1:7">
      <c r="A766">
        <v>765</v>
      </c>
      <c r="C766">
        <f t="shared" si="59"/>
        <v>8.3671874999999325</v>
      </c>
      <c r="D766">
        <f t="shared" si="55"/>
        <v>2.3236817104589061E-4</v>
      </c>
      <c r="E766">
        <f t="shared" si="56"/>
        <v>15.228248089492441</v>
      </c>
      <c r="F766">
        <f t="shared" si="57"/>
        <v>16</v>
      </c>
      <c r="G766">
        <f t="shared" si="58"/>
        <v>15</v>
      </c>
    </row>
    <row r="767" spans="1:7">
      <c r="A767">
        <v>766</v>
      </c>
      <c r="C767">
        <f t="shared" si="59"/>
        <v>8.3781249999999332</v>
      </c>
      <c r="D767">
        <f t="shared" si="55"/>
        <v>2.2984049261506154E-4</v>
      </c>
      <c r="E767">
        <f t="shared" si="56"/>
        <v>15.062596683528058</v>
      </c>
      <c r="F767">
        <f t="shared" si="57"/>
        <v>16</v>
      </c>
      <c r="G767">
        <f t="shared" si="58"/>
        <v>15</v>
      </c>
    </row>
    <row r="768" spans="1:7">
      <c r="A768">
        <v>767</v>
      </c>
      <c r="C768">
        <f t="shared" si="59"/>
        <v>8.3890624999999339</v>
      </c>
      <c r="D768">
        <f t="shared" si="55"/>
        <v>2.2734031002508246E-4</v>
      </c>
      <c r="E768">
        <f t="shared" si="56"/>
        <v>14.89874721749378</v>
      </c>
      <c r="F768">
        <f t="shared" si="57"/>
        <v>15</v>
      </c>
      <c r="G768">
        <f t="shared" si="58"/>
        <v>14</v>
      </c>
    </row>
    <row r="769" spans="1:7">
      <c r="A769">
        <v>768</v>
      </c>
      <c r="C769">
        <f t="shared" si="59"/>
        <v>8.3999999999999346</v>
      </c>
      <c r="D769">
        <f t="shared" si="55"/>
        <v>2.2486732417886297E-4</v>
      </c>
      <c r="E769">
        <f t="shared" si="56"/>
        <v>14.736680090061785</v>
      </c>
      <c r="F769">
        <f t="shared" si="57"/>
        <v>15</v>
      </c>
      <c r="G769">
        <f t="shared" si="58"/>
        <v>14</v>
      </c>
    </row>
    <row r="770" spans="1:7">
      <c r="A770">
        <v>769</v>
      </c>
      <c r="C770">
        <f t="shared" si="59"/>
        <v>8.4109374999999353</v>
      </c>
      <c r="D770">
        <f t="shared" ref="D770:D833" si="60">+EXP(-C770)</f>
        <v>2.2242123923286189E-4</v>
      </c>
      <c r="E770">
        <f t="shared" ref="E770:E833" si="61">+$B$1*D770</f>
        <v>14.576375913125604</v>
      </c>
      <c r="F770">
        <f t="shared" ref="F770:F833" si="62">+CEILING(E770,1)</f>
        <v>15</v>
      </c>
      <c r="G770">
        <f t="shared" ref="G770:G833" si="63">+FLOOR(E770,1)</f>
        <v>14</v>
      </c>
    </row>
    <row r="771" spans="1:7">
      <c r="A771">
        <v>770</v>
      </c>
      <c r="C771">
        <f t="shared" ref="C771:C834" si="64">+C770+$B$3</f>
        <v>8.4218749999999361</v>
      </c>
      <c r="D771">
        <f t="shared" si="60"/>
        <v>2.2000176256169532E-4</v>
      </c>
      <c r="E771">
        <f t="shared" si="61"/>
        <v>14.417815509480702</v>
      </c>
      <c r="F771">
        <f t="shared" si="62"/>
        <v>15</v>
      </c>
      <c r="G771">
        <f t="shared" si="63"/>
        <v>14</v>
      </c>
    </row>
    <row r="772" spans="1:7">
      <c r="A772">
        <v>771</v>
      </c>
      <c r="C772">
        <f t="shared" si="64"/>
        <v>8.4328124999999368</v>
      </c>
      <c r="D772">
        <f t="shared" si="60"/>
        <v>2.1760860472312991E-4</v>
      </c>
      <c r="E772">
        <f t="shared" si="61"/>
        <v>14.260979910530319</v>
      </c>
      <c r="F772">
        <f t="shared" si="62"/>
        <v>15</v>
      </c>
      <c r="G772">
        <f t="shared" si="63"/>
        <v>14</v>
      </c>
    </row>
    <row r="773" spans="1:7">
      <c r="A773">
        <v>772</v>
      </c>
      <c r="C773">
        <f t="shared" si="64"/>
        <v>8.4437499999999375</v>
      </c>
      <c r="D773">
        <f t="shared" si="60"/>
        <v>2.1524147942345696E-4</v>
      </c>
      <c r="E773">
        <f t="shared" si="61"/>
        <v>14.105850354016251</v>
      </c>
      <c r="F773">
        <f t="shared" si="62"/>
        <v>15</v>
      </c>
      <c r="G773">
        <f t="shared" si="63"/>
        <v>14</v>
      </c>
    </row>
    <row r="774" spans="1:7">
      <c r="A774">
        <v>773</v>
      </c>
      <c r="C774">
        <f t="shared" si="64"/>
        <v>8.4546874999999382</v>
      </c>
      <c r="D774">
        <f t="shared" si="60"/>
        <v>2.1290010348324281E-4</v>
      </c>
      <c r="E774">
        <f t="shared" si="61"/>
        <v>13.952408281774318</v>
      </c>
      <c r="F774">
        <f t="shared" si="62"/>
        <v>14</v>
      </c>
      <c r="G774">
        <f t="shared" si="63"/>
        <v>13</v>
      </c>
    </row>
    <row r="775" spans="1:7">
      <c r="A775">
        <v>774</v>
      </c>
      <c r="C775">
        <f t="shared" si="64"/>
        <v>8.4656249999999389</v>
      </c>
      <c r="D775">
        <f t="shared" si="60"/>
        <v>2.1058419680345235E-4</v>
      </c>
      <c r="E775">
        <f t="shared" si="61"/>
        <v>13.800635337514249</v>
      </c>
      <c r="F775">
        <f t="shared" si="62"/>
        <v>14</v>
      </c>
      <c r="G775">
        <f t="shared" si="63"/>
        <v>13</v>
      </c>
    </row>
    <row r="776" spans="1:7">
      <c r="A776">
        <v>775</v>
      </c>
      <c r="C776">
        <f t="shared" si="64"/>
        <v>8.4765624999999396</v>
      </c>
      <c r="D776">
        <f t="shared" si="60"/>
        <v>2.0829348233194055E-4</v>
      </c>
      <c r="E776">
        <f t="shared" si="61"/>
        <v>13.650513364623723</v>
      </c>
      <c r="F776">
        <f t="shared" si="62"/>
        <v>14</v>
      </c>
      <c r="G776">
        <f t="shared" si="63"/>
        <v>13</v>
      </c>
    </row>
    <row r="777" spans="1:7">
      <c r="A777">
        <v>776</v>
      </c>
      <c r="C777">
        <f t="shared" si="64"/>
        <v>8.4874999999999403</v>
      </c>
      <c r="D777">
        <f t="shared" si="60"/>
        <v>2.0602768603030877E-4</v>
      </c>
      <c r="E777">
        <f t="shared" si="61"/>
        <v>13.502024403996286</v>
      </c>
      <c r="F777">
        <f t="shared" si="62"/>
        <v>14</v>
      </c>
      <c r="G777">
        <f t="shared" si="63"/>
        <v>13</v>
      </c>
    </row>
    <row r="778" spans="1:7">
      <c r="A778">
        <v>777</v>
      </c>
      <c r="C778">
        <f t="shared" si="64"/>
        <v>8.498437499999941</v>
      </c>
      <c r="D778">
        <f t="shared" si="60"/>
        <v>2.0378653684112146E-4</v>
      </c>
      <c r="E778">
        <f t="shared" si="61"/>
        <v>13.355150691882894</v>
      </c>
      <c r="F778">
        <f t="shared" si="62"/>
        <v>14</v>
      </c>
      <c r="G778">
        <f t="shared" si="63"/>
        <v>13</v>
      </c>
    </row>
    <row r="779" spans="1:7">
      <c r="A779">
        <v>778</v>
      </c>
      <c r="C779">
        <f t="shared" si="64"/>
        <v>8.5093749999999417</v>
      </c>
      <c r="D779">
        <f t="shared" si="60"/>
        <v>2.0156976665547963E-4</v>
      </c>
      <c r="E779">
        <f t="shared" si="61"/>
        <v>13.209874657766857</v>
      </c>
      <c r="F779">
        <f t="shared" si="62"/>
        <v>14</v>
      </c>
      <c r="G779">
        <f t="shared" si="63"/>
        <v>13</v>
      </c>
    </row>
    <row r="780" spans="1:7">
      <c r="A780">
        <v>779</v>
      </c>
      <c r="C780">
        <f t="shared" si="64"/>
        <v>8.5203124999999424</v>
      </c>
      <c r="D780">
        <f t="shared" si="60"/>
        <v>1.9937711028094679E-4</v>
      </c>
      <c r="E780">
        <f t="shared" si="61"/>
        <v>13.066178922261848</v>
      </c>
      <c r="F780">
        <f t="shared" si="62"/>
        <v>14</v>
      </c>
      <c r="G780">
        <f t="shared" si="63"/>
        <v>13</v>
      </c>
    </row>
    <row r="781" spans="1:7">
      <c r="A781">
        <v>780</v>
      </c>
      <c r="C781">
        <f t="shared" si="64"/>
        <v>8.5312499999999432</v>
      </c>
      <c r="D781">
        <f t="shared" si="60"/>
        <v>1.9720830540982421E-4</v>
      </c>
      <c r="E781">
        <f t="shared" si="61"/>
        <v>12.924046295032829</v>
      </c>
      <c r="F781">
        <f t="shared" si="62"/>
        <v>13</v>
      </c>
      <c r="G781">
        <f t="shared" si="63"/>
        <v>12</v>
      </c>
    </row>
    <row r="782" spans="1:7">
      <c r="A782">
        <v>781</v>
      </c>
      <c r="C782">
        <f t="shared" si="64"/>
        <v>8.5421874999999439</v>
      </c>
      <c r="D782">
        <f t="shared" si="60"/>
        <v>1.9506309258777071E-4</v>
      </c>
      <c r="E782">
        <f t="shared" si="61"/>
        <v>12.783459772739553</v>
      </c>
      <c r="F782">
        <f t="shared" si="62"/>
        <v>13</v>
      </c>
      <c r="G782">
        <f t="shared" si="63"/>
        <v>12</v>
      </c>
    </row>
    <row r="783" spans="1:7">
      <c r="A783">
        <v>782</v>
      </c>
      <c r="C783">
        <f t="shared" si="64"/>
        <v>8.5531249999999446</v>
      </c>
      <c r="D783">
        <f t="shared" si="60"/>
        <v>1.9294121518276437E-4</v>
      </c>
      <c r="E783">
        <f t="shared" si="61"/>
        <v>12.644402537002463</v>
      </c>
      <c r="F783">
        <f t="shared" si="62"/>
        <v>13</v>
      </c>
      <c r="G783">
        <f t="shared" si="63"/>
        <v>12</v>
      </c>
    </row>
    <row r="784" spans="1:7">
      <c r="A784">
        <v>783</v>
      </c>
      <c r="C784">
        <f t="shared" si="64"/>
        <v>8.5640624999999453</v>
      </c>
      <c r="D784">
        <f t="shared" si="60"/>
        <v>1.9084241935440151E-4</v>
      </c>
      <c r="E784">
        <f t="shared" si="61"/>
        <v>12.506857952390703</v>
      </c>
      <c r="F784">
        <f t="shared" si="62"/>
        <v>13</v>
      </c>
      <c r="G784">
        <f t="shared" si="63"/>
        <v>12</v>
      </c>
    </row>
    <row r="785" spans="1:7">
      <c r="A785">
        <v>784</v>
      </c>
      <c r="C785">
        <f t="shared" si="64"/>
        <v>8.574999999999946</v>
      </c>
      <c r="D785">
        <f t="shared" si="60"/>
        <v>1.8876645402352973E-4</v>
      </c>
      <c r="E785">
        <f t="shared" si="61"/>
        <v>12.370809564432021</v>
      </c>
      <c r="F785">
        <f t="shared" si="62"/>
        <v>13</v>
      </c>
      <c r="G785">
        <f t="shared" si="63"/>
        <v>12</v>
      </c>
    </row>
    <row r="786" spans="1:7">
      <c r="A786">
        <v>785</v>
      </c>
      <c r="C786">
        <f t="shared" si="64"/>
        <v>8.5859374999999467</v>
      </c>
      <c r="D786">
        <f t="shared" si="60"/>
        <v>1.8671307084221125E-4</v>
      </c>
      <c r="E786">
        <f t="shared" si="61"/>
        <v>12.236241097644314</v>
      </c>
      <c r="F786">
        <f t="shared" si="62"/>
        <v>13</v>
      </c>
      <c r="G786">
        <f t="shared" si="63"/>
        <v>12</v>
      </c>
    </row>
    <row r="787" spans="1:7">
      <c r="A787">
        <v>786</v>
      </c>
      <c r="C787">
        <f t="shared" si="64"/>
        <v>8.5968749999999474</v>
      </c>
      <c r="D787">
        <f t="shared" si="60"/>
        <v>1.8468202416401319E-4</v>
      </c>
      <c r="E787">
        <f t="shared" si="61"/>
        <v>12.103136453588604</v>
      </c>
      <c r="F787">
        <f t="shared" si="62"/>
        <v>13</v>
      </c>
      <c r="G787">
        <f t="shared" si="63"/>
        <v>12</v>
      </c>
    </row>
    <row r="788" spans="1:7">
      <c r="A788">
        <v>787</v>
      </c>
      <c r="C788">
        <f t="shared" si="64"/>
        <v>8.6078124999999481</v>
      </c>
      <c r="D788">
        <f t="shared" si="60"/>
        <v>1.8267307101462062E-4</v>
      </c>
      <c r="E788">
        <f t="shared" si="61"/>
        <v>11.971479708943162</v>
      </c>
      <c r="F788">
        <f t="shared" si="62"/>
        <v>12</v>
      </c>
      <c r="G788">
        <f t="shared" si="63"/>
        <v>11</v>
      </c>
    </row>
    <row r="789" spans="1:7">
      <c r="A789">
        <v>788</v>
      </c>
      <c r="C789">
        <f t="shared" si="64"/>
        <v>8.6187499999999488</v>
      </c>
      <c r="D789">
        <f t="shared" si="60"/>
        <v>1.8068597106276975E-4</v>
      </c>
      <c r="E789">
        <f t="shared" si="61"/>
        <v>11.841255113598615</v>
      </c>
      <c r="F789">
        <f t="shared" si="62"/>
        <v>12</v>
      </c>
      <c r="G789">
        <f t="shared" si="63"/>
        <v>11</v>
      </c>
    </row>
    <row r="790" spans="1:7">
      <c r="A790">
        <v>789</v>
      </c>
      <c r="C790">
        <f t="shared" si="64"/>
        <v>8.6296874999999496</v>
      </c>
      <c r="D790">
        <f t="shared" si="60"/>
        <v>1.7872048659149694E-4</v>
      </c>
      <c r="E790">
        <f t="shared" si="61"/>
        <v>11.712447088773752</v>
      </c>
      <c r="F790">
        <f t="shared" si="62"/>
        <v>12</v>
      </c>
      <c r="G790">
        <f t="shared" si="63"/>
        <v>11</v>
      </c>
    </row>
    <row r="791" spans="1:7">
      <c r="A791">
        <v>790</v>
      </c>
      <c r="C791">
        <f t="shared" si="64"/>
        <v>8.6406249999999503</v>
      </c>
      <c r="D791">
        <f t="shared" si="60"/>
        <v>1.7677638246970054E-4</v>
      </c>
      <c r="E791">
        <f t="shared" si="61"/>
        <v>11.585040225151825</v>
      </c>
      <c r="F791">
        <f t="shared" si="62"/>
        <v>12</v>
      </c>
      <c r="G791">
        <f t="shared" si="63"/>
        <v>11</v>
      </c>
    </row>
    <row r="792" spans="1:7">
      <c r="A792">
        <v>791</v>
      </c>
      <c r="C792">
        <f t="shared" si="64"/>
        <v>8.651562499999951</v>
      </c>
      <c r="D792">
        <f t="shared" si="60"/>
        <v>1.7485342612401237E-4</v>
      </c>
      <c r="E792">
        <f t="shared" si="61"/>
        <v>11.459019281037151</v>
      </c>
      <c r="F792">
        <f t="shared" si="62"/>
        <v>12</v>
      </c>
      <c r="G792">
        <f t="shared" si="63"/>
        <v>11</v>
      </c>
    </row>
    <row r="793" spans="1:7">
      <c r="A793">
        <v>792</v>
      </c>
      <c r="C793">
        <f t="shared" si="64"/>
        <v>8.6624999999999517</v>
      </c>
      <c r="D793">
        <f t="shared" si="60"/>
        <v>1.7295138751097469E-4</v>
      </c>
      <c r="E793">
        <f t="shared" si="61"/>
        <v>11.334369180531727</v>
      </c>
      <c r="F793">
        <f t="shared" si="62"/>
        <v>12</v>
      </c>
      <c r="G793">
        <f t="shared" si="63"/>
        <v>11</v>
      </c>
    </row>
    <row r="794" spans="1:7">
      <c r="A794">
        <v>793</v>
      </c>
      <c r="C794">
        <f t="shared" si="64"/>
        <v>8.6734374999999524</v>
      </c>
      <c r="D794">
        <f t="shared" si="60"/>
        <v>1.710700390895202E-4</v>
      </c>
      <c r="E794">
        <f t="shared" si="61"/>
        <v>11.211075011731706</v>
      </c>
      <c r="F794">
        <f t="shared" si="62"/>
        <v>12</v>
      </c>
      <c r="G794">
        <f t="shared" si="63"/>
        <v>11</v>
      </c>
    </row>
    <row r="795" spans="1:7">
      <c r="A795">
        <v>794</v>
      </c>
      <c r="C795">
        <f t="shared" si="64"/>
        <v>8.6843749999999531</v>
      </c>
      <c r="D795">
        <f t="shared" si="60"/>
        <v>1.692091557937513E-4</v>
      </c>
      <c r="E795">
        <f t="shared" si="61"/>
        <v>11.089122024943491</v>
      </c>
      <c r="F795">
        <f t="shared" si="62"/>
        <v>12</v>
      </c>
      <c r="G795">
        <f t="shared" si="63"/>
        <v>11</v>
      </c>
    </row>
    <row r="796" spans="1:7">
      <c r="A796">
        <v>795</v>
      </c>
      <c r="C796">
        <f t="shared" si="64"/>
        <v>8.6953124999999538</v>
      </c>
      <c r="D796">
        <f t="shared" si="60"/>
        <v>1.6736851500601541E-4</v>
      </c>
      <c r="E796">
        <f t="shared" si="61"/>
        <v>10.96849563091922</v>
      </c>
      <c r="F796">
        <f t="shared" si="62"/>
        <v>11</v>
      </c>
      <c r="G796">
        <f t="shared" si="63"/>
        <v>10</v>
      </c>
    </row>
    <row r="797" spans="1:7">
      <c r="A797">
        <v>796</v>
      </c>
      <c r="C797">
        <f t="shared" si="64"/>
        <v>8.7062499999999545</v>
      </c>
      <c r="D797">
        <f t="shared" si="60"/>
        <v>1.6554789653027311E-4</v>
      </c>
      <c r="E797">
        <f t="shared" si="61"/>
        <v>10.849181399111448</v>
      </c>
      <c r="F797">
        <f t="shared" si="62"/>
        <v>11</v>
      </c>
      <c r="G797">
        <f t="shared" si="63"/>
        <v>10</v>
      </c>
    </row>
    <row r="798" spans="1:7">
      <c r="A798">
        <v>797</v>
      </c>
      <c r="C798">
        <f t="shared" si="64"/>
        <v>8.7171874999999552</v>
      </c>
      <c r="D798">
        <f t="shared" si="60"/>
        <v>1.6374708256575618E-4</v>
      </c>
      <c r="E798">
        <f t="shared" si="61"/>
        <v>10.731165055946832</v>
      </c>
      <c r="F798">
        <f t="shared" si="62"/>
        <v>11</v>
      </c>
      <c r="G798">
        <f t="shared" si="63"/>
        <v>10</v>
      </c>
    </row>
    <row r="799" spans="1:7">
      <c r="A799">
        <v>798</v>
      </c>
      <c r="C799">
        <f t="shared" si="64"/>
        <v>8.7281249999999559</v>
      </c>
      <c r="D799">
        <f t="shared" si="60"/>
        <v>1.619658576809121E-4</v>
      </c>
      <c r="E799">
        <f t="shared" si="61"/>
        <v>10.614432483118575</v>
      </c>
      <c r="F799">
        <f t="shared" si="62"/>
        <v>11</v>
      </c>
      <c r="G799">
        <f t="shared" si="63"/>
        <v>10</v>
      </c>
    </row>
    <row r="800" spans="1:7">
      <c r="A800">
        <v>799</v>
      </c>
      <c r="C800">
        <f t="shared" si="64"/>
        <v>8.7390624999999567</v>
      </c>
      <c r="D800">
        <f t="shared" si="60"/>
        <v>1.6020400878763178E-4</v>
      </c>
      <c r="E800">
        <f t="shared" si="61"/>
        <v>10.498969715897449</v>
      </c>
      <c r="F800">
        <f t="shared" si="62"/>
        <v>11</v>
      </c>
      <c r="G800">
        <f t="shared" si="63"/>
        <v>10</v>
      </c>
    </row>
    <row r="801" spans="1:7">
      <c r="A801">
        <v>800</v>
      </c>
      <c r="C801">
        <f t="shared" si="64"/>
        <v>8.7499999999999574</v>
      </c>
      <c r="D801">
        <f t="shared" si="60"/>
        <v>1.58461325115758E-4</v>
      </c>
      <c r="E801">
        <f t="shared" si="61"/>
        <v>10.384762941461201</v>
      </c>
      <c r="F801">
        <f t="shared" si="62"/>
        <v>11</v>
      </c>
      <c r="G801">
        <f t="shared" si="63"/>
        <v>10</v>
      </c>
    </row>
    <row r="802" spans="1:7">
      <c r="A802">
        <v>801</v>
      </c>
      <c r="C802">
        <f t="shared" si="64"/>
        <v>8.7609374999999581</v>
      </c>
      <c r="D802">
        <f t="shared" si="60"/>
        <v>1.5673759818787085E-4</v>
      </c>
      <c r="E802">
        <f t="shared" si="61"/>
        <v>10.271798497242116</v>
      </c>
      <c r="F802">
        <f t="shared" si="62"/>
        <v>11</v>
      </c>
      <c r="G802">
        <f t="shared" si="63"/>
        <v>10</v>
      </c>
    </row>
    <row r="803" spans="1:7">
      <c r="A803">
        <v>802</v>
      </c>
      <c r="C803">
        <f t="shared" si="64"/>
        <v>8.7718749999999588</v>
      </c>
      <c r="D803">
        <f t="shared" si="60"/>
        <v>1.550326217943475E-4</v>
      </c>
      <c r="E803">
        <f t="shared" si="61"/>
        <v>10.160062869292563</v>
      </c>
      <c r="F803">
        <f t="shared" si="62"/>
        <v>11</v>
      </c>
      <c r="G803">
        <f t="shared" si="63"/>
        <v>10</v>
      </c>
    </row>
    <row r="804" spans="1:7">
      <c r="A804">
        <v>803</v>
      </c>
      <c r="C804">
        <f t="shared" si="64"/>
        <v>8.7828124999999595</v>
      </c>
      <c r="D804">
        <f t="shared" si="60"/>
        <v>1.5334619196869355E-4</v>
      </c>
      <c r="E804">
        <f t="shared" si="61"/>
        <v>10.049542690668332</v>
      </c>
      <c r="F804">
        <f t="shared" si="62"/>
        <v>11</v>
      </c>
      <c r="G804">
        <f t="shared" si="63"/>
        <v>10</v>
      </c>
    </row>
    <row r="805" spans="1:7">
      <c r="A805">
        <v>804</v>
      </c>
      <c r="C805">
        <f t="shared" si="64"/>
        <v>8.7937499999999602</v>
      </c>
      <c r="D805">
        <f t="shared" si="60"/>
        <v>1.5167810696314218E-4</v>
      </c>
      <c r="E805">
        <f t="shared" si="61"/>
        <v>9.9402247398295227</v>
      </c>
      <c r="F805">
        <f t="shared" si="62"/>
        <v>10</v>
      </c>
      <c r="G805">
        <f t="shared" si="63"/>
        <v>9</v>
      </c>
    </row>
    <row r="806" spans="1:7">
      <c r="A806">
        <v>805</v>
      </c>
      <c r="C806">
        <f t="shared" si="64"/>
        <v>8.8046874999999609</v>
      </c>
      <c r="D806">
        <f t="shared" si="60"/>
        <v>1.5002816722451938E-4</v>
      </c>
      <c r="E806">
        <f t="shared" si="61"/>
        <v>9.8320959390588776</v>
      </c>
      <c r="F806">
        <f t="shared" si="62"/>
        <v>10</v>
      </c>
      <c r="G806">
        <f t="shared" si="63"/>
        <v>9</v>
      </c>
    </row>
    <row r="807" spans="1:7">
      <c r="A807">
        <v>806</v>
      </c>
      <c r="C807">
        <f t="shared" si="64"/>
        <v>8.8156249999999616</v>
      </c>
      <c r="D807">
        <f t="shared" si="60"/>
        <v>1.4839617537037108E-4</v>
      </c>
      <c r="E807">
        <f t="shared" si="61"/>
        <v>9.7251433528972679</v>
      </c>
      <c r="F807">
        <f t="shared" si="62"/>
        <v>10</v>
      </c>
      <c r="G807">
        <f t="shared" si="63"/>
        <v>9</v>
      </c>
    </row>
    <row r="808" spans="1:7">
      <c r="A808">
        <v>807</v>
      </c>
      <c r="C808">
        <f t="shared" si="64"/>
        <v>8.8265624999999623</v>
      </c>
      <c r="D808">
        <f t="shared" si="60"/>
        <v>1.4678193616535044E-4</v>
      </c>
      <c r="E808">
        <f t="shared" si="61"/>
        <v>9.619354186596242</v>
      </c>
      <c r="F808">
        <f t="shared" si="62"/>
        <v>10</v>
      </c>
      <c r="G808">
        <f t="shared" si="63"/>
        <v>9</v>
      </c>
    </row>
    <row r="809" spans="1:7">
      <c r="A809">
        <v>808</v>
      </c>
      <c r="C809">
        <f t="shared" si="64"/>
        <v>8.8374999999999631</v>
      </c>
      <c r="D809">
        <f t="shared" si="60"/>
        <v>1.4518525649786184E-4</v>
      </c>
      <c r="E809">
        <f t="shared" si="61"/>
        <v>9.5147157845873753</v>
      </c>
      <c r="F809">
        <f t="shared" si="62"/>
        <v>10</v>
      </c>
      <c r="G809">
        <f t="shared" si="63"/>
        <v>9</v>
      </c>
    </row>
    <row r="810" spans="1:7">
      <c r="A810">
        <v>809</v>
      </c>
      <c r="C810">
        <f t="shared" si="64"/>
        <v>8.8484374999999638</v>
      </c>
      <c r="D810">
        <f t="shared" si="60"/>
        <v>1.4360594535695883E-4</v>
      </c>
      <c r="E810">
        <f t="shared" si="61"/>
        <v>9.4112156289682964</v>
      </c>
      <c r="F810">
        <f t="shared" si="62"/>
        <v>10</v>
      </c>
      <c r="G810">
        <f t="shared" si="63"/>
        <v>9</v>
      </c>
    </row>
    <row r="811" spans="1:7">
      <c r="A811">
        <v>810</v>
      </c>
      <c r="C811">
        <f t="shared" si="64"/>
        <v>8.8593749999999645</v>
      </c>
      <c r="D811">
        <f t="shared" si="60"/>
        <v>1.4204381380949352E-4</v>
      </c>
      <c r="E811">
        <f t="shared" si="61"/>
        <v>9.3088413380051573</v>
      </c>
      <c r="F811">
        <f t="shared" si="62"/>
        <v>10</v>
      </c>
      <c r="G811">
        <f t="shared" si="63"/>
        <v>9</v>
      </c>
    </row>
    <row r="812" spans="1:7">
      <c r="A812">
        <v>811</v>
      </c>
      <c r="C812">
        <f t="shared" si="64"/>
        <v>8.8703124999999652</v>
      </c>
      <c r="D812">
        <f t="shared" si="60"/>
        <v>1.4049867497751447E-4</v>
      </c>
      <c r="E812">
        <f t="shared" si="61"/>
        <v>9.2075806646514113</v>
      </c>
      <c r="F812">
        <f t="shared" si="62"/>
        <v>10</v>
      </c>
      <c r="G812">
        <f t="shared" si="63"/>
        <v>9</v>
      </c>
    </row>
    <row r="813" spans="1:7">
      <c r="A813">
        <v>812</v>
      </c>
      <c r="C813">
        <f t="shared" si="64"/>
        <v>8.8812499999999659</v>
      </c>
      <c r="D813">
        <f t="shared" si="60"/>
        <v>1.3897034401591046E-4</v>
      </c>
      <c r="E813">
        <f t="shared" si="61"/>
        <v>9.1074214950826917</v>
      </c>
      <c r="F813">
        <f t="shared" si="62"/>
        <v>10</v>
      </c>
      <c r="G813">
        <f t="shared" si="63"/>
        <v>9</v>
      </c>
    </row>
    <row r="814" spans="1:7">
      <c r="A814">
        <v>813</v>
      </c>
      <c r="C814">
        <f t="shared" si="64"/>
        <v>8.8921874999999666</v>
      </c>
      <c r="D814">
        <f t="shared" si="60"/>
        <v>1.3745863809029753E-4</v>
      </c>
      <c r="E814">
        <f t="shared" si="61"/>
        <v>9.0083518472476491</v>
      </c>
      <c r="F814">
        <f t="shared" si="62"/>
        <v>10</v>
      </c>
      <c r="G814">
        <f t="shared" si="63"/>
        <v>9</v>
      </c>
    </row>
    <row r="815" spans="1:7">
      <c r="A815">
        <v>814</v>
      </c>
      <c r="C815">
        <f t="shared" si="64"/>
        <v>8.9031249999999673</v>
      </c>
      <c r="D815">
        <f t="shared" si="60"/>
        <v>1.3596337635514636E-4</v>
      </c>
      <c r="E815">
        <f t="shared" si="61"/>
        <v>8.910359869434517</v>
      </c>
      <c r="F815">
        <f t="shared" si="62"/>
        <v>9</v>
      </c>
      <c r="G815">
        <f t="shared" si="63"/>
        <v>8</v>
      </c>
    </row>
    <row r="816" spans="1:7">
      <c r="A816">
        <v>815</v>
      </c>
      <c r="C816">
        <f t="shared" si="64"/>
        <v>8.914062499999968</v>
      </c>
      <c r="D816">
        <f t="shared" si="60"/>
        <v>1.3448437993214776E-4</v>
      </c>
      <c r="E816">
        <f t="shared" si="61"/>
        <v>8.8134338388533031</v>
      </c>
      <c r="F816">
        <f t="shared" si="62"/>
        <v>9</v>
      </c>
      <c r="G816">
        <f t="shared" si="63"/>
        <v>8</v>
      </c>
    </row>
    <row r="817" spans="1:7">
      <c r="A817">
        <v>816</v>
      </c>
      <c r="C817">
        <f t="shared" si="64"/>
        <v>8.9249999999999687</v>
      </c>
      <c r="D817">
        <f t="shared" si="60"/>
        <v>1.3302147188881346E-4</v>
      </c>
      <c r="E817">
        <f t="shared" si="61"/>
        <v>8.7175621602333901</v>
      </c>
      <c r="F817">
        <f t="shared" si="62"/>
        <v>9</v>
      </c>
      <c r="G817">
        <f t="shared" si="63"/>
        <v>8</v>
      </c>
    </row>
    <row r="818" spans="1:7">
      <c r="A818">
        <v>817</v>
      </c>
      <c r="C818">
        <f t="shared" si="64"/>
        <v>8.9359374999999694</v>
      </c>
      <c r="D818">
        <f t="shared" si="60"/>
        <v>1.3157447721730967E-4</v>
      </c>
      <c r="E818">
        <f t="shared" si="61"/>
        <v>8.6227333644363888</v>
      </c>
      <c r="F818">
        <f t="shared" si="62"/>
        <v>9</v>
      </c>
      <c r="G818">
        <f t="shared" si="63"/>
        <v>8</v>
      </c>
    </row>
    <row r="819" spans="1:7">
      <c r="A819">
        <v>818</v>
      </c>
      <c r="C819">
        <f t="shared" si="64"/>
        <v>8.9468749999999702</v>
      </c>
      <c r="D819">
        <f t="shared" si="60"/>
        <v>1.3014322281352077E-4</v>
      </c>
      <c r="E819">
        <f t="shared" si="61"/>
        <v>8.5289361070840837</v>
      </c>
      <c r="F819">
        <f t="shared" si="62"/>
        <v>9</v>
      </c>
      <c r="G819">
        <f t="shared" si="63"/>
        <v>8</v>
      </c>
    </row>
    <row r="820" spans="1:7">
      <c r="A820">
        <v>819</v>
      </c>
      <c r="C820">
        <f t="shared" si="64"/>
        <v>8.9578124999999709</v>
      </c>
      <c r="D820">
        <f t="shared" si="60"/>
        <v>1.2872753745634096E-4</v>
      </c>
      <c r="E820">
        <f t="shared" si="61"/>
        <v>8.4361591672013052</v>
      </c>
      <c r="F820">
        <f t="shared" si="62"/>
        <v>9</v>
      </c>
      <c r="G820">
        <f t="shared" si="63"/>
        <v>8</v>
      </c>
    </row>
    <row r="821" spans="1:7">
      <c r="A821">
        <v>820</v>
      </c>
      <c r="C821">
        <f t="shared" si="64"/>
        <v>8.9687499999999716</v>
      </c>
      <c r="D821">
        <f t="shared" si="60"/>
        <v>1.2732725178719105E-4</v>
      </c>
      <c r="E821">
        <f t="shared" si="61"/>
        <v>8.3443914458735655</v>
      </c>
      <c r="F821">
        <f t="shared" si="62"/>
        <v>9</v>
      </c>
      <c r="G821">
        <f t="shared" si="63"/>
        <v>8</v>
      </c>
    </row>
    <row r="822" spans="1:7">
      <c r="A822">
        <v>821</v>
      </c>
      <c r="C822">
        <f t="shared" si="64"/>
        <v>8.9796874999999723</v>
      </c>
      <c r="D822">
        <f t="shared" si="60"/>
        <v>1.2594219828975805E-4</v>
      </c>
      <c r="E822">
        <f t="shared" si="61"/>
        <v>8.2536219649192937</v>
      </c>
      <c r="F822">
        <f t="shared" si="62"/>
        <v>9</v>
      </c>
      <c r="G822">
        <f t="shared" si="63"/>
        <v>8</v>
      </c>
    </row>
    <row r="823" spans="1:7">
      <c r="A823">
        <v>822</v>
      </c>
      <c r="C823">
        <f t="shared" si="64"/>
        <v>8.990624999999973</v>
      </c>
      <c r="D823">
        <f t="shared" si="60"/>
        <v>1.245722112699551E-4</v>
      </c>
      <c r="E823">
        <f t="shared" si="61"/>
        <v>8.1638398655765076</v>
      </c>
      <c r="F823">
        <f t="shared" si="62"/>
        <v>9</v>
      </c>
      <c r="G823">
        <f t="shared" si="63"/>
        <v>8</v>
      </c>
    </row>
    <row r="824" spans="1:7">
      <c r="A824">
        <v>823</v>
      </c>
      <c r="C824">
        <f t="shared" si="64"/>
        <v>9.0015624999999737</v>
      </c>
      <c r="D824">
        <f t="shared" si="60"/>
        <v>1.2321712683609966E-4</v>
      </c>
      <c r="E824">
        <f t="shared" si="61"/>
        <v>8.0750344072037912</v>
      </c>
      <c r="F824">
        <f t="shared" si="62"/>
        <v>9</v>
      </c>
      <c r="G824">
        <f t="shared" si="63"/>
        <v>8</v>
      </c>
    </row>
    <row r="825" spans="1:7">
      <c r="A825">
        <v>824</v>
      </c>
      <c r="C825">
        <f t="shared" si="64"/>
        <v>9.0124999999999744</v>
      </c>
      <c r="D825">
        <f t="shared" si="60"/>
        <v>1.2187678287930692E-4</v>
      </c>
      <c r="E825">
        <f t="shared" si="61"/>
        <v>7.9871949659953794</v>
      </c>
      <c r="F825">
        <f t="shared" si="62"/>
        <v>8</v>
      </c>
      <c r="G825">
        <f t="shared" si="63"/>
        <v>7</v>
      </c>
    </row>
    <row r="826" spans="1:7">
      <c r="A826">
        <v>825</v>
      </c>
      <c r="C826">
        <f t="shared" si="64"/>
        <v>9.0234374999999751</v>
      </c>
      <c r="D826">
        <f t="shared" si="60"/>
        <v>1.2055101905409689E-4</v>
      </c>
      <c r="E826">
        <f t="shared" si="61"/>
        <v>7.9003110337102394</v>
      </c>
      <c r="F826">
        <f t="shared" si="62"/>
        <v>8</v>
      </c>
      <c r="G826">
        <f t="shared" si="63"/>
        <v>7</v>
      </c>
    </row>
    <row r="827" spans="1:7">
      <c r="A827">
        <v>826</v>
      </c>
      <c r="C827">
        <f t="shared" si="64"/>
        <v>9.0343749999999758</v>
      </c>
      <c r="D827">
        <f t="shared" si="60"/>
        <v>1.1923967675921207E-4</v>
      </c>
      <c r="E827">
        <f t="shared" si="61"/>
        <v>7.8143722164149629</v>
      </c>
      <c r="F827">
        <f t="shared" si="62"/>
        <v>8</v>
      </c>
      <c r="G827">
        <f t="shared" si="63"/>
        <v>7</v>
      </c>
    </row>
    <row r="828" spans="1:7">
      <c r="A828">
        <v>827</v>
      </c>
      <c r="C828">
        <f t="shared" si="64"/>
        <v>9.0453124999999766</v>
      </c>
      <c r="D828">
        <f t="shared" si="60"/>
        <v>1.1794259911864413E-4</v>
      </c>
      <c r="E828">
        <f t="shared" si="61"/>
        <v>7.7293682332403435</v>
      </c>
      <c r="F828">
        <f t="shared" si="62"/>
        <v>8</v>
      </c>
      <c r="G828">
        <f t="shared" si="63"/>
        <v>7</v>
      </c>
    </row>
    <row r="829" spans="1:7">
      <c r="A829">
        <v>828</v>
      </c>
      <c r="C829">
        <f t="shared" si="64"/>
        <v>9.0562499999999773</v>
      </c>
      <c r="D829">
        <f t="shared" si="60"/>
        <v>1.1665963096286672E-4</v>
      </c>
      <c r="E829">
        <f t="shared" si="61"/>
        <v>7.6452889151514709</v>
      </c>
      <c r="F829">
        <f t="shared" si="62"/>
        <v>8</v>
      </c>
      <c r="G829">
        <f t="shared" si="63"/>
        <v>7</v>
      </c>
    </row>
    <row r="830" spans="1:7">
      <c r="A830">
        <v>829</v>
      </c>
      <c r="C830">
        <f t="shared" si="64"/>
        <v>9.067187499999978</v>
      </c>
      <c r="D830">
        <f t="shared" si="60"/>
        <v>1.1539061881027255E-4</v>
      </c>
      <c r="E830">
        <f t="shared" si="61"/>
        <v>7.5621242037312113</v>
      </c>
      <c r="F830">
        <f t="shared" si="62"/>
        <v>8</v>
      </c>
      <c r="G830">
        <f t="shared" si="63"/>
        <v>7</v>
      </c>
    </row>
    <row r="831" spans="1:7">
      <c r="A831">
        <v>830</v>
      </c>
      <c r="C831">
        <f t="shared" si="64"/>
        <v>9.0781249999999787</v>
      </c>
      <c r="D831">
        <f t="shared" si="60"/>
        <v>1.1413541084881236E-4</v>
      </c>
      <c r="E831">
        <f t="shared" si="61"/>
        <v>7.4798641499769181</v>
      </c>
      <c r="F831">
        <f t="shared" si="62"/>
        <v>8</v>
      </c>
      <c r="G831">
        <f t="shared" si="63"/>
        <v>7</v>
      </c>
    </row>
    <row r="832" spans="1:7">
      <c r="A832">
        <v>831</v>
      </c>
      <c r="C832">
        <f t="shared" si="64"/>
        <v>9.0890624999999794</v>
      </c>
      <c r="D832">
        <f t="shared" si="60"/>
        <v>1.1289385691783365E-4</v>
      </c>
      <c r="E832">
        <f t="shared" si="61"/>
        <v>7.3984989131102283</v>
      </c>
      <c r="F832">
        <f t="shared" si="62"/>
        <v>8</v>
      </c>
      <c r="G832">
        <f t="shared" si="63"/>
        <v>7</v>
      </c>
    </row>
    <row r="833" spans="1:7">
      <c r="A833">
        <v>832</v>
      </c>
      <c r="C833">
        <f t="shared" si="64"/>
        <v>9.0999999999999801</v>
      </c>
      <c r="D833">
        <f t="shared" si="60"/>
        <v>1.1166580849011696E-4</v>
      </c>
      <c r="E833">
        <f t="shared" si="61"/>
        <v>7.3180187593998145</v>
      </c>
      <c r="F833">
        <f t="shared" si="62"/>
        <v>8</v>
      </c>
      <c r="G833">
        <f t="shared" si="63"/>
        <v>7</v>
      </c>
    </row>
    <row r="834" spans="1:7">
      <c r="A834">
        <v>833</v>
      </c>
      <c r="C834">
        <f t="shared" si="64"/>
        <v>9.1109374999999808</v>
      </c>
      <c r="D834">
        <f t="shared" ref="D834:D897" si="65">+EXP(-C834)</f>
        <v>1.1045111865410747E-4</v>
      </c>
      <c r="E834">
        <f t="shared" ref="E834:E897" si="66">+$B$1*D834</f>
        <v>7.2384140609969334</v>
      </c>
      <c r="F834">
        <f t="shared" ref="F834:F897" si="67">+CEILING(E834,1)</f>
        <v>8</v>
      </c>
      <c r="G834">
        <f t="shared" ref="G834:G897" si="68">+FLOOR(E834,1)</f>
        <v>7</v>
      </c>
    </row>
    <row r="835" spans="1:7">
      <c r="A835">
        <v>834</v>
      </c>
      <c r="C835">
        <f t="shared" ref="C835:C898" si="69">+C834+$B$3</f>
        <v>9.1218749999999815</v>
      </c>
      <c r="D835">
        <f t="shared" si="65"/>
        <v>1.0924964209634004E-4</v>
      </c>
      <c r="E835">
        <f t="shared" si="66"/>
        <v>7.1596752947836446</v>
      </c>
      <c r="F835">
        <f t="shared" si="67"/>
        <v>8</v>
      </c>
      <c r="G835">
        <f t="shared" si="68"/>
        <v>7</v>
      </c>
    </row>
    <row r="836" spans="1:7">
      <c r="A836">
        <v>835</v>
      </c>
      <c r="C836">
        <f t="shared" si="69"/>
        <v>9.1328124999999822</v>
      </c>
      <c r="D836">
        <f t="shared" si="65"/>
        <v>1.0806123508405531E-4</v>
      </c>
      <c r="E836">
        <f t="shared" si="66"/>
        <v>7.0817930412335652</v>
      </c>
      <c r="F836">
        <f t="shared" si="67"/>
        <v>8</v>
      </c>
      <c r="G836">
        <f t="shared" si="68"/>
        <v>7</v>
      </c>
    </row>
    <row r="837" spans="1:7">
      <c r="A837">
        <v>836</v>
      </c>
      <c r="C837">
        <f t="shared" si="69"/>
        <v>9.1437499999999829</v>
      </c>
      <c r="D837">
        <f t="shared" si="65"/>
        <v>1.0688575544800492E-4</v>
      </c>
      <c r="E837">
        <f t="shared" si="66"/>
        <v>7.0047579832850024</v>
      </c>
      <c r="F837">
        <f t="shared" si="67"/>
        <v>8</v>
      </c>
      <c r="G837">
        <f t="shared" si="68"/>
        <v>7</v>
      </c>
    </row>
    <row r="838" spans="1:7">
      <c r="A838">
        <v>837</v>
      </c>
      <c r="C838">
        <f t="shared" si="69"/>
        <v>9.1546874999999837</v>
      </c>
      <c r="D838">
        <f t="shared" si="65"/>
        <v>1.0572306256544385E-4</v>
      </c>
      <c r="E838">
        <f t="shared" si="66"/>
        <v>6.9285609052263624</v>
      </c>
      <c r="F838">
        <f t="shared" si="67"/>
        <v>7</v>
      </c>
      <c r="G838">
        <f t="shared" si="68"/>
        <v>6</v>
      </c>
    </row>
    <row r="839" spans="1:7">
      <c r="A839">
        <v>838</v>
      </c>
      <c r="C839">
        <f t="shared" si="69"/>
        <v>9.1656249999999844</v>
      </c>
      <c r="D839">
        <f t="shared" si="65"/>
        <v>1.0457301734330761E-4</v>
      </c>
      <c r="E839">
        <f t="shared" si="66"/>
        <v>6.8531926915936641</v>
      </c>
      <c r="F839">
        <f t="shared" si="67"/>
        <v>7</v>
      </c>
      <c r="G839">
        <f t="shared" si="68"/>
        <v>6</v>
      </c>
    </row>
    <row r="840" spans="1:7">
      <c r="A840">
        <v>839</v>
      </c>
      <c r="C840">
        <f t="shared" si="69"/>
        <v>9.1765624999999851</v>
      </c>
      <c r="D840">
        <f t="shared" si="65"/>
        <v>1.0343548220157259E-4</v>
      </c>
      <c r="E840">
        <f t="shared" si="66"/>
        <v>6.7786443260800597</v>
      </c>
      <c r="F840">
        <f t="shared" si="67"/>
        <v>7</v>
      </c>
      <c r="G840">
        <f t="shared" si="68"/>
        <v>6</v>
      </c>
    </row>
    <row r="841" spans="1:7">
      <c r="A841">
        <v>840</v>
      </c>
      <c r="C841">
        <f t="shared" si="69"/>
        <v>9.1874999999999858</v>
      </c>
      <c r="D841">
        <f t="shared" si="65"/>
        <v>1.0231032105679737E-4</v>
      </c>
      <c r="E841">
        <f t="shared" si="66"/>
        <v>6.7049068904572158</v>
      </c>
      <c r="F841">
        <f t="shared" si="67"/>
        <v>7</v>
      </c>
      <c r="G841">
        <f t="shared" si="68"/>
        <v>6</v>
      </c>
    </row>
    <row r="842" spans="1:7">
      <c r="A842">
        <v>841</v>
      </c>
      <c r="C842">
        <f t="shared" si="69"/>
        <v>9.1984374999999865</v>
      </c>
      <c r="D842">
        <f t="shared" si="65"/>
        <v>1.0119739930584298E-4</v>
      </c>
      <c r="E842">
        <f t="shared" si="66"/>
        <v>6.6319715635084195</v>
      </c>
      <c r="F842">
        <f t="shared" si="67"/>
        <v>7</v>
      </c>
      <c r="G842">
        <f t="shared" si="68"/>
        <v>6</v>
      </c>
    </row>
    <row r="843" spans="1:7">
      <c r="A843">
        <v>842</v>
      </c>
      <c r="C843">
        <f t="shared" si="69"/>
        <v>9.2093749999999872</v>
      </c>
      <c r="D843">
        <f t="shared" si="65"/>
        <v>1.0009658380977033E-4</v>
      </c>
      <c r="E843">
        <f t="shared" si="66"/>
        <v>6.5598296199732982</v>
      </c>
      <c r="F843">
        <f t="shared" si="67"/>
        <v>7</v>
      </c>
      <c r="G843">
        <f t="shared" si="68"/>
        <v>6</v>
      </c>
    </row>
    <row r="844" spans="1:7">
      <c r="A844">
        <v>843</v>
      </c>
      <c r="C844">
        <f t="shared" si="69"/>
        <v>9.2203124999999879</v>
      </c>
      <c r="D844">
        <f t="shared" si="65"/>
        <v>9.9007742877912827E-5</v>
      </c>
      <c r="E844">
        <f t="shared" si="66"/>
        <v>6.488472429504017</v>
      </c>
      <c r="F844">
        <f t="shared" si="67"/>
        <v>7</v>
      </c>
      <c r="G844">
        <f t="shared" si="68"/>
        <v>6</v>
      </c>
    </row>
    <row r="845" spans="1:7">
      <c r="A845">
        <v>844</v>
      </c>
      <c r="C845">
        <f t="shared" si="69"/>
        <v>9.2312499999999886</v>
      </c>
      <c r="D845">
        <f t="shared" si="65"/>
        <v>9.7930746252122169E-5</v>
      </c>
      <c r="E845">
        <f t="shared" si="66"/>
        <v>6.4178914556328266</v>
      </c>
      <c r="F845">
        <f t="shared" si="67"/>
        <v>7</v>
      </c>
      <c r="G845">
        <f t="shared" si="68"/>
        <v>6</v>
      </c>
    </row>
    <row r="846" spans="1:7">
      <c r="A846">
        <v>845</v>
      </c>
      <c r="C846">
        <f t="shared" si="69"/>
        <v>9.2421874999999893</v>
      </c>
      <c r="D846">
        <f t="shared" si="65"/>
        <v>9.686546509118555E-5</v>
      </c>
      <c r="E846">
        <f t="shared" si="66"/>
        <v>6.3480782547508454</v>
      </c>
      <c r="F846">
        <f t="shared" si="67"/>
        <v>7</v>
      </c>
      <c r="G846">
        <f t="shared" si="68"/>
        <v>6</v>
      </c>
    </row>
    <row r="847" spans="1:7">
      <c r="A847">
        <v>846</v>
      </c>
      <c r="C847">
        <f t="shared" si="69"/>
        <v>9.2531249999999901</v>
      </c>
      <c r="D847">
        <f t="shared" si="65"/>
        <v>9.5811771955412402E-5</v>
      </c>
      <c r="E847">
        <f t="shared" si="66"/>
        <v>6.2790244750979518</v>
      </c>
      <c r="F847">
        <f t="shared" si="67"/>
        <v>7</v>
      </c>
      <c r="G847">
        <f t="shared" si="68"/>
        <v>6</v>
      </c>
    </row>
    <row r="848" spans="1:7">
      <c r="A848">
        <v>847</v>
      </c>
      <c r="C848">
        <f t="shared" si="69"/>
        <v>9.2640624999999908</v>
      </c>
      <c r="D848">
        <f t="shared" si="65"/>
        <v>9.4769540791388735E-5</v>
      </c>
      <c r="E848">
        <f t="shared" si="66"/>
        <v>6.2107218557636603</v>
      </c>
      <c r="F848">
        <f t="shared" si="67"/>
        <v>7</v>
      </c>
      <c r="G848">
        <f t="shared" si="68"/>
        <v>6</v>
      </c>
    </row>
    <row r="849" spans="1:7">
      <c r="A849">
        <v>848</v>
      </c>
      <c r="C849">
        <f t="shared" si="69"/>
        <v>9.2749999999999915</v>
      </c>
      <c r="D849">
        <f t="shared" si="65"/>
        <v>9.3738646916897373E-5</v>
      </c>
      <c r="E849">
        <f t="shared" si="66"/>
        <v>6.1431622256988696</v>
      </c>
      <c r="F849">
        <f t="shared" si="67"/>
        <v>7</v>
      </c>
      <c r="G849">
        <f t="shared" si="68"/>
        <v>6</v>
      </c>
    </row>
    <row r="850" spans="1:7">
      <c r="A850">
        <v>849</v>
      </c>
      <c r="C850">
        <f t="shared" si="69"/>
        <v>9.2859374999999922</v>
      </c>
      <c r="D850">
        <f t="shared" si="65"/>
        <v>9.2718967006002225E-5</v>
      </c>
      <c r="E850">
        <f t="shared" si="66"/>
        <v>6.0763375027383555</v>
      </c>
      <c r="F850">
        <f t="shared" si="67"/>
        <v>7</v>
      </c>
      <c r="G850">
        <f t="shared" si="68"/>
        <v>6</v>
      </c>
    </row>
    <row r="851" spans="1:7">
      <c r="A851">
        <v>850</v>
      </c>
      <c r="C851">
        <f t="shared" si="69"/>
        <v>9.2968749999999929</v>
      </c>
      <c r="D851">
        <f t="shared" si="65"/>
        <v>9.1710379074294742E-5</v>
      </c>
      <c r="E851">
        <f t="shared" si="66"/>
        <v>6.0102396926339061</v>
      </c>
      <c r="F851">
        <f t="shared" si="67"/>
        <v>7</v>
      </c>
      <c r="G851">
        <f t="shared" si="68"/>
        <v>6</v>
      </c>
    </row>
    <row r="852" spans="1:7">
      <c r="A852">
        <v>851</v>
      </c>
      <c r="C852">
        <f t="shared" si="69"/>
        <v>9.3078124999999936</v>
      </c>
      <c r="D852">
        <f t="shared" si="65"/>
        <v>9.0712762464300987E-5</v>
      </c>
      <c r="E852">
        <f t="shared" si="66"/>
        <v>5.9448608880979652</v>
      </c>
      <c r="F852">
        <f t="shared" si="67"/>
        <v>6</v>
      </c>
      <c r="G852">
        <f t="shared" si="68"/>
        <v>5</v>
      </c>
    </row>
    <row r="853" spans="1:7">
      <c r="A853">
        <v>852</v>
      </c>
      <c r="C853">
        <f t="shared" si="69"/>
        <v>9.3187499999999943</v>
      </c>
      <c r="D853">
        <f t="shared" si="65"/>
        <v>8.9725997831047267E-5</v>
      </c>
      <c r="E853">
        <f t="shared" si="66"/>
        <v>5.8801932678576829</v>
      </c>
      <c r="F853">
        <f t="shared" si="67"/>
        <v>6</v>
      </c>
      <c r="G853">
        <f t="shared" si="68"/>
        <v>5</v>
      </c>
    </row>
    <row r="854" spans="1:7">
      <c r="A854">
        <v>853</v>
      </c>
      <c r="C854">
        <f t="shared" si="69"/>
        <v>9.329687499999995</v>
      </c>
      <c r="D854">
        <f t="shared" si="65"/>
        <v>8.8749967127782996E-5</v>
      </c>
      <c r="E854">
        <f t="shared" si="66"/>
        <v>5.8162290957192591</v>
      </c>
      <c r="F854">
        <f t="shared" si="67"/>
        <v>6</v>
      </c>
      <c r="G854">
        <f t="shared" si="68"/>
        <v>5</v>
      </c>
    </row>
    <row r="855" spans="1:7">
      <c r="A855">
        <v>854</v>
      </c>
      <c r="C855">
        <f t="shared" si="69"/>
        <v>9.3406249999999957</v>
      </c>
      <c r="D855">
        <f t="shared" si="65"/>
        <v>8.7784553591858659E-5</v>
      </c>
      <c r="E855">
        <f t="shared" si="66"/>
        <v>5.7529607196424575</v>
      </c>
      <c r="F855">
        <f t="shared" si="67"/>
        <v>6</v>
      </c>
      <c r="G855">
        <f t="shared" si="68"/>
        <v>5</v>
      </c>
    </row>
    <row r="856" spans="1:7">
      <c r="A856">
        <v>855</v>
      </c>
      <c r="C856">
        <f t="shared" si="69"/>
        <v>9.3515624999999964</v>
      </c>
      <c r="D856">
        <f t="shared" si="65"/>
        <v>8.6829641730757514E-5</v>
      </c>
      <c r="E856">
        <f t="shared" si="66"/>
        <v>5.6903805708251936</v>
      </c>
      <c r="F856">
        <f t="shared" si="67"/>
        <v>6</v>
      </c>
      <c r="G856">
        <f t="shared" si="68"/>
        <v>5</v>
      </c>
    </row>
    <row r="857" spans="1:7">
      <c r="A857">
        <v>856</v>
      </c>
      <c r="C857">
        <f t="shared" si="69"/>
        <v>9.3624999999999972</v>
      </c>
      <c r="D857">
        <f t="shared" si="65"/>
        <v>8.5885117308279242E-5</v>
      </c>
      <c r="E857">
        <f t="shared" si="66"/>
        <v>5.6284811627980798</v>
      </c>
      <c r="F857">
        <f t="shared" si="67"/>
        <v>6</v>
      </c>
      <c r="G857">
        <f t="shared" si="68"/>
        <v>5</v>
      </c>
    </row>
    <row r="858" spans="1:7">
      <c r="A858">
        <v>857</v>
      </c>
      <c r="C858">
        <f t="shared" si="69"/>
        <v>9.3734374999999979</v>
      </c>
      <c r="D858">
        <f t="shared" si="65"/>
        <v>8.495086733087382E-5</v>
      </c>
      <c r="E858">
        <f t="shared" si="66"/>
        <v>5.5672550905288158</v>
      </c>
      <c r="F858">
        <f t="shared" si="67"/>
        <v>6</v>
      </c>
      <c r="G858">
        <f t="shared" si="68"/>
        <v>5</v>
      </c>
    </row>
    <row r="859" spans="1:7">
      <c r="A859">
        <v>858</v>
      </c>
      <c r="C859">
        <f t="shared" si="69"/>
        <v>9.3843749999999986</v>
      </c>
      <c r="D859">
        <f t="shared" si="65"/>
        <v>8.402678003412411E-5</v>
      </c>
      <c r="E859">
        <f t="shared" si="66"/>
        <v>5.5066950295363233</v>
      </c>
      <c r="F859">
        <f t="shared" si="67"/>
        <v>6</v>
      </c>
      <c r="G859">
        <f t="shared" si="68"/>
        <v>5</v>
      </c>
    </row>
    <row r="860" spans="1:7">
      <c r="A860">
        <v>859</v>
      </c>
      <c r="C860">
        <f t="shared" si="69"/>
        <v>9.3953124999999993</v>
      </c>
      <c r="D860">
        <f t="shared" si="65"/>
        <v>8.3112744869375462E-5</v>
      </c>
      <c r="E860">
        <f t="shared" si="66"/>
        <v>5.4467937350145208</v>
      </c>
      <c r="F860">
        <f t="shared" si="67"/>
        <v>6</v>
      </c>
      <c r="G860">
        <f t="shared" si="68"/>
        <v>5</v>
      </c>
    </row>
    <row r="861" spans="1:7">
      <c r="A861">
        <v>860</v>
      </c>
      <c r="C861">
        <f t="shared" si="69"/>
        <v>9.40625</v>
      </c>
      <c r="D861">
        <f t="shared" si="65"/>
        <v>8.2208652490510756E-5</v>
      </c>
      <c r="E861">
        <f t="shared" si="66"/>
        <v>5.3875440409656221</v>
      </c>
      <c r="F861">
        <f t="shared" si="67"/>
        <v>6</v>
      </c>
      <c r="G861">
        <f t="shared" si="68"/>
        <v>5</v>
      </c>
    </row>
    <row r="862" spans="1:7">
      <c r="A862">
        <v>861</v>
      </c>
      <c r="C862">
        <f t="shared" si="69"/>
        <v>9.4171875000000007</v>
      </c>
      <c r="D862">
        <f t="shared" si="65"/>
        <v>8.131439474086936E-5</v>
      </c>
      <c r="E862">
        <f t="shared" si="66"/>
        <v>5.3289388593428733</v>
      </c>
      <c r="F862">
        <f t="shared" si="67"/>
        <v>6</v>
      </c>
      <c r="G862">
        <f t="shared" si="68"/>
        <v>5</v>
      </c>
    </row>
    <row r="863" spans="1:7">
      <c r="A863">
        <v>862</v>
      </c>
      <c r="C863">
        <f t="shared" si="69"/>
        <v>9.4281250000000014</v>
      </c>
      <c r="D863">
        <f t="shared" si="65"/>
        <v>8.042986464030827E-5</v>
      </c>
      <c r="E863">
        <f t="shared" si="66"/>
        <v>5.2709711792026024</v>
      </c>
      <c r="F863">
        <f t="shared" si="67"/>
        <v>6</v>
      </c>
      <c r="G863">
        <f t="shared" si="68"/>
        <v>5</v>
      </c>
    </row>
    <row r="864" spans="1:7">
      <c r="A864">
        <v>863</v>
      </c>
      <c r="C864">
        <f t="shared" si="69"/>
        <v>9.4390625000000021</v>
      </c>
      <c r="D864">
        <f t="shared" si="65"/>
        <v>7.9554956372404154E-5</v>
      </c>
      <c r="E864">
        <f t="shared" si="66"/>
        <v>5.2136340658655058</v>
      </c>
      <c r="F864">
        <f t="shared" si="67"/>
        <v>6</v>
      </c>
      <c r="G864">
        <f t="shared" si="68"/>
        <v>5</v>
      </c>
    </row>
    <row r="865" spans="1:7">
      <c r="A865">
        <v>864</v>
      </c>
      <c r="C865">
        <f t="shared" si="69"/>
        <v>9.4500000000000028</v>
      </c>
      <c r="D865">
        <f t="shared" si="65"/>
        <v>7.8689565271794425E-5</v>
      </c>
      <c r="E865">
        <f t="shared" si="66"/>
        <v>5.1569206600870476</v>
      </c>
      <c r="F865">
        <f t="shared" si="67"/>
        <v>6</v>
      </c>
      <c r="G865">
        <f t="shared" si="68"/>
        <v>5</v>
      </c>
    </row>
    <row r="866" spans="1:7">
      <c r="A866">
        <v>865</v>
      </c>
      <c r="C866">
        <f t="shared" si="69"/>
        <v>9.4609375000000036</v>
      </c>
      <c r="D866">
        <f t="shared" si="65"/>
        <v>7.7833587811656173E-5</v>
      </c>
      <c r="E866">
        <f t="shared" si="66"/>
        <v>5.1008241772368876</v>
      </c>
      <c r="F866">
        <f t="shared" si="67"/>
        <v>6</v>
      </c>
      <c r="G866">
        <f t="shared" si="68"/>
        <v>5</v>
      </c>
    </row>
    <row r="867" spans="1:7">
      <c r="A867">
        <v>866</v>
      </c>
      <c r="C867">
        <f t="shared" si="69"/>
        <v>9.4718750000000043</v>
      </c>
      <c r="D867">
        <f t="shared" si="65"/>
        <v>7.6986921591321253E-5</v>
      </c>
      <c r="E867">
        <f t="shared" si="66"/>
        <v>5.0453379064872381</v>
      </c>
      <c r="F867">
        <f t="shared" si="67"/>
        <v>6</v>
      </c>
      <c r="G867">
        <f t="shared" si="68"/>
        <v>5</v>
      </c>
    </row>
    <row r="868" spans="1:7">
      <c r="A868">
        <v>867</v>
      </c>
      <c r="C868">
        <f t="shared" si="69"/>
        <v>9.482812500000005</v>
      </c>
      <c r="D868">
        <f t="shared" si="65"/>
        <v>7.6149465324026021E-5</v>
      </c>
      <c r="E868">
        <f t="shared" si="66"/>
        <v>4.9904552100100457</v>
      </c>
      <c r="F868">
        <f t="shared" si="67"/>
        <v>5</v>
      </c>
      <c r="G868">
        <f t="shared" si="68"/>
        <v>4</v>
      </c>
    </row>
    <row r="869" spans="1:7">
      <c r="A869">
        <v>868</v>
      </c>
      <c r="C869">
        <f t="shared" si="69"/>
        <v>9.4937500000000057</v>
      </c>
      <c r="D869">
        <f t="shared" si="65"/>
        <v>7.5321118824794452E-5</v>
      </c>
      <c r="E869">
        <f t="shared" si="66"/>
        <v>4.9361695221829045</v>
      </c>
      <c r="F869">
        <f t="shared" si="67"/>
        <v>5</v>
      </c>
      <c r="G869">
        <f t="shared" si="68"/>
        <v>4</v>
      </c>
    </row>
    <row r="870" spans="1:7">
      <c r="A870">
        <v>869</v>
      </c>
      <c r="C870">
        <f t="shared" si="69"/>
        <v>9.5046875000000064</v>
      </c>
      <c r="D870">
        <f t="shared" si="65"/>
        <v>7.4501782998452951E-5</v>
      </c>
      <c r="E870">
        <f t="shared" si="66"/>
        <v>4.8824743488036138</v>
      </c>
      <c r="F870">
        <f t="shared" si="67"/>
        <v>5</v>
      </c>
      <c r="G870">
        <f t="shared" si="68"/>
        <v>4</v>
      </c>
    </row>
    <row r="871" spans="1:7">
      <c r="A871">
        <v>870</v>
      </c>
      <c r="C871">
        <f t="shared" si="69"/>
        <v>9.5156250000000071</v>
      </c>
      <c r="D871">
        <f t="shared" si="65"/>
        <v>7.3691359827775645E-5</v>
      </c>
      <c r="E871">
        <f t="shared" si="66"/>
        <v>4.8293632663132771</v>
      </c>
      <c r="F871">
        <f t="shared" si="67"/>
        <v>5</v>
      </c>
      <c r="G871">
        <f t="shared" si="68"/>
        <v>4</v>
      </c>
    </row>
    <row r="872" spans="1:7">
      <c r="A872">
        <v>871</v>
      </c>
      <c r="C872">
        <f t="shared" si="69"/>
        <v>9.5265625000000078</v>
      </c>
      <c r="D872">
        <f t="shared" si="65"/>
        <v>7.2889752361758519E-5</v>
      </c>
      <c r="E872">
        <f t="shared" si="66"/>
        <v>4.7768299210278444</v>
      </c>
      <c r="F872">
        <f t="shared" si="67"/>
        <v>5</v>
      </c>
      <c r="G872">
        <f t="shared" si="68"/>
        <v>4</v>
      </c>
    </row>
    <row r="873" spans="1:7">
      <c r="A873">
        <v>872</v>
      </c>
      <c r="C873">
        <f t="shared" si="69"/>
        <v>9.5375000000000085</v>
      </c>
      <c r="D873">
        <f t="shared" si="65"/>
        <v>7.2096864704021164E-5</v>
      </c>
      <c r="E873">
        <f t="shared" si="66"/>
        <v>4.7248680283780269</v>
      </c>
      <c r="F873">
        <f t="shared" si="67"/>
        <v>5</v>
      </c>
      <c r="G873">
        <f t="shared" si="68"/>
        <v>4</v>
      </c>
    </row>
    <row r="874" spans="1:7">
      <c r="A874">
        <v>873</v>
      </c>
      <c r="C874">
        <f t="shared" si="69"/>
        <v>9.5484375000000092</v>
      </c>
      <c r="D874">
        <f t="shared" si="65"/>
        <v>7.1312602001334712E-5</v>
      </c>
      <c r="E874">
        <f t="shared" si="66"/>
        <v>4.6734713721574703</v>
      </c>
      <c r="F874">
        <f t="shared" si="67"/>
        <v>5</v>
      </c>
      <c r="G874">
        <f t="shared" si="68"/>
        <v>4</v>
      </c>
    </row>
    <row r="875" spans="1:7">
      <c r="A875">
        <v>874</v>
      </c>
      <c r="C875">
        <f t="shared" si="69"/>
        <v>9.5593750000000099</v>
      </c>
      <c r="D875">
        <f t="shared" si="65"/>
        <v>7.0536870432274547E-5</v>
      </c>
      <c r="E875">
        <f t="shared" si="66"/>
        <v>4.6226338037791121</v>
      </c>
      <c r="F875">
        <f t="shared" si="67"/>
        <v>5</v>
      </c>
      <c r="G875">
        <f t="shared" si="68"/>
        <v>4</v>
      </c>
    </row>
    <row r="876" spans="1:7">
      <c r="A876">
        <v>875</v>
      </c>
      <c r="C876">
        <f t="shared" si="69"/>
        <v>9.5703125000000107</v>
      </c>
      <c r="D876">
        <f t="shared" si="65"/>
        <v>6.976957719599635E-5</v>
      </c>
      <c r="E876">
        <f t="shared" si="66"/>
        <v>4.5723492415396212</v>
      </c>
      <c r="F876">
        <f t="shared" si="67"/>
        <v>5</v>
      </c>
      <c r="G876">
        <f t="shared" si="68"/>
        <v>4</v>
      </c>
    </row>
    <row r="877" spans="1:7">
      <c r="A877">
        <v>876</v>
      </c>
      <c r="C877">
        <f t="shared" si="69"/>
        <v>9.5812500000000114</v>
      </c>
      <c r="D877">
        <f t="shared" si="65"/>
        <v>6.9010630501134448E-5</v>
      </c>
      <c r="E877">
        <f t="shared" si="66"/>
        <v>4.5226116698918464</v>
      </c>
      <c r="F877">
        <f t="shared" si="67"/>
        <v>5</v>
      </c>
      <c r="G877">
        <f t="shared" si="68"/>
        <v>4</v>
      </c>
    </row>
    <row r="878" spans="1:7">
      <c r="A878">
        <v>877</v>
      </c>
      <c r="C878">
        <f t="shared" si="69"/>
        <v>9.5921875000000121</v>
      </c>
      <c r="D878">
        <f t="shared" si="65"/>
        <v>6.8259939554820716E-5</v>
      </c>
      <c r="E878">
        <f t="shared" si="66"/>
        <v>4.4734151387251755</v>
      </c>
      <c r="F878">
        <f t="shared" si="67"/>
        <v>5</v>
      </c>
      <c r="G878">
        <f t="shared" si="68"/>
        <v>4</v>
      </c>
    </row>
    <row r="879" spans="1:7">
      <c r="A879">
        <v>878</v>
      </c>
      <c r="C879">
        <f t="shared" si="69"/>
        <v>9.6031250000000128</v>
      </c>
      <c r="D879">
        <f t="shared" si="65"/>
        <v>6.7517414551823029E-5</v>
      </c>
      <c r="E879">
        <f t="shared" si="66"/>
        <v>4.4247537626537223</v>
      </c>
      <c r="F879">
        <f t="shared" si="67"/>
        <v>5</v>
      </c>
      <c r="G879">
        <f t="shared" si="68"/>
        <v>4</v>
      </c>
    </row>
    <row r="880" spans="1:7">
      <c r="A880">
        <v>879</v>
      </c>
      <c r="C880">
        <f t="shared" si="69"/>
        <v>9.6140625000000135</v>
      </c>
      <c r="D880">
        <f t="shared" si="65"/>
        <v>6.67829666638019E-5</v>
      </c>
      <c r="E880">
        <f t="shared" si="66"/>
        <v>4.3766217203122579</v>
      </c>
      <c r="F880">
        <f t="shared" si="67"/>
        <v>5</v>
      </c>
      <c r="G880">
        <f t="shared" si="68"/>
        <v>4</v>
      </c>
    </row>
    <row r="881" spans="1:7">
      <c r="A881">
        <v>880</v>
      </c>
      <c r="C881">
        <f t="shared" si="69"/>
        <v>9.6250000000000142</v>
      </c>
      <c r="D881">
        <f t="shared" si="65"/>
        <v>6.6056508028683878E-5</v>
      </c>
      <c r="E881">
        <f t="shared" si="66"/>
        <v>4.3290132536597978</v>
      </c>
      <c r="F881">
        <f t="shared" si="67"/>
        <v>5</v>
      </c>
      <c r="G881">
        <f t="shared" si="68"/>
        <v>4</v>
      </c>
    </row>
    <row r="882" spans="1:7">
      <c r="A882">
        <v>881</v>
      </c>
      <c r="C882">
        <f t="shared" si="69"/>
        <v>9.6359375000000149</v>
      </c>
      <c r="D882">
        <f t="shared" si="65"/>
        <v>6.533795174015064E-5</v>
      </c>
      <c r="E882">
        <f t="shared" si="66"/>
        <v>4.2819226672907718</v>
      </c>
      <c r="F882">
        <f t="shared" si="67"/>
        <v>5</v>
      </c>
      <c r="G882">
        <f t="shared" si="68"/>
        <v>4</v>
      </c>
    </row>
    <row r="883" spans="1:7">
      <c r="A883">
        <v>882</v>
      </c>
      <c r="C883">
        <f t="shared" si="69"/>
        <v>9.6468750000000156</v>
      </c>
      <c r="D883">
        <f t="shared" si="65"/>
        <v>6.4627211837242372E-5</v>
      </c>
      <c r="E883">
        <f t="shared" si="66"/>
        <v>4.2353443277536789</v>
      </c>
      <c r="F883">
        <f t="shared" si="67"/>
        <v>5</v>
      </c>
      <c r="G883">
        <f t="shared" si="68"/>
        <v>4</v>
      </c>
    </row>
    <row r="884" spans="1:7">
      <c r="A884">
        <v>883</v>
      </c>
      <c r="C884">
        <f t="shared" si="69"/>
        <v>9.6578125000000163</v>
      </c>
      <c r="D884">
        <f t="shared" si="65"/>
        <v>6.3924203294074222E-5</v>
      </c>
      <c r="E884">
        <f t="shared" si="66"/>
        <v>4.1892726628771539</v>
      </c>
      <c r="F884">
        <f t="shared" si="67"/>
        <v>5</v>
      </c>
      <c r="G884">
        <f t="shared" si="68"/>
        <v>4</v>
      </c>
    </row>
    <row r="885" spans="1:7">
      <c r="A885">
        <v>884</v>
      </c>
      <c r="C885">
        <f t="shared" si="69"/>
        <v>9.6687500000000171</v>
      </c>
      <c r="D885">
        <f t="shared" si="65"/>
        <v>6.3228842009664695E-5</v>
      </c>
      <c r="E885">
        <f t="shared" si="66"/>
        <v>4.1437021611033762</v>
      </c>
      <c r="F885">
        <f t="shared" si="67"/>
        <v>5</v>
      </c>
      <c r="G885">
        <f t="shared" si="68"/>
        <v>4</v>
      </c>
    </row>
    <row r="886" spans="1:7">
      <c r="A886">
        <v>885</v>
      </c>
      <c r="C886">
        <f t="shared" si="69"/>
        <v>9.6796875000000178</v>
      </c>
      <c r="D886">
        <f t="shared" si="65"/>
        <v>6.2541044797874594E-5</v>
      </c>
      <c r="E886">
        <f t="shared" si="66"/>
        <v>4.0986273708287113</v>
      </c>
      <c r="F886">
        <f t="shared" si="67"/>
        <v>5</v>
      </c>
      <c r="G886">
        <f t="shared" si="68"/>
        <v>4</v>
      </c>
    </row>
    <row r="887" spans="1:7">
      <c r="A887">
        <v>886</v>
      </c>
      <c r="C887">
        <f t="shared" si="69"/>
        <v>9.6906250000000185</v>
      </c>
      <c r="D887">
        <f t="shared" si="65"/>
        <v>6.1860729377455494E-5</v>
      </c>
      <c r="E887">
        <f t="shared" si="66"/>
        <v>4.0540428997515461</v>
      </c>
      <c r="F887">
        <f t="shared" si="67"/>
        <v>5</v>
      </c>
      <c r="G887">
        <f t="shared" si="68"/>
        <v>4</v>
      </c>
    </row>
    <row r="888" spans="1:7">
      <c r="A888">
        <v>887</v>
      </c>
      <c r="C888">
        <f t="shared" si="69"/>
        <v>9.7015625000000192</v>
      </c>
      <c r="D888">
        <f t="shared" si="65"/>
        <v>6.1187814362206408E-5</v>
      </c>
      <c r="E888">
        <f t="shared" si="66"/>
        <v>4.0099434142271972</v>
      </c>
      <c r="F888">
        <f t="shared" si="67"/>
        <v>5</v>
      </c>
      <c r="G888">
        <f t="shared" si="68"/>
        <v>4</v>
      </c>
    </row>
    <row r="889" spans="1:7">
      <c r="A889">
        <v>888</v>
      </c>
      <c r="C889">
        <f t="shared" si="69"/>
        <v>9.7125000000000199</v>
      </c>
      <c r="D889">
        <f t="shared" si="65"/>
        <v>6.0522219251237534E-5</v>
      </c>
      <c r="E889">
        <f t="shared" si="66"/>
        <v>3.9663236386298517</v>
      </c>
      <c r="F889">
        <f t="shared" si="67"/>
        <v>4</v>
      </c>
      <c r="G889">
        <f t="shared" si="68"/>
        <v>3</v>
      </c>
    </row>
    <row r="890" spans="1:7">
      <c r="A890">
        <v>889</v>
      </c>
      <c r="C890">
        <f t="shared" si="69"/>
        <v>9.7234375000000206</v>
      </c>
      <c r="D890">
        <f t="shared" si="65"/>
        <v>5.9863864419339974E-5</v>
      </c>
      <c r="E890">
        <f t="shared" si="66"/>
        <v>3.9231783547214452</v>
      </c>
      <c r="F890">
        <f t="shared" si="67"/>
        <v>4</v>
      </c>
      <c r="G890">
        <f t="shared" si="68"/>
        <v>3</v>
      </c>
    </row>
    <row r="891" spans="1:7">
      <c r="A891">
        <v>890</v>
      </c>
      <c r="C891">
        <f t="shared" si="69"/>
        <v>9.7343750000000213</v>
      </c>
      <c r="D891">
        <f t="shared" si="65"/>
        <v>5.9212671107460106E-5</v>
      </c>
      <c r="E891">
        <f t="shared" si="66"/>
        <v>3.8805024010273979</v>
      </c>
      <c r="F891">
        <f t="shared" si="67"/>
        <v>4</v>
      </c>
      <c r="G891">
        <f t="shared" si="68"/>
        <v>3</v>
      </c>
    </row>
    <row r="892" spans="1:7">
      <c r="A892">
        <v>891</v>
      </c>
      <c r="C892">
        <f t="shared" si="69"/>
        <v>9.745312500000022</v>
      </c>
      <c r="D892">
        <f t="shared" si="65"/>
        <v>5.8568561413277662E-5</v>
      </c>
      <c r="E892">
        <f t="shared" si="66"/>
        <v>3.8382906722191517</v>
      </c>
      <c r="F892">
        <f t="shared" si="67"/>
        <v>4</v>
      </c>
      <c r="G892">
        <f t="shared" si="68"/>
        <v>3</v>
      </c>
    </row>
    <row r="893" spans="1:7">
      <c r="A893">
        <v>892</v>
      </c>
      <c r="C893">
        <f t="shared" si="69"/>
        <v>9.7562500000000227</v>
      </c>
      <c r="D893">
        <f t="shared" si="65"/>
        <v>5.7931458281886261E-5</v>
      </c>
      <c r="E893">
        <f t="shared" si="66"/>
        <v>3.7965381185034159</v>
      </c>
      <c r="F893">
        <f t="shared" si="67"/>
        <v>4</v>
      </c>
      <c r="G893">
        <f t="shared" si="68"/>
        <v>3</v>
      </c>
    </row>
    <row r="894" spans="1:7">
      <c r="A894">
        <v>893</v>
      </c>
      <c r="C894">
        <f t="shared" si="69"/>
        <v>9.7671875000000234</v>
      </c>
      <c r="D894">
        <f t="shared" si="65"/>
        <v>5.7301285496575321E-5</v>
      </c>
      <c r="E894">
        <f t="shared" si="66"/>
        <v>3.7552397450180637</v>
      </c>
      <c r="F894">
        <f t="shared" si="67"/>
        <v>4</v>
      </c>
      <c r="G894">
        <f t="shared" si="68"/>
        <v>3</v>
      </c>
    </row>
    <row r="895" spans="1:7">
      <c r="A895">
        <v>894</v>
      </c>
      <c r="C895">
        <f t="shared" si="69"/>
        <v>9.7781250000000242</v>
      </c>
      <c r="D895">
        <f t="shared" si="65"/>
        <v>5.6677967669712243E-5</v>
      </c>
      <c r="E895">
        <f t="shared" si="66"/>
        <v>3.7143906112345917</v>
      </c>
      <c r="F895">
        <f t="shared" si="67"/>
        <v>4</v>
      </c>
      <c r="G895">
        <f t="shared" si="68"/>
        <v>3</v>
      </c>
    </row>
    <row r="896" spans="1:7">
      <c r="A896">
        <v>895</v>
      </c>
      <c r="C896">
        <f t="shared" si="69"/>
        <v>9.7890625000000249</v>
      </c>
      <c r="D896">
        <f t="shared" si="65"/>
        <v>5.6061430233723794E-5</v>
      </c>
      <c r="E896">
        <f t="shared" si="66"/>
        <v>3.6739858303670889</v>
      </c>
      <c r="F896">
        <f t="shared" si="67"/>
        <v>4</v>
      </c>
      <c r="G896">
        <f t="shared" si="68"/>
        <v>3</v>
      </c>
    </row>
    <row r="897" spans="1:7">
      <c r="A897">
        <v>896</v>
      </c>
      <c r="C897">
        <f t="shared" si="69"/>
        <v>9.8000000000000256</v>
      </c>
      <c r="D897">
        <f t="shared" si="65"/>
        <v>5.5451599432175563E-5</v>
      </c>
      <c r="E897">
        <f t="shared" si="66"/>
        <v>3.6340205687876255</v>
      </c>
      <c r="F897">
        <f t="shared" si="67"/>
        <v>4</v>
      </c>
      <c r="G897">
        <f t="shared" si="68"/>
        <v>3</v>
      </c>
    </row>
    <row r="898" spans="1:7">
      <c r="A898">
        <v>897</v>
      </c>
      <c r="C898">
        <f t="shared" si="69"/>
        <v>9.8109375000000263</v>
      </c>
      <c r="D898">
        <f t="shared" ref="D898:D961" si="70">+EXP(-C898)</f>
        <v>5.4848402310948479E-5</v>
      </c>
      <c r="E898">
        <f t="shared" ref="E898:E961" si="71">+$B$1*D898</f>
        <v>3.5944900454480084</v>
      </c>
      <c r="F898">
        <f t="shared" ref="F898:F961" si="72">+CEILING(E898,1)</f>
        <v>4</v>
      </c>
      <c r="G898">
        <f t="shared" ref="G898:G961" si="73">+FLOOR(E898,1)</f>
        <v>3</v>
      </c>
    </row>
    <row r="899" spans="1:7">
      <c r="A899">
        <v>898</v>
      </c>
      <c r="C899">
        <f t="shared" ref="C899:C962" si="74">+C898+$B$3</f>
        <v>9.821875000000027</v>
      </c>
      <c r="D899">
        <f t="shared" si="70"/>
        <v>5.4251766709511315E-5</v>
      </c>
      <c r="E899">
        <f t="shared" si="71"/>
        <v>3.5553895313078239</v>
      </c>
      <c r="F899">
        <f t="shared" si="72"/>
        <v>4</v>
      </c>
      <c r="G899">
        <f t="shared" si="73"/>
        <v>3</v>
      </c>
    </row>
    <row r="900" spans="1:7">
      <c r="A900">
        <v>899</v>
      </c>
      <c r="C900">
        <f t="shared" si="74"/>
        <v>9.8328125000000277</v>
      </c>
      <c r="D900">
        <f t="shared" si="70"/>
        <v>5.3661621252288084E-5</v>
      </c>
      <c r="E900">
        <f t="shared" si="71"/>
        <v>3.5167143487686996</v>
      </c>
      <c r="F900">
        <f t="shared" si="72"/>
        <v>4</v>
      </c>
      <c r="G900">
        <f t="shared" si="73"/>
        <v>3</v>
      </c>
    </row>
    <row r="901" spans="1:7">
      <c r="A901">
        <v>900</v>
      </c>
      <c r="C901">
        <f t="shared" si="74"/>
        <v>9.8437500000000284</v>
      </c>
      <c r="D901">
        <f t="shared" si="70"/>
        <v>5.3077895340119421E-5</v>
      </c>
      <c r="E901">
        <f t="shared" si="71"/>
        <v>3.4784598711147261</v>
      </c>
      <c r="F901">
        <f t="shared" si="72"/>
        <v>4</v>
      </c>
      <c r="G901">
        <f t="shared" si="73"/>
        <v>3</v>
      </c>
    </row>
    <row r="902" spans="1:7">
      <c r="A902">
        <v>901</v>
      </c>
      <c r="C902">
        <f t="shared" si="74"/>
        <v>9.8546875000000291</v>
      </c>
      <c r="D902">
        <f t="shared" si="70"/>
        <v>5.2500519141816743E-5</v>
      </c>
      <c r="E902">
        <f t="shared" si="71"/>
        <v>3.4406215219589602</v>
      </c>
      <c r="F902">
        <f t="shared" si="72"/>
        <v>4</v>
      </c>
      <c r="G902">
        <f t="shared" si="73"/>
        <v>3</v>
      </c>
    </row>
    <row r="903" spans="1:7">
      <c r="A903">
        <v>902</v>
      </c>
      <c r="C903">
        <f t="shared" si="74"/>
        <v>9.8656250000000298</v>
      </c>
      <c r="D903">
        <f t="shared" si="70"/>
        <v>5.192942358580838E-5</v>
      </c>
      <c r="E903">
        <f t="shared" si="71"/>
        <v>3.4031947746959523</v>
      </c>
      <c r="F903">
        <f t="shared" si="72"/>
        <v>4</v>
      </c>
      <c r="G903">
        <f t="shared" si="73"/>
        <v>3</v>
      </c>
    </row>
    <row r="904" spans="1:7">
      <c r="A904">
        <v>903</v>
      </c>
      <c r="C904">
        <f t="shared" si="74"/>
        <v>9.8765625000000306</v>
      </c>
      <c r="D904">
        <f t="shared" si="70"/>
        <v>5.1364540351876523E-5</v>
      </c>
      <c r="E904">
        <f t="shared" si="71"/>
        <v>3.3661751519602281</v>
      </c>
      <c r="F904">
        <f t="shared" si="72"/>
        <v>4</v>
      </c>
      <c r="G904">
        <f t="shared" si="73"/>
        <v>3</v>
      </c>
    </row>
    <row r="905" spans="1:7">
      <c r="A905">
        <v>904</v>
      </c>
      <c r="C905">
        <f t="shared" si="74"/>
        <v>9.8875000000000313</v>
      </c>
      <c r="D905">
        <f t="shared" si="70"/>
        <v>5.0805801862984052E-5</v>
      </c>
      <c r="E905">
        <f t="shared" si="71"/>
        <v>3.3295582250906599</v>
      </c>
      <c r="F905">
        <f t="shared" si="72"/>
        <v>4</v>
      </c>
      <c r="G905">
        <f t="shared" si="73"/>
        <v>3</v>
      </c>
    </row>
    <row r="906" spans="1:7">
      <c r="A906">
        <v>905</v>
      </c>
      <c r="C906">
        <f t="shared" si="74"/>
        <v>9.898437500000032</v>
      </c>
      <c r="D906">
        <f t="shared" si="70"/>
        <v>5.025314127719032E-5</v>
      </c>
      <c r="E906">
        <f t="shared" si="71"/>
        <v>3.2933396136006676</v>
      </c>
      <c r="F906">
        <f t="shared" si="72"/>
        <v>4</v>
      </c>
      <c r="G906">
        <f t="shared" si="73"/>
        <v>3</v>
      </c>
    </row>
    <row r="907" spans="1:7">
      <c r="A907">
        <v>906</v>
      </c>
      <c r="C907">
        <f t="shared" si="74"/>
        <v>9.9093750000000327</v>
      </c>
      <c r="D907">
        <f t="shared" si="70"/>
        <v>4.9706492479654816E-5</v>
      </c>
      <c r="E907">
        <f t="shared" si="71"/>
        <v>3.2575149846541782</v>
      </c>
      <c r="F907">
        <f t="shared" si="72"/>
        <v>4</v>
      </c>
      <c r="G907">
        <f t="shared" si="73"/>
        <v>3</v>
      </c>
    </row>
    <row r="908" spans="1:7">
      <c r="A908">
        <v>907</v>
      </c>
      <c r="C908">
        <f t="shared" si="74"/>
        <v>9.9203125000000334</v>
      </c>
      <c r="D908">
        <f t="shared" si="70"/>
        <v>4.9165790074727864E-5</v>
      </c>
      <c r="E908">
        <f t="shared" si="71"/>
        <v>3.2220800525472906</v>
      </c>
      <c r="F908">
        <f t="shared" si="72"/>
        <v>4</v>
      </c>
      <c r="G908">
        <f t="shared" si="73"/>
        <v>3</v>
      </c>
    </row>
    <row r="909" spans="1:7">
      <c r="A909">
        <v>908</v>
      </c>
      <c r="C909">
        <f t="shared" si="74"/>
        <v>9.9312500000000341</v>
      </c>
      <c r="D909">
        <f t="shared" si="70"/>
        <v>4.8630969378127309E-5</v>
      </c>
      <c r="E909">
        <f t="shared" si="71"/>
        <v>3.1870305781955732</v>
      </c>
      <c r="F909">
        <f t="shared" si="72"/>
        <v>4</v>
      </c>
      <c r="G909">
        <f t="shared" si="73"/>
        <v>3</v>
      </c>
    </row>
    <row r="910" spans="1:7">
      <c r="A910">
        <v>909</v>
      </c>
      <c r="C910">
        <f t="shared" si="74"/>
        <v>9.9421875000000348</v>
      </c>
      <c r="D910">
        <f t="shared" si="70"/>
        <v>4.8101966409200365E-5</v>
      </c>
      <c r="E910">
        <f t="shared" si="71"/>
        <v>3.152362368626946</v>
      </c>
      <c r="F910">
        <f t="shared" si="72"/>
        <v>4</v>
      </c>
      <c r="G910">
        <f t="shared" si="73"/>
        <v>3</v>
      </c>
    </row>
    <row r="911" spans="1:7">
      <c r="A911">
        <v>910</v>
      </c>
      <c r="C911">
        <f t="shared" si="74"/>
        <v>9.9531250000000355</v>
      </c>
      <c r="D911">
        <f t="shared" si="70"/>
        <v>4.7578717883269558E-5</v>
      </c>
      <c r="E911">
        <f t="shared" si="71"/>
        <v>3.1180712764800704</v>
      </c>
      <c r="F911">
        <f t="shared" si="72"/>
        <v>4</v>
      </c>
      <c r="G911">
        <f t="shared" si="73"/>
        <v>3</v>
      </c>
    </row>
    <row r="912" spans="1:7">
      <c r="A912">
        <v>911</v>
      </c>
      <c r="C912">
        <f t="shared" si="74"/>
        <v>9.9640625000000362</v>
      </c>
      <c r="D912">
        <f t="shared" si="70"/>
        <v>4.706116120406201E-5</v>
      </c>
      <c r="E912">
        <f t="shared" si="71"/>
        <v>3.0841531995082039</v>
      </c>
      <c r="F912">
        <f t="shared" si="72"/>
        <v>4</v>
      </c>
      <c r="G912">
        <f t="shared" si="73"/>
        <v>3</v>
      </c>
    </row>
    <row r="913" spans="1:7">
      <c r="A913">
        <v>912</v>
      </c>
      <c r="C913">
        <f t="shared" si="74"/>
        <v>9.9750000000000369</v>
      </c>
      <c r="D913">
        <f t="shared" si="70"/>
        <v>4.6549234456221037E-5</v>
      </c>
      <c r="E913">
        <f t="shared" si="71"/>
        <v>3.0506040800884455</v>
      </c>
      <c r="F913">
        <f t="shared" si="72"/>
        <v>4</v>
      </c>
      <c r="G913">
        <f t="shared" si="73"/>
        <v>3</v>
      </c>
    </row>
    <row r="914" spans="1:7">
      <c r="A914">
        <v>913</v>
      </c>
      <c r="C914">
        <f t="shared" si="74"/>
        <v>9.9859375000000377</v>
      </c>
      <c r="D914">
        <f t="shared" si="70"/>
        <v>4.6042876397899196E-5</v>
      </c>
      <c r="E914">
        <f t="shared" si="71"/>
        <v>3.0174199047363239</v>
      </c>
      <c r="F914">
        <f t="shared" si="72"/>
        <v>4</v>
      </c>
      <c r="G914">
        <f t="shared" si="73"/>
        <v>3</v>
      </c>
    </row>
    <row r="915" spans="1:7">
      <c r="A915">
        <v>914</v>
      </c>
      <c r="C915">
        <f t="shared" si="74"/>
        <v>9.9968750000000384</v>
      </c>
      <c r="D915">
        <f t="shared" si="70"/>
        <v>4.5542026453431912E-5</v>
      </c>
      <c r="E915">
        <f t="shared" si="71"/>
        <v>2.9845967036256602</v>
      </c>
      <c r="F915">
        <f t="shared" si="72"/>
        <v>3</v>
      </c>
      <c r="G915">
        <f t="shared" si="73"/>
        <v>2</v>
      </c>
    </row>
    <row r="916" spans="1:7">
      <c r="A916">
        <v>915</v>
      </c>
      <c r="C916">
        <f t="shared" si="74"/>
        <v>10.007812500000039</v>
      </c>
      <c r="D916">
        <f t="shared" si="70"/>
        <v>4.5046624706090828E-5</v>
      </c>
      <c r="E916">
        <f t="shared" si="71"/>
        <v>2.9521305501136625</v>
      </c>
      <c r="F916">
        <f t="shared" si="72"/>
        <v>3</v>
      </c>
      <c r="G916">
        <f t="shared" si="73"/>
        <v>2</v>
      </c>
    </row>
    <row r="917" spans="1:7">
      <c r="A917">
        <v>916</v>
      </c>
      <c r="C917">
        <f t="shared" si="74"/>
        <v>10.01875000000004</v>
      </c>
      <c r="D917">
        <f t="shared" si="70"/>
        <v>4.4556611890915932E-5</v>
      </c>
      <c r="E917">
        <f t="shared" si="71"/>
        <v>2.9200175602711758</v>
      </c>
      <c r="F917">
        <f t="shared" si="72"/>
        <v>3</v>
      </c>
      <c r="G917">
        <f t="shared" si="73"/>
        <v>2</v>
      </c>
    </row>
    <row r="918" spans="1:7">
      <c r="A918">
        <v>917</v>
      </c>
      <c r="C918">
        <f t="shared" si="74"/>
        <v>10.029687500000041</v>
      </c>
      <c r="D918">
        <f t="shared" si="70"/>
        <v>4.4071929387625723E-5</v>
      </c>
      <c r="E918">
        <f t="shared" si="71"/>
        <v>2.8882538924180516</v>
      </c>
      <c r="F918">
        <f t="shared" si="72"/>
        <v>3</v>
      </c>
      <c r="G918">
        <f t="shared" si="73"/>
        <v>2</v>
      </c>
    </row>
    <row r="919" spans="1:7">
      <c r="A919">
        <v>918</v>
      </c>
      <c r="C919">
        <f t="shared" si="74"/>
        <v>10.040625000000041</v>
      </c>
      <c r="D919">
        <f t="shared" si="70"/>
        <v>4.3592519213604415E-5</v>
      </c>
      <c r="E919">
        <f t="shared" si="71"/>
        <v>2.8568357466635654</v>
      </c>
      <c r="F919">
        <f t="shared" si="72"/>
        <v>3</v>
      </c>
      <c r="G919">
        <f t="shared" si="73"/>
        <v>2</v>
      </c>
    </row>
    <row r="920" spans="1:7">
      <c r="A920">
        <v>919</v>
      </c>
      <c r="C920">
        <f t="shared" si="74"/>
        <v>10.051562500000042</v>
      </c>
      <c r="D920">
        <f t="shared" si="70"/>
        <v>4.311832401696551E-5</v>
      </c>
      <c r="E920">
        <f t="shared" si="71"/>
        <v>2.8257593644518346</v>
      </c>
      <c r="F920">
        <f t="shared" si="72"/>
        <v>3</v>
      </c>
      <c r="G920">
        <f t="shared" si="73"/>
        <v>2</v>
      </c>
    </row>
    <row r="921" spans="1:7">
      <c r="A921">
        <v>920</v>
      </c>
      <c r="C921">
        <f t="shared" si="74"/>
        <v>10.062500000000043</v>
      </c>
      <c r="D921">
        <f t="shared" si="70"/>
        <v>4.264928706969075E-5</v>
      </c>
      <c r="E921">
        <f t="shared" si="71"/>
        <v>2.7950210281121834</v>
      </c>
      <c r="F921">
        <f t="shared" si="72"/>
        <v>3</v>
      </c>
      <c r="G921">
        <f t="shared" si="73"/>
        <v>2</v>
      </c>
    </row>
    <row r="922" spans="1:7">
      <c r="A922">
        <v>921</v>
      </c>
      <c r="C922">
        <f t="shared" si="74"/>
        <v>10.073437500000043</v>
      </c>
      <c r="D922">
        <f t="shared" si="70"/>
        <v>4.2185352260843789E-5</v>
      </c>
      <c r="E922">
        <f t="shared" si="71"/>
        <v>2.7646170604143978</v>
      </c>
      <c r="F922">
        <f t="shared" si="72"/>
        <v>3</v>
      </c>
      <c r="G922">
        <f t="shared" si="73"/>
        <v>2</v>
      </c>
    </row>
    <row r="923" spans="1:7">
      <c r="A923">
        <v>922</v>
      </c>
      <c r="C923">
        <f t="shared" si="74"/>
        <v>10.084375000000044</v>
      </c>
      <c r="D923">
        <f t="shared" si="70"/>
        <v>4.1726464089857567E-5</v>
      </c>
      <c r="E923">
        <f t="shared" si="71"/>
        <v>2.7345438241288158</v>
      </c>
      <c r="F923">
        <f t="shared" si="72"/>
        <v>3</v>
      </c>
      <c r="G923">
        <f t="shared" si="73"/>
        <v>2</v>
      </c>
    </row>
    <row r="924" spans="1:7">
      <c r="A924">
        <v>923</v>
      </c>
      <c r="C924">
        <f t="shared" si="74"/>
        <v>10.095312500000045</v>
      </c>
      <c r="D924">
        <f t="shared" si="70"/>
        <v>4.1272567659894846E-5</v>
      </c>
      <c r="E924">
        <f t="shared" si="71"/>
        <v>2.7047977215912087</v>
      </c>
      <c r="F924">
        <f t="shared" si="72"/>
        <v>3</v>
      </c>
      <c r="G924">
        <f t="shared" si="73"/>
        <v>2</v>
      </c>
    </row>
    <row r="925" spans="1:7">
      <c r="A925">
        <v>924</v>
      </c>
      <c r="C925">
        <f t="shared" si="74"/>
        <v>10.106250000000045</v>
      </c>
      <c r="D925">
        <f t="shared" si="70"/>
        <v>4.0823608671280843E-5</v>
      </c>
      <c r="E925">
        <f t="shared" si="71"/>
        <v>2.67537519427239</v>
      </c>
      <c r="F925">
        <f t="shared" si="72"/>
        <v>3</v>
      </c>
      <c r="G925">
        <f t="shared" si="73"/>
        <v>2</v>
      </c>
    </row>
    <row r="926" spans="1:7">
      <c r="A926">
        <v>925</v>
      </c>
      <c r="C926">
        <f t="shared" si="74"/>
        <v>10.117187500000046</v>
      </c>
      <c r="D926">
        <f t="shared" si="70"/>
        <v>4.0379533415007362E-5</v>
      </c>
      <c r="E926">
        <f t="shared" si="71"/>
        <v>2.6462727223525073</v>
      </c>
      <c r="F926">
        <f t="shared" si="72"/>
        <v>3</v>
      </c>
      <c r="G926">
        <f t="shared" si="73"/>
        <v>2</v>
      </c>
    </row>
    <row r="927" spans="1:7">
      <c r="A927">
        <v>926</v>
      </c>
      <c r="C927">
        <f t="shared" si="74"/>
        <v>10.128125000000047</v>
      </c>
      <c r="D927">
        <f t="shared" si="70"/>
        <v>3.9940288766307612E-5</v>
      </c>
      <c r="E927">
        <f t="shared" si="71"/>
        <v>2.6174868242999692</v>
      </c>
      <c r="F927">
        <f t="shared" si="72"/>
        <v>3</v>
      </c>
      <c r="G927">
        <f t="shared" si="73"/>
        <v>2</v>
      </c>
    </row>
    <row r="928" spans="1:7">
      <c r="A928">
        <v>927</v>
      </c>
      <c r="C928">
        <f t="shared" si="74"/>
        <v>10.139062500000048</v>
      </c>
      <c r="D928">
        <f t="shared" si="70"/>
        <v>3.9505822178300853E-5</v>
      </c>
      <c r="E928">
        <f t="shared" si="71"/>
        <v>2.5890140564549462</v>
      </c>
      <c r="F928">
        <f t="shared" si="72"/>
        <v>3</v>
      </c>
      <c r="G928">
        <f t="shared" si="73"/>
        <v>2</v>
      </c>
    </row>
    <row r="929" spans="1:7">
      <c r="A929">
        <v>928</v>
      </c>
      <c r="C929">
        <f t="shared" si="74"/>
        <v>10.150000000000048</v>
      </c>
      <c r="D929">
        <f t="shared" si="70"/>
        <v>3.9076081675706207E-5</v>
      </c>
      <c r="E929">
        <f t="shared" si="71"/>
        <v>2.5608510126174062</v>
      </c>
      <c r="F929">
        <f t="shared" si="72"/>
        <v>3</v>
      </c>
      <c r="G929">
        <f t="shared" si="73"/>
        <v>2</v>
      </c>
    </row>
    <row r="930" spans="1:7">
      <c r="A930">
        <v>929</v>
      </c>
      <c r="C930">
        <f t="shared" si="74"/>
        <v>10.160937500000049</v>
      </c>
      <c r="D930">
        <f t="shared" si="70"/>
        <v>3.8651015848624875E-5</v>
      </c>
      <c r="E930">
        <f t="shared" si="71"/>
        <v>2.5329943236396311</v>
      </c>
      <c r="F930">
        <f t="shared" si="72"/>
        <v>3</v>
      </c>
      <c r="G930">
        <f t="shared" si="73"/>
        <v>2</v>
      </c>
    </row>
    <row r="931" spans="1:7">
      <c r="A931">
        <v>930</v>
      </c>
      <c r="C931">
        <f t="shared" si="74"/>
        <v>10.17187500000005</v>
      </c>
      <c r="D931">
        <f t="shared" si="70"/>
        <v>3.8230573846389947E-5</v>
      </c>
      <c r="E931">
        <f t="shared" si="71"/>
        <v>2.5054406570231653</v>
      </c>
      <c r="F931">
        <f t="shared" si="72"/>
        <v>3</v>
      </c>
      <c r="G931">
        <f t="shared" si="73"/>
        <v>2</v>
      </c>
    </row>
    <row r="932" spans="1:7">
      <c r="A932">
        <v>931</v>
      </c>
      <c r="C932">
        <f t="shared" si="74"/>
        <v>10.18281250000005</v>
      </c>
      <c r="D932">
        <f t="shared" si="70"/>
        <v>3.7814705371483148E-5</v>
      </c>
      <c r="E932">
        <f t="shared" si="71"/>
        <v>2.4781867165201481</v>
      </c>
      <c r="F932">
        <f t="shared" si="72"/>
        <v>3</v>
      </c>
      <c r="G932">
        <f t="shared" si="73"/>
        <v>2</v>
      </c>
    </row>
    <row r="933" spans="1:7">
      <c r="A933">
        <v>932</v>
      </c>
      <c r="C933">
        <f t="shared" si="74"/>
        <v>10.193750000000051</v>
      </c>
      <c r="D933">
        <f t="shared" si="70"/>
        <v>3.7403360673517705E-5</v>
      </c>
      <c r="E933">
        <f t="shared" si="71"/>
        <v>2.4512292417389827</v>
      </c>
      <c r="F933">
        <f t="shared" si="72"/>
        <v>3</v>
      </c>
      <c r="G933">
        <f t="shared" si="73"/>
        <v>2</v>
      </c>
    </row>
    <row r="934" spans="1:7">
      <c r="A934">
        <v>933</v>
      </c>
      <c r="C934">
        <f t="shared" si="74"/>
        <v>10.204687500000052</v>
      </c>
      <c r="D934">
        <f t="shared" si="70"/>
        <v>3.6996490543286746E-5</v>
      </c>
      <c r="E934">
        <f t="shared" si="71"/>
        <v>2.4245650077542971</v>
      </c>
      <c r="F934">
        <f t="shared" si="72"/>
        <v>3</v>
      </c>
      <c r="G934">
        <f t="shared" si="73"/>
        <v>2</v>
      </c>
    </row>
    <row r="935" spans="1:7">
      <c r="A935">
        <v>934</v>
      </c>
      <c r="C935">
        <f t="shared" si="74"/>
        <v>10.215625000000053</v>
      </c>
      <c r="D935">
        <f t="shared" si="70"/>
        <v>3.6594046306876379E-5</v>
      </c>
      <c r="E935">
        <f t="shared" si="71"/>
        <v>2.3981908247211434</v>
      </c>
      <c r="F935">
        <f t="shared" si="72"/>
        <v>3</v>
      </c>
      <c r="G935">
        <f t="shared" si="73"/>
        <v>2</v>
      </c>
    </row>
    <row r="936" spans="1:7">
      <c r="A936">
        <v>935</v>
      </c>
      <c r="C936">
        <f t="shared" si="74"/>
        <v>10.226562500000053</v>
      </c>
      <c r="D936">
        <f t="shared" si="70"/>
        <v>3.6195979819842817E-5</v>
      </c>
      <c r="E936">
        <f t="shared" si="71"/>
        <v>2.3721035374933992</v>
      </c>
      <c r="F936">
        <f t="shared" si="72"/>
        <v>3</v>
      </c>
      <c r="G936">
        <f t="shared" si="73"/>
        <v>2</v>
      </c>
    </row>
    <row r="937" spans="1:7">
      <c r="A937">
        <v>936</v>
      </c>
      <c r="C937">
        <f t="shared" si="74"/>
        <v>10.237500000000054</v>
      </c>
      <c r="D937">
        <f t="shared" si="70"/>
        <v>3.5802243461452869E-5</v>
      </c>
      <c r="E937">
        <f t="shared" si="71"/>
        <v>2.3463000252463138</v>
      </c>
      <c r="F937">
        <f t="shared" si="72"/>
        <v>3</v>
      </c>
      <c r="G937">
        <f t="shared" si="73"/>
        <v>2</v>
      </c>
    </row>
    <row r="938" spans="1:7">
      <c r="A938">
        <v>937</v>
      </c>
      <c r="C938">
        <f t="shared" si="74"/>
        <v>10.248437500000055</v>
      </c>
      <c r="D938">
        <f t="shared" si="70"/>
        <v>3.5412790128987065E-5</v>
      </c>
      <c r="E938">
        <f t="shared" si="71"/>
        <v>2.3207772011031671</v>
      </c>
      <c r="F938">
        <f t="shared" si="72"/>
        <v>3</v>
      </c>
      <c r="G938">
        <f t="shared" si="73"/>
        <v>2</v>
      </c>
    </row>
    <row r="939" spans="1:7">
      <c r="A939">
        <v>938</v>
      </c>
      <c r="C939">
        <f t="shared" si="74"/>
        <v>10.259375000000055</v>
      </c>
      <c r="D939">
        <f t="shared" si="70"/>
        <v>3.502757323210475E-5</v>
      </c>
      <c r="E939">
        <f t="shared" si="71"/>
        <v>2.2955320117659848</v>
      </c>
      <c r="F939">
        <f t="shared" si="72"/>
        <v>3</v>
      </c>
      <c r="G939">
        <f t="shared" si="73"/>
        <v>2</v>
      </c>
    </row>
    <row r="940" spans="1:7">
      <c r="A940">
        <v>939</v>
      </c>
      <c r="C940">
        <f t="shared" si="74"/>
        <v>10.270312500000056</v>
      </c>
      <c r="D940">
        <f t="shared" si="70"/>
        <v>3.4646546687270472E-5</v>
      </c>
      <c r="E940">
        <f t="shared" si="71"/>
        <v>2.2705614371502705</v>
      </c>
      <c r="F940">
        <f t="shared" si="72"/>
        <v>3</v>
      </c>
      <c r="G940">
        <f t="shared" si="73"/>
        <v>2</v>
      </c>
    </row>
    <row r="941" spans="1:7">
      <c r="A941">
        <v>940</v>
      </c>
      <c r="C941">
        <f t="shared" si="74"/>
        <v>10.281250000000057</v>
      </c>
      <c r="D941">
        <f t="shared" si="70"/>
        <v>3.4269664912241003E-5</v>
      </c>
      <c r="E941">
        <f t="shared" si="71"/>
        <v>2.2458624900237143</v>
      </c>
      <c r="F941">
        <f t="shared" si="72"/>
        <v>3</v>
      </c>
      <c r="G941">
        <f t="shared" si="73"/>
        <v>2</v>
      </c>
    </row>
    <row r="942" spans="1:7">
      <c r="A942">
        <v>941</v>
      </c>
      <c r="C942">
        <f t="shared" si="74"/>
        <v>10.292187500000058</v>
      </c>
      <c r="D942">
        <f t="shared" si="70"/>
        <v>3.3896882820612351E-5</v>
      </c>
      <c r="E942">
        <f t="shared" si="71"/>
        <v>2.2214322156488304</v>
      </c>
      <c r="F942">
        <f t="shared" si="72"/>
        <v>3</v>
      </c>
      <c r="G942">
        <f t="shared" si="73"/>
        <v>2</v>
      </c>
    </row>
    <row r="943" spans="1:7">
      <c r="A943">
        <v>942</v>
      </c>
      <c r="C943">
        <f t="shared" si="74"/>
        <v>10.303125000000058</v>
      </c>
      <c r="D943">
        <f t="shared" si="70"/>
        <v>3.3528155816426048E-5</v>
      </c>
      <c r="E943">
        <f t="shared" si="71"/>
        <v>2.1972676914294809</v>
      </c>
      <c r="F943">
        <f t="shared" si="72"/>
        <v>3</v>
      </c>
      <c r="G943">
        <f t="shared" si="73"/>
        <v>2</v>
      </c>
    </row>
    <row r="944" spans="1:7">
      <c r="A944">
        <v>943</v>
      </c>
      <c r="C944">
        <f t="shared" si="74"/>
        <v>10.314062500000059</v>
      </c>
      <c r="D944">
        <f t="shared" si="70"/>
        <v>3.3163439788834135E-5</v>
      </c>
      <c r="E944">
        <f t="shared" si="71"/>
        <v>2.1733660265612449</v>
      </c>
      <c r="F944">
        <f t="shared" si="72"/>
        <v>3</v>
      </c>
      <c r="G944">
        <f t="shared" si="73"/>
        <v>2</v>
      </c>
    </row>
    <row r="945" spans="1:7">
      <c r="A945">
        <v>944</v>
      </c>
      <c r="C945">
        <f t="shared" si="74"/>
        <v>10.32500000000006</v>
      </c>
      <c r="D945">
        <f t="shared" si="70"/>
        <v>3.280269110682217E-5</v>
      </c>
      <c r="E945">
        <f t="shared" si="71"/>
        <v>2.1497243616855908</v>
      </c>
      <c r="F945">
        <f t="shared" si="72"/>
        <v>3</v>
      </c>
      <c r="G945">
        <f t="shared" si="73"/>
        <v>2</v>
      </c>
    </row>
    <row r="946" spans="1:7">
      <c r="A946">
        <v>945</v>
      </c>
      <c r="C946">
        <f t="shared" si="74"/>
        <v>10.33593750000006</v>
      </c>
      <c r="D946">
        <f t="shared" si="70"/>
        <v>3.2445866613989681E-5</v>
      </c>
      <c r="E946">
        <f t="shared" si="71"/>
        <v>2.1263398685478139</v>
      </c>
      <c r="F946">
        <f t="shared" si="72"/>
        <v>3</v>
      </c>
      <c r="G946">
        <f t="shared" si="73"/>
        <v>2</v>
      </c>
    </row>
    <row r="947" spans="1:7">
      <c r="A947">
        <v>946</v>
      </c>
      <c r="C947">
        <f t="shared" si="74"/>
        <v>10.346875000000061</v>
      </c>
      <c r="D947">
        <f t="shared" si="70"/>
        <v>3.2092923623387316E-5</v>
      </c>
      <c r="E947">
        <f t="shared" si="71"/>
        <v>2.1032097496586877</v>
      </c>
      <c r="F947">
        <f t="shared" si="72"/>
        <v>3</v>
      </c>
      <c r="G947">
        <f t="shared" si="73"/>
        <v>2</v>
      </c>
    </row>
    <row r="948" spans="1:7">
      <c r="A948">
        <v>947</v>
      </c>
      <c r="C948">
        <f t="shared" si="74"/>
        <v>10.357812500000062</v>
      </c>
      <c r="D948">
        <f t="shared" si="70"/>
        <v>3.1743819912410221E-5</v>
      </c>
      <c r="E948">
        <f t="shared" si="71"/>
        <v>2.080331237959804</v>
      </c>
      <c r="F948">
        <f t="shared" si="72"/>
        <v>3</v>
      </c>
      <c r="G948">
        <f t="shared" si="73"/>
        <v>2</v>
      </c>
    </row>
    <row r="949" spans="1:7">
      <c r="A949">
        <v>948</v>
      </c>
      <c r="C949">
        <f t="shared" si="74"/>
        <v>10.368750000000063</v>
      </c>
      <c r="D949">
        <f t="shared" si="70"/>
        <v>3.1398513717746951E-5</v>
      </c>
      <c r="E949">
        <f t="shared" si="71"/>
        <v>2.0577015964925462</v>
      </c>
      <c r="F949">
        <f t="shared" si="72"/>
        <v>3</v>
      </c>
      <c r="G949">
        <f t="shared" si="73"/>
        <v>2</v>
      </c>
    </row>
    <row r="950" spans="1:7">
      <c r="A950">
        <v>949</v>
      </c>
      <c r="C950">
        <f t="shared" si="74"/>
        <v>10.379687500000063</v>
      </c>
      <c r="D950">
        <f t="shared" si="70"/>
        <v>3.1056963730383293E-5</v>
      </c>
      <c r="E950">
        <f t="shared" si="71"/>
        <v>2.035318118070669</v>
      </c>
      <c r="F950">
        <f t="shared" si="72"/>
        <v>3</v>
      </c>
      <c r="G950">
        <f t="shared" si="73"/>
        <v>2</v>
      </c>
    </row>
    <row r="951" spans="1:7">
      <c r="A951">
        <v>950</v>
      </c>
      <c r="C951">
        <f t="shared" si="74"/>
        <v>10.390625000000064</v>
      </c>
      <c r="D951">
        <f t="shared" si="70"/>
        <v>3.0719129090660513E-5</v>
      </c>
      <c r="E951">
        <f t="shared" si="71"/>
        <v>2.0131781249564367</v>
      </c>
      <c r="F951">
        <f t="shared" si="72"/>
        <v>3</v>
      </c>
      <c r="G951">
        <f t="shared" si="73"/>
        <v>2</v>
      </c>
    </row>
    <row r="952" spans="1:7">
      <c r="A952">
        <v>951</v>
      </c>
      <c r="C952">
        <f t="shared" si="74"/>
        <v>10.401562500000065</v>
      </c>
      <c r="D952">
        <f t="shared" si="70"/>
        <v>3.0384969383387254E-5</v>
      </c>
      <c r="E952">
        <f t="shared" si="71"/>
        <v>1.9912789685402836</v>
      </c>
      <c r="F952">
        <f t="shared" si="72"/>
        <v>2</v>
      </c>
      <c r="G952">
        <f t="shared" si="73"/>
        <v>1</v>
      </c>
    </row>
    <row r="953" spans="1:7">
      <c r="A953">
        <v>952</v>
      </c>
      <c r="C953">
        <f t="shared" si="74"/>
        <v>10.412500000000065</v>
      </c>
      <c r="D953">
        <f t="shared" si="70"/>
        <v>3.0054444633004718E-5</v>
      </c>
      <c r="E953">
        <f t="shared" si="71"/>
        <v>1.9696180290239642</v>
      </c>
      <c r="F953">
        <f t="shared" si="72"/>
        <v>2</v>
      </c>
      <c r="G953">
        <f t="shared" si="73"/>
        <v>1</v>
      </c>
    </row>
    <row r="954" spans="1:7">
      <c r="A954">
        <v>953</v>
      </c>
      <c r="C954">
        <f t="shared" si="74"/>
        <v>10.423437500000066</v>
      </c>
      <c r="D954">
        <f t="shared" si="70"/>
        <v>2.9727515298804341E-5</v>
      </c>
      <c r="E954">
        <f t="shared" si="71"/>
        <v>1.9481927151071425</v>
      </c>
      <c r="F954">
        <f t="shared" si="72"/>
        <v>2</v>
      </c>
      <c r="G954">
        <f t="shared" si="73"/>
        <v>1</v>
      </c>
    </row>
    <row r="955" spans="1:7">
      <c r="A955">
        <v>954</v>
      </c>
      <c r="C955">
        <f t="shared" si="74"/>
        <v>10.434375000000067</v>
      </c>
      <c r="D955">
        <f t="shared" si="70"/>
        <v>2.9404142270197557E-5</v>
      </c>
      <c r="E955">
        <f t="shared" si="71"/>
        <v>1.927000463677397</v>
      </c>
      <c r="F955">
        <f t="shared" si="72"/>
        <v>2</v>
      </c>
      <c r="G955">
        <f t="shared" si="73"/>
        <v>1</v>
      </c>
    </row>
    <row r="956" spans="1:7">
      <c r="A956">
        <v>955</v>
      </c>
      <c r="C956">
        <f t="shared" si="74"/>
        <v>10.445312500000068</v>
      </c>
      <c r="D956">
        <f t="shared" si="70"/>
        <v>2.9084286862036991E-5</v>
      </c>
      <c r="E956">
        <f t="shared" si="71"/>
        <v>1.9060387395035943</v>
      </c>
      <c r="F956">
        <f t="shared" si="72"/>
        <v>2</v>
      </c>
      <c r="G956">
        <f t="shared" si="73"/>
        <v>1</v>
      </c>
    </row>
    <row r="957" spans="1:7">
      <c r="A957">
        <v>956</v>
      </c>
      <c r="C957">
        <f t="shared" si="74"/>
        <v>10.456250000000068</v>
      </c>
      <c r="D957">
        <f t="shared" si="70"/>
        <v>2.8767910809988548E-5</v>
      </c>
      <c r="E957">
        <f t="shared" si="71"/>
        <v>1.8853050349325995</v>
      </c>
      <c r="F957">
        <f t="shared" si="72"/>
        <v>2</v>
      </c>
      <c r="G957">
        <f t="shared" si="73"/>
        <v>1</v>
      </c>
    </row>
    <row r="958" spans="1:7">
      <c r="A958">
        <v>957</v>
      </c>
      <c r="C958">
        <f t="shared" si="74"/>
        <v>10.467187500000069</v>
      </c>
      <c r="D958">
        <f t="shared" si="70"/>
        <v>2.845497626595385E-5</v>
      </c>
      <c r="E958">
        <f t="shared" si="71"/>
        <v>1.8647968695892856</v>
      </c>
      <c r="F958">
        <f t="shared" si="72"/>
        <v>2</v>
      </c>
      <c r="G958">
        <f t="shared" si="73"/>
        <v>1</v>
      </c>
    </row>
    <row r="959" spans="1:7">
      <c r="A959">
        <v>958</v>
      </c>
      <c r="C959">
        <f t="shared" si="74"/>
        <v>10.47812500000007</v>
      </c>
      <c r="D959">
        <f t="shared" si="70"/>
        <v>2.8145445793542464E-5</v>
      </c>
      <c r="E959">
        <f t="shared" si="71"/>
        <v>1.8445117900798054</v>
      </c>
      <c r="F959">
        <f t="shared" si="72"/>
        <v>2</v>
      </c>
      <c r="G959">
        <f t="shared" si="73"/>
        <v>1</v>
      </c>
    </row>
    <row r="960" spans="1:7">
      <c r="A960">
        <v>959</v>
      </c>
      <c r="C960">
        <f t="shared" si="74"/>
        <v>10.48906250000007</v>
      </c>
      <c r="D960">
        <f t="shared" si="70"/>
        <v>2.7839282363593375E-5</v>
      </c>
      <c r="E960">
        <f t="shared" si="71"/>
        <v>1.8244473696980918</v>
      </c>
      <c r="F960">
        <f t="shared" si="72"/>
        <v>2</v>
      </c>
      <c r="G960">
        <f t="shared" si="73"/>
        <v>1</v>
      </c>
    </row>
    <row r="961" spans="1:7">
      <c r="A961">
        <v>960</v>
      </c>
      <c r="C961">
        <f t="shared" si="74"/>
        <v>10.500000000000071</v>
      </c>
      <c r="D961">
        <f t="shared" si="70"/>
        <v>2.75364493497452E-5</v>
      </c>
      <c r="E961">
        <f t="shared" si="71"/>
        <v>1.8046012081355516</v>
      </c>
      <c r="F961">
        <f t="shared" si="72"/>
        <v>2</v>
      </c>
      <c r="G961">
        <f t="shared" si="73"/>
        <v>1</v>
      </c>
    </row>
    <row r="962" spans="1:7">
      <c r="A962">
        <v>961</v>
      </c>
      <c r="C962">
        <f t="shared" si="74"/>
        <v>10.510937500000072</v>
      </c>
      <c r="D962">
        <f t="shared" ref="D962:D1024" si="75">+EXP(-C962)</f>
        <v>2.7236910524054559E-5</v>
      </c>
      <c r="E962">
        <f t="shared" ref="E962:E1024" si="76">+$B$1*D962</f>
        <v>1.7849709311939155</v>
      </c>
      <c r="F962">
        <f t="shared" ref="F962:F1024" si="77">+CEILING(E962,1)</f>
        <v>2</v>
      </c>
      <c r="G962">
        <f t="shared" ref="G962:G1023" si="78">+FLOOR(E962,1)</f>
        <v>1</v>
      </c>
    </row>
    <row r="963" spans="1:7">
      <c r="A963">
        <v>962</v>
      </c>
      <c r="C963">
        <f t="shared" ref="C963:C1023" si="79">+C962+$B$3</f>
        <v>10.521875000000072</v>
      </c>
      <c r="D963">
        <f t="shared" si="75"/>
        <v>2.6940630052662128E-5</v>
      </c>
      <c r="E963">
        <f t="shared" si="76"/>
        <v>1.7655541905012127</v>
      </c>
      <c r="F963">
        <f t="shared" si="77"/>
        <v>2</v>
      </c>
      <c r="G963">
        <f t="shared" si="78"/>
        <v>1</v>
      </c>
    </row>
    <row r="964" spans="1:7">
      <c r="A964">
        <v>963</v>
      </c>
      <c r="C964">
        <f t="shared" si="79"/>
        <v>10.532812500000073</v>
      </c>
      <c r="D964">
        <f t="shared" si="75"/>
        <v>2.6647572491505825E-5</v>
      </c>
      <c r="E964">
        <f t="shared" si="76"/>
        <v>1.7463486632308343</v>
      </c>
      <c r="F964">
        <f t="shared" si="77"/>
        <v>2</v>
      </c>
      <c r="G964">
        <f t="shared" si="78"/>
        <v>1</v>
      </c>
    </row>
    <row r="965" spans="1:7">
      <c r="A965">
        <v>964</v>
      </c>
      <c r="C965">
        <f t="shared" si="79"/>
        <v>10.543750000000074</v>
      </c>
      <c r="D965">
        <f t="shared" si="75"/>
        <v>2.6357702782080644E-5</v>
      </c>
      <c r="E965">
        <f t="shared" si="76"/>
        <v>1.7273520518236549</v>
      </c>
      <c r="F965">
        <f t="shared" si="77"/>
        <v>2</v>
      </c>
      <c r="G965">
        <f t="shared" si="78"/>
        <v>1</v>
      </c>
    </row>
    <row r="966" spans="1:7">
      <c r="A966">
        <v>965</v>
      </c>
      <c r="C966">
        <f t="shared" si="79"/>
        <v>10.554687500000075</v>
      </c>
      <c r="D966">
        <f t="shared" si="75"/>
        <v>2.6070986247244591E-5</v>
      </c>
      <c r="E966">
        <f t="shared" si="76"/>
        <v>1.7085620837131743</v>
      </c>
      <c r="F966">
        <f t="shared" si="77"/>
        <v>2</v>
      </c>
      <c r="G966">
        <f t="shared" si="78"/>
        <v>1</v>
      </c>
    </row>
    <row r="967" spans="1:7">
      <c r="A967">
        <v>966</v>
      </c>
      <c r="C967">
        <f t="shared" si="79"/>
        <v>10.565625000000075</v>
      </c>
      <c r="D967">
        <f t="shared" si="75"/>
        <v>2.5787388587070269E-5</v>
      </c>
      <c r="E967">
        <f t="shared" si="76"/>
        <v>1.68997651105365</v>
      </c>
      <c r="F967">
        <f t="shared" si="77"/>
        <v>2</v>
      </c>
      <c r="G967">
        <f t="shared" si="78"/>
        <v>1</v>
      </c>
    </row>
    <row r="968" spans="1:7">
      <c r="A968">
        <v>967</v>
      </c>
      <c r="C968">
        <f t="shared" si="79"/>
        <v>10.576562500000076</v>
      </c>
      <c r="D968">
        <f t="shared" si="75"/>
        <v>2.5506875874741556E-5</v>
      </c>
      <c r="E968">
        <f t="shared" si="76"/>
        <v>1.6715931104511879</v>
      </c>
      <c r="F968">
        <f t="shared" si="77"/>
        <v>2</v>
      </c>
      <c r="G968">
        <f t="shared" si="78"/>
        <v>1</v>
      </c>
    </row>
    <row r="969" spans="1:7">
      <c r="A969">
        <v>968</v>
      </c>
      <c r="C969">
        <f t="shared" si="79"/>
        <v>10.587500000000077</v>
      </c>
      <c r="D969">
        <f t="shared" si="75"/>
        <v>2.5229414552494947E-5</v>
      </c>
      <c r="E969">
        <f t="shared" si="76"/>
        <v>1.6534096826977565</v>
      </c>
      <c r="F969">
        <f t="shared" si="77"/>
        <v>2</v>
      </c>
      <c r="G969">
        <f t="shared" si="78"/>
        <v>1</v>
      </c>
    </row>
    <row r="970" spans="1:7">
      <c r="A970">
        <v>969</v>
      </c>
      <c r="C970">
        <f t="shared" si="79"/>
        <v>10.598437500000077</v>
      </c>
      <c r="D970">
        <f t="shared" si="75"/>
        <v>2.4954971427605042E-5</v>
      </c>
      <c r="E970">
        <f t="shared" si="76"/>
        <v>1.6354240525080965</v>
      </c>
      <c r="F970">
        <f t="shared" si="77"/>
        <v>2</v>
      </c>
      <c r="G970">
        <f t="shared" si="78"/>
        <v>1</v>
      </c>
    </row>
    <row r="971" spans="1:7">
      <c r="A971">
        <v>970</v>
      </c>
      <c r="C971">
        <f t="shared" si="79"/>
        <v>10.609375000000078</v>
      </c>
      <c r="D971">
        <f t="shared" si="75"/>
        <v>2.4683513668413679E-5</v>
      </c>
      <c r="E971">
        <f t="shared" si="76"/>
        <v>1.6176340682594905</v>
      </c>
      <c r="F971">
        <f t="shared" si="77"/>
        <v>2</v>
      </c>
      <c r="G971">
        <f t="shared" si="78"/>
        <v>1</v>
      </c>
    </row>
    <row r="972" spans="1:7">
      <c r="A972">
        <v>971</v>
      </c>
      <c r="C972">
        <f t="shared" si="79"/>
        <v>10.620312500000079</v>
      </c>
      <c r="D972">
        <f t="shared" si="75"/>
        <v>2.4415008800402294E-5</v>
      </c>
      <c r="E972">
        <f t="shared" si="76"/>
        <v>1.6000376017343643</v>
      </c>
      <c r="F972">
        <f t="shared" si="77"/>
        <v>2</v>
      </c>
      <c r="G972">
        <f t="shared" si="78"/>
        <v>1</v>
      </c>
    </row>
    <row r="973" spans="1:7">
      <c r="A973">
        <v>972</v>
      </c>
      <c r="C973">
        <f t="shared" si="79"/>
        <v>10.63125000000008</v>
      </c>
      <c r="D973">
        <f t="shared" si="75"/>
        <v>2.4149424702306985E-5</v>
      </c>
      <c r="E973">
        <f t="shared" si="76"/>
        <v>1.5826325478656882</v>
      </c>
      <c r="F973">
        <f t="shared" si="77"/>
        <v>2</v>
      </c>
      <c r="G973">
        <f t="shared" si="78"/>
        <v>1</v>
      </c>
    </row>
    <row r="974" spans="1:7">
      <c r="A974">
        <v>973</v>
      </c>
      <c r="C974">
        <f t="shared" si="79"/>
        <v>10.64218750000008</v>
      </c>
      <c r="D974">
        <f t="shared" si="75"/>
        <v>2.3886729602275851E-5</v>
      </c>
      <c r="E974">
        <f t="shared" si="76"/>
        <v>1.5654168244851479</v>
      </c>
      <c r="F974">
        <f t="shared" si="77"/>
        <v>2</v>
      </c>
      <c r="G974">
        <f t="shared" si="78"/>
        <v>1</v>
      </c>
    </row>
    <row r="975" spans="1:7">
      <c r="A975">
        <v>974</v>
      </c>
      <c r="C975">
        <f t="shared" si="79"/>
        <v>10.653125000000081</v>
      </c>
      <c r="D975">
        <f t="shared" si="75"/>
        <v>2.3626892074068105E-5</v>
      </c>
      <c r="E975">
        <f t="shared" si="76"/>
        <v>1.5483883720740532</v>
      </c>
      <c r="F975">
        <f t="shared" si="77"/>
        <v>2</v>
      </c>
      <c r="G975">
        <f t="shared" si="78"/>
        <v>1</v>
      </c>
    </row>
    <row r="976" spans="1:7">
      <c r="A976">
        <v>975</v>
      </c>
      <c r="C976">
        <f t="shared" si="79"/>
        <v>10.664062500000082</v>
      </c>
      <c r="D976">
        <f t="shared" si="75"/>
        <v>2.3369881033294567E-5</v>
      </c>
      <c r="E976">
        <f t="shared" si="76"/>
        <v>1.5315451535169595</v>
      </c>
      <c r="F976">
        <f t="shared" si="77"/>
        <v>2</v>
      </c>
      <c r="G976">
        <f t="shared" si="78"/>
        <v>1</v>
      </c>
    </row>
    <row r="977" spans="1:7">
      <c r="A977">
        <v>976</v>
      </c>
      <c r="C977">
        <f t="shared" si="79"/>
        <v>10.675000000000082</v>
      </c>
      <c r="D977">
        <f t="shared" si="75"/>
        <v>2.3115665733699021E-5</v>
      </c>
      <c r="E977">
        <f t="shared" si="76"/>
        <v>1.5148851538579653</v>
      </c>
      <c r="F977">
        <f t="shared" si="77"/>
        <v>2</v>
      </c>
      <c r="G977">
        <f t="shared" si="78"/>
        <v>1</v>
      </c>
    </row>
    <row r="978" spans="1:7">
      <c r="A978">
        <v>977</v>
      </c>
      <c r="C978">
        <f t="shared" si="79"/>
        <v>10.685937500000083</v>
      </c>
      <c r="D978">
        <f t="shared" si="75"/>
        <v>2.286421576348005E-5</v>
      </c>
      <c r="E978">
        <f t="shared" si="76"/>
        <v>1.498406380059665</v>
      </c>
      <c r="F978">
        <f t="shared" si="77"/>
        <v>2</v>
      </c>
      <c r="G978">
        <f t="shared" si="78"/>
        <v>1</v>
      </c>
    </row>
    <row r="979" spans="1:7">
      <c r="A979">
        <v>978</v>
      </c>
      <c r="C979">
        <f t="shared" si="79"/>
        <v>10.696875000000084</v>
      </c>
      <c r="D979">
        <f t="shared" si="75"/>
        <v>2.2615501041652865E-5</v>
      </c>
      <c r="E979">
        <f t="shared" si="76"/>
        <v>1.4821068607647205</v>
      </c>
      <c r="F979">
        <f t="shared" si="77"/>
        <v>2</v>
      </c>
      <c r="G979">
        <f t="shared" si="78"/>
        <v>1</v>
      </c>
    </row>
    <row r="980" spans="1:7">
      <c r="A980">
        <v>979</v>
      </c>
      <c r="C980">
        <f t="shared" si="79"/>
        <v>10.707812500000085</v>
      </c>
      <c r="D980">
        <f t="shared" si="75"/>
        <v>2.2369491814450709E-5</v>
      </c>
      <c r="E980">
        <f t="shared" si="76"/>
        <v>1.4659846460600272</v>
      </c>
      <c r="F980">
        <f t="shared" si="77"/>
        <v>2</v>
      </c>
      <c r="G980">
        <f t="shared" si="78"/>
        <v>1</v>
      </c>
    </row>
    <row r="981" spans="1:7">
      <c r="A981">
        <v>980</v>
      </c>
      <c r="C981">
        <f t="shared" si="79"/>
        <v>10.718750000000085</v>
      </c>
      <c r="D981">
        <f t="shared" si="75"/>
        <v>2.2126158651765412E-5</v>
      </c>
      <c r="E981">
        <f t="shared" si="76"/>
        <v>1.4500378072434463</v>
      </c>
      <c r="F981">
        <f t="shared" si="77"/>
        <v>2</v>
      </c>
      <c r="G981">
        <f t="shared" si="78"/>
        <v>1</v>
      </c>
    </row>
    <row r="982" spans="1:7">
      <c r="A982">
        <v>981</v>
      </c>
      <c r="C982">
        <f t="shared" si="79"/>
        <v>10.729687500000086</v>
      </c>
      <c r="D982">
        <f t="shared" si="75"/>
        <v>2.1885472443626675E-5</v>
      </c>
      <c r="E982">
        <f t="shared" si="76"/>
        <v>1.4342644365930741</v>
      </c>
      <c r="F982">
        <f t="shared" si="77"/>
        <v>2</v>
      </c>
      <c r="G982">
        <f t="shared" si="78"/>
        <v>1</v>
      </c>
    </row>
    <row r="983" spans="1:7">
      <c r="A983">
        <v>982</v>
      </c>
      <c r="C983">
        <f t="shared" si="79"/>
        <v>10.740625000000087</v>
      </c>
      <c r="D983">
        <f t="shared" si="75"/>
        <v>2.164740439671962E-5</v>
      </c>
      <c r="E983">
        <f t="shared" si="76"/>
        <v>1.4186626471390202</v>
      </c>
      <c r="F983">
        <f t="shared" si="77"/>
        <v>2</v>
      </c>
      <c r="G983">
        <f t="shared" si="78"/>
        <v>1</v>
      </c>
    </row>
    <row r="984" spans="1:7">
      <c r="A984">
        <v>983</v>
      </c>
      <c r="C984">
        <f t="shared" si="79"/>
        <v>10.751562500000087</v>
      </c>
      <c r="D984">
        <f t="shared" si="75"/>
        <v>2.1411926030940272E-5</v>
      </c>
      <c r="E984">
        <f t="shared" si="76"/>
        <v>1.4032305724376708</v>
      </c>
      <c r="F984">
        <f t="shared" si="77"/>
        <v>2</v>
      </c>
      <c r="G984">
        <f t="shared" si="78"/>
        <v>1</v>
      </c>
    </row>
    <row r="985" spans="1:7">
      <c r="A985">
        <v>984</v>
      </c>
      <c r="C985">
        <f t="shared" si="79"/>
        <v>10.762500000000088</v>
      </c>
      <c r="D985">
        <f t="shared" si="75"/>
        <v>2.1179009175988452E-5</v>
      </c>
      <c r="E985">
        <f t="shared" si="76"/>
        <v>1.3879663663484032</v>
      </c>
      <c r="F985">
        <f t="shared" si="77"/>
        <v>2</v>
      </c>
      <c r="G985">
        <f t="shared" si="78"/>
        <v>1</v>
      </c>
    </row>
    <row r="986" spans="1:7">
      <c r="A986">
        <v>985</v>
      </c>
      <c r="C986">
        <f t="shared" si="79"/>
        <v>10.773437500000089</v>
      </c>
      <c r="D986">
        <f t="shared" si="75"/>
        <v>2.0948625967997783E-5</v>
      </c>
      <c r="E986">
        <f t="shared" si="76"/>
        <v>1.3728682028127348</v>
      </c>
      <c r="F986">
        <f t="shared" si="77"/>
        <v>2</v>
      </c>
      <c r="G986">
        <f t="shared" si="78"/>
        <v>1</v>
      </c>
    </row>
    <row r="987" spans="1:7">
      <c r="A987">
        <v>986</v>
      </c>
      <c r="C987">
        <f t="shared" si="79"/>
        <v>10.78437500000009</v>
      </c>
      <c r="D987">
        <f t="shared" si="75"/>
        <v>2.0720748846202317E-5</v>
      </c>
      <c r="E987">
        <f t="shared" si="76"/>
        <v>1.3579342756358688</v>
      </c>
      <c r="F987">
        <f t="shared" si="77"/>
        <v>2</v>
      </c>
      <c r="G987">
        <f t="shared" si="78"/>
        <v>1</v>
      </c>
    </row>
    <row r="988" spans="1:7">
      <c r="A988">
        <v>987</v>
      </c>
      <c r="C988">
        <f t="shared" si="79"/>
        <v>10.79531250000009</v>
      </c>
      <c r="D988">
        <f t="shared" si="75"/>
        <v>2.0495350549639456E-5</v>
      </c>
      <c r="E988">
        <f t="shared" si="76"/>
        <v>1.3431627982706218</v>
      </c>
      <c r="F988">
        <f t="shared" si="77"/>
        <v>2</v>
      </c>
      <c r="G988">
        <f t="shared" si="78"/>
        <v>1</v>
      </c>
    </row>
    <row r="989" spans="1:7">
      <c r="A989">
        <v>988</v>
      </c>
      <c r="C989">
        <f t="shared" si="79"/>
        <v>10.806250000000091</v>
      </c>
      <c r="D989">
        <f t="shared" si="75"/>
        <v>2.0272404113888696E-5</v>
      </c>
      <c r="E989">
        <f t="shared" si="76"/>
        <v>1.3285520036036957</v>
      </c>
      <c r="F989">
        <f t="shared" si="77"/>
        <v>2</v>
      </c>
      <c r="G989">
        <f t="shared" si="78"/>
        <v>1</v>
      </c>
    </row>
    <row r="990" spans="1:7">
      <c r="A990">
        <v>989</v>
      </c>
      <c r="C990">
        <f t="shared" si="79"/>
        <v>10.817187500000092</v>
      </c>
      <c r="D990">
        <f t="shared" si="75"/>
        <v>2.0051882867845893E-5</v>
      </c>
      <c r="E990">
        <f t="shared" si="76"/>
        <v>1.3141001437442805</v>
      </c>
      <c r="F990">
        <f t="shared" si="77"/>
        <v>2</v>
      </c>
      <c r="G990">
        <f t="shared" si="78"/>
        <v>1</v>
      </c>
    </row>
    <row r="991" spans="1:7">
      <c r="A991">
        <v>990</v>
      </c>
      <c r="C991">
        <f t="shared" si="79"/>
        <v>10.828125000000092</v>
      </c>
      <c r="D991">
        <f t="shared" si="75"/>
        <v>1.9833760430532587E-5</v>
      </c>
      <c r="E991">
        <f t="shared" si="76"/>
        <v>1.2998054898149531</v>
      </c>
      <c r="F991">
        <f t="shared" si="77"/>
        <v>2</v>
      </c>
      <c r="G991">
        <f t="shared" si="78"/>
        <v>1</v>
      </c>
    </row>
    <row r="992" spans="1:7">
      <c r="A992">
        <v>991</v>
      </c>
      <c r="C992">
        <f t="shared" si="79"/>
        <v>10.839062500000093</v>
      </c>
      <c r="D992">
        <f t="shared" si="75"/>
        <v>1.9618010707940039E-5</v>
      </c>
      <c r="E992">
        <f t="shared" si="76"/>
        <v>1.2856663317448505</v>
      </c>
      <c r="F992">
        <f t="shared" si="77"/>
        <v>2</v>
      </c>
      <c r="G992">
        <f t="shared" si="78"/>
        <v>1</v>
      </c>
    </row>
    <row r="993" spans="1:7">
      <c r="A993">
        <v>992</v>
      </c>
      <c r="C993">
        <f t="shared" si="79"/>
        <v>10.850000000000094</v>
      </c>
      <c r="D993">
        <f t="shared" si="75"/>
        <v>1.9404607889907613E-5</v>
      </c>
      <c r="E993">
        <f t="shared" si="76"/>
        <v>1.2716809780650955</v>
      </c>
      <c r="F993">
        <f t="shared" si="77"/>
        <v>2</v>
      </c>
      <c r="G993">
        <f t="shared" si="78"/>
        <v>1</v>
      </c>
    </row>
    <row r="994" spans="1:7">
      <c r="A994">
        <v>993</v>
      </c>
      <c r="C994">
        <f t="shared" si="79"/>
        <v>10.860937500000095</v>
      </c>
      <c r="D994">
        <f t="shared" si="75"/>
        <v>1.9193526447035095E-5</v>
      </c>
      <c r="E994">
        <f t="shared" si="76"/>
        <v>1.2578477557064449</v>
      </c>
      <c r="F994">
        <f t="shared" si="77"/>
        <v>2</v>
      </c>
      <c r="G994">
        <f t="shared" si="78"/>
        <v>1</v>
      </c>
    </row>
    <row r="995" spans="1:7">
      <c r="A995">
        <v>994</v>
      </c>
      <c r="C995">
        <f t="shared" si="79"/>
        <v>10.871875000000095</v>
      </c>
      <c r="D995">
        <f t="shared" si="75"/>
        <v>1.8984741127628604E-5</v>
      </c>
      <c r="E995">
        <f t="shared" si="76"/>
        <v>1.2441650097991406</v>
      </c>
      <c r="F995">
        <f t="shared" si="77"/>
        <v>2</v>
      </c>
      <c r="G995">
        <f t="shared" si="78"/>
        <v>1</v>
      </c>
    </row>
    <row r="996" spans="1:7">
      <c r="A996">
        <v>995</v>
      </c>
      <c r="C996">
        <f t="shared" si="79"/>
        <v>10.882812500000096</v>
      </c>
      <c r="D996">
        <f t="shared" si="75"/>
        <v>1.8778226954679749E-5</v>
      </c>
      <c r="E996">
        <f t="shared" si="76"/>
        <v>1.2306311034749373</v>
      </c>
      <c r="F996">
        <f t="shared" si="77"/>
        <v>2</v>
      </c>
      <c r="G996">
        <f t="shared" si="78"/>
        <v>1</v>
      </c>
    </row>
    <row r="997" spans="1:7">
      <c r="A997">
        <v>996</v>
      </c>
      <c r="C997">
        <f t="shared" si="79"/>
        <v>10.893750000000097</v>
      </c>
      <c r="D997">
        <f t="shared" si="75"/>
        <v>1.8573959222877604E-5</v>
      </c>
      <c r="E997">
        <f t="shared" si="76"/>
        <v>1.2172444176712838</v>
      </c>
      <c r="F997">
        <f t="shared" si="77"/>
        <v>2</v>
      </c>
      <c r="G997">
        <f t="shared" si="78"/>
        <v>1</v>
      </c>
    </row>
    <row r="998" spans="1:7">
      <c r="A998">
        <v>997</v>
      </c>
      <c r="C998">
        <f t="shared" si="79"/>
        <v>10.904687500000097</v>
      </c>
      <c r="D998">
        <f t="shared" si="75"/>
        <v>1.8371913495653223E-5</v>
      </c>
      <c r="E998">
        <f t="shared" si="76"/>
        <v>1.204003350937634</v>
      </c>
      <c r="F998">
        <f t="shared" si="77"/>
        <v>2</v>
      </c>
      <c r="G998">
        <f t="shared" si="78"/>
        <v>1</v>
      </c>
    </row>
    <row r="999" spans="1:7">
      <c r="A999">
        <v>998</v>
      </c>
      <c r="C999">
        <f t="shared" si="79"/>
        <v>10.915625000000098</v>
      </c>
      <c r="D999">
        <f t="shared" si="75"/>
        <v>1.8172065602256288E-5</v>
      </c>
      <c r="E999">
        <f t="shared" si="76"/>
        <v>1.1909063192438658</v>
      </c>
      <c r="F999">
        <f t="shared" si="77"/>
        <v>2</v>
      </c>
      <c r="G999">
        <f t="shared" si="78"/>
        <v>1</v>
      </c>
    </row>
    <row r="1000" spans="1:7">
      <c r="A1000">
        <v>999</v>
      </c>
      <c r="C1000">
        <f t="shared" si="79"/>
        <v>10.926562500000099</v>
      </c>
      <c r="D1000">
        <f t="shared" si="75"/>
        <v>1.7974391634863554E-5</v>
      </c>
      <c r="E1000">
        <f t="shared" si="76"/>
        <v>1.177951755790783</v>
      </c>
      <c r="F1000">
        <f t="shared" si="77"/>
        <v>2</v>
      </c>
      <c r="G1000">
        <f t="shared" si="78"/>
        <v>1</v>
      </c>
    </row>
    <row r="1001" spans="1:7">
      <c r="A1001">
        <v>1000</v>
      </c>
      <c r="C1001">
        <f t="shared" si="79"/>
        <v>10.937500000000099</v>
      </c>
      <c r="D1001">
        <f t="shared" si="75"/>
        <v>1.777886794571877E-5</v>
      </c>
      <c r="E1001">
        <f t="shared" si="76"/>
        <v>1.1651381108226797</v>
      </c>
      <c r="F1001">
        <f t="shared" si="77"/>
        <v>2</v>
      </c>
      <c r="G1001">
        <f t="shared" si="78"/>
        <v>1</v>
      </c>
    </row>
    <row r="1002" spans="1:7">
      <c r="A1002">
        <v>1001</v>
      </c>
      <c r="C1002">
        <f t="shared" si="79"/>
        <v>10.9484375000001</v>
      </c>
      <c r="D1002">
        <f t="shared" si="75"/>
        <v>1.7585471144303671E-5</v>
      </c>
      <c r="E1002">
        <f t="shared" si="76"/>
        <v>1.152463851441941</v>
      </c>
      <c r="F1002">
        <f t="shared" si="77"/>
        <v>2</v>
      </c>
      <c r="G1002">
        <f t="shared" si="78"/>
        <v>1</v>
      </c>
    </row>
    <row r="1003" spans="1:7">
      <c r="A1003">
        <v>1002</v>
      </c>
      <c r="C1003">
        <f t="shared" si="79"/>
        <v>10.959375000000101</v>
      </c>
      <c r="D1003">
        <f t="shared" si="75"/>
        <v>1.739417809453979E-5</v>
      </c>
      <c r="E1003">
        <f t="shared" si="76"/>
        <v>1.1399274614256651</v>
      </c>
      <c r="F1003">
        <f t="shared" si="77"/>
        <v>2</v>
      </c>
      <c r="G1003">
        <f t="shared" si="78"/>
        <v>1</v>
      </c>
    </row>
    <row r="1004" spans="1:7">
      <c r="A1004">
        <v>1003</v>
      </c>
      <c r="C1004">
        <f t="shared" si="79"/>
        <v>10.970312500000102</v>
      </c>
      <c r="D1004">
        <f t="shared" si="75"/>
        <v>1.7204965912020679E-5</v>
      </c>
      <c r="E1004">
        <f t="shared" si="76"/>
        <v>1.1275274410442753</v>
      </c>
      <c r="F1004">
        <f t="shared" si="77"/>
        <v>2</v>
      </c>
      <c r="G1004">
        <f t="shared" si="78"/>
        <v>1</v>
      </c>
    </row>
    <row r="1005" spans="1:7">
      <c r="A1005">
        <v>1004</v>
      </c>
      <c r="C1005">
        <f t="shared" si="79"/>
        <v>10.981250000000102</v>
      </c>
      <c r="D1005">
        <f t="shared" si="75"/>
        <v>1.7017811961274234E-5</v>
      </c>
      <c r="E1005">
        <f t="shared" si="76"/>
        <v>1.115262306882107</v>
      </c>
      <c r="F1005">
        <f t="shared" si="77"/>
        <v>2</v>
      </c>
      <c r="G1005">
        <f t="shared" si="78"/>
        <v>1</v>
      </c>
    </row>
    <row r="1006" spans="1:7">
      <c r="A1006">
        <v>1005</v>
      </c>
      <c r="C1006">
        <f t="shared" si="79"/>
        <v>10.992187500000103</v>
      </c>
      <c r="D1006">
        <f t="shared" si="75"/>
        <v>1.683269385305483E-5</v>
      </c>
      <c r="E1006">
        <f t="shared" si="76"/>
        <v>1.1031305916599483</v>
      </c>
      <c r="F1006">
        <f t="shared" si="77"/>
        <v>2</v>
      </c>
      <c r="G1006">
        <f t="shared" si="78"/>
        <v>1</v>
      </c>
    </row>
    <row r="1007" spans="1:7">
      <c r="A1007">
        <v>1006</v>
      </c>
      <c r="C1007">
        <f t="shared" si="79"/>
        <v>11.003125000000104</v>
      </c>
      <c r="D1007">
        <f t="shared" si="75"/>
        <v>1.6649589441664887E-5</v>
      </c>
      <c r="E1007">
        <f t="shared" si="76"/>
        <v>1.0911308440595084</v>
      </c>
      <c r="F1007">
        <f t="shared" si="77"/>
        <v>2</v>
      </c>
      <c r="G1007">
        <f t="shared" si="78"/>
        <v>1</v>
      </c>
    </row>
    <row r="1008" spans="1:7">
      <c r="A1008">
        <v>1007</v>
      </c>
      <c r="C1008">
        <f t="shared" si="79"/>
        <v>11.014062500000104</v>
      </c>
      <c r="D1008">
        <f t="shared" si="75"/>
        <v>1.6468476822305566E-5</v>
      </c>
      <c r="E1008">
        <f t="shared" si="76"/>
        <v>1.0792616285497953</v>
      </c>
      <c r="F1008">
        <f t="shared" si="77"/>
        <v>2</v>
      </c>
      <c r="G1008">
        <f t="shared" si="78"/>
        <v>1</v>
      </c>
    </row>
    <row r="1009" spans="1:7">
      <c r="A1009">
        <v>1008</v>
      </c>
      <c r="C1009">
        <f t="shared" si="79"/>
        <v>11.025000000000105</v>
      </c>
      <c r="D1009">
        <f t="shared" si="75"/>
        <v>1.6289334328456314E-5</v>
      </c>
      <c r="E1009">
        <f t="shared" si="76"/>
        <v>1.0675215252153845</v>
      </c>
      <c r="F1009">
        <f t="shared" si="77"/>
        <v>2</v>
      </c>
      <c r="G1009">
        <f t="shared" si="78"/>
        <v>1</v>
      </c>
    </row>
    <row r="1010" spans="1:7">
      <c r="A1010">
        <v>1009</v>
      </c>
      <c r="C1010">
        <f t="shared" si="79"/>
        <v>11.035937500000106</v>
      </c>
      <c r="D1010">
        <f t="shared" si="75"/>
        <v>1.6112140529282886E-5</v>
      </c>
      <c r="E1010">
        <f t="shared" si="76"/>
        <v>1.0559091295865539</v>
      </c>
      <c r="F1010">
        <f t="shared" si="77"/>
        <v>2</v>
      </c>
      <c r="G1010">
        <f t="shared" si="78"/>
        <v>1</v>
      </c>
    </row>
    <row r="1011" spans="1:7">
      <c r="A1011">
        <v>1010</v>
      </c>
      <c r="C1011">
        <f t="shared" si="79"/>
        <v>11.046875000000107</v>
      </c>
      <c r="D1011">
        <f t="shared" si="75"/>
        <v>1.593687422707357E-5</v>
      </c>
      <c r="E1011">
        <f t="shared" si="76"/>
        <v>1.0444230524712665</v>
      </c>
      <c r="F1011">
        <f t="shared" si="77"/>
        <v>2</v>
      </c>
      <c r="G1011">
        <f t="shared" si="78"/>
        <v>1</v>
      </c>
    </row>
    <row r="1012" spans="1:7">
      <c r="A1012">
        <v>1011</v>
      </c>
      <c r="C1012">
        <f t="shared" si="79"/>
        <v>11.057812500000107</v>
      </c>
      <c r="D1012">
        <f t="shared" si="75"/>
        <v>1.5763514454703309E-5</v>
      </c>
      <c r="E1012">
        <f t="shared" si="76"/>
        <v>1.0330619197889814</v>
      </c>
      <c r="F1012">
        <f t="shared" si="77"/>
        <v>2</v>
      </c>
      <c r="G1012">
        <f t="shared" si="78"/>
        <v>1</v>
      </c>
    </row>
    <row r="1013" spans="1:7">
      <c r="A1013">
        <v>1012</v>
      </c>
      <c r="C1013">
        <f t="shared" si="79"/>
        <v>11.068750000000108</v>
      </c>
      <c r="D1013">
        <f t="shared" si="75"/>
        <v>1.55920404731254E-5</v>
      </c>
      <c r="E1013">
        <f t="shared" si="76"/>
        <v>1.021824372406273</v>
      </c>
      <c r="F1013">
        <f t="shared" si="77"/>
        <v>2</v>
      </c>
      <c r="G1013">
        <f t="shared" si="78"/>
        <v>1</v>
      </c>
    </row>
    <row r="1014" spans="1:7">
      <c r="A1014">
        <v>1013</v>
      </c>
      <c r="C1014">
        <f t="shared" si="79"/>
        <v>11.079687500000109</v>
      </c>
      <c r="D1014">
        <f t="shared" si="75"/>
        <v>1.5422431768890473E-5</v>
      </c>
      <c r="E1014">
        <f t="shared" si="76"/>
        <v>1.010709065974237</v>
      </c>
      <c r="F1014">
        <f t="shared" si="77"/>
        <v>2</v>
      </c>
      <c r="G1014">
        <f t="shared" si="78"/>
        <v>1</v>
      </c>
    </row>
    <row r="1015" spans="1:7">
      <c r="A1015">
        <v>1014</v>
      </c>
      <c r="C1015">
        <f t="shared" si="79"/>
        <v>11.090625000000109</v>
      </c>
      <c r="D1015">
        <f t="shared" si="75"/>
        <v>1.5254668051692482E-5</v>
      </c>
      <c r="E1015">
        <f t="shared" si="76"/>
        <v>0.99971467076766674</v>
      </c>
      <c r="F1015">
        <f t="shared" si="77"/>
        <v>1</v>
      </c>
      <c r="G1015">
        <f t="shared" si="78"/>
        <v>0</v>
      </c>
    </row>
    <row r="1016" spans="1:7">
      <c r="A1016">
        <v>1015</v>
      </c>
      <c r="C1016">
        <f t="shared" si="79"/>
        <v>11.10156250000011</v>
      </c>
      <c r="D1016">
        <f t="shared" si="75"/>
        <v>1.508872925194135E-5</v>
      </c>
      <c r="E1016">
        <f t="shared" si="76"/>
        <v>0.98883987152597641</v>
      </c>
      <c r="F1016">
        <f t="shared" si="77"/>
        <v>1</v>
      </c>
      <c r="G1016">
        <f t="shared" si="78"/>
        <v>0</v>
      </c>
    </row>
    <row r="1017" spans="1:7">
      <c r="A1017">
        <v>1016</v>
      </c>
      <c r="C1017">
        <f t="shared" si="79"/>
        <v>11.112500000000111</v>
      </c>
      <c r="D1017">
        <f t="shared" si="75"/>
        <v>1.4924595518362067E-5</v>
      </c>
      <c r="E1017">
        <f t="shared" si="76"/>
        <v>0.9780833672958581</v>
      </c>
      <c r="F1017">
        <f t="shared" si="77"/>
        <v>1</v>
      </c>
      <c r="G1017">
        <f t="shared" si="78"/>
        <v>0</v>
      </c>
    </row>
    <row r="1018" spans="1:7">
      <c r="A1018">
        <v>1017</v>
      </c>
      <c r="C1018">
        <f t="shared" si="79"/>
        <v>11.123437500000112</v>
      </c>
      <c r="D1018">
        <f t="shared" si="75"/>
        <v>1.4762247215619856E-5</v>
      </c>
      <c r="E1018">
        <f t="shared" si="76"/>
        <v>0.96744387127564724</v>
      </c>
      <c r="F1018">
        <f t="shared" si="77"/>
        <v>1</v>
      </c>
      <c r="G1018">
        <f t="shared" si="78"/>
        <v>0</v>
      </c>
    </row>
    <row r="1019" spans="1:7">
      <c r="A1019">
        <v>1018</v>
      </c>
      <c r="C1019">
        <f t="shared" si="79"/>
        <v>11.134375000000112</v>
      </c>
      <c r="D1019">
        <f t="shared" si="75"/>
        <v>1.4601664921971215E-5</v>
      </c>
      <c r="E1019">
        <f t="shared" si="76"/>
        <v>0.9569201106613836</v>
      </c>
      <c r="F1019">
        <f t="shared" si="77"/>
        <v>1</v>
      </c>
      <c r="G1019">
        <f t="shared" si="78"/>
        <v>0</v>
      </c>
    </row>
    <row r="1020" spans="1:7">
      <c r="A1020">
        <v>1019</v>
      </c>
      <c r="C1020">
        <f t="shared" si="79"/>
        <v>11.145312500000113</v>
      </c>
      <c r="D1020">
        <f t="shared" si="75"/>
        <v>1.4442829426940483E-5</v>
      </c>
      <c r="E1020">
        <f t="shared" si="76"/>
        <v>0.94651082649454454</v>
      </c>
      <c r="F1020">
        <f t="shared" si="77"/>
        <v>1</v>
      </c>
      <c r="G1020">
        <f t="shared" si="78"/>
        <v>0</v>
      </c>
    </row>
    <row r="1021" spans="1:7">
      <c r="A1021">
        <v>1020</v>
      </c>
      <c r="C1021">
        <f t="shared" si="79"/>
        <v>11.156250000000114</v>
      </c>
      <c r="D1021">
        <f t="shared" si="75"/>
        <v>1.4285721729021686E-5</v>
      </c>
      <c r="E1021">
        <f t="shared" si="76"/>
        <v>0.93621477351143623</v>
      </c>
      <c r="F1021">
        <f t="shared" si="77"/>
        <v>1</v>
      </c>
      <c r="G1021">
        <f t="shared" si="78"/>
        <v>0</v>
      </c>
    </row>
    <row r="1022" spans="1:7">
      <c r="A1022">
        <v>1021</v>
      </c>
      <c r="C1022">
        <f t="shared" si="79"/>
        <v>11.167187500000114</v>
      </c>
      <c r="D1022">
        <f t="shared" si="75"/>
        <v>1.4130323033405398E-5</v>
      </c>
      <c r="E1022">
        <f t="shared" si="76"/>
        <v>0.92603071999422271</v>
      </c>
      <c r="F1022">
        <f t="shared" si="77"/>
        <v>1</v>
      </c>
      <c r="G1022">
        <f t="shared" si="78"/>
        <v>0</v>
      </c>
    </row>
    <row r="1023" spans="1:7">
      <c r="A1023">
        <v>1022</v>
      </c>
      <c r="C1023">
        <f t="shared" si="79"/>
        <v>11.178125000000115</v>
      </c>
      <c r="D1023">
        <f t="shared" si="75"/>
        <v>1.3976614749730298E-5</v>
      </c>
      <c r="E1023">
        <f t="shared" si="76"/>
        <v>0.91595744762357501</v>
      </c>
      <c r="F1023">
        <f t="shared" si="77"/>
        <v>1</v>
      </c>
      <c r="G1023">
        <f t="shared" si="78"/>
        <v>0</v>
      </c>
    </row>
    <row r="1024" spans="1:7">
      <c r="A1024">
        <v>1023</v>
      </c>
      <c r="C1024">
        <f t="shared" ref="C1024" si="80">+C1023+$B$3</f>
        <v>11.189062500000116</v>
      </c>
      <c r="D1024">
        <f t="shared" si="75"/>
        <v>1.3824578489859217E-5</v>
      </c>
      <c r="E1024">
        <f t="shared" si="76"/>
        <v>0.90599375133292381</v>
      </c>
      <c r="F1024">
        <f t="shared" si="77"/>
        <v>1</v>
      </c>
      <c r="G1024">
        <f t="shared" ref="G1024" si="81">+FLOOR(E1024,1)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C61A-70CB-4F5B-BDFE-14D6B230FC98}">
  <dimension ref="A1:J5000"/>
  <sheetViews>
    <sheetView topLeftCell="D1" workbookViewId="0">
      <selection activeCell="I4" sqref="I4"/>
    </sheetView>
  </sheetViews>
  <sheetFormatPr defaultRowHeight="14.45"/>
  <cols>
    <col min="2" max="2" width="15.140625" bestFit="1" customWidth="1"/>
    <col min="3" max="3" width="14" bestFit="1" customWidth="1"/>
    <col min="4" max="4" width="18.7109375" bestFit="1" customWidth="1"/>
    <col min="5" max="5" width="16.28515625" bestFit="1" customWidth="1"/>
  </cols>
  <sheetData>
    <row r="1" spans="1:10">
      <c r="A1" t="s">
        <v>0</v>
      </c>
      <c r="B1" t="s">
        <v>1</v>
      </c>
      <c r="C1">
        <v>1024</v>
      </c>
      <c r="G1" t="s">
        <v>2</v>
      </c>
      <c r="H1" t="s">
        <v>3</v>
      </c>
      <c r="I1" t="s">
        <v>4</v>
      </c>
      <c r="J1" t="s">
        <v>5</v>
      </c>
    </row>
    <row r="2" spans="1:10">
      <c r="A2">
        <v>1</v>
      </c>
      <c r="B2">
        <v>2.0000000000000001E-4</v>
      </c>
      <c r="C2" s="1">
        <f>+A2/B2</f>
        <v>5000</v>
      </c>
      <c r="D2" s="2">
        <f>+C2*16</f>
        <v>80000</v>
      </c>
      <c r="E2" s="2">
        <f>+D2*8</f>
        <v>640000</v>
      </c>
      <c r="F2">
        <v>1</v>
      </c>
      <c r="G2">
        <v>0</v>
      </c>
      <c r="H2">
        <v>0</v>
      </c>
      <c r="I2">
        <v>0</v>
      </c>
      <c r="J2">
        <f>+I2+H2+G2</f>
        <v>0</v>
      </c>
    </row>
    <row r="3" spans="1:10">
      <c r="B3" s="1">
        <f>1/B2</f>
        <v>5000</v>
      </c>
      <c r="F3">
        <v>2</v>
      </c>
      <c r="G3">
        <v>0</v>
      </c>
      <c r="H3">
        <v>0</v>
      </c>
      <c r="I3">
        <v>0</v>
      </c>
      <c r="J3">
        <f t="shared" ref="J3:J66" si="0">+I3+H3+G3</f>
        <v>0</v>
      </c>
    </row>
    <row r="4" spans="1:10">
      <c r="F4">
        <v>3</v>
      </c>
      <c r="G4">
        <v>0</v>
      </c>
      <c r="H4">
        <v>0</v>
      </c>
      <c r="I4">
        <v>0</v>
      </c>
      <c r="J4">
        <f t="shared" si="0"/>
        <v>0</v>
      </c>
    </row>
    <row r="5" spans="1:10">
      <c r="A5" t="s">
        <v>2</v>
      </c>
      <c r="F5">
        <v>4</v>
      </c>
      <c r="G5">
        <v>0</v>
      </c>
      <c r="H5">
        <v>0</v>
      </c>
      <c r="I5">
        <v>0</v>
      </c>
      <c r="J5">
        <f t="shared" si="0"/>
        <v>0</v>
      </c>
    </row>
    <row r="6" spans="1:10">
      <c r="A6" t="s">
        <v>6</v>
      </c>
      <c r="B6">
        <v>0.69107188906763228</v>
      </c>
      <c r="C6">
        <v>3000</v>
      </c>
      <c r="D6">
        <f>5000-C6</f>
        <v>2000</v>
      </c>
      <c r="E6">
        <f>+D6/$C$1</f>
        <v>1.953125</v>
      </c>
      <c r="F6">
        <v>5</v>
      </c>
      <c r="G6">
        <v>0</v>
      </c>
      <c r="H6">
        <v>0</v>
      </c>
      <c r="I6">
        <v>0</v>
      </c>
      <c r="J6">
        <f t="shared" si="0"/>
        <v>0</v>
      </c>
    </row>
    <row r="7" spans="1:10">
      <c r="A7" t="s">
        <v>7</v>
      </c>
      <c r="B7">
        <v>0.2</v>
      </c>
      <c r="C7">
        <f>FLOOR(Sheet1!$G$1*Sheet2!B7,1)</f>
        <v>13107</v>
      </c>
      <c r="F7">
        <v>6</v>
      </c>
      <c r="G7">
        <v>0</v>
      </c>
      <c r="H7">
        <v>0</v>
      </c>
      <c r="I7">
        <v>0</v>
      </c>
      <c r="J7">
        <f t="shared" si="0"/>
        <v>0</v>
      </c>
    </row>
    <row r="8" spans="1:10">
      <c r="A8" s="3" t="s">
        <v>3</v>
      </c>
      <c r="F8">
        <v>7</v>
      </c>
      <c r="G8">
        <v>0</v>
      </c>
      <c r="H8">
        <v>0</v>
      </c>
      <c r="I8">
        <v>0</v>
      </c>
      <c r="J8">
        <f t="shared" si="0"/>
        <v>0</v>
      </c>
    </row>
    <row r="9" spans="1:10">
      <c r="A9" t="s">
        <v>6</v>
      </c>
      <c r="B9">
        <v>0.57092659157386416</v>
      </c>
      <c r="C9">
        <f>+FLOOR($F$5000*B9,1)</f>
        <v>2854</v>
      </c>
      <c r="D9">
        <f>5000-C9</f>
        <v>2146</v>
      </c>
      <c r="E9">
        <f>+D9/$C$1</f>
        <v>2.095703125</v>
      </c>
      <c r="F9">
        <v>8</v>
      </c>
      <c r="G9">
        <v>0</v>
      </c>
      <c r="H9">
        <v>0</v>
      </c>
      <c r="I9">
        <v>0</v>
      </c>
      <c r="J9">
        <f t="shared" si="0"/>
        <v>0</v>
      </c>
    </row>
    <row r="10" spans="1:10">
      <c r="A10" t="s">
        <v>7</v>
      </c>
      <c r="B10">
        <v>0.70731624000803539</v>
      </c>
      <c r="C10">
        <f>FLOOR(Sheet1!$G$1*Sheet2!B10,1)</f>
        <v>46353</v>
      </c>
      <c r="F10">
        <v>9</v>
      </c>
      <c r="G10">
        <v>0</v>
      </c>
      <c r="H10">
        <v>0</v>
      </c>
      <c r="I10">
        <v>0</v>
      </c>
      <c r="J10">
        <f t="shared" si="0"/>
        <v>0</v>
      </c>
    </row>
    <row r="11" spans="1:10">
      <c r="A11" s="3" t="s">
        <v>4</v>
      </c>
      <c r="F11">
        <v>10</v>
      </c>
      <c r="G11">
        <v>0</v>
      </c>
      <c r="H11">
        <v>0</v>
      </c>
      <c r="I11">
        <v>0</v>
      </c>
      <c r="J11">
        <f t="shared" si="0"/>
        <v>0</v>
      </c>
    </row>
    <row r="12" spans="1:10">
      <c r="A12" t="s">
        <v>6</v>
      </c>
      <c r="B12">
        <v>0.14010346415093333</v>
      </c>
      <c r="C12">
        <f>+FLOOR($F$5000*B12,1)</f>
        <v>700</v>
      </c>
      <c r="D12">
        <f>5000-C12</f>
        <v>4300</v>
      </c>
      <c r="E12">
        <f>+D12/$C$1</f>
        <v>4.19921875</v>
      </c>
      <c r="F12">
        <v>11</v>
      </c>
      <c r="G12">
        <v>0</v>
      </c>
      <c r="H12">
        <v>0</v>
      </c>
      <c r="I12">
        <v>0</v>
      </c>
      <c r="J12">
        <f t="shared" si="0"/>
        <v>0</v>
      </c>
    </row>
    <row r="13" spans="1:10">
      <c r="A13" t="s">
        <v>7</v>
      </c>
      <c r="B13">
        <v>0.91435539656595832</v>
      </c>
      <c r="C13">
        <f>FLOOR(Sheet1!$G$1*Sheet2!B13,1)</f>
        <v>59922</v>
      </c>
      <c r="F13">
        <v>12</v>
      </c>
      <c r="G13">
        <v>0</v>
      </c>
      <c r="H13">
        <v>0</v>
      </c>
      <c r="I13">
        <v>0</v>
      </c>
      <c r="J13">
        <f t="shared" si="0"/>
        <v>0</v>
      </c>
    </row>
    <row r="14" spans="1:10">
      <c r="F14">
        <v>13</v>
      </c>
      <c r="G14">
        <v>0</v>
      </c>
      <c r="H14">
        <v>0</v>
      </c>
      <c r="I14">
        <v>0</v>
      </c>
      <c r="J14">
        <f t="shared" si="0"/>
        <v>0</v>
      </c>
    </row>
    <row r="15" spans="1:10">
      <c r="F15">
        <v>14</v>
      </c>
      <c r="G15">
        <v>0</v>
      </c>
      <c r="H15">
        <v>0</v>
      </c>
      <c r="I15">
        <v>0</v>
      </c>
      <c r="J15">
        <f t="shared" si="0"/>
        <v>0</v>
      </c>
    </row>
    <row r="16" spans="1:10">
      <c r="F16">
        <v>15</v>
      </c>
      <c r="G16">
        <v>0</v>
      </c>
      <c r="H16">
        <v>0</v>
      </c>
      <c r="I16">
        <v>0</v>
      </c>
      <c r="J16">
        <f t="shared" si="0"/>
        <v>0</v>
      </c>
    </row>
    <row r="17" spans="6:10">
      <c r="F17">
        <v>16</v>
      </c>
      <c r="G17">
        <v>0</v>
      </c>
      <c r="H17">
        <v>0</v>
      </c>
      <c r="I17">
        <v>0</v>
      </c>
      <c r="J17">
        <f t="shared" si="0"/>
        <v>0</v>
      </c>
    </row>
    <row r="18" spans="6:10">
      <c r="F18">
        <v>17</v>
      </c>
      <c r="G18">
        <v>0</v>
      </c>
      <c r="H18">
        <v>0</v>
      </c>
      <c r="I18">
        <v>0</v>
      </c>
      <c r="J18">
        <f t="shared" si="0"/>
        <v>0</v>
      </c>
    </row>
    <row r="19" spans="6:10">
      <c r="F19">
        <v>18</v>
      </c>
      <c r="G19">
        <v>0</v>
      </c>
      <c r="H19">
        <v>0</v>
      </c>
      <c r="I19">
        <v>0</v>
      </c>
      <c r="J19">
        <f t="shared" si="0"/>
        <v>0</v>
      </c>
    </row>
    <row r="20" spans="6:10">
      <c r="F20">
        <v>19</v>
      </c>
      <c r="G20">
        <v>0</v>
      </c>
      <c r="H20">
        <v>0</v>
      </c>
      <c r="I20">
        <v>0</v>
      </c>
      <c r="J20">
        <f t="shared" si="0"/>
        <v>0</v>
      </c>
    </row>
    <row r="21" spans="6:10">
      <c r="F21">
        <v>20</v>
      </c>
      <c r="G21">
        <v>0</v>
      </c>
      <c r="H21">
        <v>0</v>
      </c>
      <c r="I21">
        <v>0</v>
      </c>
      <c r="J21">
        <f t="shared" si="0"/>
        <v>0</v>
      </c>
    </row>
    <row r="22" spans="6:10">
      <c r="F22">
        <v>21</v>
      </c>
      <c r="G22">
        <v>0</v>
      </c>
      <c r="H22">
        <v>0</v>
      </c>
      <c r="I22">
        <v>0</v>
      </c>
      <c r="J22">
        <f t="shared" si="0"/>
        <v>0</v>
      </c>
    </row>
    <row r="23" spans="6:10">
      <c r="F23">
        <v>22</v>
      </c>
      <c r="G23">
        <v>0</v>
      </c>
      <c r="H23">
        <v>0</v>
      </c>
      <c r="I23">
        <v>0</v>
      </c>
      <c r="J23">
        <f t="shared" si="0"/>
        <v>0</v>
      </c>
    </row>
    <row r="24" spans="6:10">
      <c r="F24">
        <v>23</v>
      </c>
      <c r="G24">
        <v>0</v>
      </c>
      <c r="H24">
        <v>0</v>
      </c>
      <c r="I24">
        <v>0</v>
      </c>
      <c r="J24">
        <f t="shared" si="0"/>
        <v>0</v>
      </c>
    </row>
    <row r="25" spans="6:10">
      <c r="F25">
        <v>24</v>
      </c>
      <c r="G25">
        <v>0</v>
      </c>
      <c r="H25">
        <v>0</v>
      </c>
      <c r="I25">
        <v>0</v>
      </c>
      <c r="J25">
        <f t="shared" si="0"/>
        <v>0</v>
      </c>
    </row>
    <row r="26" spans="6:10">
      <c r="F26">
        <v>25</v>
      </c>
      <c r="G26">
        <v>0</v>
      </c>
      <c r="H26">
        <v>0</v>
      </c>
      <c r="I26">
        <v>0</v>
      </c>
      <c r="J26">
        <f t="shared" si="0"/>
        <v>0</v>
      </c>
    </row>
    <row r="27" spans="6:10">
      <c r="F27">
        <v>26</v>
      </c>
      <c r="G27">
        <v>0</v>
      </c>
      <c r="H27">
        <v>0</v>
      </c>
      <c r="I27">
        <v>0</v>
      </c>
      <c r="J27">
        <f t="shared" si="0"/>
        <v>0</v>
      </c>
    </row>
    <row r="28" spans="6:10">
      <c r="F28">
        <v>27</v>
      </c>
      <c r="G28">
        <v>0</v>
      </c>
      <c r="H28">
        <v>0</v>
      </c>
      <c r="I28">
        <v>0</v>
      </c>
      <c r="J28">
        <f t="shared" si="0"/>
        <v>0</v>
      </c>
    </row>
    <row r="29" spans="6:10">
      <c r="F29">
        <v>28</v>
      </c>
      <c r="G29">
        <v>0</v>
      </c>
      <c r="H29">
        <v>0</v>
      </c>
      <c r="I29">
        <v>0</v>
      </c>
      <c r="J29">
        <f t="shared" si="0"/>
        <v>0</v>
      </c>
    </row>
    <row r="30" spans="6:10">
      <c r="F30">
        <v>29</v>
      </c>
      <c r="G30">
        <v>0</v>
      </c>
      <c r="H30">
        <v>0</v>
      </c>
      <c r="I30">
        <v>0</v>
      </c>
      <c r="J30">
        <f t="shared" si="0"/>
        <v>0</v>
      </c>
    </row>
    <row r="31" spans="6:10">
      <c r="F31">
        <v>30</v>
      </c>
      <c r="G31">
        <v>0</v>
      </c>
      <c r="H31">
        <v>0</v>
      </c>
      <c r="I31">
        <v>0</v>
      </c>
      <c r="J31">
        <f t="shared" si="0"/>
        <v>0</v>
      </c>
    </row>
    <row r="32" spans="6:10">
      <c r="F32">
        <v>31</v>
      </c>
      <c r="G32">
        <v>0</v>
      </c>
      <c r="H32">
        <v>0</v>
      </c>
      <c r="I32">
        <v>0</v>
      </c>
      <c r="J32">
        <f t="shared" si="0"/>
        <v>0</v>
      </c>
    </row>
    <row r="33" spans="6:10">
      <c r="F33">
        <v>32</v>
      </c>
      <c r="G33">
        <v>0</v>
      </c>
      <c r="H33">
        <v>0</v>
      </c>
      <c r="I33">
        <v>0</v>
      </c>
      <c r="J33">
        <f t="shared" si="0"/>
        <v>0</v>
      </c>
    </row>
    <row r="34" spans="6:10">
      <c r="F34">
        <v>33</v>
      </c>
      <c r="G34">
        <v>0</v>
      </c>
      <c r="H34">
        <v>0</v>
      </c>
      <c r="I34">
        <v>0</v>
      </c>
      <c r="J34">
        <f t="shared" si="0"/>
        <v>0</v>
      </c>
    </row>
    <row r="35" spans="6:10">
      <c r="F35">
        <v>34</v>
      </c>
      <c r="G35">
        <v>0</v>
      </c>
      <c r="H35">
        <v>0</v>
      </c>
      <c r="I35">
        <v>0</v>
      </c>
      <c r="J35">
        <f t="shared" si="0"/>
        <v>0</v>
      </c>
    </row>
    <row r="36" spans="6:10">
      <c r="F36">
        <v>35</v>
      </c>
      <c r="G36">
        <v>0</v>
      </c>
      <c r="H36">
        <v>0</v>
      </c>
      <c r="I36">
        <v>0</v>
      </c>
      <c r="J36">
        <f t="shared" si="0"/>
        <v>0</v>
      </c>
    </row>
    <row r="37" spans="6:10">
      <c r="F37">
        <v>36</v>
      </c>
      <c r="G37">
        <v>0</v>
      </c>
      <c r="H37">
        <v>0</v>
      </c>
      <c r="I37">
        <v>0</v>
      </c>
      <c r="J37">
        <f t="shared" si="0"/>
        <v>0</v>
      </c>
    </row>
    <row r="38" spans="6:10">
      <c r="F38">
        <v>37</v>
      </c>
      <c r="G38">
        <v>0</v>
      </c>
      <c r="H38">
        <v>0</v>
      </c>
      <c r="I38">
        <v>0</v>
      </c>
      <c r="J38">
        <f t="shared" si="0"/>
        <v>0</v>
      </c>
    </row>
    <row r="39" spans="6:10">
      <c r="F39">
        <v>38</v>
      </c>
      <c r="G39">
        <v>0</v>
      </c>
      <c r="H39">
        <v>0</v>
      </c>
      <c r="I39">
        <v>0</v>
      </c>
      <c r="J39">
        <f t="shared" si="0"/>
        <v>0</v>
      </c>
    </row>
    <row r="40" spans="6:10">
      <c r="F40">
        <v>39</v>
      </c>
      <c r="G40">
        <v>0</v>
      </c>
      <c r="H40">
        <v>0</v>
      </c>
      <c r="I40">
        <v>0</v>
      </c>
      <c r="J40">
        <f t="shared" si="0"/>
        <v>0</v>
      </c>
    </row>
    <row r="41" spans="6:10">
      <c r="F41">
        <v>40</v>
      </c>
      <c r="G41">
        <v>0</v>
      </c>
      <c r="H41">
        <v>0</v>
      </c>
      <c r="I41">
        <v>0</v>
      </c>
      <c r="J41">
        <f t="shared" si="0"/>
        <v>0</v>
      </c>
    </row>
    <row r="42" spans="6:10">
      <c r="F42">
        <v>41</v>
      </c>
      <c r="G42">
        <v>0</v>
      </c>
      <c r="H42">
        <v>0</v>
      </c>
      <c r="I42">
        <v>0</v>
      </c>
      <c r="J42">
        <f t="shared" si="0"/>
        <v>0</v>
      </c>
    </row>
    <row r="43" spans="6:10">
      <c r="F43">
        <v>42</v>
      </c>
      <c r="G43">
        <v>0</v>
      </c>
      <c r="H43">
        <v>0</v>
      </c>
      <c r="I43">
        <v>0</v>
      </c>
      <c r="J43">
        <f t="shared" si="0"/>
        <v>0</v>
      </c>
    </row>
    <row r="44" spans="6:10">
      <c r="F44">
        <v>43</v>
      </c>
      <c r="G44">
        <v>0</v>
      </c>
      <c r="H44">
        <v>0</v>
      </c>
      <c r="I44">
        <v>0</v>
      </c>
      <c r="J44">
        <f t="shared" si="0"/>
        <v>0</v>
      </c>
    </row>
    <row r="45" spans="6:10">
      <c r="F45">
        <v>44</v>
      </c>
      <c r="G45">
        <v>0</v>
      </c>
      <c r="H45">
        <v>0</v>
      </c>
      <c r="I45">
        <v>0</v>
      </c>
      <c r="J45">
        <f t="shared" si="0"/>
        <v>0</v>
      </c>
    </row>
    <row r="46" spans="6:10">
      <c r="F46">
        <v>45</v>
      </c>
      <c r="G46">
        <v>0</v>
      </c>
      <c r="H46">
        <v>0</v>
      </c>
      <c r="I46">
        <v>0</v>
      </c>
      <c r="J46">
        <f t="shared" si="0"/>
        <v>0</v>
      </c>
    </row>
    <row r="47" spans="6:10">
      <c r="F47">
        <v>46</v>
      </c>
      <c r="G47">
        <v>0</v>
      </c>
      <c r="H47">
        <v>0</v>
      </c>
      <c r="I47">
        <v>0</v>
      </c>
      <c r="J47">
        <f t="shared" si="0"/>
        <v>0</v>
      </c>
    </row>
    <row r="48" spans="6:10">
      <c r="F48">
        <v>47</v>
      </c>
      <c r="G48">
        <v>0</v>
      </c>
      <c r="H48">
        <v>0</v>
      </c>
      <c r="I48">
        <v>0</v>
      </c>
      <c r="J48">
        <f t="shared" si="0"/>
        <v>0</v>
      </c>
    </row>
    <row r="49" spans="6:10">
      <c r="F49">
        <v>48</v>
      </c>
      <c r="G49">
        <v>0</v>
      </c>
      <c r="H49">
        <v>0</v>
      </c>
      <c r="I49">
        <v>0</v>
      </c>
      <c r="J49">
        <f t="shared" si="0"/>
        <v>0</v>
      </c>
    </row>
    <row r="50" spans="6:10">
      <c r="F50">
        <v>49</v>
      </c>
      <c r="G50">
        <v>0</v>
      </c>
      <c r="H50">
        <v>0</v>
      </c>
      <c r="I50">
        <v>0</v>
      </c>
      <c r="J50">
        <f t="shared" si="0"/>
        <v>0</v>
      </c>
    </row>
    <row r="51" spans="6:10">
      <c r="F51">
        <v>50</v>
      </c>
      <c r="G51">
        <v>0</v>
      </c>
      <c r="H51">
        <v>0</v>
      </c>
      <c r="I51">
        <v>0</v>
      </c>
      <c r="J51">
        <f t="shared" si="0"/>
        <v>0</v>
      </c>
    </row>
    <row r="52" spans="6:10">
      <c r="F52">
        <v>51</v>
      </c>
      <c r="G52">
        <v>0</v>
      </c>
      <c r="H52">
        <v>0</v>
      </c>
      <c r="I52">
        <v>0</v>
      </c>
      <c r="J52">
        <f t="shared" si="0"/>
        <v>0</v>
      </c>
    </row>
    <row r="53" spans="6:10">
      <c r="F53">
        <v>52</v>
      </c>
      <c r="G53">
        <v>0</v>
      </c>
      <c r="H53">
        <v>0</v>
      </c>
      <c r="I53">
        <v>0</v>
      </c>
      <c r="J53">
        <f t="shared" si="0"/>
        <v>0</v>
      </c>
    </row>
    <row r="54" spans="6:10">
      <c r="F54">
        <v>53</v>
      </c>
      <c r="G54">
        <v>0</v>
      </c>
      <c r="H54">
        <v>0</v>
      </c>
      <c r="I54">
        <v>0</v>
      </c>
      <c r="J54">
        <f t="shared" si="0"/>
        <v>0</v>
      </c>
    </row>
    <row r="55" spans="6:10">
      <c r="F55">
        <v>54</v>
      </c>
      <c r="G55">
        <v>0</v>
      </c>
      <c r="H55">
        <v>0</v>
      </c>
      <c r="I55">
        <v>0</v>
      </c>
      <c r="J55">
        <f t="shared" si="0"/>
        <v>0</v>
      </c>
    </row>
    <row r="56" spans="6:10">
      <c r="F56">
        <v>55</v>
      </c>
      <c r="G56">
        <v>0</v>
      </c>
      <c r="H56">
        <v>0</v>
      </c>
      <c r="I56">
        <v>0</v>
      </c>
      <c r="J56">
        <f t="shared" si="0"/>
        <v>0</v>
      </c>
    </row>
    <row r="57" spans="6:10">
      <c r="F57">
        <v>56</v>
      </c>
      <c r="G57">
        <v>0</v>
      </c>
      <c r="H57">
        <v>0</v>
      </c>
      <c r="I57">
        <v>0</v>
      </c>
      <c r="J57">
        <f t="shared" si="0"/>
        <v>0</v>
      </c>
    </row>
    <row r="58" spans="6:10">
      <c r="F58">
        <v>57</v>
      </c>
      <c r="G58">
        <v>0</v>
      </c>
      <c r="H58">
        <v>0</v>
      </c>
      <c r="I58">
        <v>0</v>
      </c>
      <c r="J58">
        <f t="shared" si="0"/>
        <v>0</v>
      </c>
    </row>
    <row r="59" spans="6:10">
      <c r="F59">
        <v>58</v>
      </c>
      <c r="G59">
        <v>0</v>
      </c>
      <c r="H59">
        <v>0</v>
      </c>
      <c r="I59">
        <v>0</v>
      </c>
      <c r="J59">
        <f t="shared" si="0"/>
        <v>0</v>
      </c>
    </row>
    <row r="60" spans="6:10">
      <c r="F60">
        <v>59</v>
      </c>
      <c r="G60">
        <v>0</v>
      </c>
      <c r="H60">
        <v>0</v>
      </c>
      <c r="I60">
        <v>0</v>
      </c>
      <c r="J60">
        <f t="shared" si="0"/>
        <v>0</v>
      </c>
    </row>
    <row r="61" spans="6:10">
      <c r="F61">
        <v>60</v>
      </c>
      <c r="G61">
        <v>0</v>
      </c>
      <c r="H61">
        <v>0</v>
      </c>
      <c r="I61">
        <v>0</v>
      </c>
      <c r="J61">
        <f t="shared" si="0"/>
        <v>0</v>
      </c>
    </row>
    <row r="62" spans="6:10">
      <c r="F62">
        <v>61</v>
      </c>
      <c r="G62">
        <v>0</v>
      </c>
      <c r="H62">
        <v>0</v>
      </c>
      <c r="I62">
        <v>0</v>
      </c>
      <c r="J62">
        <f t="shared" si="0"/>
        <v>0</v>
      </c>
    </row>
    <row r="63" spans="6:10">
      <c r="F63">
        <v>62</v>
      </c>
      <c r="G63">
        <v>0</v>
      </c>
      <c r="H63">
        <v>0</v>
      </c>
      <c r="I63">
        <v>0</v>
      </c>
      <c r="J63">
        <f t="shared" si="0"/>
        <v>0</v>
      </c>
    </row>
    <row r="64" spans="6:10">
      <c r="F64">
        <v>63</v>
      </c>
      <c r="G64">
        <v>0</v>
      </c>
      <c r="H64">
        <v>0</v>
      </c>
      <c r="I64">
        <v>0</v>
      </c>
      <c r="J64">
        <f t="shared" si="0"/>
        <v>0</v>
      </c>
    </row>
    <row r="65" spans="6:10">
      <c r="F65">
        <v>64</v>
      </c>
      <c r="G65">
        <v>0</v>
      </c>
      <c r="H65">
        <v>0</v>
      </c>
      <c r="I65">
        <v>0</v>
      </c>
      <c r="J65">
        <f t="shared" si="0"/>
        <v>0</v>
      </c>
    </row>
    <row r="66" spans="6:10">
      <c r="F66">
        <v>65</v>
      </c>
      <c r="G66">
        <v>0</v>
      </c>
      <c r="H66">
        <v>0</v>
      </c>
      <c r="I66">
        <v>0</v>
      </c>
      <c r="J66">
        <f t="shared" si="0"/>
        <v>0</v>
      </c>
    </row>
    <row r="67" spans="6:10">
      <c r="F67">
        <v>66</v>
      </c>
      <c r="G67">
        <v>0</v>
      </c>
      <c r="H67">
        <v>0</v>
      </c>
      <c r="I67">
        <v>0</v>
      </c>
      <c r="J67">
        <f t="shared" ref="J67:J130" si="1">+I67+H67+G67</f>
        <v>0</v>
      </c>
    </row>
    <row r="68" spans="6:10">
      <c r="F68">
        <v>67</v>
      </c>
      <c r="G68">
        <v>0</v>
      </c>
      <c r="H68">
        <v>0</v>
      </c>
      <c r="I68">
        <v>0</v>
      </c>
      <c r="J68">
        <f t="shared" si="1"/>
        <v>0</v>
      </c>
    </row>
    <row r="69" spans="6:10">
      <c r="F69">
        <v>68</v>
      </c>
      <c r="G69">
        <v>0</v>
      </c>
      <c r="H69">
        <v>0</v>
      </c>
      <c r="I69">
        <v>0</v>
      </c>
      <c r="J69">
        <f t="shared" si="1"/>
        <v>0</v>
      </c>
    </row>
    <row r="70" spans="6:10">
      <c r="F70">
        <v>69</v>
      </c>
      <c r="G70">
        <v>0</v>
      </c>
      <c r="H70">
        <v>0</v>
      </c>
      <c r="I70">
        <v>0</v>
      </c>
      <c r="J70">
        <f t="shared" si="1"/>
        <v>0</v>
      </c>
    </row>
    <row r="71" spans="6:10">
      <c r="F71">
        <v>70</v>
      </c>
      <c r="G71">
        <v>0</v>
      </c>
      <c r="H71">
        <v>0</v>
      </c>
      <c r="I71">
        <v>0</v>
      </c>
      <c r="J71">
        <f t="shared" si="1"/>
        <v>0</v>
      </c>
    </row>
    <row r="72" spans="6:10">
      <c r="F72">
        <v>71</v>
      </c>
      <c r="G72">
        <v>0</v>
      </c>
      <c r="H72">
        <v>0</v>
      </c>
      <c r="I72">
        <v>0</v>
      </c>
      <c r="J72">
        <f t="shared" si="1"/>
        <v>0</v>
      </c>
    </row>
    <row r="73" spans="6:10">
      <c r="F73">
        <v>72</v>
      </c>
      <c r="G73">
        <v>0</v>
      </c>
      <c r="H73">
        <v>0</v>
      </c>
      <c r="I73">
        <v>0</v>
      </c>
      <c r="J73">
        <f t="shared" si="1"/>
        <v>0</v>
      </c>
    </row>
    <row r="74" spans="6:10">
      <c r="F74">
        <v>73</v>
      </c>
      <c r="G74">
        <v>0</v>
      </c>
      <c r="H74">
        <v>0</v>
      </c>
      <c r="I74">
        <v>0</v>
      </c>
      <c r="J74">
        <f t="shared" si="1"/>
        <v>0</v>
      </c>
    </row>
    <row r="75" spans="6:10">
      <c r="F75">
        <v>74</v>
      </c>
      <c r="G75">
        <v>0</v>
      </c>
      <c r="H75">
        <v>0</v>
      </c>
      <c r="I75">
        <v>0</v>
      </c>
      <c r="J75">
        <f t="shared" si="1"/>
        <v>0</v>
      </c>
    </row>
    <row r="76" spans="6:10">
      <c r="F76">
        <v>75</v>
      </c>
      <c r="G76">
        <v>0</v>
      </c>
      <c r="H76">
        <v>0</v>
      </c>
      <c r="I76">
        <v>0</v>
      </c>
      <c r="J76">
        <f t="shared" si="1"/>
        <v>0</v>
      </c>
    </row>
    <row r="77" spans="6:10">
      <c r="F77">
        <v>76</v>
      </c>
      <c r="G77">
        <v>0</v>
      </c>
      <c r="H77">
        <v>0</v>
      </c>
      <c r="I77">
        <v>0</v>
      </c>
      <c r="J77">
        <f t="shared" si="1"/>
        <v>0</v>
      </c>
    </row>
    <row r="78" spans="6:10">
      <c r="F78">
        <v>77</v>
      </c>
      <c r="G78">
        <v>0</v>
      </c>
      <c r="H78">
        <v>0</v>
      </c>
      <c r="I78">
        <v>0</v>
      </c>
      <c r="J78">
        <f t="shared" si="1"/>
        <v>0</v>
      </c>
    </row>
    <row r="79" spans="6:10">
      <c r="F79">
        <v>78</v>
      </c>
      <c r="G79">
        <v>0</v>
      </c>
      <c r="H79">
        <v>0</v>
      </c>
      <c r="I79">
        <v>0</v>
      </c>
      <c r="J79">
        <f t="shared" si="1"/>
        <v>0</v>
      </c>
    </row>
    <row r="80" spans="6:10">
      <c r="F80">
        <v>79</v>
      </c>
      <c r="G80">
        <v>0</v>
      </c>
      <c r="H80">
        <v>0</v>
      </c>
      <c r="I80">
        <v>0</v>
      </c>
      <c r="J80">
        <f t="shared" si="1"/>
        <v>0</v>
      </c>
    </row>
    <row r="81" spans="6:10">
      <c r="F81">
        <v>80</v>
      </c>
      <c r="G81">
        <v>0</v>
      </c>
      <c r="H81">
        <v>0</v>
      </c>
      <c r="I81">
        <v>0</v>
      </c>
      <c r="J81">
        <f t="shared" si="1"/>
        <v>0</v>
      </c>
    </row>
    <row r="82" spans="6:10">
      <c r="F82">
        <v>81</v>
      </c>
      <c r="G82">
        <v>0</v>
      </c>
      <c r="H82">
        <v>0</v>
      </c>
      <c r="I82">
        <v>0</v>
      </c>
      <c r="J82">
        <f t="shared" si="1"/>
        <v>0</v>
      </c>
    </row>
    <row r="83" spans="6:10">
      <c r="F83">
        <v>82</v>
      </c>
      <c r="G83">
        <v>0</v>
      </c>
      <c r="H83">
        <v>0</v>
      </c>
      <c r="I83">
        <v>0</v>
      </c>
      <c r="J83">
        <f t="shared" si="1"/>
        <v>0</v>
      </c>
    </row>
    <row r="84" spans="6:10">
      <c r="F84">
        <v>83</v>
      </c>
      <c r="G84">
        <v>0</v>
      </c>
      <c r="H84">
        <v>0</v>
      </c>
      <c r="I84">
        <v>0</v>
      </c>
      <c r="J84">
        <f t="shared" si="1"/>
        <v>0</v>
      </c>
    </row>
    <row r="85" spans="6:10">
      <c r="F85">
        <v>84</v>
      </c>
      <c r="G85">
        <v>0</v>
      </c>
      <c r="H85">
        <v>0</v>
      </c>
      <c r="I85">
        <v>0</v>
      </c>
      <c r="J85">
        <f t="shared" si="1"/>
        <v>0</v>
      </c>
    </row>
    <row r="86" spans="6:10">
      <c r="F86">
        <v>85</v>
      </c>
      <c r="G86">
        <v>0</v>
      </c>
      <c r="H86">
        <v>0</v>
      </c>
      <c r="I86">
        <v>0</v>
      </c>
      <c r="J86">
        <f t="shared" si="1"/>
        <v>0</v>
      </c>
    </row>
    <row r="87" spans="6:10">
      <c r="F87">
        <v>86</v>
      </c>
      <c r="G87">
        <v>0</v>
      </c>
      <c r="H87">
        <v>0</v>
      </c>
      <c r="I87">
        <v>0</v>
      </c>
      <c r="J87">
        <f t="shared" si="1"/>
        <v>0</v>
      </c>
    </row>
    <row r="88" spans="6:10">
      <c r="F88">
        <v>87</v>
      </c>
      <c r="G88">
        <v>0</v>
      </c>
      <c r="H88">
        <v>0</v>
      </c>
      <c r="I88">
        <v>0</v>
      </c>
      <c r="J88">
        <f t="shared" si="1"/>
        <v>0</v>
      </c>
    </row>
    <row r="89" spans="6:10">
      <c r="F89">
        <v>88</v>
      </c>
      <c r="G89">
        <v>0</v>
      </c>
      <c r="H89">
        <v>0</v>
      </c>
      <c r="I89">
        <v>0</v>
      </c>
      <c r="J89">
        <f t="shared" si="1"/>
        <v>0</v>
      </c>
    </row>
    <row r="90" spans="6:10">
      <c r="F90">
        <v>89</v>
      </c>
      <c r="G90">
        <v>0</v>
      </c>
      <c r="H90">
        <v>0</v>
      </c>
      <c r="I90">
        <v>0</v>
      </c>
      <c r="J90">
        <f t="shared" si="1"/>
        <v>0</v>
      </c>
    </row>
    <row r="91" spans="6:10">
      <c r="F91">
        <v>90</v>
      </c>
      <c r="G91">
        <v>0</v>
      </c>
      <c r="H91">
        <v>0</v>
      </c>
      <c r="I91">
        <v>0</v>
      </c>
      <c r="J91">
        <f t="shared" si="1"/>
        <v>0</v>
      </c>
    </row>
    <row r="92" spans="6:10">
      <c r="F92">
        <v>91</v>
      </c>
      <c r="G92">
        <v>0</v>
      </c>
      <c r="H92">
        <v>0</v>
      </c>
      <c r="I92">
        <v>0</v>
      </c>
      <c r="J92">
        <f t="shared" si="1"/>
        <v>0</v>
      </c>
    </row>
    <row r="93" spans="6:10">
      <c r="F93">
        <v>92</v>
      </c>
      <c r="G93">
        <v>0</v>
      </c>
      <c r="H93">
        <v>0</v>
      </c>
      <c r="I93">
        <v>0</v>
      </c>
      <c r="J93">
        <f t="shared" si="1"/>
        <v>0</v>
      </c>
    </row>
    <row r="94" spans="6:10">
      <c r="F94">
        <v>93</v>
      </c>
      <c r="G94">
        <v>0</v>
      </c>
      <c r="H94">
        <v>0</v>
      </c>
      <c r="I94">
        <v>0</v>
      </c>
      <c r="J94">
        <f t="shared" si="1"/>
        <v>0</v>
      </c>
    </row>
    <row r="95" spans="6:10">
      <c r="F95">
        <v>94</v>
      </c>
      <c r="G95">
        <v>0</v>
      </c>
      <c r="H95">
        <v>0</v>
      </c>
      <c r="I95">
        <v>0</v>
      </c>
      <c r="J95">
        <f t="shared" si="1"/>
        <v>0</v>
      </c>
    </row>
    <row r="96" spans="6:10">
      <c r="F96">
        <v>95</v>
      </c>
      <c r="G96">
        <v>0</v>
      </c>
      <c r="H96">
        <v>0</v>
      </c>
      <c r="I96">
        <v>0</v>
      </c>
      <c r="J96">
        <f t="shared" si="1"/>
        <v>0</v>
      </c>
    </row>
    <row r="97" spans="6:10">
      <c r="F97">
        <v>96</v>
      </c>
      <c r="G97">
        <v>0</v>
      </c>
      <c r="H97">
        <v>0</v>
      </c>
      <c r="I97">
        <v>0</v>
      </c>
      <c r="J97">
        <f t="shared" si="1"/>
        <v>0</v>
      </c>
    </row>
    <row r="98" spans="6:10">
      <c r="F98">
        <v>97</v>
      </c>
      <c r="G98">
        <v>0</v>
      </c>
      <c r="H98">
        <v>0</v>
      </c>
      <c r="I98">
        <v>0</v>
      </c>
      <c r="J98">
        <f t="shared" si="1"/>
        <v>0</v>
      </c>
    </row>
    <row r="99" spans="6:10">
      <c r="F99">
        <v>98</v>
      </c>
      <c r="G99">
        <v>0</v>
      </c>
      <c r="H99">
        <v>0</v>
      </c>
      <c r="I99">
        <v>0</v>
      </c>
      <c r="J99">
        <f t="shared" si="1"/>
        <v>0</v>
      </c>
    </row>
    <row r="100" spans="6:10">
      <c r="F100">
        <v>99</v>
      </c>
      <c r="G100">
        <v>0</v>
      </c>
      <c r="H100">
        <v>0</v>
      </c>
      <c r="I100">
        <v>0</v>
      </c>
      <c r="J100">
        <f t="shared" si="1"/>
        <v>0</v>
      </c>
    </row>
    <row r="101" spans="6:10">
      <c r="F101">
        <v>100</v>
      </c>
      <c r="G101">
        <v>0</v>
      </c>
      <c r="H101">
        <v>0</v>
      </c>
      <c r="I101">
        <v>0</v>
      </c>
      <c r="J101">
        <f t="shared" si="1"/>
        <v>0</v>
      </c>
    </row>
    <row r="102" spans="6:10">
      <c r="F102">
        <v>101</v>
      </c>
      <c r="G102">
        <v>0</v>
      </c>
      <c r="H102">
        <v>0</v>
      </c>
      <c r="I102">
        <v>0</v>
      </c>
      <c r="J102">
        <f t="shared" si="1"/>
        <v>0</v>
      </c>
    </row>
    <row r="103" spans="6:10">
      <c r="F103">
        <v>102</v>
      </c>
      <c r="G103">
        <v>0</v>
      </c>
      <c r="H103">
        <v>0</v>
      </c>
      <c r="I103">
        <v>0</v>
      </c>
      <c r="J103">
        <f t="shared" si="1"/>
        <v>0</v>
      </c>
    </row>
    <row r="104" spans="6:10">
      <c r="F104">
        <v>103</v>
      </c>
      <c r="G104">
        <v>0</v>
      </c>
      <c r="H104">
        <v>0</v>
      </c>
      <c r="I104">
        <v>0</v>
      </c>
      <c r="J104">
        <f t="shared" si="1"/>
        <v>0</v>
      </c>
    </row>
    <row r="105" spans="6:10">
      <c r="F105">
        <v>104</v>
      </c>
      <c r="G105">
        <v>0</v>
      </c>
      <c r="H105">
        <v>0</v>
      </c>
      <c r="I105">
        <v>0</v>
      </c>
      <c r="J105">
        <f t="shared" si="1"/>
        <v>0</v>
      </c>
    </row>
    <row r="106" spans="6:10">
      <c r="F106">
        <v>105</v>
      </c>
      <c r="G106">
        <v>0</v>
      </c>
      <c r="H106">
        <v>0</v>
      </c>
      <c r="I106">
        <v>0</v>
      </c>
      <c r="J106">
        <f t="shared" si="1"/>
        <v>0</v>
      </c>
    </row>
    <row r="107" spans="6:10">
      <c r="F107">
        <v>106</v>
      </c>
      <c r="G107">
        <v>0</v>
      </c>
      <c r="H107">
        <v>0</v>
      </c>
      <c r="I107">
        <v>0</v>
      </c>
      <c r="J107">
        <f t="shared" si="1"/>
        <v>0</v>
      </c>
    </row>
    <row r="108" spans="6:10">
      <c r="F108">
        <v>107</v>
      </c>
      <c r="G108">
        <v>0</v>
      </c>
      <c r="H108">
        <v>0</v>
      </c>
      <c r="I108">
        <v>0</v>
      </c>
      <c r="J108">
        <f t="shared" si="1"/>
        <v>0</v>
      </c>
    </row>
    <row r="109" spans="6:10">
      <c r="F109">
        <v>108</v>
      </c>
      <c r="G109">
        <v>0</v>
      </c>
      <c r="H109">
        <v>0</v>
      </c>
      <c r="I109">
        <v>0</v>
      </c>
      <c r="J109">
        <f t="shared" si="1"/>
        <v>0</v>
      </c>
    </row>
    <row r="110" spans="6:10">
      <c r="F110">
        <v>109</v>
      </c>
      <c r="G110">
        <v>0</v>
      </c>
      <c r="H110">
        <v>0</v>
      </c>
      <c r="I110">
        <v>0</v>
      </c>
      <c r="J110">
        <f t="shared" si="1"/>
        <v>0</v>
      </c>
    </row>
    <row r="111" spans="6:10">
      <c r="F111">
        <v>110</v>
      </c>
      <c r="G111">
        <v>0</v>
      </c>
      <c r="H111">
        <v>0</v>
      </c>
      <c r="I111">
        <v>0</v>
      </c>
      <c r="J111">
        <f t="shared" si="1"/>
        <v>0</v>
      </c>
    </row>
    <row r="112" spans="6:10">
      <c r="F112">
        <v>111</v>
      </c>
      <c r="G112">
        <v>0</v>
      </c>
      <c r="H112">
        <v>0</v>
      </c>
      <c r="I112">
        <v>0</v>
      </c>
      <c r="J112">
        <f t="shared" si="1"/>
        <v>0</v>
      </c>
    </row>
    <row r="113" spans="6:10">
      <c r="F113">
        <v>112</v>
      </c>
      <c r="G113">
        <v>0</v>
      </c>
      <c r="H113">
        <v>0</v>
      </c>
      <c r="I113">
        <v>0</v>
      </c>
      <c r="J113">
        <f t="shared" si="1"/>
        <v>0</v>
      </c>
    </row>
    <row r="114" spans="6:10">
      <c r="F114">
        <v>113</v>
      </c>
      <c r="G114">
        <v>0</v>
      </c>
      <c r="H114">
        <v>0</v>
      </c>
      <c r="I114">
        <v>0</v>
      </c>
      <c r="J114">
        <f t="shared" si="1"/>
        <v>0</v>
      </c>
    </row>
    <row r="115" spans="6:10">
      <c r="F115">
        <v>114</v>
      </c>
      <c r="G115">
        <v>0</v>
      </c>
      <c r="H115">
        <v>0</v>
      </c>
      <c r="I115">
        <v>0</v>
      </c>
      <c r="J115">
        <f t="shared" si="1"/>
        <v>0</v>
      </c>
    </row>
    <row r="116" spans="6:10">
      <c r="F116">
        <v>115</v>
      </c>
      <c r="G116">
        <v>0</v>
      </c>
      <c r="H116">
        <v>0</v>
      </c>
      <c r="I116">
        <v>0</v>
      </c>
      <c r="J116">
        <f t="shared" si="1"/>
        <v>0</v>
      </c>
    </row>
    <row r="117" spans="6:10">
      <c r="F117">
        <v>116</v>
      </c>
      <c r="G117">
        <v>0</v>
      </c>
      <c r="H117">
        <v>0</v>
      </c>
      <c r="I117">
        <v>0</v>
      </c>
      <c r="J117">
        <f t="shared" si="1"/>
        <v>0</v>
      </c>
    </row>
    <row r="118" spans="6:10">
      <c r="F118">
        <v>117</v>
      </c>
      <c r="G118">
        <v>0</v>
      </c>
      <c r="H118">
        <v>0</v>
      </c>
      <c r="I118">
        <v>0</v>
      </c>
      <c r="J118">
        <f t="shared" si="1"/>
        <v>0</v>
      </c>
    </row>
    <row r="119" spans="6:10">
      <c r="F119">
        <v>118</v>
      </c>
      <c r="G119">
        <v>0</v>
      </c>
      <c r="H119">
        <v>0</v>
      </c>
      <c r="I119">
        <v>0</v>
      </c>
      <c r="J119">
        <f t="shared" si="1"/>
        <v>0</v>
      </c>
    </row>
    <row r="120" spans="6:10">
      <c r="F120">
        <v>119</v>
      </c>
      <c r="G120">
        <v>0</v>
      </c>
      <c r="H120">
        <v>0</v>
      </c>
      <c r="I120">
        <v>0</v>
      </c>
      <c r="J120">
        <f t="shared" si="1"/>
        <v>0</v>
      </c>
    </row>
    <row r="121" spans="6:10">
      <c r="F121">
        <v>120</v>
      </c>
      <c r="G121">
        <v>0</v>
      </c>
      <c r="H121">
        <v>0</v>
      </c>
      <c r="I121">
        <v>0</v>
      </c>
      <c r="J121">
        <f t="shared" si="1"/>
        <v>0</v>
      </c>
    </row>
    <row r="122" spans="6:10">
      <c r="F122">
        <v>121</v>
      </c>
      <c r="G122">
        <v>0</v>
      </c>
      <c r="H122">
        <v>0</v>
      </c>
      <c r="I122">
        <v>0</v>
      </c>
      <c r="J122">
        <f t="shared" si="1"/>
        <v>0</v>
      </c>
    </row>
    <row r="123" spans="6:10">
      <c r="F123">
        <v>122</v>
      </c>
      <c r="G123">
        <v>0</v>
      </c>
      <c r="H123">
        <v>0</v>
      </c>
      <c r="I123">
        <v>0</v>
      </c>
      <c r="J123">
        <f t="shared" si="1"/>
        <v>0</v>
      </c>
    </row>
    <row r="124" spans="6:10">
      <c r="F124">
        <v>123</v>
      </c>
      <c r="G124">
        <v>0</v>
      </c>
      <c r="H124">
        <v>0</v>
      </c>
      <c r="I124">
        <v>0</v>
      </c>
      <c r="J124">
        <f t="shared" si="1"/>
        <v>0</v>
      </c>
    </row>
    <row r="125" spans="6:10">
      <c r="F125">
        <v>124</v>
      </c>
      <c r="G125">
        <v>0</v>
      </c>
      <c r="H125">
        <v>0</v>
      </c>
      <c r="I125">
        <v>0</v>
      </c>
      <c r="J125">
        <f t="shared" si="1"/>
        <v>0</v>
      </c>
    </row>
    <row r="126" spans="6:10">
      <c r="F126">
        <v>125</v>
      </c>
      <c r="G126">
        <v>0</v>
      </c>
      <c r="H126">
        <v>0</v>
      </c>
      <c r="I126">
        <v>0</v>
      </c>
      <c r="J126">
        <f t="shared" si="1"/>
        <v>0</v>
      </c>
    </row>
    <row r="127" spans="6:10">
      <c r="F127">
        <v>126</v>
      </c>
      <c r="G127">
        <v>0</v>
      </c>
      <c r="H127">
        <v>0</v>
      </c>
      <c r="I127">
        <v>0</v>
      </c>
      <c r="J127">
        <f t="shared" si="1"/>
        <v>0</v>
      </c>
    </row>
    <row r="128" spans="6:10">
      <c r="F128">
        <v>127</v>
      </c>
      <c r="G128">
        <v>0</v>
      </c>
      <c r="H128">
        <v>0</v>
      </c>
      <c r="I128">
        <v>0</v>
      </c>
      <c r="J128">
        <f t="shared" si="1"/>
        <v>0</v>
      </c>
    </row>
    <row r="129" spans="6:10">
      <c r="F129">
        <v>128</v>
      </c>
      <c r="G129">
        <v>0</v>
      </c>
      <c r="H129">
        <v>0</v>
      </c>
      <c r="I129">
        <v>0</v>
      </c>
      <c r="J129">
        <f t="shared" si="1"/>
        <v>0</v>
      </c>
    </row>
    <row r="130" spans="6:10">
      <c r="F130">
        <v>129</v>
      </c>
      <c r="G130">
        <v>0</v>
      </c>
      <c r="H130">
        <v>0</v>
      </c>
      <c r="I130">
        <v>0</v>
      </c>
      <c r="J130">
        <f t="shared" si="1"/>
        <v>0</v>
      </c>
    </row>
    <row r="131" spans="6:10">
      <c r="F131">
        <v>130</v>
      </c>
      <c r="G131">
        <v>0</v>
      </c>
      <c r="H131">
        <v>0</v>
      </c>
      <c r="I131">
        <v>0</v>
      </c>
      <c r="J131">
        <f t="shared" ref="J131:J194" si="2">+I131+H131+G131</f>
        <v>0</v>
      </c>
    </row>
    <row r="132" spans="6:10">
      <c r="F132">
        <v>131</v>
      </c>
      <c r="G132">
        <v>0</v>
      </c>
      <c r="H132">
        <v>0</v>
      </c>
      <c r="I132">
        <v>0</v>
      </c>
      <c r="J132">
        <f t="shared" si="2"/>
        <v>0</v>
      </c>
    </row>
    <row r="133" spans="6:10">
      <c r="F133">
        <v>132</v>
      </c>
      <c r="G133">
        <v>0</v>
      </c>
      <c r="H133">
        <v>0</v>
      </c>
      <c r="I133">
        <v>0</v>
      </c>
      <c r="J133">
        <f t="shared" si="2"/>
        <v>0</v>
      </c>
    </row>
    <row r="134" spans="6:10">
      <c r="F134">
        <v>133</v>
      </c>
      <c r="G134">
        <v>0</v>
      </c>
      <c r="H134">
        <v>0</v>
      </c>
      <c r="I134">
        <v>0</v>
      </c>
      <c r="J134">
        <f t="shared" si="2"/>
        <v>0</v>
      </c>
    </row>
    <row r="135" spans="6:10">
      <c r="F135">
        <v>134</v>
      </c>
      <c r="G135">
        <v>0</v>
      </c>
      <c r="H135">
        <v>0</v>
      </c>
      <c r="I135">
        <v>0</v>
      </c>
      <c r="J135">
        <f t="shared" si="2"/>
        <v>0</v>
      </c>
    </row>
    <row r="136" spans="6:10">
      <c r="F136">
        <v>135</v>
      </c>
      <c r="G136">
        <v>0</v>
      </c>
      <c r="H136">
        <v>0</v>
      </c>
      <c r="I136">
        <v>0</v>
      </c>
      <c r="J136">
        <f t="shared" si="2"/>
        <v>0</v>
      </c>
    </row>
    <row r="137" spans="6:10">
      <c r="F137">
        <v>136</v>
      </c>
      <c r="G137">
        <v>0</v>
      </c>
      <c r="H137">
        <v>0</v>
      </c>
      <c r="I137">
        <v>0</v>
      </c>
      <c r="J137">
        <f t="shared" si="2"/>
        <v>0</v>
      </c>
    </row>
    <row r="138" spans="6:10">
      <c r="F138">
        <v>137</v>
      </c>
      <c r="G138">
        <v>0</v>
      </c>
      <c r="H138">
        <v>0</v>
      </c>
      <c r="I138">
        <v>0</v>
      </c>
      <c r="J138">
        <f t="shared" si="2"/>
        <v>0</v>
      </c>
    </row>
    <row r="139" spans="6:10">
      <c r="F139">
        <v>138</v>
      </c>
      <c r="G139">
        <v>0</v>
      </c>
      <c r="H139">
        <v>0</v>
      </c>
      <c r="I139">
        <v>0</v>
      </c>
      <c r="J139">
        <f t="shared" si="2"/>
        <v>0</v>
      </c>
    </row>
    <row r="140" spans="6:10">
      <c r="F140">
        <v>139</v>
      </c>
      <c r="G140">
        <v>0</v>
      </c>
      <c r="H140">
        <v>0</v>
      </c>
      <c r="I140">
        <v>0</v>
      </c>
      <c r="J140">
        <f t="shared" si="2"/>
        <v>0</v>
      </c>
    </row>
    <row r="141" spans="6:10">
      <c r="F141">
        <v>140</v>
      </c>
      <c r="G141">
        <v>0</v>
      </c>
      <c r="H141">
        <v>0</v>
      </c>
      <c r="I141">
        <v>0</v>
      </c>
      <c r="J141">
        <f t="shared" si="2"/>
        <v>0</v>
      </c>
    </row>
    <row r="142" spans="6:10">
      <c r="F142">
        <v>141</v>
      </c>
      <c r="G142">
        <v>0</v>
      </c>
      <c r="H142">
        <v>0</v>
      </c>
      <c r="I142">
        <v>0</v>
      </c>
      <c r="J142">
        <f t="shared" si="2"/>
        <v>0</v>
      </c>
    </row>
    <row r="143" spans="6:10">
      <c r="F143">
        <v>142</v>
      </c>
      <c r="G143">
        <v>0</v>
      </c>
      <c r="H143">
        <v>0</v>
      </c>
      <c r="I143">
        <v>0</v>
      </c>
      <c r="J143">
        <f t="shared" si="2"/>
        <v>0</v>
      </c>
    </row>
    <row r="144" spans="6:10">
      <c r="F144">
        <v>143</v>
      </c>
      <c r="G144">
        <v>0</v>
      </c>
      <c r="H144">
        <v>0</v>
      </c>
      <c r="I144">
        <v>0</v>
      </c>
      <c r="J144">
        <f t="shared" si="2"/>
        <v>0</v>
      </c>
    </row>
    <row r="145" spans="6:10">
      <c r="F145">
        <v>144</v>
      </c>
      <c r="G145">
        <v>0</v>
      </c>
      <c r="H145">
        <v>0</v>
      </c>
      <c r="I145">
        <v>0</v>
      </c>
      <c r="J145">
        <f t="shared" si="2"/>
        <v>0</v>
      </c>
    </row>
    <row r="146" spans="6:10">
      <c r="F146">
        <v>145</v>
      </c>
      <c r="G146">
        <v>0</v>
      </c>
      <c r="H146">
        <v>0</v>
      </c>
      <c r="I146">
        <v>0</v>
      </c>
      <c r="J146">
        <f t="shared" si="2"/>
        <v>0</v>
      </c>
    </row>
    <row r="147" spans="6:10">
      <c r="F147">
        <v>146</v>
      </c>
      <c r="G147">
        <v>0</v>
      </c>
      <c r="H147">
        <v>0</v>
      </c>
      <c r="I147">
        <v>0</v>
      </c>
      <c r="J147">
        <f t="shared" si="2"/>
        <v>0</v>
      </c>
    </row>
    <row r="148" spans="6:10">
      <c r="F148">
        <v>147</v>
      </c>
      <c r="G148">
        <v>0</v>
      </c>
      <c r="H148">
        <v>0</v>
      </c>
      <c r="I148">
        <v>0</v>
      </c>
      <c r="J148">
        <f t="shared" si="2"/>
        <v>0</v>
      </c>
    </row>
    <row r="149" spans="6:10">
      <c r="F149">
        <v>148</v>
      </c>
      <c r="G149">
        <v>0</v>
      </c>
      <c r="H149">
        <v>0</v>
      </c>
      <c r="I149">
        <v>0</v>
      </c>
      <c r="J149">
        <f t="shared" si="2"/>
        <v>0</v>
      </c>
    </row>
    <row r="150" spans="6:10">
      <c r="F150">
        <v>149</v>
      </c>
      <c r="G150">
        <v>0</v>
      </c>
      <c r="H150">
        <v>0</v>
      </c>
      <c r="I150">
        <v>0</v>
      </c>
      <c r="J150">
        <f t="shared" si="2"/>
        <v>0</v>
      </c>
    </row>
    <row r="151" spans="6:10">
      <c r="F151">
        <v>150</v>
      </c>
      <c r="G151">
        <v>0</v>
      </c>
      <c r="H151">
        <v>0</v>
      </c>
      <c r="I151">
        <v>0</v>
      </c>
      <c r="J151">
        <f t="shared" si="2"/>
        <v>0</v>
      </c>
    </row>
    <row r="152" spans="6:10">
      <c r="F152">
        <v>151</v>
      </c>
      <c r="G152">
        <v>0</v>
      </c>
      <c r="H152">
        <v>0</v>
      </c>
      <c r="I152">
        <v>0</v>
      </c>
      <c r="J152">
        <f t="shared" si="2"/>
        <v>0</v>
      </c>
    </row>
    <row r="153" spans="6:10">
      <c r="F153">
        <v>152</v>
      </c>
      <c r="G153">
        <v>0</v>
      </c>
      <c r="H153">
        <v>0</v>
      </c>
      <c r="I153">
        <v>0</v>
      </c>
      <c r="J153">
        <f t="shared" si="2"/>
        <v>0</v>
      </c>
    </row>
    <row r="154" spans="6:10">
      <c r="F154">
        <v>153</v>
      </c>
      <c r="G154">
        <v>0</v>
      </c>
      <c r="H154">
        <v>0</v>
      </c>
      <c r="I154">
        <v>0</v>
      </c>
      <c r="J154">
        <f t="shared" si="2"/>
        <v>0</v>
      </c>
    </row>
    <row r="155" spans="6:10">
      <c r="F155">
        <v>154</v>
      </c>
      <c r="G155">
        <v>0</v>
      </c>
      <c r="H155">
        <v>0</v>
      </c>
      <c r="I155">
        <v>0</v>
      </c>
      <c r="J155">
        <f t="shared" si="2"/>
        <v>0</v>
      </c>
    </row>
    <row r="156" spans="6:10">
      <c r="F156">
        <v>155</v>
      </c>
      <c r="G156">
        <v>0</v>
      </c>
      <c r="H156">
        <v>0</v>
      </c>
      <c r="I156">
        <v>0</v>
      </c>
      <c r="J156">
        <f t="shared" si="2"/>
        <v>0</v>
      </c>
    </row>
    <row r="157" spans="6:10">
      <c r="F157">
        <v>156</v>
      </c>
      <c r="G157">
        <v>0</v>
      </c>
      <c r="H157">
        <v>0</v>
      </c>
      <c r="I157">
        <v>0</v>
      </c>
      <c r="J157">
        <f t="shared" si="2"/>
        <v>0</v>
      </c>
    </row>
    <row r="158" spans="6:10">
      <c r="F158">
        <v>157</v>
      </c>
      <c r="G158">
        <v>0</v>
      </c>
      <c r="H158">
        <v>0</v>
      </c>
      <c r="I158">
        <v>0</v>
      </c>
      <c r="J158">
        <f t="shared" si="2"/>
        <v>0</v>
      </c>
    </row>
    <row r="159" spans="6:10">
      <c r="F159">
        <v>158</v>
      </c>
      <c r="G159">
        <v>0</v>
      </c>
      <c r="H159">
        <v>0</v>
      </c>
      <c r="I159">
        <v>0</v>
      </c>
      <c r="J159">
        <f t="shared" si="2"/>
        <v>0</v>
      </c>
    </row>
    <row r="160" spans="6:10">
      <c r="F160">
        <v>159</v>
      </c>
      <c r="G160">
        <v>0</v>
      </c>
      <c r="H160">
        <v>0</v>
      </c>
      <c r="I160">
        <v>0</v>
      </c>
      <c r="J160">
        <f t="shared" si="2"/>
        <v>0</v>
      </c>
    </row>
    <row r="161" spans="6:10">
      <c r="F161">
        <v>160</v>
      </c>
      <c r="G161">
        <v>0</v>
      </c>
      <c r="H161">
        <v>0</v>
      </c>
      <c r="I161">
        <v>0</v>
      </c>
      <c r="J161">
        <f t="shared" si="2"/>
        <v>0</v>
      </c>
    </row>
    <row r="162" spans="6:10">
      <c r="F162">
        <v>161</v>
      </c>
      <c r="G162">
        <v>0</v>
      </c>
      <c r="H162">
        <v>0</v>
      </c>
      <c r="I162">
        <v>0</v>
      </c>
      <c r="J162">
        <f t="shared" si="2"/>
        <v>0</v>
      </c>
    </row>
    <row r="163" spans="6:10">
      <c r="F163">
        <v>162</v>
      </c>
      <c r="G163">
        <v>0</v>
      </c>
      <c r="H163">
        <v>0</v>
      </c>
      <c r="I163">
        <v>0</v>
      </c>
      <c r="J163">
        <f t="shared" si="2"/>
        <v>0</v>
      </c>
    </row>
    <row r="164" spans="6:10">
      <c r="F164">
        <v>163</v>
      </c>
      <c r="G164">
        <v>0</v>
      </c>
      <c r="H164">
        <v>0</v>
      </c>
      <c r="I164">
        <v>0</v>
      </c>
      <c r="J164">
        <f t="shared" si="2"/>
        <v>0</v>
      </c>
    </row>
    <row r="165" spans="6:10">
      <c r="F165">
        <v>164</v>
      </c>
      <c r="G165">
        <v>0</v>
      </c>
      <c r="H165">
        <v>0</v>
      </c>
      <c r="I165">
        <v>0</v>
      </c>
      <c r="J165">
        <f t="shared" si="2"/>
        <v>0</v>
      </c>
    </row>
    <row r="166" spans="6:10">
      <c r="F166">
        <v>165</v>
      </c>
      <c r="G166">
        <v>0</v>
      </c>
      <c r="H166">
        <v>0</v>
      </c>
      <c r="I166">
        <v>0</v>
      </c>
      <c r="J166">
        <f t="shared" si="2"/>
        <v>0</v>
      </c>
    </row>
    <row r="167" spans="6:10">
      <c r="F167">
        <v>166</v>
      </c>
      <c r="G167">
        <v>0</v>
      </c>
      <c r="H167">
        <v>0</v>
      </c>
      <c r="I167">
        <v>0</v>
      </c>
      <c r="J167">
        <f t="shared" si="2"/>
        <v>0</v>
      </c>
    </row>
    <row r="168" spans="6:10">
      <c r="F168">
        <v>167</v>
      </c>
      <c r="G168">
        <v>0</v>
      </c>
      <c r="H168">
        <v>0</v>
      </c>
      <c r="I168">
        <v>0</v>
      </c>
      <c r="J168">
        <f t="shared" si="2"/>
        <v>0</v>
      </c>
    </row>
    <row r="169" spans="6:10">
      <c r="F169">
        <v>168</v>
      </c>
      <c r="G169">
        <v>0</v>
      </c>
      <c r="H169">
        <v>0</v>
      </c>
      <c r="I169">
        <v>0</v>
      </c>
      <c r="J169">
        <f t="shared" si="2"/>
        <v>0</v>
      </c>
    </row>
    <row r="170" spans="6:10">
      <c r="F170">
        <v>169</v>
      </c>
      <c r="G170">
        <v>0</v>
      </c>
      <c r="H170">
        <v>0</v>
      </c>
      <c r="I170">
        <v>0</v>
      </c>
      <c r="J170">
        <f t="shared" si="2"/>
        <v>0</v>
      </c>
    </row>
    <row r="171" spans="6:10">
      <c r="F171">
        <v>170</v>
      </c>
      <c r="G171">
        <v>0</v>
      </c>
      <c r="H171">
        <v>0</v>
      </c>
      <c r="I171">
        <v>0</v>
      </c>
      <c r="J171">
        <f t="shared" si="2"/>
        <v>0</v>
      </c>
    </row>
    <row r="172" spans="6:10">
      <c r="F172">
        <v>171</v>
      </c>
      <c r="G172">
        <v>0</v>
      </c>
      <c r="H172">
        <v>0</v>
      </c>
      <c r="I172">
        <v>0</v>
      </c>
      <c r="J172">
        <f t="shared" si="2"/>
        <v>0</v>
      </c>
    </row>
    <row r="173" spans="6:10">
      <c r="F173">
        <v>172</v>
      </c>
      <c r="G173">
        <v>0</v>
      </c>
      <c r="H173">
        <v>0</v>
      </c>
      <c r="I173">
        <v>0</v>
      </c>
      <c r="J173">
        <f t="shared" si="2"/>
        <v>0</v>
      </c>
    </row>
    <row r="174" spans="6:10">
      <c r="F174">
        <v>173</v>
      </c>
      <c r="G174">
        <v>0</v>
      </c>
      <c r="H174">
        <v>0</v>
      </c>
      <c r="I174">
        <v>0</v>
      </c>
      <c r="J174">
        <f t="shared" si="2"/>
        <v>0</v>
      </c>
    </row>
    <row r="175" spans="6:10">
      <c r="F175">
        <v>174</v>
      </c>
      <c r="G175">
        <v>0</v>
      </c>
      <c r="H175">
        <v>0</v>
      </c>
      <c r="I175">
        <v>0</v>
      </c>
      <c r="J175">
        <f t="shared" si="2"/>
        <v>0</v>
      </c>
    </row>
    <row r="176" spans="6:10">
      <c r="F176">
        <v>175</v>
      </c>
      <c r="G176">
        <v>0</v>
      </c>
      <c r="H176">
        <v>0</v>
      </c>
      <c r="I176">
        <v>0</v>
      </c>
      <c r="J176">
        <f t="shared" si="2"/>
        <v>0</v>
      </c>
    </row>
    <row r="177" spans="6:10">
      <c r="F177">
        <v>176</v>
      </c>
      <c r="G177">
        <v>0</v>
      </c>
      <c r="H177">
        <v>0</v>
      </c>
      <c r="I177">
        <v>0</v>
      </c>
      <c r="J177">
        <f t="shared" si="2"/>
        <v>0</v>
      </c>
    </row>
    <row r="178" spans="6:10">
      <c r="F178">
        <v>177</v>
      </c>
      <c r="G178">
        <v>0</v>
      </c>
      <c r="H178">
        <v>0</v>
      </c>
      <c r="I178">
        <v>0</v>
      </c>
      <c r="J178">
        <f t="shared" si="2"/>
        <v>0</v>
      </c>
    </row>
    <row r="179" spans="6:10">
      <c r="F179">
        <v>178</v>
      </c>
      <c r="G179">
        <v>0</v>
      </c>
      <c r="H179">
        <v>0</v>
      </c>
      <c r="I179">
        <v>0</v>
      </c>
      <c r="J179">
        <f t="shared" si="2"/>
        <v>0</v>
      </c>
    </row>
    <row r="180" spans="6:10">
      <c r="F180">
        <v>179</v>
      </c>
      <c r="G180">
        <v>0</v>
      </c>
      <c r="H180">
        <v>0</v>
      </c>
      <c r="I180">
        <v>0</v>
      </c>
      <c r="J180">
        <f t="shared" si="2"/>
        <v>0</v>
      </c>
    </row>
    <row r="181" spans="6:10">
      <c r="F181">
        <v>180</v>
      </c>
      <c r="G181">
        <v>0</v>
      </c>
      <c r="H181">
        <v>0</v>
      </c>
      <c r="I181">
        <v>0</v>
      </c>
      <c r="J181">
        <f t="shared" si="2"/>
        <v>0</v>
      </c>
    </row>
    <row r="182" spans="6:10">
      <c r="F182">
        <v>181</v>
      </c>
      <c r="G182">
        <v>0</v>
      </c>
      <c r="H182">
        <v>0</v>
      </c>
      <c r="I182">
        <v>0</v>
      </c>
      <c r="J182">
        <f t="shared" si="2"/>
        <v>0</v>
      </c>
    </row>
    <row r="183" spans="6:10">
      <c r="F183">
        <v>182</v>
      </c>
      <c r="G183">
        <v>0</v>
      </c>
      <c r="H183">
        <v>0</v>
      </c>
      <c r="I183">
        <v>0</v>
      </c>
      <c r="J183">
        <f t="shared" si="2"/>
        <v>0</v>
      </c>
    </row>
    <row r="184" spans="6:10">
      <c r="F184">
        <v>183</v>
      </c>
      <c r="G184">
        <v>0</v>
      </c>
      <c r="H184">
        <v>0</v>
      </c>
      <c r="I184">
        <v>0</v>
      </c>
      <c r="J184">
        <f t="shared" si="2"/>
        <v>0</v>
      </c>
    </row>
    <row r="185" spans="6:10">
      <c r="F185">
        <v>184</v>
      </c>
      <c r="G185">
        <v>0</v>
      </c>
      <c r="H185">
        <v>0</v>
      </c>
      <c r="I185">
        <v>0</v>
      </c>
      <c r="J185">
        <f t="shared" si="2"/>
        <v>0</v>
      </c>
    </row>
    <row r="186" spans="6:10">
      <c r="F186">
        <v>185</v>
      </c>
      <c r="G186">
        <v>0</v>
      </c>
      <c r="H186">
        <v>0</v>
      </c>
      <c r="I186">
        <v>0</v>
      </c>
      <c r="J186">
        <f t="shared" si="2"/>
        <v>0</v>
      </c>
    </row>
    <row r="187" spans="6:10">
      <c r="F187">
        <v>186</v>
      </c>
      <c r="G187">
        <v>0</v>
      </c>
      <c r="H187">
        <v>0</v>
      </c>
      <c r="I187">
        <v>0</v>
      </c>
      <c r="J187">
        <f t="shared" si="2"/>
        <v>0</v>
      </c>
    </row>
    <row r="188" spans="6:10">
      <c r="F188">
        <v>187</v>
      </c>
      <c r="G188">
        <v>0</v>
      </c>
      <c r="H188">
        <v>0</v>
      </c>
      <c r="I188">
        <v>0</v>
      </c>
      <c r="J188">
        <f t="shared" si="2"/>
        <v>0</v>
      </c>
    </row>
    <row r="189" spans="6:10">
      <c r="F189">
        <v>188</v>
      </c>
      <c r="G189">
        <v>0</v>
      </c>
      <c r="H189">
        <v>0</v>
      </c>
      <c r="I189">
        <v>0</v>
      </c>
      <c r="J189">
        <f t="shared" si="2"/>
        <v>0</v>
      </c>
    </row>
    <row r="190" spans="6:10">
      <c r="F190">
        <v>189</v>
      </c>
      <c r="G190">
        <v>0</v>
      </c>
      <c r="H190">
        <v>0</v>
      </c>
      <c r="I190">
        <v>0</v>
      </c>
      <c r="J190">
        <f t="shared" si="2"/>
        <v>0</v>
      </c>
    </row>
    <row r="191" spans="6:10">
      <c r="F191">
        <v>190</v>
      </c>
      <c r="G191">
        <v>0</v>
      </c>
      <c r="H191">
        <v>0</v>
      </c>
      <c r="I191">
        <v>0</v>
      </c>
      <c r="J191">
        <f t="shared" si="2"/>
        <v>0</v>
      </c>
    </row>
    <row r="192" spans="6:10">
      <c r="F192">
        <v>191</v>
      </c>
      <c r="G192">
        <v>0</v>
      </c>
      <c r="H192">
        <v>0</v>
      </c>
      <c r="I192">
        <v>0</v>
      </c>
      <c r="J192">
        <f t="shared" si="2"/>
        <v>0</v>
      </c>
    </row>
    <row r="193" spans="6:10">
      <c r="F193">
        <v>192</v>
      </c>
      <c r="G193">
        <v>0</v>
      </c>
      <c r="H193">
        <v>0</v>
      </c>
      <c r="I193">
        <v>0</v>
      </c>
      <c r="J193">
        <f t="shared" si="2"/>
        <v>0</v>
      </c>
    </row>
    <row r="194" spans="6:10">
      <c r="F194">
        <v>193</v>
      </c>
      <c r="G194">
        <v>0</v>
      </c>
      <c r="H194">
        <v>0</v>
      </c>
      <c r="I194">
        <v>0</v>
      </c>
      <c r="J194">
        <f t="shared" si="2"/>
        <v>0</v>
      </c>
    </row>
    <row r="195" spans="6:10">
      <c r="F195">
        <v>194</v>
      </c>
      <c r="G195">
        <v>0</v>
      </c>
      <c r="H195">
        <v>0</v>
      </c>
      <c r="I195">
        <v>0</v>
      </c>
      <c r="J195">
        <f t="shared" ref="J195:J258" si="3">+I195+H195+G195</f>
        <v>0</v>
      </c>
    </row>
    <row r="196" spans="6:10">
      <c r="F196">
        <v>195</v>
      </c>
      <c r="G196">
        <v>0</v>
      </c>
      <c r="H196">
        <v>0</v>
      </c>
      <c r="I196">
        <v>0</v>
      </c>
      <c r="J196">
        <f t="shared" si="3"/>
        <v>0</v>
      </c>
    </row>
    <row r="197" spans="6:10">
      <c r="F197">
        <v>196</v>
      </c>
      <c r="G197">
        <v>0</v>
      </c>
      <c r="H197">
        <v>0</v>
      </c>
      <c r="I197">
        <v>0</v>
      </c>
      <c r="J197">
        <f t="shared" si="3"/>
        <v>0</v>
      </c>
    </row>
    <row r="198" spans="6:10">
      <c r="F198">
        <v>197</v>
      </c>
      <c r="G198">
        <v>0</v>
      </c>
      <c r="H198">
        <v>0</v>
      </c>
      <c r="I198">
        <v>0</v>
      </c>
      <c r="J198">
        <f t="shared" si="3"/>
        <v>0</v>
      </c>
    </row>
    <row r="199" spans="6:10">
      <c r="F199">
        <v>198</v>
      </c>
      <c r="G199">
        <v>0</v>
      </c>
      <c r="H199">
        <v>0</v>
      </c>
      <c r="I199">
        <v>0</v>
      </c>
      <c r="J199">
        <f t="shared" si="3"/>
        <v>0</v>
      </c>
    </row>
    <row r="200" spans="6:10">
      <c r="F200">
        <v>199</v>
      </c>
      <c r="G200">
        <v>0</v>
      </c>
      <c r="H200">
        <v>0</v>
      </c>
      <c r="I200">
        <v>0</v>
      </c>
      <c r="J200">
        <f t="shared" si="3"/>
        <v>0</v>
      </c>
    </row>
    <row r="201" spans="6:10">
      <c r="F201">
        <v>200</v>
      </c>
      <c r="G201">
        <v>0</v>
      </c>
      <c r="H201">
        <v>0</v>
      </c>
      <c r="I201">
        <v>0</v>
      </c>
      <c r="J201">
        <f t="shared" si="3"/>
        <v>0</v>
      </c>
    </row>
    <row r="202" spans="6:10">
      <c r="F202">
        <v>201</v>
      </c>
      <c r="G202">
        <v>0</v>
      </c>
      <c r="H202">
        <v>0</v>
      </c>
      <c r="I202">
        <v>0</v>
      </c>
      <c r="J202">
        <f t="shared" si="3"/>
        <v>0</v>
      </c>
    </row>
    <row r="203" spans="6:10">
      <c r="F203">
        <v>202</v>
      </c>
      <c r="G203">
        <v>0</v>
      </c>
      <c r="H203">
        <v>0</v>
      </c>
      <c r="I203">
        <v>0</v>
      </c>
      <c r="J203">
        <f t="shared" si="3"/>
        <v>0</v>
      </c>
    </row>
    <row r="204" spans="6:10">
      <c r="F204">
        <v>203</v>
      </c>
      <c r="G204">
        <v>0</v>
      </c>
      <c r="H204">
        <v>0</v>
      </c>
      <c r="I204">
        <v>0</v>
      </c>
      <c r="J204">
        <f t="shared" si="3"/>
        <v>0</v>
      </c>
    </row>
    <row r="205" spans="6:10">
      <c r="F205">
        <v>204</v>
      </c>
      <c r="G205">
        <v>0</v>
      </c>
      <c r="H205">
        <v>0</v>
      </c>
      <c r="I205">
        <v>0</v>
      </c>
      <c r="J205">
        <f t="shared" si="3"/>
        <v>0</v>
      </c>
    </row>
    <row r="206" spans="6:10">
      <c r="F206">
        <v>205</v>
      </c>
      <c r="G206">
        <v>0</v>
      </c>
      <c r="H206">
        <v>0</v>
      </c>
      <c r="I206">
        <v>0</v>
      </c>
      <c r="J206">
        <f t="shared" si="3"/>
        <v>0</v>
      </c>
    </row>
    <row r="207" spans="6:10">
      <c r="F207">
        <v>206</v>
      </c>
      <c r="G207">
        <v>0</v>
      </c>
      <c r="H207">
        <v>0</v>
      </c>
      <c r="I207">
        <v>0</v>
      </c>
      <c r="J207">
        <f t="shared" si="3"/>
        <v>0</v>
      </c>
    </row>
    <row r="208" spans="6:10">
      <c r="F208">
        <v>207</v>
      </c>
      <c r="G208">
        <v>0</v>
      </c>
      <c r="H208">
        <v>0</v>
      </c>
      <c r="I208">
        <v>0</v>
      </c>
      <c r="J208">
        <f t="shared" si="3"/>
        <v>0</v>
      </c>
    </row>
    <row r="209" spans="6:10">
      <c r="F209">
        <v>208</v>
      </c>
      <c r="G209">
        <v>0</v>
      </c>
      <c r="H209">
        <v>0</v>
      </c>
      <c r="I209">
        <v>0</v>
      </c>
      <c r="J209">
        <f t="shared" si="3"/>
        <v>0</v>
      </c>
    </row>
    <row r="210" spans="6:10">
      <c r="F210">
        <v>209</v>
      </c>
      <c r="G210">
        <v>0</v>
      </c>
      <c r="H210">
        <v>0</v>
      </c>
      <c r="I210">
        <v>0</v>
      </c>
      <c r="J210">
        <f t="shared" si="3"/>
        <v>0</v>
      </c>
    </row>
    <row r="211" spans="6:10">
      <c r="F211">
        <v>210</v>
      </c>
      <c r="G211">
        <v>0</v>
      </c>
      <c r="H211">
        <v>0</v>
      </c>
      <c r="I211">
        <v>0</v>
      </c>
      <c r="J211">
        <f t="shared" si="3"/>
        <v>0</v>
      </c>
    </row>
    <row r="212" spans="6:10">
      <c r="F212">
        <v>211</v>
      </c>
      <c r="G212">
        <v>0</v>
      </c>
      <c r="H212">
        <v>0</v>
      </c>
      <c r="I212">
        <v>0</v>
      </c>
      <c r="J212">
        <f t="shared" si="3"/>
        <v>0</v>
      </c>
    </row>
    <row r="213" spans="6:10">
      <c r="F213">
        <v>212</v>
      </c>
      <c r="G213">
        <v>0</v>
      </c>
      <c r="H213">
        <v>0</v>
      </c>
      <c r="I213">
        <v>0</v>
      </c>
      <c r="J213">
        <f t="shared" si="3"/>
        <v>0</v>
      </c>
    </row>
    <row r="214" spans="6:10">
      <c r="F214">
        <v>213</v>
      </c>
      <c r="G214">
        <v>0</v>
      </c>
      <c r="H214">
        <v>0</v>
      </c>
      <c r="I214">
        <v>0</v>
      </c>
      <c r="J214">
        <f t="shared" si="3"/>
        <v>0</v>
      </c>
    </row>
    <row r="215" spans="6:10">
      <c r="F215">
        <v>214</v>
      </c>
      <c r="G215">
        <v>0</v>
      </c>
      <c r="H215">
        <v>0</v>
      </c>
      <c r="I215">
        <v>0</v>
      </c>
      <c r="J215">
        <f t="shared" si="3"/>
        <v>0</v>
      </c>
    </row>
    <row r="216" spans="6:10">
      <c r="F216">
        <v>215</v>
      </c>
      <c r="G216">
        <v>0</v>
      </c>
      <c r="H216">
        <v>0</v>
      </c>
      <c r="I216">
        <v>0</v>
      </c>
      <c r="J216">
        <f t="shared" si="3"/>
        <v>0</v>
      </c>
    </row>
    <row r="217" spans="6:10">
      <c r="F217">
        <v>216</v>
      </c>
      <c r="G217">
        <v>0</v>
      </c>
      <c r="H217">
        <v>0</v>
      </c>
      <c r="I217">
        <v>0</v>
      </c>
      <c r="J217">
        <f t="shared" si="3"/>
        <v>0</v>
      </c>
    </row>
    <row r="218" spans="6:10">
      <c r="F218">
        <v>217</v>
      </c>
      <c r="G218">
        <v>0</v>
      </c>
      <c r="H218">
        <v>0</v>
      </c>
      <c r="I218">
        <v>0</v>
      </c>
      <c r="J218">
        <f t="shared" si="3"/>
        <v>0</v>
      </c>
    </row>
    <row r="219" spans="6:10">
      <c r="F219">
        <v>218</v>
      </c>
      <c r="G219">
        <v>0</v>
      </c>
      <c r="H219">
        <v>0</v>
      </c>
      <c r="I219">
        <v>0</v>
      </c>
      <c r="J219">
        <f t="shared" si="3"/>
        <v>0</v>
      </c>
    </row>
    <row r="220" spans="6:10">
      <c r="F220">
        <v>219</v>
      </c>
      <c r="G220">
        <v>0</v>
      </c>
      <c r="H220">
        <v>0</v>
      </c>
      <c r="I220">
        <v>0</v>
      </c>
      <c r="J220">
        <f t="shared" si="3"/>
        <v>0</v>
      </c>
    </row>
    <row r="221" spans="6:10">
      <c r="F221">
        <v>220</v>
      </c>
      <c r="G221">
        <v>0</v>
      </c>
      <c r="H221">
        <v>0</v>
      </c>
      <c r="I221">
        <v>0</v>
      </c>
      <c r="J221">
        <f t="shared" si="3"/>
        <v>0</v>
      </c>
    </row>
    <row r="222" spans="6:10">
      <c r="F222">
        <v>221</v>
      </c>
      <c r="G222">
        <v>0</v>
      </c>
      <c r="H222">
        <v>0</v>
      </c>
      <c r="I222">
        <v>0</v>
      </c>
      <c r="J222">
        <f t="shared" si="3"/>
        <v>0</v>
      </c>
    </row>
    <row r="223" spans="6:10">
      <c r="F223">
        <v>222</v>
      </c>
      <c r="G223">
        <v>0</v>
      </c>
      <c r="H223">
        <v>0</v>
      </c>
      <c r="I223">
        <v>0</v>
      </c>
      <c r="J223">
        <f t="shared" si="3"/>
        <v>0</v>
      </c>
    </row>
    <row r="224" spans="6:10">
      <c r="F224">
        <v>223</v>
      </c>
      <c r="G224">
        <v>0</v>
      </c>
      <c r="H224">
        <v>0</v>
      </c>
      <c r="I224">
        <v>0</v>
      </c>
      <c r="J224">
        <f t="shared" si="3"/>
        <v>0</v>
      </c>
    </row>
    <row r="225" spans="6:10">
      <c r="F225">
        <v>224</v>
      </c>
      <c r="G225">
        <v>0</v>
      </c>
      <c r="H225">
        <v>0</v>
      </c>
      <c r="I225">
        <v>0</v>
      </c>
      <c r="J225">
        <f t="shared" si="3"/>
        <v>0</v>
      </c>
    </row>
    <row r="226" spans="6:10">
      <c r="F226">
        <v>225</v>
      </c>
      <c r="G226">
        <v>0</v>
      </c>
      <c r="H226">
        <v>0</v>
      </c>
      <c r="I226">
        <v>0</v>
      </c>
      <c r="J226">
        <f t="shared" si="3"/>
        <v>0</v>
      </c>
    </row>
    <row r="227" spans="6:10">
      <c r="F227">
        <v>226</v>
      </c>
      <c r="G227">
        <v>0</v>
      </c>
      <c r="H227">
        <v>0</v>
      </c>
      <c r="I227">
        <v>0</v>
      </c>
      <c r="J227">
        <f t="shared" si="3"/>
        <v>0</v>
      </c>
    </row>
    <row r="228" spans="6:10">
      <c r="F228">
        <v>227</v>
      </c>
      <c r="G228">
        <v>0</v>
      </c>
      <c r="H228">
        <v>0</v>
      </c>
      <c r="I228">
        <v>0</v>
      </c>
      <c r="J228">
        <f t="shared" si="3"/>
        <v>0</v>
      </c>
    </row>
    <row r="229" spans="6:10">
      <c r="F229">
        <v>228</v>
      </c>
      <c r="G229">
        <v>0</v>
      </c>
      <c r="H229">
        <v>0</v>
      </c>
      <c r="I229">
        <v>0</v>
      </c>
      <c r="J229">
        <f t="shared" si="3"/>
        <v>0</v>
      </c>
    </row>
    <row r="230" spans="6:10">
      <c r="F230">
        <v>229</v>
      </c>
      <c r="G230">
        <v>0</v>
      </c>
      <c r="H230">
        <v>0</v>
      </c>
      <c r="I230">
        <v>0</v>
      </c>
      <c r="J230">
        <f t="shared" si="3"/>
        <v>0</v>
      </c>
    </row>
    <row r="231" spans="6:10">
      <c r="F231">
        <v>230</v>
      </c>
      <c r="G231">
        <v>0</v>
      </c>
      <c r="H231">
        <v>0</v>
      </c>
      <c r="I231">
        <v>0</v>
      </c>
      <c r="J231">
        <f t="shared" si="3"/>
        <v>0</v>
      </c>
    </row>
    <row r="232" spans="6:10">
      <c r="F232">
        <v>231</v>
      </c>
      <c r="G232">
        <v>0</v>
      </c>
      <c r="H232">
        <v>0</v>
      </c>
      <c r="I232">
        <v>0</v>
      </c>
      <c r="J232">
        <f t="shared" si="3"/>
        <v>0</v>
      </c>
    </row>
    <row r="233" spans="6:10">
      <c r="F233">
        <v>232</v>
      </c>
      <c r="G233">
        <v>0</v>
      </c>
      <c r="H233">
        <v>0</v>
      </c>
      <c r="I233">
        <v>0</v>
      </c>
      <c r="J233">
        <f t="shared" si="3"/>
        <v>0</v>
      </c>
    </row>
    <row r="234" spans="6:10">
      <c r="F234">
        <v>233</v>
      </c>
      <c r="G234">
        <v>0</v>
      </c>
      <c r="H234">
        <v>0</v>
      </c>
      <c r="I234">
        <v>0</v>
      </c>
      <c r="J234">
        <f t="shared" si="3"/>
        <v>0</v>
      </c>
    </row>
    <row r="235" spans="6:10">
      <c r="F235">
        <v>234</v>
      </c>
      <c r="G235">
        <v>0</v>
      </c>
      <c r="H235">
        <v>0</v>
      </c>
      <c r="I235">
        <v>0</v>
      </c>
      <c r="J235">
        <f t="shared" si="3"/>
        <v>0</v>
      </c>
    </row>
    <row r="236" spans="6:10">
      <c r="F236">
        <v>235</v>
      </c>
      <c r="G236">
        <v>0</v>
      </c>
      <c r="H236">
        <v>0</v>
      </c>
      <c r="I236">
        <v>0</v>
      </c>
      <c r="J236">
        <f t="shared" si="3"/>
        <v>0</v>
      </c>
    </row>
    <row r="237" spans="6:10">
      <c r="F237">
        <v>236</v>
      </c>
      <c r="G237">
        <v>0</v>
      </c>
      <c r="H237">
        <v>0</v>
      </c>
      <c r="I237">
        <v>0</v>
      </c>
      <c r="J237">
        <f t="shared" si="3"/>
        <v>0</v>
      </c>
    </row>
    <row r="238" spans="6:10">
      <c r="F238">
        <v>237</v>
      </c>
      <c r="G238">
        <v>0</v>
      </c>
      <c r="H238">
        <v>0</v>
      </c>
      <c r="I238">
        <v>0</v>
      </c>
      <c r="J238">
        <f t="shared" si="3"/>
        <v>0</v>
      </c>
    </row>
    <row r="239" spans="6:10">
      <c r="F239">
        <v>238</v>
      </c>
      <c r="G239">
        <v>0</v>
      </c>
      <c r="H239">
        <v>0</v>
      </c>
      <c r="I239">
        <v>0</v>
      </c>
      <c r="J239">
        <f t="shared" si="3"/>
        <v>0</v>
      </c>
    </row>
    <row r="240" spans="6:10">
      <c r="F240">
        <v>239</v>
      </c>
      <c r="G240">
        <v>0</v>
      </c>
      <c r="H240">
        <v>0</v>
      </c>
      <c r="I240">
        <v>0</v>
      </c>
      <c r="J240">
        <f t="shared" si="3"/>
        <v>0</v>
      </c>
    </row>
    <row r="241" spans="6:10">
      <c r="F241">
        <v>240</v>
      </c>
      <c r="G241">
        <v>0</v>
      </c>
      <c r="H241">
        <v>0</v>
      </c>
      <c r="I241">
        <v>0</v>
      </c>
      <c r="J241">
        <f t="shared" si="3"/>
        <v>0</v>
      </c>
    </row>
    <row r="242" spans="6:10">
      <c r="F242">
        <v>241</v>
      </c>
      <c r="G242">
        <v>0</v>
      </c>
      <c r="H242">
        <v>0</v>
      </c>
      <c r="I242">
        <v>0</v>
      </c>
      <c r="J242">
        <f t="shared" si="3"/>
        <v>0</v>
      </c>
    </row>
    <row r="243" spans="6:10">
      <c r="F243">
        <v>242</v>
      </c>
      <c r="G243">
        <v>0</v>
      </c>
      <c r="H243">
        <v>0</v>
      </c>
      <c r="I243">
        <v>0</v>
      </c>
      <c r="J243">
        <f t="shared" si="3"/>
        <v>0</v>
      </c>
    </row>
    <row r="244" spans="6:10">
      <c r="F244">
        <v>243</v>
      </c>
      <c r="G244">
        <v>0</v>
      </c>
      <c r="H244">
        <v>0</v>
      </c>
      <c r="I244">
        <v>0</v>
      </c>
      <c r="J244">
        <f t="shared" si="3"/>
        <v>0</v>
      </c>
    </row>
    <row r="245" spans="6:10">
      <c r="F245">
        <v>244</v>
      </c>
      <c r="G245">
        <v>0</v>
      </c>
      <c r="H245">
        <v>0</v>
      </c>
      <c r="I245">
        <v>0</v>
      </c>
      <c r="J245">
        <f t="shared" si="3"/>
        <v>0</v>
      </c>
    </row>
    <row r="246" spans="6:10">
      <c r="F246">
        <v>245</v>
      </c>
      <c r="G246">
        <v>0</v>
      </c>
      <c r="H246">
        <v>0</v>
      </c>
      <c r="I246">
        <v>0</v>
      </c>
      <c r="J246">
        <f t="shared" si="3"/>
        <v>0</v>
      </c>
    </row>
    <row r="247" spans="6:10">
      <c r="F247">
        <v>246</v>
      </c>
      <c r="G247">
        <v>0</v>
      </c>
      <c r="H247">
        <v>0</v>
      </c>
      <c r="I247">
        <v>0</v>
      </c>
      <c r="J247">
        <f t="shared" si="3"/>
        <v>0</v>
      </c>
    </row>
    <row r="248" spans="6:10">
      <c r="F248">
        <v>247</v>
      </c>
      <c r="G248">
        <v>0</v>
      </c>
      <c r="H248">
        <v>0</v>
      </c>
      <c r="I248">
        <v>0</v>
      </c>
      <c r="J248">
        <f t="shared" si="3"/>
        <v>0</v>
      </c>
    </row>
    <row r="249" spans="6:10">
      <c r="F249">
        <v>248</v>
      </c>
      <c r="G249">
        <v>0</v>
      </c>
      <c r="H249">
        <v>0</v>
      </c>
      <c r="I249">
        <v>0</v>
      </c>
      <c r="J249">
        <f t="shared" si="3"/>
        <v>0</v>
      </c>
    </row>
    <row r="250" spans="6:10">
      <c r="F250">
        <v>249</v>
      </c>
      <c r="G250">
        <v>0</v>
      </c>
      <c r="H250">
        <v>0</v>
      </c>
      <c r="I250">
        <v>0</v>
      </c>
      <c r="J250">
        <f t="shared" si="3"/>
        <v>0</v>
      </c>
    </row>
    <row r="251" spans="6:10">
      <c r="F251">
        <v>250</v>
      </c>
      <c r="G251">
        <v>0</v>
      </c>
      <c r="H251">
        <v>0</v>
      </c>
      <c r="I251">
        <v>0</v>
      </c>
      <c r="J251">
        <f t="shared" si="3"/>
        <v>0</v>
      </c>
    </row>
    <row r="252" spans="6:10">
      <c r="F252">
        <v>251</v>
      </c>
      <c r="G252">
        <v>0</v>
      </c>
      <c r="H252">
        <v>0</v>
      </c>
      <c r="I252">
        <v>0</v>
      </c>
      <c r="J252">
        <f t="shared" si="3"/>
        <v>0</v>
      </c>
    </row>
    <row r="253" spans="6:10">
      <c r="F253">
        <v>252</v>
      </c>
      <c r="G253">
        <v>0</v>
      </c>
      <c r="H253">
        <v>0</v>
      </c>
      <c r="I253">
        <v>0</v>
      </c>
      <c r="J253">
        <f t="shared" si="3"/>
        <v>0</v>
      </c>
    </row>
    <row r="254" spans="6:10">
      <c r="F254">
        <v>253</v>
      </c>
      <c r="G254">
        <v>0</v>
      </c>
      <c r="H254">
        <v>0</v>
      </c>
      <c r="I254">
        <v>0</v>
      </c>
      <c r="J254">
        <f t="shared" si="3"/>
        <v>0</v>
      </c>
    </row>
    <row r="255" spans="6:10">
      <c r="F255">
        <v>254</v>
      </c>
      <c r="G255">
        <v>0</v>
      </c>
      <c r="H255">
        <v>0</v>
      </c>
      <c r="I255">
        <v>0</v>
      </c>
      <c r="J255">
        <f t="shared" si="3"/>
        <v>0</v>
      </c>
    </row>
    <row r="256" spans="6:10">
      <c r="F256">
        <v>255</v>
      </c>
      <c r="G256">
        <v>0</v>
      </c>
      <c r="H256">
        <v>0</v>
      </c>
      <c r="I256">
        <v>0</v>
      </c>
      <c r="J256">
        <f t="shared" si="3"/>
        <v>0</v>
      </c>
    </row>
    <row r="257" spans="6:10">
      <c r="F257">
        <v>256</v>
      </c>
      <c r="G257">
        <v>0</v>
      </c>
      <c r="H257">
        <v>0</v>
      </c>
      <c r="I257">
        <v>0</v>
      </c>
      <c r="J257">
        <f t="shared" si="3"/>
        <v>0</v>
      </c>
    </row>
    <row r="258" spans="6:10">
      <c r="F258">
        <v>257</v>
      </c>
      <c r="G258">
        <v>0</v>
      </c>
      <c r="H258">
        <v>0</v>
      </c>
      <c r="I258">
        <v>0</v>
      </c>
      <c r="J258">
        <f t="shared" si="3"/>
        <v>0</v>
      </c>
    </row>
    <row r="259" spans="6:10">
      <c r="F259">
        <v>258</v>
      </c>
      <c r="G259">
        <v>0</v>
      </c>
      <c r="H259">
        <v>0</v>
      </c>
      <c r="I259">
        <v>0</v>
      </c>
      <c r="J259">
        <f t="shared" ref="J259:J322" si="4">+I259+H259+G259</f>
        <v>0</v>
      </c>
    </row>
    <row r="260" spans="6:10">
      <c r="F260">
        <v>259</v>
      </c>
      <c r="G260">
        <v>0</v>
      </c>
      <c r="H260">
        <v>0</v>
      </c>
      <c r="I260">
        <v>0</v>
      </c>
      <c r="J260">
        <f t="shared" si="4"/>
        <v>0</v>
      </c>
    </row>
    <row r="261" spans="6:10">
      <c r="F261">
        <v>260</v>
      </c>
      <c r="G261">
        <v>0</v>
      </c>
      <c r="H261">
        <v>0</v>
      </c>
      <c r="I261">
        <v>0</v>
      </c>
      <c r="J261">
        <f t="shared" si="4"/>
        <v>0</v>
      </c>
    </row>
    <row r="262" spans="6:10">
      <c r="F262">
        <v>261</v>
      </c>
      <c r="G262">
        <v>0</v>
      </c>
      <c r="H262">
        <v>0</v>
      </c>
      <c r="I262">
        <v>0</v>
      </c>
      <c r="J262">
        <f t="shared" si="4"/>
        <v>0</v>
      </c>
    </row>
    <row r="263" spans="6:10">
      <c r="F263">
        <v>262</v>
      </c>
      <c r="G263">
        <v>0</v>
      </c>
      <c r="H263">
        <v>0</v>
      </c>
      <c r="I263">
        <v>0</v>
      </c>
      <c r="J263">
        <f t="shared" si="4"/>
        <v>0</v>
      </c>
    </row>
    <row r="264" spans="6:10">
      <c r="F264">
        <v>263</v>
      </c>
      <c r="G264">
        <v>0</v>
      </c>
      <c r="H264">
        <v>0</v>
      </c>
      <c r="I264">
        <v>0</v>
      </c>
      <c r="J264">
        <f t="shared" si="4"/>
        <v>0</v>
      </c>
    </row>
    <row r="265" spans="6:10">
      <c r="F265">
        <v>264</v>
      </c>
      <c r="G265">
        <v>0</v>
      </c>
      <c r="H265">
        <v>0</v>
      </c>
      <c r="I265">
        <v>0</v>
      </c>
      <c r="J265">
        <f t="shared" si="4"/>
        <v>0</v>
      </c>
    </row>
    <row r="266" spans="6:10">
      <c r="F266">
        <v>265</v>
      </c>
      <c r="G266">
        <v>0</v>
      </c>
      <c r="H266">
        <v>0</v>
      </c>
      <c r="I266">
        <v>0</v>
      </c>
      <c r="J266">
        <f t="shared" si="4"/>
        <v>0</v>
      </c>
    </row>
    <row r="267" spans="6:10">
      <c r="F267">
        <v>266</v>
      </c>
      <c r="G267">
        <v>0</v>
      </c>
      <c r="H267">
        <v>0</v>
      </c>
      <c r="I267">
        <v>0</v>
      </c>
      <c r="J267">
        <f t="shared" si="4"/>
        <v>0</v>
      </c>
    </row>
    <row r="268" spans="6:10">
      <c r="F268">
        <v>267</v>
      </c>
      <c r="G268">
        <v>0</v>
      </c>
      <c r="H268">
        <v>0</v>
      </c>
      <c r="I268">
        <v>0</v>
      </c>
      <c r="J268">
        <f t="shared" si="4"/>
        <v>0</v>
      </c>
    </row>
    <row r="269" spans="6:10">
      <c r="F269">
        <v>268</v>
      </c>
      <c r="G269">
        <v>0</v>
      </c>
      <c r="H269">
        <v>0</v>
      </c>
      <c r="I269">
        <v>0</v>
      </c>
      <c r="J269">
        <f t="shared" si="4"/>
        <v>0</v>
      </c>
    </row>
    <row r="270" spans="6:10">
      <c r="F270">
        <v>269</v>
      </c>
      <c r="G270">
        <v>0</v>
      </c>
      <c r="H270">
        <v>0</v>
      </c>
      <c r="I270">
        <v>0</v>
      </c>
      <c r="J270">
        <f t="shared" si="4"/>
        <v>0</v>
      </c>
    </row>
    <row r="271" spans="6:10">
      <c r="F271">
        <v>270</v>
      </c>
      <c r="G271">
        <v>0</v>
      </c>
      <c r="H271">
        <v>0</v>
      </c>
      <c r="I271">
        <v>0</v>
      </c>
      <c r="J271">
        <f t="shared" si="4"/>
        <v>0</v>
      </c>
    </row>
    <row r="272" spans="6:10">
      <c r="F272">
        <v>271</v>
      </c>
      <c r="G272">
        <v>0</v>
      </c>
      <c r="H272">
        <v>0</v>
      </c>
      <c r="I272">
        <v>0</v>
      </c>
      <c r="J272">
        <f t="shared" si="4"/>
        <v>0</v>
      </c>
    </row>
    <row r="273" spans="6:10">
      <c r="F273">
        <v>272</v>
      </c>
      <c r="G273">
        <v>0</v>
      </c>
      <c r="H273">
        <v>0</v>
      </c>
      <c r="I273">
        <v>0</v>
      </c>
      <c r="J273">
        <f t="shared" si="4"/>
        <v>0</v>
      </c>
    </row>
    <row r="274" spans="6:10">
      <c r="F274">
        <v>273</v>
      </c>
      <c r="G274">
        <v>0</v>
      </c>
      <c r="H274">
        <v>0</v>
      </c>
      <c r="I274">
        <v>0</v>
      </c>
      <c r="J274">
        <f t="shared" si="4"/>
        <v>0</v>
      </c>
    </row>
    <row r="275" spans="6:10">
      <c r="F275">
        <v>274</v>
      </c>
      <c r="G275">
        <v>0</v>
      </c>
      <c r="H275">
        <v>0</v>
      </c>
      <c r="I275">
        <v>0</v>
      </c>
      <c r="J275">
        <f t="shared" si="4"/>
        <v>0</v>
      </c>
    </row>
    <row r="276" spans="6:10">
      <c r="F276">
        <v>275</v>
      </c>
      <c r="G276">
        <v>0</v>
      </c>
      <c r="H276">
        <v>0</v>
      </c>
      <c r="I276">
        <v>0</v>
      </c>
      <c r="J276">
        <f t="shared" si="4"/>
        <v>0</v>
      </c>
    </row>
    <row r="277" spans="6:10">
      <c r="F277">
        <v>276</v>
      </c>
      <c r="G277">
        <v>0</v>
      </c>
      <c r="H277">
        <v>0</v>
      </c>
      <c r="I277">
        <v>0</v>
      </c>
      <c r="J277">
        <f t="shared" si="4"/>
        <v>0</v>
      </c>
    </row>
    <row r="278" spans="6:10">
      <c r="F278">
        <v>277</v>
      </c>
      <c r="G278">
        <v>0</v>
      </c>
      <c r="H278">
        <v>0</v>
      </c>
      <c r="I278">
        <v>0</v>
      </c>
      <c r="J278">
        <f t="shared" si="4"/>
        <v>0</v>
      </c>
    </row>
    <row r="279" spans="6:10">
      <c r="F279">
        <v>278</v>
      </c>
      <c r="G279">
        <v>0</v>
      </c>
      <c r="H279">
        <v>0</v>
      </c>
      <c r="I279">
        <v>0</v>
      </c>
      <c r="J279">
        <f t="shared" si="4"/>
        <v>0</v>
      </c>
    </row>
    <row r="280" spans="6:10">
      <c r="F280">
        <v>279</v>
      </c>
      <c r="G280">
        <v>0</v>
      </c>
      <c r="H280">
        <v>0</v>
      </c>
      <c r="I280">
        <v>0</v>
      </c>
      <c r="J280">
        <f t="shared" si="4"/>
        <v>0</v>
      </c>
    </row>
    <row r="281" spans="6:10">
      <c r="F281">
        <v>280</v>
      </c>
      <c r="G281">
        <v>0</v>
      </c>
      <c r="H281">
        <v>0</v>
      </c>
      <c r="I281">
        <v>0</v>
      </c>
      <c r="J281">
        <f t="shared" si="4"/>
        <v>0</v>
      </c>
    </row>
    <row r="282" spans="6:10">
      <c r="F282">
        <v>281</v>
      </c>
      <c r="G282">
        <v>0</v>
      </c>
      <c r="H282">
        <v>0</v>
      </c>
      <c r="I282">
        <v>0</v>
      </c>
      <c r="J282">
        <f t="shared" si="4"/>
        <v>0</v>
      </c>
    </row>
    <row r="283" spans="6:10">
      <c r="F283">
        <v>282</v>
      </c>
      <c r="G283">
        <v>0</v>
      </c>
      <c r="H283">
        <v>0</v>
      </c>
      <c r="I283">
        <v>0</v>
      </c>
      <c r="J283">
        <f t="shared" si="4"/>
        <v>0</v>
      </c>
    </row>
    <row r="284" spans="6:10">
      <c r="F284">
        <v>283</v>
      </c>
      <c r="G284">
        <v>0</v>
      </c>
      <c r="H284">
        <v>0</v>
      </c>
      <c r="I284">
        <v>0</v>
      </c>
      <c r="J284">
        <f t="shared" si="4"/>
        <v>0</v>
      </c>
    </row>
    <row r="285" spans="6:10">
      <c r="F285">
        <v>284</v>
      </c>
      <c r="G285">
        <v>0</v>
      </c>
      <c r="H285">
        <v>0</v>
      </c>
      <c r="I285">
        <v>0</v>
      </c>
      <c r="J285">
        <f t="shared" si="4"/>
        <v>0</v>
      </c>
    </row>
    <row r="286" spans="6:10">
      <c r="F286">
        <v>285</v>
      </c>
      <c r="G286">
        <v>0</v>
      </c>
      <c r="H286">
        <v>0</v>
      </c>
      <c r="I286">
        <v>0</v>
      </c>
      <c r="J286">
        <f t="shared" si="4"/>
        <v>0</v>
      </c>
    </row>
    <row r="287" spans="6:10">
      <c r="F287">
        <v>286</v>
      </c>
      <c r="G287">
        <v>0</v>
      </c>
      <c r="H287">
        <v>0</v>
      </c>
      <c r="I287">
        <v>0</v>
      </c>
      <c r="J287">
        <f t="shared" si="4"/>
        <v>0</v>
      </c>
    </row>
    <row r="288" spans="6:10">
      <c r="F288">
        <v>287</v>
      </c>
      <c r="G288">
        <v>0</v>
      </c>
      <c r="H288">
        <v>0</v>
      </c>
      <c r="I288">
        <v>0</v>
      </c>
      <c r="J288">
        <f t="shared" si="4"/>
        <v>0</v>
      </c>
    </row>
    <row r="289" spans="6:10">
      <c r="F289">
        <v>288</v>
      </c>
      <c r="G289">
        <v>0</v>
      </c>
      <c r="H289">
        <v>0</v>
      </c>
      <c r="I289">
        <v>0</v>
      </c>
      <c r="J289">
        <f t="shared" si="4"/>
        <v>0</v>
      </c>
    </row>
    <row r="290" spans="6:10">
      <c r="F290">
        <v>289</v>
      </c>
      <c r="G290">
        <v>0</v>
      </c>
      <c r="H290">
        <v>0</v>
      </c>
      <c r="I290">
        <v>0</v>
      </c>
      <c r="J290">
        <f t="shared" si="4"/>
        <v>0</v>
      </c>
    </row>
    <row r="291" spans="6:10">
      <c r="F291">
        <v>290</v>
      </c>
      <c r="G291">
        <v>0</v>
      </c>
      <c r="H291">
        <v>0</v>
      </c>
      <c r="I291">
        <v>0</v>
      </c>
      <c r="J291">
        <f t="shared" si="4"/>
        <v>0</v>
      </c>
    </row>
    <row r="292" spans="6:10">
      <c r="F292">
        <v>291</v>
      </c>
      <c r="G292">
        <v>0</v>
      </c>
      <c r="H292">
        <v>0</v>
      </c>
      <c r="I292">
        <v>0</v>
      </c>
      <c r="J292">
        <f t="shared" si="4"/>
        <v>0</v>
      </c>
    </row>
    <row r="293" spans="6:10">
      <c r="F293">
        <v>292</v>
      </c>
      <c r="G293">
        <v>0</v>
      </c>
      <c r="H293">
        <v>0</v>
      </c>
      <c r="I293">
        <v>0</v>
      </c>
      <c r="J293">
        <f t="shared" si="4"/>
        <v>0</v>
      </c>
    </row>
    <row r="294" spans="6:10">
      <c r="F294">
        <v>293</v>
      </c>
      <c r="G294">
        <v>0</v>
      </c>
      <c r="H294">
        <v>0</v>
      </c>
      <c r="I294">
        <v>0</v>
      </c>
      <c r="J294">
        <f t="shared" si="4"/>
        <v>0</v>
      </c>
    </row>
    <row r="295" spans="6:10">
      <c r="F295">
        <v>294</v>
      </c>
      <c r="G295">
        <v>0</v>
      </c>
      <c r="H295">
        <v>0</v>
      </c>
      <c r="I295">
        <v>0</v>
      </c>
      <c r="J295">
        <f t="shared" si="4"/>
        <v>0</v>
      </c>
    </row>
    <row r="296" spans="6:10">
      <c r="F296">
        <v>295</v>
      </c>
      <c r="G296">
        <v>0</v>
      </c>
      <c r="H296">
        <v>0</v>
      </c>
      <c r="I296">
        <v>0</v>
      </c>
      <c r="J296">
        <f t="shared" si="4"/>
        <v>0</v>
      </c>
    </row>
    <row r="297" spans="6:10">
      <c r="F297">
        <v>296</v>
      </c>
      <c r="G297">
        <v>0</v>
      </c>
      <c r="H297">
        <v>0</v>
      </c>
      <c r="I297">
        <v>0</v>
      </c>
      <c r="J297">
        <f t="shared" si="4"/>
        <v>0</v>
      </c>
    </row>
    <row r="298" spans="6:10">
      <c r="F298">
        <v>297</v>
      </c>
      <c r="G298">
        <v>0</v>
      </c>
      <c r="H298">
        <v>0</v>
      </c>
      <c r="I298">
        <v>0</v>
      </c>
      <c r="J298">
        <f t="shared" si="4"/>
        <v>0</v>
      </c>
    </row>
    <row r="299" spans="6:10">
      <c r="F299">
        <v>298</v>
      </c>
      <c r="G299">
        <v>0</v>
      </c>
      <c r="H299">
        <v>0</v>
      </c>
      <c r="I299">
        <v>0</v>
      </c>
      <c r="J299">
        <f t="shared" si="4"/>
        <v>0</v>
      </c>
    </row>
    <row r="300" spans="6:10">
      <c r="F300">
        <v>299</v>
      </c>
      <c r="G300">
        <v>0</v>
      </c>
      <c r="H300">
        <v>0</v>
      </c>
      <c r="I300">
        <v>0</v>
      </c>
      <c r="J300">
        <f t="shared" si="4"/>
        <v>0</v>
      </c>
    </row>
    <row r="301" spans="6:10">
      <c r="F301">
        <v>300</v>
      </c>
      <c r="G301">
        <v>0</v>
      </c>
      <c r="H301">
        <v>0</v>
      </c>
      <c r="I301">
        <v>0</v>
      </c>
      <c r="J301">
        <f t="shared" si="4"/>
        <v>0</v>
      </c>
    </row>
    <row r="302" spans="6:10">
      <c r="F302">
        <v>301</v>
      </c>
      <c r="G302">
        <v>0</v>
      </c>
      <c r="H302">
        <v>0</v>
      </c>
      <c r="I302">
        <v>0</v>
      </c>
      <c r="J302">
        <f t="shared" si="4"/>
        <v>0</v>
      </c>
    </row>
    <row r="303" spans="6:10">
      <c r="F303">
        <v>302</v>
      </c>
      <c r="G303">
        <v>0</v>
      </c>
      <c r="H303">
        <v>0</v>
      </c>
      <c r="I303">
        <v>0</v>
      </c>
      <c r="J303">
        <f t="shared" si="4"/>
        <v>0</v>
      </c>
    </row>
    <row r="304" spans="6:10">
      <c r="F304">
        <v>303</v>
      </c>
      <c r="G304">
        <v>0</v>
      </c>
      <c r="H304">
        <v>0</v>
      </c>
      <c r="I304">
        <v>0</v>
      </c>
      <c r="J304">
        <f t="shared" si="4"/>
        <v>0</v>
      </c>
    </row>
    <row r="305" spans="6:10">
      <c r="F305">
        <v>304</v>
      </c>
      <c r="G305">
        <v>0</v>
      </c>
      <c r="H305">
        <v>0</v>
      </c>
      <c r="I305">
        <v>0</v>
      </c>
      <c r="J305">
        <f t="shared" si="4"/>
        <v>0</v>
      </c>
    </row>
    <row r="306" spans="6:10">
      <c r="F306">
        <v>305</v>
      </c>
      <c r="G306">
        <v>0</v>
      </c>
      <c r="H306">
        <v>0</v>
      </c>
      <c r="I306">
        <v>0</v>
      </c>
      <c r="J306">
        <f t="shared" si="4"/>
        <v>0</v>
      </c>
    </row>
    <row r="307" spans="6:10">
      <c r="F307">
        <v>306</v>
      </c>
      <c r="G307">
        <v>0</v>
      </c>
      <c r="H307">
        <v>0</v>
      </c>
      <c r="I307">
        <v>0</v>
      </c>
      <c r="J307">
        <f t="shared" si="4"/>
        <v>0</v>
      </c>
    </row>
    <row r="308" spans="6:10">
      <c r="F308">
        <v>307</v>
      </c>
      <c r="G308">
        <v>0</v>
      </c>
      <c r="H308">
        <v>0</v>
      </c>
      <c r="I308">
        <v>0</v>
      </c>
      <c r="J308">
        <f t="shared" si="4"/>
        <v>0</v>
      </c>
    </row>
    <row r="309" spans="6:10">
      <c r="F309">
        <v>308</v>
      </c>
      <c r="G309">
        <v>0</v>
      </c>
      <c r="H309">
        <v>0</v>
      </c>
      <c r="I309">
        <v>0</v>
      </c>
      <c r="J309">
        <f t="shared" si="4"/>
        <v>0</v>
      </c>
    </row>
    <row r="310" spans="6:10">
      <c r="F310">
        <v>309</v>
      </c>
      <c r="G310">
        <v>0</v>
      </c>
      <c r="H310">
        <v>0</v>
      </c>
      <c r="I310">
        <v>0</v>
      </c>
      <c r="J310">
        <f t="shared" si="4"/>
        <v>0</v>
      </c>
    </row>
    <row r="311" spans="6:10">
      <c r="F311">
        <v>310</v>
      </c>
      <c r="G311">
        <v>0</v>
      </c>
      <c r="H311">
        <v>0</v>
      </c>
      <c r="I311">
        <v>0</v>
      </c>
      <c r="J311">
        <f t="shared" si="4"/>
        <v>0</v>
      </c>
    </row>
    <row r="312" spans="6:10">
      <c r="F312">
        <v>311</v>
      </c>
      <c r="G312">
        <v>0</v>
      </c>
      <c r="H312">
        <v>0</v>
      </c>
      <c r="I312">
        <v>0</v>
      </c>
      <c r="J312">
        <f t="shared" si="4"/>
        <v>0</v>
      </c>
    </row>
    <row r="313" spans="6:10">
      <c r="F313">
        <v>312</v>
      </c>
      <c r="G313">
        <v>0</v>
      </c>
      <c r="H313">
        <v>0</v>
      </c>
      <c r="I313">
        <v>0</v>
      </c>
      <c r="J313">
        <f t="shared" si="4"/>
        <v>0</v>
      </c>
    </row>
    <row r="314" spans="6:10">
      <c r="F314">
        <v>313</v>
      </c>
      <c r="G314">
        <v>0</v>
      </c>
      <c r="H314">
        <v>0</v>
      </c>
      <c r="I314">
        <v>0</v>
      </c>
      <c r="J314">
        <f t="shared" si="4"/>
        <v>0</v>
      </c>
    </row>
    <row r="315" spans="6:10">
      <c r="F315">
        <v>314</v>
      </c>
      <c r="G315">
        <v>0</v>
      </c>
      <c r="H315">
        <v>0</v>
      </c>
      <c r="I315">
        <v>0</v>
      </c>
      <c r="J315">
        <f t="shared" si="4"/>
        <v>0</v>
      </c>
    </row>
    <row r="316" spans="6:10">
      <c r="F316">
        <v>315</v>
      </c>
      <c r="G316">
        <v>0</v>
      </c>
      <c r="H316">
        <v>0</v>
      </c>
      <c r="I316">
        <v>0</v>
      </c>
      <c r="J316">
        <f t="shared" si="4"/>
        <v>0</v>
      </c>
    </row>
    <row r="317" spans="6:10">
      <c r="F317">
        <v>316</v>
      </c>
      <c r="G317">
        <v>0</v>
      </c>
      <c r="H317">
        <v>0</v>
      </c>
      <c r="I317">
        <v>0</v>
      </c>
      <c r="J317">
        <f t="shared" si="4"/>
        <v>0</v>
      </c>
    </row>
    <row r="318" spans="6:10">
      <c r="F318">
        <v>317</v>
      </c>
      <c r="G318">
        <v>0</v>
      </c>
      <c r="H318">
        <v>0</v>
      </c>
      <c r="I318">
        <v>0</v>
      </c>
      <c r="J318">
        <f t="shared" si="4"/>
        <v>0</v>
      </c>
    </row>
    <row r="319" spans="6:10">
      <c r="F319">
        <v>318</v>
      </c>
      <c r="G319">
        <v>0</v>
      </c>
      <c r="H319">
        <v>0</v>
      </c>
      <c r="I319">
        <v>0</v>
      </c>
      <c r="J319">
        <f t="shared" si="4"/>
        <v>0</v>
      </c>
    </row>
    <row r="320" spans="6:10">
      <c r="F320">
        <v>319</v>
      </c>
      <c r="G320">
        <v>0</v>
      </c>
      <c r="H320">
        <v>0</v>
      </c>
      <c r="I320">
        <v>0</v>
      </c>
      <c r="J320">
        <f t="shared" si="4"/>
        <v>0</v>
      </c>
    </row>
    <row r="321" spans="6:10">
      <c r="F321">
        <v>320</v>
      </c>
      <c r="G321">
        <v>0</v>
      </c>
      <c r="H321">
        <v>0</v>
      </c>
      <c r="I321">
        <v>0</v>
      </c>
      <c r="J321">
        <f t="shared" si="4"/>
        <v>0</v>
      </c>
    </row>
    <row r="322" spans="6:10">
      <c r="F322">
        <v>321</v>
      </c>
      <c r="G322">
        <v>0</v>
      </c>
      <c r="H322">
        <v>0</v>
      </c>
      <c r="I322">
        <v>0</v>
      </c>
      <c r="J322">
        <f t="shared" si="4"/>
        <v>0</v>
      </c>
    </row>
    <row r="323" spans="6:10">
      <c r="F323">
        <v>322</v>
      </c>
      <c r="G323">
        <v>0</v>
      </c>
      <c r="H323">
        <v>0</v>
      </c>
      <c r="I323">
        <v>0</v>
      </c>
      <c r="J323">
        <f t="shared" ref="J323:J386" si="5">+I323+H323+G323</f>
        <v>0</v>
      </c>
    </row>
    <row r="324" spans="6:10">
      <c r="F324">
        <v>323</v>
      </c>
      <c r="G324">
        <v>0</v>
      </c>
      <c r="H324">
        <v>0</v>
      </c>
      <c r="I324">
        <v>0</v>
      </c>
      <c r="J324">
        <f t="shared" si="5"/>
        <v>0</v>
      </c>
    </row>
    <row r="325" spans="6:10">
      <c r="F325">
        <v>324</v>
      </c>
      <c r="G325">
        <v>0</v>
      </c>
      <c r="H325">
        <v>0</v>
      </c>
      <c r="I325">
        <v>0</v>
      </c>
      <c r="J325">
        <f t="shared" si="5"/>
        <v>0</v>
      </c>
    </row>
    <row r="326" spans="6:10">
      <c r="F326">
        <v>325</v>
      </c>
      <c r="G326">
        <v>0</v>
      </c>
      <c r="H326">
        <v>0</v>
      </c>
      <c r="I326">
        <v>0</v>
      </c>
      <c r="J326">
        <f t="shared" si="5"/>
        <v>0</v>
      </c>
    </row>
    <row r="327" spans="6:10">
      <c r="F327">
        <v>326</v>
      </c>
      <c r="G327">
        <v>0</v>
      </c>
      <c r="H327">
        <v>0</v>
      </c>
      <c r="I327">
        <v>0</v>
      </c>
      <c r="J327">
        <f t="shared" si="5"/>
        <v>0</v>
      </c>
    </row>
    <row r="328" spans="6:10">
      <c r="F328">
        <v>327</v>
      </c>
      <c r="G328">
        <v>0</v>
      </c>
      <c r="H328">
        <v>0</v>
      </c>
      <c r="I328">
        <v>0</v>
      </c>
      <c r="J328">
        <f t="shared" si="5"/>
        <v>0</v>
      </c>
    </row>
    <row r="329" spans="6:10">
      <c r="F329">
        <v>328</v>
      </c>
      <c r="G329">
        <v>0</v>
      </c>
      <c r="H329">
        <v>0</v>
      </c>
      <c r="I329">
        <v>0</v>
      </c>
      <c r="J329">
        <f t="shared" si="5"/>
        <v>0</v>
      </c>
    </row>
    <row r="330" spans="6:10">
      <c r="F330">
        <v>329</v>
      </c>
      <c r="G330">
        <v>0</v>
      </c>
      <c r="H330">
        <v>0</v>
      </c>
      <c r="I330">
        <v>0</v>
      </c>
      <c r="J330">
        <f t="shared" si="5"/>
        <v>0</v>
      </c>
    </row>
    <row r="331" spans="6:10">
      <c r="F331">
        <v>330</v>
      </c>
      <c r="G331">
        <v>0</v>
      </c>
      <c r="H331">
        <v>0</v>
      </c>
      <c r="I331">
        <v>0</v>
      </c>
      <c r="J331">
        <f t="shared" si="5"/>
        <v>0</v>
      </c>
    </row>
    <row r="332" spans="6:10">
      <c r="F332">
        <v>331</v>
      </c>
      <c r="G332">
        <v>0</v>
      </c>
      <c r="H332">
        <v>0</v>
      </c>
      <c r="I332">
        <v>0</v>
      </c>
      <c r="J332">
        <f t="shared" si="5"/>
        <v>0</v>
      </c>
    </row>
    <row r="333" spans="6:10">
      <c r="F333">
        <v>332</v>
      </c>
      <c r="G333">
        <v>0</v>
      </c>
      <c r="H333">
        <v>0</v>
      </c>
      <c r="I333">
        <v>0</v>
      </c>
      <c r="J333">
        <f t="shared" si="5"/>
        <v>0</v>
      </c>
    </row>
    <row r="334" spans="6:10">
      <c r="F334">
        <v>333</v>
      </c>
      <c r="G334">
        <v>0</v>
      </c>
      <c r="H334">
        <v>0</v>
      </c>
      <c r="I334">
        <v>0</v>
      </c>
      <c r="J334">
        <f t="shared" si="5"/>
        <v>0</v>
      </c>
    </row>
    <row r="335" spans="6:10">
      <c r="F335">
        <v>334</v>
      </c>
      <c r="G335">
        <v>0</v>
      </c>
      <c r="H335">
        <v>0</v>
      </c>
      <c r="I335">
        <v>0</v>
      </c>
      <c r="J335">
        <f t="shared" si="5"/>
        <v>0</v>
      </c>
    </row>
    <row r="336" spans="6:10">
      <c r="F336">
        <v>335</v>
      </c>
      <c r="G336">
        <v>0</v>
      </c>
      <c r="H336">
        <v>0</v>
      </c>
      <c r="I336">
        <v>0</v>
      </c>
      <c r="J336">
        <f t="shared" si="5"/>
        <v>0</v>
      </c>
    </row>
    <row r="337" spans="6:10">
      <c r="F337">
        <v>336</v>
      </c>
      <c r="G337">
        <v>0</v>
      </c>
      <c r="H337">
        <v>0</v>
      </c>
      <c r="I337">
        <v>0</v>
      </c>
      <c r="J337">
        <f t="shared" si="5"/>
        <v>0</v>
      </c>
    </row>
    <row r="338" spans="6:10">
      <c r="F338">
        <v>337</v>
      </c>
      <c r="G338">
        <v>0</v>
      </c>
      <c r="H338">
        <v>0</v>
      </c>
      <c r="I338">
        <v>0</v>
      </c>
      <c r="J338">
        <f t="shared" si="5"/>
        <v>0</v>
      </c>
    </row>
    <row r="339" spans="6:10">
      <c r="F339">
        <v>338</v>
      </c>
      <c r="G339">
        <v>0</v>
      </c>
      <c r="H339">
        <v>0</v>
      </c>
      <c r="I339">
        <v>0</v>
      </c>
      <c r="J339">
        <f t="shared" si="5"/>
        <v>0</v>
      </c>
    </row>
    <row r="340" spans="6:10">
      <c r="F340">
        <v>339</v>
      </c>
      <c r="G340">
        <v>0</v>
      </c>
      <c r="H340">
        <v>0</v>
      </c>
      <c r="I340">
        <v>0</v>
      </c>
      <c r="J340">
        <f t="shared" si="5"/>
        <v>0</v>
      </c>
    </row>
    <row r="341" spans="6:10">
      <c r="F341">
        <v>340</v>
      </c>
      <c r="G341">
        <v>0</v>
      </c>
      <c r="H341">
        <v>0</v>
      </c>
      <c r="I341">
        <v>0</v>
      </c>
      <c r="J341">
        <f t="shared" si="5"/>
        <v>0</v>
      </c>
    </row>
    <row r="342" spans="6:10">
      <c r="F342">
        <v>341</v>
      </c>
      <c r="G342">
        <v>0</v>
      </c>
      <c r="H342">
        <v>0</v>
      </c>
      <c r="I342">
        <v>0</v>
      </c>
      <c r="J342">
        <f t="shared" si="5"/>
        <v>0</v>
      </c>
    </row>
    <row r="343" spans="6:10">
      <c r="F343">
        <v>342</v>
      </c>
      <c r="G343">
        <v>0</v>
      </c>
      <c r="H343">
        <v>0</v>
      </c>
      <c r="I343">
        <v>0</v>
      </c>
      <c r="J343">
        <f t="shared" si="5"/>
        <v>0</v>
      </c>
    </row>
    <row r="344" spans="6:10">
      <c r="F344">
        <v>343</v>
      </c>
      <c r="G344">
        <v>0</v>
      </c>
      <c r="H344">
        <v>0</v>
      </c>
      <c r="I344">
        <v>0</v>
      </c>
      <c r="J344">
        <f t="shared" si="5"/>
        <v>0</v>
      </c>
    </row>
    <row r="345" spans="6:10">
      <c r="F345">
        <v>344</v>
      </c>
      <c r="G345">
        <v>0</v>
      </c>
      <c r="H345">
        <v>0</v>
      </c>
      <c r="I345">
        <v>0</v>
      </c>
      <c r="J345">
        <f t="shared" si="5"/>
        <v>0</v>
      </c>
    </row>
    <row r="346" spans="6:10">
      <c r="F346">
        <v>345</v>
      </c>
      <c r="G346">
        <v>0</v>
      </c>
      <c r="H346">
        <v>0</v>
      </c>
      <c r="I346">
        <v>0</v>
      </c>
      <c r="J346">
        <f t="shared" si="5"/>
        <v>0</v>
      </c>
    </row>
    <row r="347" spans="6:10">
      <c r="F347">
        <v>346</v>
      </c>
      <c r="G347">
        <v>0</v>
      </c>
      <c r="H347">
        <v>0</v>
      </c>
      <c r="I347">
        <v>0</v>
      </c>
      <c r="J347">
        <f t="shared" si="5"/>
        <v>0</v>
      </c>
    </row>
    <row r="348" spans="6:10">
      <c r="F348">
        <v>347</v>
      </c>
      <c r="G348">
        <v>0</v>
      </c>
      <c r="H348">
        <v>0</v>
      </c>
      <c r="I348">
        <v>0</v>
      </c>
      <c r="J348">
        <f t="shared" si="5"/>
        <v>0</v>
      </c>
    </row>
    <row r="349" spans="6:10">
      <c r="F349">
        <v>348</v>
      </c>
      <c r="G349">
        <v>0</v>
      </c>
      <c r="H349">
        <v>0</v>
      </c>
      <c r="I349">
        <v>0</v>
      </c>
      <c r="J349">
        <f t="shared" si="5"/>
        <v>0</v>
      </c>
    </row>
    <row r="350" spans="6:10">
      <c r="F350">
        <v>349</v>
      </c>
      <c r="G350">
        <v>0</v>
      </c>
      <c r="H350">
        <v>0</v>
      </c>
      <c r="I350">
        <v>0</v>
      </c>
      <c r="J350">
        <f t="shared" si="5"/>
        <v>0</v>
      </c>
    </row>
    <row r="351" spans="6:10">
      <c r="F351">
        <v>350</v>
      </c>
      <c r="G351">
        <v>0</v>
      </c>
      <c r="H351">
        <v>0</v>
      </c>
      <c r="I351">
        <v>0</v>
      </c>
      <c r="J351">
        <f t="shared" si="5"/>
        <v>0</v>
      </c>
    </row>
    <row r="352" spans="6:10">
      <c r="F352">
        <v>351</v>
      </c>
      <c r="G352">
        <v>0</v>
      </c>
      <c r="H352">
        <v>0</v>
      </c>
      <c r="I352">
        <v>0</v>
      </c>
      <c r="J352">
        <f t="shared" si="5"/>
        <v>0</v>
      </c>
    </row>
    <row r="353" spans="6:10">
      <c r="F353">
        <v>352</v>
      </c>
      <c r="G353">
        <v>0</v>
      </c>
      <c r="H353">
        <v>0</v>
      </c>
      <c r="I353">
        <v>0</v>
      </c>
      <c r="J353">
        <f t="shared" si="5"/>
        <v>0</v>
      </c>
    </row>
    <row r="354" spans="6:10">
      <c r="F354">
        <v>353</v>
      </c>
      <c r="G354">
        <v>0</v>
      </c>
      <c r="H354">
        <v>0</v>
      </c>
      <c r="I354">
        <v>0</v>
      </c>
      <c r="J354">
        <f t="shared" si="5"/>
        <v>0</v>
      </c>
    </row>
    <row r="355" spans="6:10">
      <c r="F355">
        <v>354</v>
      </c>
      <c r="G355">
        <v>0</v>
      </c>
      <c r="H355">
        <v>0</v>
      </c>
      <c r="I355">
        <v>0</v>
      </c>
      <c r="J355">
        <f t="shared" si="5"/>
        <v>0</v>
      </c>
    </row>
    <row r="356" spans="6:10">
      <c r="F356">
        <v>355</v>
      </c>
      <c r="G356">
        <v>0</v>
      </c>
      <c r="H356">
        <v>0</v>
      </c>
      <c r="I356">
        <v>0</v>
      </c>
      <c r="J356">
        <f t="shared" si="5"/>
        <v>0</v>
      </c>
    </row>
    <row r="357" spans="6:10">
      <c r="F357">
        <v>356</v>
      </c>
      <c r="G357">
        <v>0</v>
      </c>
      <c r="H357">
        <v>0</v>
      </c>
      <c r="I357">
        <v>0</v>
      </c>
      <c r="J357">
        <f t="shared" si="5"/>
        <v>0</v>
      </c>
    </row>
    <row r="358" spans="6:10">
      <c r="F358">
        <v>357</v>
      </c>
      <c r="G358">
        <v>0</v>
      </c>
      <c r="H358">
        <v>0</v>
      </c>
      <c r="I358">
        <v>0</v>
      </c>
      <c r="J358">
        <f t="shared" si="5"/>
        <v>0</v>
      </c>
    </row>
    <row r="359" spans="6:10">
      <c r="F359">
        <v>358</v>
      </c>
      <c r="G359">
        <v>0</v>
      </c>
      <c r="H359">
        <v>0</v>
      </c>
      <c r="I359">
        <v>0</v>
      </c>
      <c r="J359">
        <f t="shared" si="5"/>
        <v>0</v>
      </c>
    </row>
    <row r="360" spans="6:10">
      <c r="F360">
        <v>359</v>
      </c>
      <c r="G360">
        <v>0</v>
      </c>
      <c r="H360">
        <v>0</v>
      </c>
      <c r="I360">
        <v>0</v>
      </c>
      <c r="J360">
        <f t="shared" si="5"/>
        <v>0</v>
      </c>
    </row>
    <row r="361" spans="6:10">
      <c r="F361">
        <v>360</v>
      </c>
      <c r="G361">
        <v>0</v>
      </c>
      <c r="H361">
        <v>0</v>
      </c>
      <c r="I361">
        <v>0</v>
      </c>
      <c r="J361">
        <f t="shared" si="5"/>
        <v>0</v>
      </c>
    </row>
    <row r="362" spans="6:10">
      <c r="F362">
        <v>361</v>
      </c>
      <c r="G362">
        <v>0</v>
      </c>
      <c r="H362">
        <v>0</v>
      </c>
      <c r="I362">
        <v>0</v>
      </c>
      <c r="J362">
        <f t="shared" si="5"/>
        <v>0</v>
      </c>
    </row>
    <row r="363" spans="6:10">
      <c r="F363">
        <v>362</v>
      </c>
      <c r="G363">
        <v>0</v>
      </c>
      <c r="H363">
        <v>0</v>
      </c>
      <c r="I363">
        <v>0</v>
      </c>
      <c r="J363">
        <f t="shared" si="5"/>
        <v>0</v>
      </c>
    </row>
    <row r="364" spans="6:10">
      <c r="F364">
        <v>363</v>
      </c>
      <c r="G364">
        <v>0</v>
      </c>
      <c r="H364">
        <v>0</v>
      </c>
      <c r="I364">
        <v>0</v>
      </c>
      <c r="J364">
        <f t="shared" si="5"/>
        <v>0</v>
      </c>
    </row>
    <row r="365" spans="6:10">
      <c r="F365">
        <v>364</v>
      </c>
      <c r="G365">
        <v>0</v>
      </c>
      <c r="H365">
        <v>0</v>
      </c>
      <c r="I365">
        <v>0</v>
      </c>
      <c r="J365">
        <f t="shared" si="5"/>
        <v>0</v>
      </c>
    </row>
    <row r="366" spans="6:10">
      <c r="F366">
        <v>365</v>
      </c>
      <c r="G366">
        <v>0</v>
      </c>
      <c r="H366">
        <v>0</v>
      </c>
      <c r="I366">
        <v>0</v>
      </c>
      <c r="J366">
        <f t="shared" si="5"/>
        <v>0</v>
      </c>
    </row>
    <row r="367" spans="6:10">
      <c r="F367">
        <v>366</v>
      </c>
      <c r="G367">
        <v>0</v>
      </c>
      <c r="H367">
        <v>0</v>
      </c>
      <c r="I367">
        <v>0</v>
      </c>
      <c r="J367">
        <f t="shared" si="5"/>
        <v>0</v>
      </c>
    </row>
    <row r="368" spans="6:10">
      <c r="F368">
        <v>367</v>
      </c>
      <c r="G368">
        <v>0</v>
      </c>
      <c r="H368">
        <v>0</v>
      </c>
      <c r="I368">
        <v>0</v>
      </c>
      <c r="J368">
        <f t="shared" si="5"/>
        <v>0</v>
      </c>
    </row>
    <row r="369" spans="6:10">
      <c r="F369">
        <v>368</v>
      </c>
      <c r="G369">
        <v>0</v>
      </c>
      <c r="H369">
        <v>0</v>
      </c>
      <c r="I369">
        <v>0</v>
      </c>
      <c r="J369">
        <f t="shared" si="5"/>
        <v>0</v>
      </c>
    </row>
    <row r="370" spans="6:10">
      <c r="F370">
        <v>369</v>
      </c>
      <c r="G370">
        <v>0</v>
      </c>
      <c r="H370">
        <v>0</v>
      </c>
      <c r="I370">
        <v>0</v>
      </c>
      <c r="J370">
        <f t="shared" si="5"/>
        <v>0</v>
      </c>
    </row>
    <row r="371" spans="6:10">
      <c r="F371">
        <v>370</v>
      </c>
      <c r="G371">
        <v>0</v>
      </c>
      <c r="H371">
        <v>0</v>
      </c>
      <c r="I371">
        <v>0</v>
      </c>
      <c r="J371">
        <f t="shared" si="5"/>
        <v>0</v>
      </c>
    </row>
    <row r="372" spans="6:10">
      <c r="F372">
        <v>371</v>
      </c>
      <c r="G372">
        <v>0</v>
      </c>
      <c r="H372">
        <v>0</v>
      </c>
      <c r="I372">
        <v>0</v>
      </c>
      <c r="J372">
        <f t="shared" si="5"/>
        <v>0</v>
      </c>
    </row>
    <row r="373" spans="6:10">
      <c r="F373">
        <v>372</v>
      </c>
      <c r="G373">
        <v>0</v>
      </c>
      <c r="H373">
        <v>0</v>
      </c>
      <c r="I373">
        <v>0</v>
      </c>
      <c r="J373">
        <f t="shared" si="5"/>
        <v>0</v>
      </c>
    </row>
    <row r="374" spans="6:10">
      <c r="F374">
        <v>373</v>
      </c>
      <c r="G374">
        <v>0</v>
      </c>
      <c r="H374">
        <v>0</v>
      </c>
      <c r="I374">
        <v>0</v>
      </c>
      <c r="J374">
        <f t="shared" si="5"/>
        <v>0</v>
      </c>
    </row>
    <row r="375" spans="6:10">
      <c r="F375">
        <v>374</v>
      </c>
      <c r="G375">
        <v>0</v>
      </c>
      <c r="H375">
        <v>0</v>
      </c>
      <c r="I375">
        <v>0</v>
      </c>
      <c r="J375">
        <f t="shared" si="5"/>
        <v>0</v>
      </c>
    </row>
    <row r="376" spans="6:10">
      <c r="F376">
        <v>375</v>
      </c>
      <c r="G376">
        <v>0</v>
      </c>
      <c r="H376">
        <v>0</v>
      </c>
      <c r="I376">
        <v>0</v>
      </c>
      <c r="J376">
        <f t="shared" si="5"/>
        <v>0</v>
      </c>
    </row>
    <row r="377" spans="6:10">
      <c r="F377">
        <v>376</v>
      </c>
      <c r="G377">
        <v>0</v>
      </c>
      <c r="H377">
        <v>0</v>
      </c>
      <c r="I377">
        <v>0</v>
      </c>
      <c r="J377">
        <f t="shared" si="5"/>
        <v>0</v>
      </c>
    </row>
    <row r="378" spans="6:10">
      <c r="F378">
        <v>377</v>
      </c>
      <c r="G378">
        <v>0</v>
      </c>
      <c r="H378">
        <v>0</v>
      </c>
      <c r="I378">
        <v>0</v>
      </c>
      <c r="J378">
        <f t="shared" si="5"/>
        <v>0</v>
      </c>
    </row>
    <row r="379" spans="6:10">
      <c r="F379">
        <v>378</v>
      </c>
      <c r="G379">
        <v>0</v>
      </c>
      <c r="H379">
        <v>0</v>
      </c>
      <c r="I379">
        <v>0</v>
      </c>
      <c r="J379">
        <f t="shared" si="5"/>
        <v>0</v>
      </c>
    </row>
    <row r="380" spans="6:10">
      <c r="F380">
        <v>379</v>
      </c>
      <c r="G380">
        <v>0</v>
      </c>
      <c r="H380">
        <v>0</v>
      </c>
      <c r="I380">
        <v>0</v>
      </c>
      <c r="J380">
        <f t="shared" si="5"/>
        <v>0</v>
      </c>
    </row>
    <row r="381" spans="6:10">
      <c r="F381">
        <v>380</v>
      </c>
      <c r="G381">
        <v>0</v>
      </c>
      <c r="H381">
        <v>0</v>
      </c>
      <c r="I381">
        <v>0</v>
      </c>
      <c r="J381">
        <f t="shared" si="5"/>
        <v>0</v>
      </c>
    </row>
    <row r="382" spans="6:10">
      <c r="F382">
        <v>381</v>
      </c>
      <c r="G382">
        <v>0</v>
      </c>
      <c r="H382">
        <v>0</v>
      </c>
      <c r="I382">
        <v>0</v>
      </c>
      <c r="J382">
        <f t="shared" si="5"/>
        <v>0</v>
      </c>
    </row>
    <row r="383" spans="6:10">
      <c r="F383">
        <v>382</v>
      </c>
      <c r="G383">
        <v>0</v>
      </c>
      <c r="H383">
        <v>0</v>
      </c>
      <c r="I383">
        <v>0</v>
      </c>
      <c r="J383">
        <f t="shared" si="5"/>
        <v>0</v>
      </c>
    </row>
    <row r="384" spans="6:10">
      <c r="F384">
        <v>383</v>
      </c>
      <c r="G384">
        <v>0</v>
      </c>
      <c r="H384">
        <v>0</v>
      </c>
      <c r="I384">
        <v>0</v>
      </c>
      <c r="J384">
        <f t="shared" si="5"/>
        <v>0</v>
      </c>
    </row>
    <row r="385" spans="6:10">
      <c r="F385">
        <v>384</v>
      </c>
      <c r="G385">
        <v>0</v>
      </c>
      <c r="H385">
        <v>0</v>
      </c>
      <c r="I385">
        <v>0</v>
      </c>
      <c r="J385">
        <f t="shared" si="5"/>
        <v>0</v>
      </c>
    </row>
    <row r="386" spans="6:10">
      <c r="F386">
        <v>385</v>
      </c>
      <c r="G386">
        <v>0</v>
      </c>
      <c r="H386">
        <v>0</v>
      </c>
      <c r="I386">
        <v>0</v>
      </c>
      <c r="J386">
        <f t="shared" si="5"/>
        <v>0</v>
      </c>
    </row>
    <row r="387" spans="6:10">
      <c r="F387">
        <v>386</v>
      </c>
      <c r="G387">
        <v>0</v>
      </c>
      <c r="H387">
        <v>0</v>
      </c>
      <c r="I387">
        <v>0</v>
      </c>
      <c r="J387">
        <f t="shared" ref="J387:J450" si="6">+I387+H387+G387</f>
        <v>0</v>
      </c>
    </row>
    <row r="388" spans="6:10">
      <c r="F388">
        <v>387</v>
      </c>
      <c r="G388">
        <v>0</v>
      </c>
      <c r="H388">
        <v>0</v>
      </c>
      <c r="I388">
        <v>0</v>
      </c>
      <c r="J388">
        <f t="shared" si="6"/>
        <v>0</v>
      </c>
    </row>
    <row r="389" spans="6:10">
      <c r="F389">
        <v>388</v>
      </c>
      <c r="G389">
        <v>0</v>
      </c>
      <c r="H389">
        <v>0</v>
      </c>
      <c r="I389">
        <v>0</v>
      </c>
      <c r="J389">
        <f t="shared" si="6"/>
        <v>0</v>
      </c>
    </row>
    <row r="390" spans="6:10">
      <c r="F390">
        <v>389</v>
      </c>
      <c r="G390">
        <v>0</v>
      </c>
      <c r="H390">
        <v>0</v>
      </c>
      <c r="I390">
        <v>0</v>
      </c>
      <c r="J390">
        <f t="shared" si="6"/>
        <v>0</v>
      </c>
    </row>
    <row r="391" spans="6:10">
      <c r="F391">
        <v>390</v>
      </c>
      <c r="G391">
        <v>0</v>
      </c>
      <c r="H391">
        <v>0</v>
      </c>
      <c r="I391">
        <v>0</v>
      </c>
      <c r="J391">
        <f t="shared" si="6"/>
        <v>0</v>
      </c>
    </row>
    <row r="392" spans="6:10">
      <c r="F392">
        <v>391</v>
      </c>
      <c r="G392">
        <v>0</v>
      </c>
      <c r="H392">
        <v>0</v>
      </c>
      <c r="I392">
        <v>0</v>
      </c>
      <c r="J392">
        <f t="shared" si="6"/>
        <v>0</v>
      </c>
    </row>
    <row r="393" spans="6:10">
      <c r="F393">
        <v>392</v>
      </c>
      <c r="G393">
        <v>0</v>
      </c>
      <c r="H393">
        <v>0</v>
      </c>
      <c r="I393">
        <v>0</v>
      </c>
      <c r="J393">
        <f t="shared" si="6"/>
        <v>0</v>
      </c>
    </row>
    <row r="394" spans="6:10">
      <c r="F394">
        <v>393</v>
      </c>
      <c r="G394">
        <v>0</v>
      </c>
      <c r="H394">
        <v>0</v>
      </c>
      <c r="I394">
        <v>0</v>
      </c>
      <c r="J394">
        <f t="shared" si="6"/>
        <v>0</v>
      </c>
    </row>
    <row r="395" spans="6:10">
      <c r="F395">
        <v>394</v>
      </c>
      <c r="G395">
        <v>0</v>
      </c>
      <c r="H395">
        <v>0</v>
      </c>
      <c r="I395">
        <v>0</v>
      </c>
      <c r="J395">
        <f t="shared" si="6"/>
        <v>0</v>
      </c>
    </row>
    <row r="396" spans="6:10">
      <c r="F396">
        <v>395</v>
      </c>
      <c r="G396">
        <v>0</v>
      </c>
      <c r="H396">
        <v>0</v>
      </c>
      <c r="I396">
        <v>0</v>
      </c>
      <c r="J396">
        <f t="shared" si="6"/>
        <v>0</v>
      </c>
    </row>
    <row r="397" spans="6:10">
      <c r="F397">
        <v>396</v>
      </c>
      <c r="G397">
        <v>0</v>
      </c>
      <c r="H397">
        <v>0</v>
      </c>
      <c r="I397">
        <v>0</v>
      </c>
      <c r="J397">
        <f t="shared" si="6"/>
        <v>0</v>
      </c>
    </row>
    <row r="398" spans="6:10">
      <c r="F398">
        <v>397</v>
      </c>
      <c r="G398">
        <v>0</v>
      </c>
      <c r="H398">
        <v>0</v>
      </c>
      <c r="I398">
        <v>0</v>
      </c>
      <c r="J398">
        <f t="shared" si="6"/>
        <v>0</v>
      </c>
    </row>
    <row r="399" spans="6:10">
      <c r="F399">
        <v>398</v>
      </c>
      <c r="G399">
        <v>0</v>
      </c>
      <c r="H399">
        <v>0</v>
      </c>
      <c r="I399">
        <v>0</v>
      </c>
      <c r="J399">
        <f t="shared" si="6"/>
        <v>0</v>
      </c>
    </row>
    <row r="400" spans="6:10">
      <c r="F400">
        <v>399</v>
      </c>
      <c r="G400">
        <v>0</v>
      </c>
      <c r="H400">
        <v>0</v>
      </c>
      <c r="I400">
        <v>0</v>
      </c>
      <c r="J400">
        <f t="shared" si="6"/>
        <v>0</v>
      </c>
    </row>
    <row r="401" spans="6:10">
      <c r="F401">
        <v>400</v>
      </c>
      <c r="G401">
        <v>0</v>
      </c>
      <c r="H401">
        <v>0</v>
      </c>
      <c r="I401">
        <v>0</v>
      </c>
      <c r="J401">
        <f t="shared" si="6"/>
        <v>0</v>
      </c>
    </row>
    <row r="402" spans="6:10">
      <c r="F402">
        <v>401</v>
      </c>
      <c r="G402">
        <v>0</v>
      </c>
      <c r="H402">
        <v>0</v>
      </c>
      <c r="I402">
        <v>0</v>
      </c>
      <c r="J402">
        <f t="shared" si="6"/>
        <v>0</v>
      </c>
    </row>
    <row r="403" spans="6:10">
      <c r="F403">
        <v>402</v>
      </c>
      <c r="G403">
        <v>0</v>
      </c>
      <c r="H403">
        <v>0</v>
      </c>
      <c r="I403">
        <v>0</v>
      </c>
      <c r="J403">
        <f t="shared" si="6"/>
        <v>0</v>
      </c>
    </row>
    <row r="404" spans="6:10">
      <c r="F404">
        <v>403</v>
      </c>
      <c r="G404">
        <v>0</v>
      </c>
      <c r="H404">
        <v>0</v>
      </c>
      <c r="I404">
        <v>0</v>
      </c>
      <c r="J404">
        <f t="shared" si="6"/>
        <v>0</v>
      </c>
    </row>
    <row r="405" spans="6:10">
      <c r="F405">
        <v>404</v>
      </c>
      <c r="G405">
        <v>0</v>
      </c>
      <c r="H405">
        <v>0</v>
      </c>
      <c r="I405">
        <v>0</v>
      </c>
      <c r="J405">
        <f t="shared" si="6"/>
        <v>0</v>
      </c>
    </row>
    <row r="406" spans="6:10">
      <c r="F406">
        <v>405</v>
      </c>
      <c r="G406">
        <v>0</v>
      </c>
      <c r="H406">
        <v>0</v>
      </c>
      <c r="I406">
        <v>0</v>
      </c>
      <c r="J406">
        <f t="shared" si="6"/>
        <v>0</v>
      </c>
    </row>
    <row r="407" spans="6:10">
      <c r="F407">
        <v>406</v>
      </c>
      <c r="G407">
        <v>0</v>
      </c>
      <c r="H407">
        <v>0</v>
      </c>
      <c r="I407">
        <v>0</v>
      </c>
      <c r="J407">
        <f t="shared" si="6"/>
        <v>0</v>
      </c>
    </row>
    <row r="408" spans="6:10">
      <c r="F408">
        <v>407</v>
      </c>
      <c r="G408">
        <v>0</v>
      </c>
      <c r="H408">
        <v>0</v>
      </c>
      <c r="I408">
        <v>0</v>
      </c>
      <c r="J408">
        <f t="shared" si="6"/>
        <v>0</v>
      </c>
    </row>
    <row r="409" spans="6:10">
      <c r="F409">
        <v>408</v>
      </c>
      <c r="G409">
        <v>0</v>
      </c>
      <c r="H409">
        <v>0</v>
      </c>
      <c r="I409">
        <v>0</v>
      </c>
      <c r="J409">
        <f t="shared" si="6"/>
        <v>0</v>
      </c>
    </row>
    <row r="410" spans="6:10">
      <c r="F410">
        <v>409</v>
      </c>
      <c r="G410">
        <v>0</v>
      </c>
      <c r="H410">
        <v>0</v>
      </c>
      <c r="I410">
        <v>0</v>
      </c>
      <c r="J410">
        <f t="shared" si="6"/>
        <v>0</v>
      </c>
    </row>
    <row r="411" spans="6:10">
      <c r="F411">
        <v>410</v>
      </c>
      <c r="G411">
        <v>0</v>
      </c>
      <c r="H411">
        <v>0</v>
      </c>
      <c r="I411">
        <v>0</v>
      </c>
      <c r="J411">
        <f t="shared" si="6"/>
        <v>0</v>
      </c>
    </row>
    <row r="412" spans="6:10">
      <c r="F412">
        <v>411</v>
      </c>
      <c r="G412">
        <v>0</v>
      </c>
      <c r="H412">
        <v>0</v>
      </c>
      <c r="I412">
        <v>0</v>
      </c>
      <c r="J412">
        <f t="shared" si="6"/>
        <v>0</v>
      </c>
    </row>
    <row r="413" spans="6:10">
      <c r="F413">
        <v>412</v>
      </c>
      <c r="G413">
        <v>0</v>
      </c>
      <c r="H413">
        <v>0</v>
      </c>
      <c r="I413">
        <v>0</v>
      </c>
      <c r="J413">
        <f t="shared" si="6"/>
        <v>0</v>
      </c>
    </row>
    <row r="414" spans="6:10">
      <c r="F414">
        <v>413</v>
      </c>
      <c r="G414">
        <v>0</v>
      </c>
      <c r="H414">
        <v>0</v>
      </c>
      <c r="I414">
        <v>0</v>
      </c>
      <c r="J414">
        <f t="shared" si="6"/>
        <v>0</v>
      </c>
    </row>
    <row r="415" spans="6:10">
      <c r="F415">
        <v>414</v>
      </c>
      <c r="G415">
        <v>0</v>
      </c>
      <c r="H415">
        <v>0</v>
      </c>
      <c r="I415">
        <v>0</v>
      </c>
      <c r="J415">
        <f t="shared" si="6"/>
        <v>0</v>
      </c>
    </row>
    <row r="416" spans="6:10">
      <c r="F416">
        <v>415</v>
      </c>
      <c r="G416">
        <v>0</v>
      </c>
      <c r="H416">
        <v>0</v>
      </c>
      <c r="I416">
        <v>0</v>
      </c>
      <c r="J416">
        <f t="shared" si="6"/>
        <v>0</v>
      </c>
    </row>
    <row r="417" spans="6:10">
      <c r="F417">
        <v>416</v>
      </c>
      <c r="G417">
        <v>0</v>
      </c>
      <c r="H417">
        <v>0</v>
      </c>
      <c r="I417">
        <v>0</v>
      </c>
      <c r="J417">
        <f t="shared" si="6"/>
        <v>0</v>
      </c>
    </row>
    <row r="418" spans="6:10">
      <c r="F418">
        <v>417</v>
      </c>
      <c r="G418">
        <v>0</v>
      </c>
      <c r="H418">
        <v>0</v>
      </c>
      <c r="I418">
        <v>0</v>
      </c>
      <c r="J418">
        <f t="shared" si="6"/>
        <v>0</v>
      </c>
    </row>
    <row r="419" spans="6:10">
      <c r="F419">
        <v>418</v>
      </c>
      <c r="G419">
        <v>0</v>
      </c>
      <c r="H419">
        <v>0</v>
      </c>
      <c r="I419">
        <v>0</v>
      </c>
      <c r="J419">
        <f t="shared" si="6"/>
        <v>0</v>
      </c>
    </row>
    <row r="420" spans="6:10">
      <c r="F420">
        <v>419</v>
      </c>
      <c r="G420">
        <v>0</v>
      </c>
      <c r="H420">
        <v>0</v>
      </c>
      <c r="I420">
        <v>0</v>
      </c>
      <c r="J420">
        <f t="shared" si="6"/>
        <v>0</v>
      </c>
    </row>
    <row r="421" spans="6:10">
      <c r="F421">
        <v>420</v>
      </c>
      <c r="G421">
        <v>0</v>
      </c>
      <c r="H421">
        <v>0</v>
      </c>
      <c r="I421">
        <v>0</v>
      </c>
      <c r="J421">
        <f t="shared" si="6"/>
        <v>0</v>
      </c>
    </row>
    <row r="422" spans="6:10">
      <c r="F422">
        <v>421</v>
      </c>
      <c r="G422">
        <v>0</v>
      </c>
      <c r="H422">
        <v>0</v>
      </c>
      <c r="I422">
        <v>0</v>
      </c>
      <c r="J422">
        <f t="shared" si="6"/>
        <v>0</v>
      </c>
    </row>
    <row r="423" spans="6:10">
      <c r="F423">
        <v>422</v>
      </c>
      <c r="G423">
        <v>0</v>
      </c>
      <c r="H423">
        <v>0</v>
      </c>
      <c r="I423">
        <v>0</v>
      </c>
      <c r="J423">
        <f t="shared" si="6"/>
        <v>0</v>
      </c>
    </row>
    <row r="424" spans="6:10">
      <c r="F424">
        <v>423</v>
      </c>
      <c r="G424">
        <v>0</v>
      </c>
      <c r="H424">
        <v>0</v>
      </c>
      <c r="I424">
        <v>0</v>
      </c>
      <c r="J424">
        <f t="shared" si="6"/>
        <v>0</v>
      </c>
    </row>
    <row r="425" spans="6:10">
      <c r="F425">
        <v>424</v>
      </c>
      <c r="G425">
        <v>0</v>
      </c>
      <c r="H425">
        <v>0</v>
      </c>
      <c r="I425">
        <v>0</v>
      </c>
      <c r="J425">
        <f t="shared" si="6"/>
        <v>0</v>
      </c>
    </row>
    <row r="426" spans="6:10">
      <c r="F426">
        <v>425</v>
      </c>
      <c r="G426">
        <v>0</v>
      </c>
      <c r="H426">
        <v>0</v>
      </c>
      <c r="I426">
        <v>0</v>
      </c>
      <c r="J426">
        <f t="shared" si="6"/>
        <v>0</v>
      </c>
    </row>
    <row r="427" spans="6:10">
      <c r="F427">
        <v>426</v>
      </c>
      <c r="G427">
        <v>0</v>
      </c>
      <c r="H427">
        <v>0</v>
      </c>
      <c r="I427">
        <v>0</v>
      </c>
      <c r="J427">
        <f t="shared" si="6"/>
        <v>0</v>
      </c>
    </row>
    <row r="428" spans="6:10">
      <c r="F428">
        <v>427</v>
      </c>
      <c r="G428">
        <v>0</v>
      </c>
      <c r="H428">
        <v>0</v>
      </c>
      <c r="I428">
        <v>0</v>
      </c>
      <c r="J428">
        <f t="shared" si="6"/>
        <v>0</v>
      </c>
    </row>
    <row r="429" spans="6:10">
      <c r="F429">
        <v>428</v>
      </c>
      <c r="G429">
        <v>0</v>
      </c>
      <c r="H429">
        <v>0</v>
      </c>
      <c r="I429">
        <v>0</v>
      </c>
      <c r="J429">
        <f t="shared" si="6"/>
        <v>0</v>
      </c>
    </row>
    <row r="430" spans="6:10">
      <c r="F430">
        <v>429</v>
      </c>
      <c r="G430">
        <v>0</v>
      </c>
      <c r="H430">
        <v>0</v>
      </c>
      <c r="I430">
        <v>0</v>
      </c>
      <c r="J430">
        <f t="shared" si="6"/>
        <v>0</v>
      </c>
    </row>
    <row r="431" spans="6:10">
      <c r="F431">
        <v>430</v>
      </c>
      <c r="G431">
        <v>0</v>
      </c>
      <c r="H431">
        <v>0</v>
      </c>
      <c r="I431">
        <v>0</v>
      </c>
      <c r="J431">
        <f t="shared" si="6"/>
        <v>0</v>
      </c>
    </row>
    <row r="432" spans="6:10">
      <c r="F432">
        <v>431</v>
      </c>
      <c r="G432">
        <v>0</v>
      </c>
      <c r="H432">
        <v>0</v>
      </c>
      <c r="I432">
        <v>0</v>
      </c>
      <c r="J432">
        <f t="shared" si="6"/>
        <v>0</v>
      </c>
    </row>
    <row r="433" spans="6:10">
      <c r="F433">
        <v>432</v>
      </c>
      <c r="G433">
        <v>0</v>
      </c>
      <c r="H433">
        <v>0</v>
      </c>
      <c r="I433">
        <v>0</v>
      </c>
      <c r="J433">
        <f t="shared" si="6"/>
        <v>0</v>
      </c>
    </row>
    <row r="434" spans="6:10">
      <c r="F434">
        <v>433</v>
      </c>
      <c r="G434">
        <v>0</v>
      </c>
      <c r="H434">
        <v>0</v>
      </c>
      <c r="I434">
        <v>0</v>
      </c>
      <c r="J434">
        <f t="shared" si="6"/>
        <v>0</v>
      </c>
    </row>
    <row r="435" spans="6:10">
      <c r="F435">
        <v>434</v>
      </c>
      <c r="G435">
        <v>0</v>
      </c>
      <c r="H435">
        <v>0</v>
      </c>
      <c r="I435">
        <v>0</v>
      </c>
      <c r="J435">
        <f t="shared" si="6"/>
        <v>0</v>
      </c>
    </row>
    <row r="436" spans="6:10">
      <c r="F436">
        <v>435</v>
      </c>
      <c r="G436">
        <v>0</v>
      </c>
      <c r="H436">
        <v>0</v>
      </c>
      <c r="I436">
        <v>0</v>
      </c>
      <c r="J436">
        <f t="shared" si="6"/>
        <v>0</v>
      </c>
    </row>
    <row r="437" spans="6:10">
      <c r="F437">
        <v>436</v>
      </c>
      <c r="G437">
        <v>0</v>
      </c>
      <c r="H437">
        <v>0</v>
      </c>
      <c r="I437">
        <v>0</v>
      </c>
      <c r="J437">
        <f t="shared" si="6"/>
        <v>0</v>
      </c>
    </row>
    <row r="438" spans="6:10">
      <c r="F438">
        <v>437</v>
      </c>
      <c r="G438">
        <v>0</v>
      </c>
      <c r="H438">
        <v>0</v>
      </c>
      <c r="I438">
        <v>0</v>
      </c>
      <c r="J438">
        <f t="shared" si="6"/>
        <v>0</v>
      </c>
    </row>
    <row r="439" spans="6:10">
      <c r="F439">
        <v>438</v>
      </c>
      <c r="G439">
        <v>0</v>
      </c>
      <c r="H439">
        <v>0</v>
      </c>
      <c r="I439">
        <v>0</v>
      </c>
      <c r="J439">
        <f t="shared" si="6"/>
        <v>0</v>
      </c>
    </row>
    <row r="440" spans="6:10">
      <c r="F440">
        <v>439</v>
      </c>
      <c r="G440">
        <v>0</v>
      </c>
      <c r="H440">
        <v>0</v>
      </c>
      <c r="I440">
        <v>0</v>
      </c>
      <c r="J440">
        <f t="shared" si="6"/>
        <v>0</v>
      </c>
    </row>
    <row r="441" spans="6:10">
      <c r="F441">
        <v>440</v>
      </c>
      <c r="G441">
        <v>0</v>
      </c>
      <c r="H441">
        <v>0</v>
      </c>
      <c r="I441">
        <v>0</v>
      </c>
      <c r="J441">
        <f t="shared" si="6"/>
        <v>0</v>
      </c>
    </row>
    <row r="442" spans="6:10">
      <c r="F442">
        <v>441</v>
      </c>
      <c r="G442">
        <v>0</v>
      </c>
      <c r="H442">
        <v>0</v>
      </c>
      <c r="I442">
        <v>0</v>
      </c>
      <c r="J442">
        <f t="shared" si="6"/>
        <v>0</v>
      </c>
    </row>
    <row r="443" spans="6:10">
      <c r="F443">
        <v>442</v>
      </c>
      <c r="G443">
        <v>0</v>
      </c>
      <c r="H443">
        <v>0</v>
      </c>
      <c r="I443">
        <v>0</v>
      </c>
      <c r="J443">
        <f t="shared" si="6"/>
        <v>0</v>
      </c>
    </row>
    <row r="444" spans="6:10">
      <c r="F444">
        <v>443</v>
      </c>
      <c r="G444">
        <v>0</v>
      </c>
      <c r="H444">
        <v>0</v>
      </c>
      <c r="I444">
        <v>0</v>
      </c>
      <c r="J444">
        <f t="shared" si="6"/>
        <v>0</v>
      </c>
    </row>
    <row r="445" spans="6:10">
      <c r="F445">
        <v>444</v>
      </c>
      <c r="G445">
        <v>0</v>
      </c>
      <c r="H445">
        <v>0</v>
      </c>
      <c r="I445">
        <v>0</v>
      </c>
      <c r="J445">
        <f t="shared" si="6"/>
        <v>0</v>
      </c>
    </row>
    <row r="446" spans="6:10">
      <c r="F446">
        <v>445</v>
      </c>
      <c r="G446">
        <v>0</v>
      </c>
      <c r="H446">
        <v>0</v>
      </c>
      <c r="I446">
        <v>0</v>
      </c>
      <c r="J446">
        <f t="shared" si="6"/>
        <v>0</v>
      </c>
    </row>
    <row r="447" spans="6:10">
      <c r="F447">
        <v>446</v>
      </c>
      <c r="G447">
        <v>0</v>
      </c>
      <c r="H447">
        <v>0</v>
      </c>
      <c r="I447">
        <v>0</v>
      </c>
      <c r="J447">
        <f t="shared" si="6"/>
        <v>0</v>
      </c>
    </row>
    <row r="448" spans="6:10">
      <c r="F448">
        <v>447</v>
      </c>
      <c r="G448">
        <v>0</v>
      </c>
      <c r="H448">
        <v>0</v>
      </c>
      <c r="I448">
        <v>0</v>
      </c>
      <c r="J448">
        <f t="shared" si="6"/>
        <v>0</v>
      </c>
    </row>
    <row r="449" spans="6:10">
      <c r="F449">
        <v>448</v>
      </c>
      <c r="G449">
        <v>0</v>
      </c>
      <c r="H449">
        <v>0</v>
      </c>
      <c r="I449">
        <v>0</v>
      </c>
      <c r="J449">
        <f t="shared" si="6"/>
        <v>0</v>
      </c>
    </row>
    <row r="450" spans="6:10">
      <c r="F450">
        <v>449</v>
      </c>
      <c r="G450">
        <v>0</v>
      </c>
      <c r="H450">
        <v>0</v>
      </c>
      <c r="I450">
        <v>0</v>
      </c>
      <c r="J450">
        <f t="shared" si="6"/>
        <v>0</v>
      </c>
    </row>
    <row r="451" spans="6:10">
      <c r="F451">
        <v>450</v>
      </c>
      <c r="G451">
        <v>0</v>
      </c>
      <c r="H451">
        <v>0</v>
      </c>
      <c r="I451">
        <v>0</v>
      </c>
      <c r="J451">
        <f t="shared" ref="J451:J514" si="7">+I451+H451+G451</f>
        <v>0</v>
      </c>
    </row>
    <row r="452" spans="6:10">
      <c r="F452">
        <v>451</v>
      </c>
      <c r="G452">
        <v>0</v>
      </c>
      <c r="H452">
        <v>0</v>
      </c>
      <c r="I452">
        <v>0</v>
      </c>
      <c r="J452">
        <f t="shared" si="7"/>
        <v>0</v>
      </c>
    </row>
    <row r="453" spans="6:10">
      <c r="F453">
        <v>452</v>
      </c>
      <c r="G453">
        <v>0</v>
      </c>
      <c r="H453">
        <v>0</v>
      </c>
      <c r="I453">
        <v>0</v>
      </c>
      <c r="J453">
        <f t="shared" si="7"/>
        <v>0</v>
      </c>
    </row>
    <row r="454" spans="6:10">
      <c r="F454">
        <v>453</v>
      </c>
      <c r="G454">
        <v>0</v>
      </c>
      <c r="H454">
        <v>0</v>
      </c>
      <c r="I454">
        <v>0</v>
      </c>
      <c r="J454">
        <f t="shared" si="7"/>
        <v>0</v>
      </c>
    </row>
    <row r="455" spans="6:10">
      <c r="F455">
        <v>454</v>
      </c>
      <c r="G455">
        <v>0</v>
      </c>
      <c r="H455">
        <v>0</v>
      </c>
      <c r="I455">
        <v>0</v>
      </c>
      <c r="J455">
        <f t="shared" si="7"/>
        <v>0</v>
      </c>
    </row>
    <row r="456" spans="6:10">
      <c r="F456">
        <v>455</v>
      </c>
      <c r="G456">
        <v>0</v>
      </c>
      <c r="H456">
        <v>0</v>
      </c>
      <c r="I456">
        <v>0</v>
      </c>
      <c r="J456">
        <f t="shared" si="7"/>
        <v>0</v>
      </c>
    </row>
    <row r="457" spans="6:10">
      <c r="F457">
        <v>456</v>
      </c>
      <c r="G457">
        <v>0</v>
      </c>
      <c r="H457">
        <v>0</v>
      </c>
      <c r="I457">
        <v>0</v>
      </c>
      <c r="J457">
        <f t="shared" si="7"/>
        <v>0</v>
      </c>
    </row>
    <row r="458" spans="6:10">
      <c r="F458">
        <v>457</v>
      </c>
      <c r="G458">
        <v>0</v>
      </c>
      <c r="H458">
        <v>0</v>
      </c>
      <c r="I458">
        <v>0</v>
      </c>
      <c r="J458">
        <f t="shared" si="7"/>
        <v>0</v>
      </c>
    </row>
    <row r="459" spans="6:10">
      <c r="F459">
        <v>458</v>
      </c>
      <c r="G459">
        <v>0</v>
      </c>
      <c r="H459">
        <v>0</v>
      </c>
      <c r="I459">
        <v>0</v>
      </c>
      <c r="J459">
        <f t="shared" si="7"/>
        <v>0</v>
      </c>
    </row>
    <row r="460" spans="6:10">
      <c r="F460">
        <v>459</v>
      </c>
      <c r="G460">
        <v>0</v>
      </c>
      <c r="H460">
        <v>0</v>
      </c>
      <c r="I460">
        <v>0</v>
      </c>
      <c r="J460">
        <f t="shared" si="7"/>
        <v>0</v>
      </c>
    </row>
    <row r="461" spans="6:10">
      <c r="F461">
        <v>460</v>
      </c>
      <c r="G461">
        <v>0</v>
      </c>
      <c r="H461">
        <v>0</v>
      </c>
      <c r="I461">
        <v>0</v>
      </c>
      <c r="J461">
        <f t="shared" si="7"/>
        <v>0</v>
      </c>
    </row>
    <row r="462" spans="6:10">
      <c r="F462">
        <v>461</v>
      </c>
      <c r="G462">
        <v>0</v>
      </c>
      <c r="H462">
        <v>0</v>
      </c>
      <c r="I462">
        <v>0</v>
      </c>
      <c r="J462">
        <f t="shared" si="7"/>
        <v>0</v>
      </c>
    </row>
    <row r="463" spans="6:10">
      <c r="F463">
        <v>462</v>
      </c>
      <c r="G463">
        <v>0</v>
      </c>
      <c r="H463">
        <v>0</v>
      </c>
      <c r="I463">
        <v>0</v>
      </c>
      <c r="J463">
        <f t="shared" si="7"/>
        <v>0</v>
      </c>
    </row>
    <row r="464" spans="6:10">
      <c r="F464">
        <v>463</v>
      </c>
      <c r="G464">
        <v>0</v>
      </c>
      <c r="H464">
        <v>0</v>
      </c>
      <c r="I464">
        <v>0</v>
      </c>
      <c r="J464">
        <f t="shared" si="7"/>
        <v>0</v>
      </c>
    </row>
    <row r="465" spans="6:10">
      <c r="F465">
        <v>464</v>
      </c>
      <c r="G465">
        <v>0</v>
      </c>
      <c r="H465">
        <v>0</v>
      </c>
      <c r="I465">
        <v>0</v>
      </c>
      <c r="J465">
        <f t="shared" si="7"/>
        <v>0</v>
      </c>
    </row>
    <row r="466" spans="6:10">
      <c r="F466">
        <v>465</v>
      </c>
      <c r="G466">
        <v>0</v>
      </c>
      <c r="H466">
        <v>0</v>
      </c>
      <c r="I466">
        <v>0</v>
      </c>
      <c r="J466">
        <f t="shared" si="7"/>
        <v>0</v>
      </c>
    </row>
    <row r="467" spans="6:10">
      <c r="F467">
        <v>466</v>
      </c>
      <c r="G467">
        <v>0</v>
      </c>
      <c r="H467">
        <v>0</v>
      </c>
      <c r="I467">
        <v>0</v>
      </c>
      <c r="J467">
        <f t="shared" si="7"/>
        <v>0</v>
      </c>
    </row>
    <row r="468" spans="6:10">
      <c r="F468">
        <v>467</v>
      </c>
      <c r="G468">
        <v>0</v>
      </c>
      <c r="H468">
        <v>0</v>
      </c>
      <c r="I468">
        <v>0</v>
      </c>
      <c r="J468">
        <f t="shared" si="7"/>
        <v>0</v>
      </c>
    </row>
    <row r="469" spans="6:10">
      <c r="F469">
        <v>468</v>
      </c>
      <c r="G469">
        <v>0</v>
      </c>
      <c r="H469">
        <v>0</v>
      </c>
      <c r="I469">
        <v>0</v>
      </c>
      <c r="J469">
        <f t="shared" si="7"/>
        <v>0</v>
      </c>
    </row>
    <row r="470" spans="6:10">
      <c r="F470">
        <v>469</v>
      </c>
      <c r="G470">
        <v>0</v>
      </c>
      <c r="H470">
        <v>0</v>
      </c>
      <c r="I470">
        <v>0</v>
      </c>
      <c r="J470">
        <f t="shared" si="7"/>
        <v>0</v>
      </c>
    </row>
    <row r="471" spans="6:10">
      <c r="F471">
        <v>470</v>
      </c>
      <c r="G471">
        <v>0</v>
      </c>
      <c r="H471">
        <v>0</v>
      </c>
      <c r="I471">
        <v>0</v>
      </c>
      <c r="J471">
        <f t="shared" si="7"/>
        <v>0</v>
      </c>
    </row>
    <row r="472" spans="6:10">
      <c r="F472">
        <v>471</v>
      </c>
      <c r="G472">
        <v>0</v>
      </c>
      <c r="H472">
        <v>0</v>
      </c>
      <c r="I472">
        <v>0</v>
      </c>
      <c r="J472">
        <f t="shared" si="7"/>
        <v>0</v>
      </c>
    </row>
    <row r="473" spans="6:10">
      <c r="F473">
        <v>472</v>
      </c>
      <c r="G473">
        <v>0</v>
      </c>
      <c r="H473">
        <v>0</v>
      </c>
      <c r="I473">
        <v>0</v>
      </c>
      <c r="J473">
        <f t="shared" si="7"/>
        <v>0</v>
      </c>
    </row>
    <row r="474" spans="6:10">
      <c r="F474">
        <v>473</v>
      </c>
      <c r="G474">
        <v>0</v>
      </c>
      <c r="H474">
        <v>0</v>
      </c>
      <c r="I474">
        <v>0</v>
      </c>
      <c r="J474">
        <f t="shared" si="7"/>
        <v>0</v>
      </c>
    </row>
    <row r="475" spans="6:10">
      <c r="F475">
        <v>474</v>
      </c>
      <c r="G475">
        <v>0</v>
      </c>
      <c r="H475">
        <v>0</v>
      </c>
      <c r="I475">
        <v>0</v>
      </c>
      <c r="J475">
        <f t="shared" si="7"/>
        <v>0</v>
      </c>
    </row>
    <row r="476" spans="6:10">
      <c r="F476">
        <v>475</v>
      </c>
      <c r="G476">
        <v>0</v>
      </c>
      <c r="H476">
        <v>0</v>
      </c>
      <c r="I476">
        <v>0</v>
      </c>
      <c r="J476">
        <f t="shared" si="7"/>
        <v>0</v>
      </c>
    </row>
    <row r="477" spans="6:10">
      <c r="F477">
        <v>476</v>
      </c>
      <c r="G477">
        <v>0</v>
      </c>
      <c r="H477">
        <v>0</v>
      </c>
      <c r="I477">
        <v>0</v>
      </c>
      <c r="J477">
        <f t="shared" si="7"/>
        <v>0</v>
      </c>
    </row>
    <row r="478" spans="6:10">
      <c r="F478">
        <v>477</v>
      </c>
      <c r="G478">
        <v>0</v>
      </c>
      <c r="H478">
        <v>0</v>
      </c>
      <c r="I478">
        <v>0</v>
      </c>
      <c r="J478">
        <f t="shared" si="7"/>
        <v>0</v>
      </c>
    </row>
    <row r="479" spans="6:10">
      <c r="F479">
        <v>478</v>
      </c>
      <c r="G479">
        <v>0</v>
      </c>
      <c r="H479">
        <v>0</v>
      </c>
      <c r="I479">
        <v>0</v>
      </c>
      <c r="J479">
        <f t="shared" si="7"/>
        <v>0</v>
      </c>
    </row>
    <row r="480" spans="6:10">
      <c r="F480">
        <v>479</v>
      </c>
      <c r="G480">
        <v>0</v>
      </c>
      <c r="H480">
        <v>0</v>
      </c>
      <c r="I480">
        <v>0</v>
      </c>
      <c r="J480">
        <f t="shared" si="7"/>
        <v>0</v>
      </c>
    </row>
    <row r="481" spans="6:10">
      <c r="F481">
        <v>480</v>
      </c>
      <c r="G481">
        <v>0</v>
      </c>
      <c r="H481">
        <v>0</v>
      </c>
      <c r="I481">
        <v>0</v>
      </c>
      <c r="J481">
        <f t="shared" si="7"/>
        <v>0</v>
      </c>
    </row>
    <row r="482" spans="6:10">
      <c r="F482">
        <v>481</v>
      </c>
      <c r="G482">
        <v>0</v>
      </c>
      <c r="H482">
        <v>0</v>
      </c>
      <c r="I482">
        <v>0</v>
      </c>
      <c r="J482">
        <f t="shared" si="7"/>
        <v>0</v>
      </c>
    </row>
    <row r="483" spans="6:10">
      <c r="F483">
        <v>482</v>
      </c>
      <c r="G483">
        <v>0</v>
      </c>
      <c r="H483">
        <v>0</v>
      </c>
      <c r="I483">
        <v>0</v>
      </c>
      <c r="J483">
        <f t="shared" si="7"/>
        <v>0</v>
      </c>
    </row>
    <row r="484" spans="6:10">
      <c r="F484">
        <v>483</v>
      </c>
      <c r="G484">
        <v>0</v>
      </c>
      <c r="H484">
        <v>0</v>
      </c>
      <c r="I484">
        <v>0</v>
      </c>
      <c r="J484">
        <f t="shared" si="7"/>
        <v>0</v>
      </c>
    </row>
    <row r="485" spans="6:10">
      <c r="F485">
        <v>484</v>
      </c>
      <c r="G485">
        <v>0</v>
      </c>
      <c r="H485">
        <v>0</v>
      </c>
      <c r="I485">
        <v>0</v>
      </c>
      <c r="J485">
        <f t="shared" si="7"/>
        <v>0</v>
      </c>
    </row>
    <row r="486" spans="6:10">
      <c r="F486">
        <v>485</v>
      </c>
      <c r="G486">
        <v>0</v>
      </c>
      <c r="H486">
        <v>0</v>
      </c>
      <c r="I486">
        <v>0</v>
      </c>
      <c r="J486">
        <f t="shared" si="7"/>
        <v>0</v>
      </c>
    </row>
    <row r="487" spans="6:10">
      <c r="F487">
        <v>486</v>
      </c>
      <c r="G487">
        <v>0</v>
      </c>
      <c r="H487">
        <v>0</v>
      </c>
      <c r="I487">
        <v>0</v>
      </c>
      <c r="J487">
        <f t="shared" si="7"/>
        <v>0</v>
      </c>
    </row>
    <row r="488" spans="6:10">
      <c r="F488">
        <v>487</v>
      </c>
      <c r="G488">
        <v>0</v>
      </c>
      <c r="H488">
        <v>0</v>
      </c>
      <c r="I488">
        <v>0</v>
      </c>
      <c r="J488">
        <f t="shared" si="7"/>
        <v>0</v>
      </c>
    </row>
    <row r="489" spans="6:10">
      <c r="F489">
        <v>488</v>
      </c>
      <c r="G489">
        <v>0</v>
      </c>
      <c r="H489">
        <v>0</v>
      </c>
      <c r="I489">
        <v>0</v>
      </c>
      <c r="J489">
        <f t="shared" si="7"/>
        <v>0</v>
      </c>
    </row>
    <row r="490" spans="6:10">
      <c r="F490">
        <v>489</v>
      </c>
      <c r="G490">
        <v>0</v>
      </c>
      <c r="H490">
        <v>0</v>
      </c>
      <c r="I490">
        <v>0</v>
      </c>
      <c r="J490">
        <f t="shared" si="7"/>
        <v>0</v>
      </c>
    </row>
    <row r="491" spans="6:10">
      <c r="F491">
        <v>490</v>
      </c>
      <c r="G491">
        <v>0</v>
      </c>
      <c r="H491">
        <v>0</v>
      </c>
      <c r="I491">
        <v>0</v>
      </c>
      <c r="J491">
        <f t="shared" si="7"/>
        <v>0</v>
      </c>
    </row>
    <row r="492" spans="6:10">
      <c r="F492">
        <v>491</v>
      </c>
      <c r="G492">
        <v>0</v>
      </c>
      <c r="H492">
        <v>0</v>
      </c>
      <c r="I492">
        <v>0</v>
      </c>
      <c r="J492">
        <f t="shared" si="7"/>
        <v>0</v>
      </c>
    </row>
    <row r="493" spans="6:10">
      <c r="F493">
        <v>492</v>
      </c>
      <c r="G493">
        <v>0</v>
      </c>
      <c r="H493">
        <v>0</v>
      </c>
      <c r="I493">
        <v>0</v>
      </c>
      <c r="J493">
        <f t="shared" si="7"/>
        <v>0</v>
      </c>
    </row>
    <row r="494" spans="6:10">
      <c r="F494">
        <v>493</v>
      </c>
      <c r="G494">
        <v>0</v>
      </c>
      <c r="H494">
        <v>0</v>
      </c>
      <c r="I494">
        <v>0</v>
      </c>
      <c r="J494">
        <f t="shared" si="7"/>
        <v>0</v>
      </c>
    </row>
    <row r="495" spans="6:10">
      <c r="F495">
        <v>494</v>
      </c>
      <c r="G495">
        <v>0</v>
      </c>
      <c r="H495">
        <v>0</v>
      </c>
      <c r="I495">
        <v>0</v>
      </c>
      <c r="J495">
        <f t="shared" si="7"/>
        <v>0</v>
      </c>
    </row>
    <row r="496" spans="6:10">
      <c r="F496">
        <v>495</v>
      </c>
      <c r="G496">
        <v>0</v>
      </c>
      <c r="H496">
        <v>0</v>
      </c>
      <c r="I496">
        <v>0</v>
      </c>
      <c r="J496">
        <f t="shared" si="7"/>
        <v>0</v>
      </c>
    </row>
    <row r="497" spans="6:10">
      <c r="F497">
        <v>496</v>
      </c>
      <c r="G497">
        <v>0</v>
      </c>
      <c r="H497">
        <v>0</v>
      </c>
      <c r="I497">
        <v>0</v>
      </c>
      <c r="J497">
        <f t="shared" si="7"/>
        <v>0</v>
      </c>
    </row>
    <row r="498" spans="6:10">
      <c r="F498">
        <v>497</v>
      </c>
      <c r="G498">
        <v>0</v>
      </c>
      <c r="H498">
        <v>0</v>
      </c>
      <c r="I498">
        <v>0</v>
      </c>
      <c r="J498">
        <f t="shared" si="7"/>
        <v>0</v>
      </c>
    </row>
    <row r="499" spans="6:10">
      <c r="F499">
        <v>498</v>
      </c>
      <c r="G499">
        <v>0</v>
      </c>
      <c r="H499">
        <v>0</v>
      </c>
      <c r="I499">
        <v>0</v>
      </c>
      <c r="J499">
        <f t="shared" si="7"/>
        <v>0</v>
      </c>
    </row>
    <row r="500" spans="6:10">
      <c r="F500">
        <v>499</v>
      </c>
      <c r="G500">
        <v>0</v>
      </c>
      <c r="H500">
        <v>0</v>
      </c>
      <c r="I500">
        <v>0</v>
      </c>
      <c r="J500">
        <f t="shared" si="7"/>
        <v>0</v>
      </c>
    </row>
    <row r="501" spans="6:10">
      <c r="F501">
        <v>500</v>
      </c>
      <c r="G501">
        <v>0</v>
      </c>
      <c r="H501">
        <v>0</v>
      </c>
      <c r="I501">
        <v>0</v>
      </c>
      <c r="J501">
        <f t="shared" si="7"/>
        <v>0</v>
      </c>
    </row>
    <row r="502" spans="6:10">
      <c r="F502">
        <v>501</v>
      </c>
      <c r="G502">
        <v>0</v>
      </c>
      <c r="H502">
        <v>0</v>
      </c>
      <c r="I502">
        <v>0</v>
      </c>
      <c r="J502">
        <f t="shared" si="7"/>
        <v>0</v>
      </c>
    </row>
    <row r="503" spans="6:10">
      <c r="F503">
        <v>502</v>
      </c>
      <c r="G503">
        <v>0</v>
      </c>
      <c r="H503">
        <v>0</v>
      </c>
      <c r="I503">
        <v>0</v>
      </c>
      <c r="J503">
        <f t="shared" si="7"/>
        <v>0</v>
      </c>
    </row>
    <row r="504" spans="6:10">
      <c r="F504">
        <v>503</v>
      </c>
      <c r="G504">
        <v>0</v>
      </c>
      <c r="H504">
        <v>0</v>
      </c>
      <c r="I504">
        <v>0</v>
      </c>
      <c r="J504">
        <f t="shared" si="7"/>
        <v>0</v>
      </c>
    </row>
    <row r="505" spans="6:10">
      <c r="F505">
        <v>504</v>
      </c>
      <c r="G505">
        <v>0</v>
      </c>
      <c r="H505">
        <v>0</v>
      </c>
      <c r="I505">
        <v>0</v>
      </c>
      <c r="J505">
        <f t="shared" si="7"/>
        <v>0</v>
      </c>
    </row>
    <row r="506" spans="6:10">
      <c r="F506">
        <v>505</v>
      </c>
      <c r="G506">
        <v>0</v>
      </c>
      <c r="H506">
        <v>0</v>
      </c>
      <c r="I506">
        <v>0</v>
      </c>
      <c r="J506">
        <f t="shared" si="7"/>
        <v>0</v>
      </c>
    </row>
    <row r="507" spans="6:10">
      <c r="F507">
        <v>506</v>
      </c>
      <c r="G507">
        <v>0</v>
      </c>
      <c r="H507">
        <v>0</v>
      </c>
      <c r="I507">
        <v>0</v>
      </c>
      <c r="J507">
        <f t="shared" si="7"/>
        <v>0</v>
      </c>
    </row>
    <row r="508" spans="6:10">
      <c r="F508">
        <v>507</v>
      </c>
      <c r="G508">
        <v>0</v>
      </c>
      <c r="H508">
        <v>0</v>
      </c>
      <c r="I508">
        <v>0</v>
      </c>
      <c r="J508">
        <f t="shared" si="7"/>
        <v>0</v>
      </c>
    </row>
    <row r="509" spans="6:10">
      <c r="F509">
        <v>508</v>
      </c>
      <c r="G509">
        <v>0</v>
      </c>
      <c r="H509">
        <v>0</v>
      </c>
      <c r="I509">
        <v>0</v>
      </c>
      <c r="J509">
        <f t="shared" si="7"/>
        <v>0</v>
      </c>
    </row>
    <row r="510" spans="6:10">
      <c r="F510">
        <v>509</v>
      </c>
      <c r="G510">
        <v>0</v>
      </c>
      <c r="H510">
        <v>0</v>
      </c>
      <c r="I510">
        <v>0</v>
      </c>
      <c r="J510">
        <f t="shared" si="7"/>
        <v>0</v>
      </c>
    </row>
    <row r="511" spans="6:10">
      <c r="F511">
        <v>510</v>
      </c>
      <c r="G511">
        <v>0</v>
      </c>
      <c r="H511">
        <v>0</v>
      </c>
      <c r="I511">
        <v>0</v>
      </c>
      <c r="J511">
        <f t="shared" si="7"/>
        <v>0</v>
      </c>
    </row>
    <row r="512" spans="6:10">
      <c r="F512">
        <v>511</v>
      </c>
      <c r="G512">
        <v>0</v>
      </c>
      <c r="H512">
        <v>0</v>
      </c>
      <c r="I512">
        <v>0</v>
      </c>
      <c r="J512">
        <f t="shared" si="7"/>
        <v>0</v>
      </c>
    </row>
    <row r="513" spans="6:10">
      <c r="F513">
        <v>512</v>
      </c>
      <c r="G513">
        <v>0</v>
      </c>
      <c r="H513">
        <v>0</v>
      </c>
      <c r="I513">
        <v>0</v>
      </c>
      <c r="J513">
        <f t="shared" si="7"/>
        <v>0</v>
      </c>
    </row>
    <row r="514" spans="6:10">
      <c r="F514">
        <v>513</v>
      </c>
      <c r="G514">
        <v>0</v>
      </c>
      <c r="H514">
        <v>0</v>
      </c>
      <c r="I514">
        <v>0</v>
      </c>
      <c r="J514">
        <f t="shared" si="7"/>
        <v>0</v>
      </c>
    </row>
    <row r="515" spans="6:10">
      <c r="F515">
        <v>514</v>
      </c>
      <c r="G515">
        <v>0</v>
      </c>
      <c r="H515">
        <v>0</v>
      </c>
      <c r="I515">
        <v>0</v>
      </c>
      <c r="J515">
        <f t="shared" ref="J515:J578" si="8">+I515+H515+G515</f>
        <v>0</v>
      </c>
    </row>
    <row r="516" spans="6:10">
      <c r="F516">
        <v>515</v>
      </c>
      <c r="G516">
        <v>0</v>
      </c>
      <c r="H516">
        <v>0</v>
      </c>
      <c r="I516">
        <v>0</v>
      </c>
      <c r="J516">
        <f t="shared" si="8"/>
        <v>0</v>
      </c>
    </row>
    <row r="517" spans="6:10">
      <c r="F517">
        <v>516</v>
      </c>
      <c r="G517">
        <v>0</v>
      </c>
      <c r="H517">
        <v>0</v>
      </c>
      <c r="I517">
        <v>0</v>
      </c>
      <c r="J517">
        <f t="shared" si="8"/>
        <v>0</v>
      </c>
    </row>
    <row r="518" spans="6:10">
      <c r="F518">
        <v>517</v>
      </c>
      <c r="G518">
        <v>0</v>
      </c>
      <c r="H518">
        <v>0</v>
      </c>
      <c r="I518">
        <v>0</v>
      </c>
      <c r="J518">
        <f t="shared" si="8"/>
        <v>0</v>
      </c>
    </row>
    <row r="519" spans="6:10">
      <c r="F519">
        <v>518</v>
      </c>
      <c r="G519">
        <v>0</v>
      </c>
      <c r="H519">
        <v>0</v>
      </c>
      <c r="I519">
        <v>0</v>
      </c>
      <c r="J519">
        <f t="shared" si="8"/>
        <v>0</v>
      </c>
    </row>
    <row r="520" spans="6:10">
      <c r="F520">
        <v>519</v>
      </c>
      <c r="G520">
        <v>0</v>
      </c>
      <c r="H520">
        <v>0</v>
      </c>
      <c r="I520">
        <v>0</v>
      </c>
      <c r="J520">
        <f t="shared" si="8"/>
        <v>0</v>
      </c>
    </row>
    <row r="521" spans="6:10">
      <c r="F521">
        <v>520</v>
      </c>
      <c r="G521">
        <v>0</v>
      </c>
      <c r="H521">
        <v>0</v>
      </c>
      <c r="I521">
        <v>0</v>
      </c>
      <c r="J521">
        <f t="shared" si="8"/>
        <v>0</v>
      </c>
    </row>
    <row r="522" spans="6:10">
      <c r="F522">
        <v>521</v>
      </c>
      <c r="G522">
        <v>0</v>
      </c>
      <c r="H522">
        <v>0</v>
      </c>
      <c r="I522">
        <v>0</v>
      </c>
      <c r="J522">
        <f t="shared" si="8"/>
        <v>0</v>
      </c>
    </row>
    <row r="523" spans="6:10">
      <c r="F523">
        <v>522</v>
      </c>
      <c r="G523">
        <v>0</v>
      </c>
      <c r="H523">
        <v>0</v>
      </c>
      <c r="I523">
        <v>0</v>
      </c>
      <c r="J523">
        <f t="shared" si="8"/>
        <v>0</v>
      </c>
    </row>
    <row r="524" spans="6:10">
      <c r="F524">
        <v>523</v>
      </c>
      <c r="G524">
        <v>0</v>
      </c>
      <c r="H524">
        <v>0</v>
      </c>
      <c r="I524">
        <v>0</v>
      </c>
      <c r="J524">
        <f t="shared" si="8"/>
        <v>0</v>
      </c>
    </row>
    <row r="525" spans="6:10">
      <c r="F525">
        <v>524</v>
      </c>
      <c r="G525">
        <v>0</v>
      </c>
      <c r="H525">
        <v>0</v>
      </c>
      <c r="I525">
        <v>0</v>
      </c>
      <c r="J525">
        <f t="shared" si="8"/>
        <v>0</v>
      </c>
    </row>
    <row r="526" spans="6:10">
      <c r="F526">
        <v>525</v>
      </c>
      <c r="G526">
        <v>0</v>
      </c>
      <c r="H526">
        <v>0</v>
      </c>
      <c r="I526">
        <v>0</v>
      </c>
      <c r="J526">
        <f t="shared" si="8"/>
        <v>0</v>
      </c>
    </row>
    <row r="527" spans="6:10">
      <c r="F527">
        <v>526</v>
      </c>
      <c r="G527">
        <v>0</v>
      </c>
      <c r="H527">
        <v>0</v>
      </c>
      <c r="I527">
        <v>0</v>
      </c>
      <c r="J527">
        <f t="shared" si="8"/>
        <v>0</v>
      </c>
    </row>
    <row r="528" spans="6:10">
      <c r="F528">
        <v>527</v>
      </c>
      <c r="G528">
        <v>0</v>
      </c>
      <c r="H528">
        <v>0</v>
      </c>
      <c r="I528">
        <v>0</v>
      </c>
      <c r="J528">
        <f t="shared" si="8"/>
        <v>0</v>
      </c>
    </row>
    <row r="529" spans="6:10">
      <c r="F529">
        <v>528</v>
      </c>
      <c r="G529">
        <v>0</v>
      </c>
      <c r="H529">
        <v>0</v>
      </c>
      <c r="I529">
        <v>0</v>
      </c>
      <c r="J529">
        <f t="shared" si="8"/>
        <v>0</v>
      </c>
    </row>
    <row r="530" spans="6:10">
      <c r="F530">
        <v>529</v>
      </c>
      <c r="G530">
        <v>0</v>
      </c>
      <c r="H530">
        <v>0</v>
      </c>
      <c r="I530">
        <v>0</v>
      </c>
      <c r="J530">
        <f t="shared" si="8"/>
        <v>0</v>
      </c>
    </row>
    <row r="531" spans="6:10">
      <c r="F531">
        <v>530</v>
      </c>
      <c r="G531">
        <v>0</v>
      </c>
      <c r="H531">
        <v>0</v>
      </c>
      <c r="I531">
        <v>0</v>
      </c>
      <c r="J531">
        <f t="shared" si="8"/>
        <v>0</v>
      </c>
    </row>
    <row r="532" spans="6:10">
      <c r="F532">
        <v>531</v>
      </c>
      <c r="G532">
        <v>0</v>
      </c>
      <c r="H532">
        <v>0</v>
      </c>
      <c r="I532">
        <v>0</v>
      </c>
      <c r="J532">
        <f t="shared" si="8"/>
        <v>0</v>
      </c>
    </row>
    <row r="533" spans="6:10">
      <c r="F533">
        <v>532</v>
      </c>
      <c r="G533">
        <v>0</v>
      </c>
      <c r="H533">
        <v>0</v>
      </c>
      <c r="I533">
        <v>0</v>
      </c>
      <c r="J533">
        <f t="shared" si="8"/>
        <v>0</v>
      </c>
    </row>
    <row r="534" spans="6:10">
      <c r="F534">
        <v>533</v>
      </c>
      <c r="G534">
        <v>0</v>
      </c>
      <c r="H534">
        <v>0</v>
      </c>
      <c r="I534">
        <v>0</v>
      </c>
      <c r="J534">
        <f t="shared" si="8"/>
        <v>0</v>
      </c>
    </row>
    <row r="535" spans="6:10">
      <c r="F535">
        <v>534</v>
      </c>
      <c r="G535">
        <v>0</v>
      </c>
      <c r="H535">
        <v>0</v>
      </c>
      <c r="I535">
        <v>0</v>
      </c>
      <c r="J535">
        <f t="shared" si="8"/>
        <v>0</v>
      </c>
    </row>
    <row r="536" spans="6:10">
      <c r="F536">
        <v>535</v>
      </c>
      <c r="G536">
        <v>0</v>
      </c>
      <c r="H536">
        <v>0</v>
      </c>
      <c r="I536">
        <v>0</v>
      </c>
      <c r="J536">
        <f t="shared" si="8"/>
        <v>0</v>
      </c>
    </row>
    <row r="537" spans="6:10">
      <c r="F537">
        <v>536</v>
      </c>
      <c r="G537">
        <v>0</v>
      </c>
      <c r="H537">
        <v>0</v>
      </c>
      <c r="I537">
        <v>0</v>
      </c>
      <c r="J537">
        <f t="shared" si="8"/>
        <v>0</v>
      </c>
    </row>
    <row r="538" spans="6:10">
      <c r="F538">
        <v>537</v>
      </c>
      <c r="G538">
        <v>0</v>
      </c>
      <c r="H538">
        <v>0</v>
      </c>
      <c r="I538">
        <v>0</v>
      </c>
      <c r="J538">
        <f t="shared" si="8"/>
        <v>0</v>
      </c>
    </row>
    <row r="539" spans="6:10">
      <c r="F539">
        <v>538</v>
      </c>
      <c r="G539">
        <v>0</v>
      </c>
      <c r="H539">
        <v>0</v>
      </c>
      <c r="I539">
        <v>0</v>
      </c>
      <c r="J539">
        <f t="shared" si="8"/>
        <v>0</v>
      </c>
    </row>
    <row r="540" spans="6:10">
      <c r="F540">
        <v>539</v>
      </c>
      <c r="G540">
        <v>0</v>
      </c>
      <c r="H540">
        <v>0</v>
      </c>
      <c r="I540">
        <v>0</v>
      </c>
      <c r="J540">
        <f t="shared" si="8"/>
        <v>0</v>
      </c>
    </row>
    <row r="541" spans="6:10">
      <c r="F541">
        <v>540</v>
      </c>
      <c r="G541">
        <v>0</v>
      </c>
      <c r="H541">
        <v>0</v>
      </c>
      <c r="I541">
        <v>0</v>
      </c>
      <c r="J541">
        <f t="shared" si="8"/>
        <v>0</v>
      </c>
    </row>
    <row r="542" spans="6:10">
      <c r="F542">
        <v>541</v>
      </c>
      <c r="G542">
        <v>0</v>
      </c>
      <c r="H542">
        <v>0</v>
      </c>
      <c r="I542">
        <v>0</v>
      </c>
      <c r="J542">
        <f t="shared" si="8"/>
        <v>0</v>
      </c>
    </row>
    <row r="543" spans="6:10">
      <c r="F543">
        <v>542</v>
      </c>
      <c r="G543">
        <v>0</v>
      </c>
      <c r="H543">
        <v>0</v>
      </c>
      <c r="I543">
        <v>0</v>
      </c>
      <c r="J543">
        <f t="shared" si="8"/>
        <v>0</v>
      </c>
    </row>
    <row r="544" spans="6:10">
      <c r="F544">
        <v>543</v>
      </c>
      <c r="G544">
        <v>0</v>
      </c>
      <c r="H544">
        <v>0</v>
      </c>
      <c r="I544">
        <v>0</v>
      </c>
      <c r="J544">
        <f t="shared" si="8"/>
        <v>0</v>
      </c>
    </row>
    <row r="545" spans="6:10">
      <c r="F545">
        <v>544</v>
      </c>
      <c r="G545">
        <v>0</v>
      </c>
      <c r="H545">
        <v>0</v>
      </c>
      <c r="I545">
        <v>0</v>
      </c>
      <c r="J545">
        <f t="shared" si="8"/>
        <v>0</v>
      </c>
    </row>
    <row r="546" spans="6:10">
      <c r="F546">
        <v>545</v>
      </c>
      <c r="G546">
        <v>0</v>
      </c>
      <c r="H546">
        <v>0</v>
      </c>
      <c r="I546">
        <v>0</v>
      </c>
      <c r="J546">
        <f t="shared" si="8"/>
        <v>0</v>
      </c>
    </row>
    <row r="547" spans="6:10">
      <c r="F547">
        <v>546</v>
      </c>
      <c r="G547">
        <v>0</v>
      </c>
      <c r="H547">
        <v>0</v>
      </c>
      <c r="I547">
        <v>0</v>
      </c>
      <c r="J547">
        <f t="shared" si="8"/>
        <v>0</v>
      </c>
    </row>
    <row r="548" spans="6:10">
      <c r="F548">
        <v>547</v>
      </c>
      <c r="G548">
        <v>0</v>
      </c>
      <c r="H548">
        <v>0</v>
      </c>
      <c r="I548">
        <v>0</v>
      </c>
      <c r="J548">
        <f t="shared" si="8"/>
        <v>0</v>
      </c>
    </row>
    <row r="549" spans="6:10">
      <c r="F549">
        <v>548</v>
      </c>
      <c r="G549">
        <v>0</v>
      </c>
      <c r="H549">
        <v>0</v>
      </c>
      <c r="I549">
        <v>0</v>
      </c>
      <c r="J549">
        <f t="shared" si="8"/>
        <v>0</v>
      </c>
    </row>
    <row r="550" spans="6:10">
      <c r="F550">
        <v>549</v>
      </c>
      <c r="G550">
        <v>0</v>
      </c>
      <c r="H550">
        <v>0</v>
      </c>
      <c r="I550">
        <v>0</v>
      </c>
      <c r="J550">
        <f t="shared" si="8"/>
        <v>0</v>
      </c>
    </row>
    <row r="551" spans="6:10">
      <c r="F551">
        <v>550</v>
      </c>
      <c r="G551">
        <v>0</v>
      </c>
      <c r="H551">
        <v>0</v>
      </c>
      <c r="I551">
        <v>0</v>
      </c>
      <c r="J551">
        <f t="shared" si="8"/>
        <v>0</v>
      </c>
    </row>
    <row r="552" spans="6:10">
      <c r="F552">
        <v>551</v>
      </c>
      <c r="G552">
        <v>0</v>
      </c>
      <c r="H552">
        <v>0</v>
      </c>
      <c r="I552">
        <v>0</v>
      </c>
      <c r="J552">
        <f t="shared" si="8"/>
        <v>0</v>
      </c>
    </row>
    <row r="553" spans="6:10">
      <c r="F553">
        <v>552</v>
      </c>
      <c r="G553">
        <v>0</v>
      </c>
      <c r="H553">
        <v>0</v>
      </c>
      <c r="I553">
        <v>0</v>
      </c>
      <c r="J553">
        <f t="shared" si="8"/>
        <v>0</v>
      </c>
    </row>
    <row r="554" spans="6:10">
      <c r="F554">
        <v>553</v>
      </c>
      <c r="G554">
        <v>0</v>
      </c>
      <c r="H554">
        <v>0</v>
      </c>
      <c r="I554">
        <v>0</v>
      </c>
      <c r="J554">
        <f t="shared" si="8"/>
        <v>0</v>
      </c>
    </row>
    <row r="555" spans="6:10">
      <c r="F555">
        <v>554</v>
      </c>
      <c r="G555">
        <v>0</v>
      </c>
      <c r="H555">
        <v>0</v>
      </c>
      <c r="I555">
        <v>0</v>
      </c>
      <c r="J555">
        <f t="shared" si="8"/>
        <v>0</v>
      </c>
    </row>
    <row r="556" spans="6:10">
      <c r="F556">
        <v>555</v>
      </c>
      <c r="G556">
        <v>0</v>
      </c>
      <c r="H556">
        <v>0</v>
      </c>
      <c r="I556">
        <v>0</v>
      </c>
      <c r="J556">
        <f t="shared" si="8"/>
        <v>0</v>
      </c>
    </row>
    <row r="557" spans="6:10">
      <c r="F557">
        <v>556</v>
      </c>
      <c r="G557">
        <v>0</v>
      </c>
      <c r="H557">
        <v>0</v>
      </c>
      <c r="I557">
        <v>0</v>
      </c>
      <c r="J557">
        <f t="shared" si="8"/>
        <v>0</v>
      </c>
    </row>
    <row r="558" spans="6:10">
      <c r="F558">
        <v>557</v>
      </c>
      <c r="G558">
        <v>0</v>
      </c>
      <c r="H558">
        <v>0</v>
      </c>
      <c r="I558">
        <v>0</v>
      </c>
      <c r="J558">
        <f t="shared" si="8"/>
        <v>0</v>
      </c>
    </row>
    <row r="559" spans="6:10">
      <c r="F559">
        <v>558</v>
      </c>
      <c r="G559">
        <v>0</v>
      </c>
      <c r="H559">
        <v>0</v>
      </c>
      <c r="I559">
        <v>0</v>
      </c>
      <c r="J559">
        <f t="shared" si="8"/>
        <v>0</v>
      </c>
    </row>
    <row r="560" spans="6:10">
      <c r="F560">
        <v>559</v>
      </c>
      <c r="G560">
        <v>0</v>
      </c>
      <c r="H560">
        <v>0</v>
      </c>
      <c r="I560">
        <v>0</v>
      </c>
      <c r="J560">
        <f t="shared" si="8"/>
        <v>0</v>
      </c>
    </row>
    <row r="561" spans="6:10">
      <c r="F561">
        <v>560</v>
      </c>
      <c r="G561">
        <v>0</v>
      </c>
      <c r="H561">
        <v>0</v>
      </c>
      <c r="I561">
        <v>0</v>
      </c>
      <c r="J561">
        <f t="shared" si="8"/>
        <v>0</v>
      </c>
    </row>
    <row r="562" spans="6:10">
      <c r="F562">
        <v>561</v>
      </c>
      <c r="G562">
        <v>0</v>
      </c>
      <c r="H562">
        <v>0</v>
      </c>
      <c r="I562">
        <v>0</v>
      </c>
      <c r="J562">
        <f t="shared" si="8"/>
        <v>0</v>
      </c>
    </row>
    <row r="563" spans="6:10">
      <c r="F563">
        <v>562</v>
      </c>
      <c r="G563">
        <v>0</v>
      </c>
      <c r="H563">
        <v>0</v>
      </c>
      <c r="I563">
        <v>0</v>
      </c>
      <c r="J563">
        <f t="shared" si="8"/>
        <v>0</v>
      </c>
    </row>
    <row r="564" spans="6:10">
      <c r="F564">
        <v>563</v>
      </c>
      <c r="G564">
        <v>0</v>
      </c>
      <c r="H564">
        <v>0</v>
      </c>
      <c r="I564">
        <v>0</v>
      </c>
      <c r="J564">
        <f t="shared" si="8"/>
        <v>0</v>
      </c>
    </row>
    <row r="565" spans="6:10">
      <c r="F565">
        <v>564</v>
      </c>
      <c r="G565">
        <v>0</v>
      </c>
      <c r="H565">
        <v>0</v>
      </c>
      <c r="I565">
        <v>0</v>
      </c>
      <c r="J565">
        <f t="shared" si="8"/>
        <v>0</v>
      </c>
    </row>
    <row r="566" spans="6:10">
      <c r="F566">
        <v>565</v>
      </c>
      <c r="G566">
        <v>0</v>
      </c>
      <c r="H566">
        <v>0</v>
      </c>
      <c r="I566">
        <v>0</v>
      </c>
      <c r="J566">
        <f t="shared" si="8"/>
        <v>0</v>
      </c>
    </row>
    <row r="567" spans="6:10">
      <c r="F567">
        <v>566</v>
      </c>
      <c r="G567">
        <v>0</v>
      </c>
      <c r="H567">
        <v>0</v>
      </c>
      <c r="I567">
        <v>0</v>
      </c>
      <c r="J567">
        <f t="shared" si="8"/>
        <v>0</v>
      </c>
    </row>
    <row r="568" spans="6:10">
      <c r="F568">
        <v>567</v>
      </c>
      <c r="G568">
        <v>0</v>
      </c>
      <c r="H568">
        <v>0</v>
      </c>
      <c r="I568">
        <v>0</v>
      </c>
      <c r="J568">
        <f t="shared" si="8"/>
        <v>0</v>
      </c>
    </row>
    <row r="569" spans="6:10">
      <c r="F569">
        <v>568</v>
      </c>
      <c r="G569">
        <v>0</v>
      </c>
      <c r="H569">
        <v>0</v>
      </c>
      <c r="I569">
        <v>0</v>
      </c>
      <c r="J569">
        <f t="shared" si="8"/>
        <v>0</v>
      </c>
    </row>
    <row r="570" spans="6:10">
      <c r="F570">
        <v>569</v>
      </c>
      <c r="G570">
        <v>0</v>
      </c>
      <c r="H570">
        <v>0</v>
      </c>
      <c r="I570">
        <v>0</v>
      </c>
      <c r="J570">
        <f t="shared" si="8"/>
        <v>0</v>
      </c>
    </row>
    <row r="571" spans="6:10">
      <c r="F571">
        <v>570</v>
      </c>
      <c r="G571">
        <v>0</v>
      </c>
      <c r="H571">
        <v>0</v>
      </c>
      <c r="I571">
        <v>0</v>
      </c>
      <c r="J571">
        <f t="shared" si="8"/>
        <v>0</v>
      </c>
    </row>
    <row r="572" spans="6:10">
      <c r="F572">
        <v>571</v>
      </c>
      <c r="G572">
        <v>0</v>
      </c>
      <c r="H572">
        <v>0</v>
      </c>
      <c r="I572">
        <v>0</v>
      </c>
      <c r="J572">
        <f t="shared" si="8"/>
        <v>0</v>
      </c>
    </row>
    <row r="573" spans="6:10">
      <c r="F573">
        <v>572</v>
      </c>
      <c r="G573">
        <v>0</v>
      </c>
      <c r="H573">
        <v>0</v>
      </c>
      <c r="I573">
        <v>0</v>
      </c>
      <c r="J573">
        <f t="shared" si="8"/>
        <v>0</v>
      </c>
    </row>
    <row r="574" spans="6:10">
      <c r="F574">
        <v>573</v>
      </c>
      <c r="G574">
        <v>0</v>
      </c>
      <c r="H574">
        <v>0</v>
      </c>
      <c r="I574">
        <v>0</v>
      </c>
      <c r="J574">
        <f t="shared" si="8"/>
        <v>0</v>
      </c>
    </row>
    <row r="575" spans="6:10">
      <c r="F575">
        <v>574</v>
      </c>
      <c r="G575">
        <v>0</v>
      </c>
      <c r="H575">
        <v>0</v>
      </c>
      <c r="I575">
        <v>0</v>
      </c>
      <c r="J575">
        <f t="shared" si="8"/>
        <v>0</v>
      </c>
    </row>
    <row r="576" spans="6:10">
      <c r="F576">
        <v>575</v>
      </c>
      <c r="G576">
        <v>0</v>
      </c>
      <c r="H576">
        <v>0</v>
      </c>
      <c r="I576">
        <v>0</v>
      </c>
      <c r="J576">
        <f t="shared" si="8"/>
        <v>0</v>
      </c>
    </row>
    <row r="577" spans="6:10">
      <c r="F577">
        <v>576</v>
      </c>
      <c r="G577">
        <v>0</v>
      </c>
      <c r="H577">
        <v>0</v>
      </c>
      <c r="I577">
        <v>0</v>
      </c>
      <c r="J577">
        <f t="shared" si="8"/>
        <v>0</v>
      </c>
    </row>
    <row r="578" spans="6:10">
      <c r="F578">
        <v>577</v>
      </c>
      <c r="G578">
        <v>0</v>
      </c>
      <c r="H578">
        <v>0</v>
      </c>
      <c r="I578">
        <v>0</v>
      </c>
      <c r="J578">
        <f t="shared" si="8"/>
        <v>0</v>
      </c>
    </row>
    <row r="579" spans="6:10">
      <c r="F579">
        <v>578</v>
      </c>
      <c r="G579">
        <v>0</v>
      </c>
      <c r="H579">
        <v>0</v>
      </c>
      <c r="I579">
        <v>0</v>
      </c>
      <c r="J579">
        <f t="shared" ref="J579:J642" si="9">+I579+H579+G579</f>
        <v>0</v>
      </c>
    </row>
    <row r="580" spans="6:10">
      <c r="F580">
        <v>579</v>
      </c>
      <c r="G580">
        <v>0</v>
      </c>
      <c r="H580">
        <v>0</v>
      </c>
      <c r="I580">
        <v>0</v>
      </c>
      <c r="J580">
        <f t="shared" si="9"/>
        <v>0</v>
      </c>
    </row>
    <row r="581" spans="6:10">
      <c r="F581">
        <v>580</v>
      </c>
      <c r="G581">
        <v>0</v>
      </c>
      <c r="H581">
        <v>0</v>
      </c>
      <c r="I581">
        <v>0</v>
      </c>
      <c r="J581">
        <f t="shared" si="9"/>
        <v>0</v>
      </c>
    </row>
    <row r="582" spans="6:10">
      <c r="F582">
        <v>581</v>
      </c>
      <c r="G582">
        <v>0</v>
      </c>
      <c r="H582">
        <v>0</v>
      </c>
      <c r="I582">
        <v>0</v>
      </c>
      <c r="J582">
        <f t="shared" si="9"/>
        <v>0</v>
      </c>
    </row>
    <row r="583" spans="6:10">
      <c r="F583">
        <v>582</v>
      </c>
      <c r="G583">
        <v>0</v>
      </c>
      <c r="H583">
        <v>0</v>
      </c>
      <c r="I583">
        <v>0</v>
      </c>
      <c r="J583">
        <f t="shared" si="9"/>
        <v>0</v>
      </c>
    </row>
    <row r="584" spans="6:10">
      <c r="F584">
        <v>583</v>
      </c>
      <c r="G584">
        <v>0</v>
      </c>
      <c r="H584">
        <v>0</v>
      </c>
      <c r="I584">
        <v>0</v>
      </c>
      <c r="J584">
        <f t="shared" si="9"/>
        <v>0</v>
      </c>
    </row>
    <row r="585" spans="6:10">
      <c r="F585">
        <v>584</v>
      </c>
      <c r="G585">
        <v>0</v>
      </c>
      <c r="H585">
        <v>0</v>
      </c>
      <c r="I585">
        <v>0</v>
      </c>
      <c r="J585">
        <f t="shared" si="9"/>
        <v>0</v>
      </c>
    </row>
    <row r="586" spans="6:10">
      <c r="F586">
        <v>585</v>
      </c>
      <c r="G586">
        <v>0</v>
      </c>
      <c r="H586">
        <v>0</v>
      </c>
      <c r="I586">
        <v>0</v>
      </c>
      <c r="J586">
        <f t="shared" si="9"/>
        <v>0</v>
      </c>
    </row>
    <row r="587" spans="6:10">
      <c r="F587">
        <v>586</v>
      </c>
      <c r="G587">
        <v>0</v>
      </c>
      <c r="H587">
        <v>0</v>
      </c>
      <c r="I587">
        <v>0</v>
      </c>
      <c r="J587">
        <f t="shared" si="9"/>
        <v>0</v>
      </c>
    </row>
    <row r="588" spans="6:10">
      <c r="F588">
        <v>587</v>
      </c>
      <c r="G588">
        <v>0</v>
      </c>
      <c r="H588">
        <v>0</v>
      </c>
      <c r="I588">
        <v>0</v>
      </c>
      <c r="J588">
        <f t="shared" si="9"/>
        <v>0</v>
      </c>
    </row>
    <row r="589" spans="6:10">
      <c r="F589">
        <v>588</v>
      </c>
      <c r="G589">
        <v>0</v>
      </c>
      <c r="H589">
        <v>0</v>
      </c>
      <c r="I589">
        <v>0</v>
      </c>
      <c r="J589">
        <f t="shared" si="9"/>
        <v>0</v>
      </c>
    </row>
    <row r="590" spans="6:10">
      <c r="F590">
        <v>589</v>
      </c>
      <c r="G590">
        <v>0</v>
      </c>
      <c r="H590">
        <v>0</v>
      </c>
      <c r="I590">
        <v>0</v>
      </c>
      <c r="J590">
        <f t="shared" si="9"/>
        <v>0</v>
      </c>
    </row>
    <row r="591" spans="6:10">
      <c r="F591">
        <v>590</v>
      </c>
      <c r="G591">
        <v>0</v>
      </c>
      <c r="H591">
        <v>0</v>
      </c>
      <c r="I591">
        <v>0</v>
      </c>
      <c r="J591">
        <f t="shared" si="9"/>
        <v>0</v>
      </c>
    </row>
    <row r="592" spans="6:10">
      <c r="F592">
        <v>591</v>
      </c>
      <c r="G592">
        <v>0</v>
      </c>
      <c r="H592">
        <v>0</v>
      </c>
      <c r="I592">
        <v>0</v>
      </c>
      <c r="J592">
        <f t="shared" si="9"/>
        <v>0</v>
      </c>
    </row>
    <row r="593" spans="6:10">
      <c r="F593">
        <v>592</v>
      </c>
      <c r="G593">
        <v>0</v>
      </c>
      <c r="H593">
        <v>0</v>
      </c>
      <c r="I593">
        <v>0</v>
      </c>
      <c r="J593">
        <f t="shared" si="9"/>
        <v>0</v>
      </c>
    </row>
    <row r="594" spans="6:10">
      <c r="F594">
        <v>593</v>
      </c>
      <c r="G594">
        <v>0</v>
      </c>
      <c r="H594">
        <v>0</v>
      </c>
      <c r="I594">
        <v>0</v>
      </c>
      <c r="J594">
        <f t="shared" si="9"/>
        <v>0</v>
      </c>
    </row>
    <row r="595" spans="6:10">
      <c r="F595">
        <v>594</v>
      </c>
      <c r="G595">
        <v>0</v>
      </c>
      <c r="H595">
        <v>0</v>
      </c>
      <c r="I595">
        <v>0</v>
      </c>
      <c r="J595">
        <f t="shared" si="9"/>
        <v>0</v>
      </c>
    </row>
    <row r="596" spans="6:10">
      <c r="F596">
        <v>595</v>
      </c>
      <c r="G596">
        <v>0</v>
      </c>
      <c r="H596">
        <v>0</v>
      </c>
      <c r="I596">
        <v>0</v>
      </c>
      <c r="J596">
        <f t="shared" si="9"/>
        <v>0</v>
      </c>
    </row>
    <row r="597" spans="6:10">
      <c r="F597">
        <v>596</v>
      </c>
      <c r="G597">
        <v>0</v>
      </c>
      <c r="H597">
        <v>0</v>
      </c>
      <c r="I597">
        <v>0</v>
      </c>
      <c r="J597">
        <f t="shared" si="9"/>
        <v>0</v>
      </c>
    </row>
    <row r="598" spans="6:10">
      <c r="F598">
        <v>597</v>
      </c>
      <c r="G598">
        <v>0</v>
      </c>
      <c r="H598">
        <v>0</v>
      </c>
      <c r="I598">
        <v>0</v>
      </c>
      <c r="J598">
        <f t="shared" si="9"/>
        <v>0</v>
      </c>
    </row>
    <row r="599" spans="6:10">
      <c r="F599">
        <v>598</v>
      </c>
      <c r="G599">
        <v>0</v>
      </c>
      <c r="H599">
        <v>0</v>
      </c>
      <c r="I599">
        <v>0</v>
      </c>
      <c r="J599">
        <f t="shared" si="9"/>
        <v>0</v>
      </c>
    </row>
    <row r="600" spans="6:10">
      <c r="F600">
        <v>599</v>
      </c>
      <c r="G600">
        <v>0</v>
      </c>
      <c r="H600">
        <v>0</v>
      </c>
      <c r="I600">
        <v>0</v>
      </c>
      <c r="J600">
        <f t="shared" si="9"/>
        <v>0</v>
      </c>
    </row>
    <row r="601" spans="6:10">
      <c r="F601">
        <v>600</v>
      </c>
      <c r="G601">
        <v>0</v>
      </c>
      <c r="H601">
        <v>0</v>
      </c>
      <c r="I601">
        <v>0</v>
      </c>
      <c r="J601">
        <f t="shared" si="9"/>
        <v>0</v>
      </c>
    </row>
    <row r="602" spans="6:10">
      <c r="F602">
        <v>601</v>
      </c>
      <c r="G602">
        <v>0</v>
      </c>
      <c r="H602">
        <v>0</v>
      </c>
      <c r="I602">
        <v>0</v>
      </c>
      <c r="J602">
        <f t="shared" si="9"/>
        <v>0</v>
      </c>
    </row>
    <row r="603" spans="6:10">
      <c r="F603">
        <v>602</v>
      </c>
      <c r="G603">
        <v>0</v>
      </c>
      <c r="H603">
        <v>0</v>
      </c>
      <c r="I603">
        <v>0</v>
      </c>
      <c r="J603">
        <f t="shared" si="9"/>
        <v>0</v>
      </c>
    </row>
    <row r="604" spans="6:10">
      <c r="F604">
        <v>603</v>
      </c>
      <c r="G604">
        <v>0</v>
      </c>
      <c r="H604">
        <v>0</v>
      </c>
      <c r="I604">
        <v>0</v>
      </c>
      <c r="J604">
        <f t="shared" si="9"/>
        <v>0</v>
      </c>
    </row>
    <row r="605" spans="6:10">
      <c r="F605">
        <v>604</v>
      </c>
      <c r="G605">
        <v>0</v>
      </c>
      <c r="H605">
        <v>0</v>
      </c>
      <c r="I605">
        <v>0</v>
      </c>
      <c r="J605">
        <f t="shared" si="9"/>
        <v>0</v>
      </c>
    </row>
    <row r="606" spans="6:10">
      <c r="F606">
        <v>605</v>
      </c>
      <c r="G606">
        <v>0</v>
      </c>
      <c r="H606">
        <v>0</v>
      </c>
      <c r="I606">
        <v>0</v>
      </c>
      <c r="J606">
        <f t="shared" si="9"/>
        <v>0</v>
      </c>
    </row>
    <row r="607" spans="6:10">
      <c r="F607">
        <v>606</v>
      </c>
      <c r="G607">
        <v>0</v>
      </c>
      <c r="H607">
        <v>0</v>
      </c>
      <c r="I607">
        <v>0</v>
      </c>
      <c r="J607">
        <f t="shared" si="9"/>
        <v>0</v>
      </c>
    </row>
    <row r="608" spans="6:10">
      <c r="F608">
        <v>607</v>
      </c>
      <c r="G608">
        <v>0</v>
      </c>
      <c r="H608">
        <v>0</v>
      </c>
      <c r="I608">
        <v>0</v>
      </c>
      <c r="J608">
        <f t="shared" si="9"/>
        <v>0</v>
      </c>
    </row>
    <row r="609" spans="6:10">
      <c r="F609">
        <v>608</v>
      </c>
      <c r="G609">
        <v>0</v>
      </c>
      <c r="H609">
        <v>0</v>
      </c>
      <c r="I609">
        <v>0</v>
      </c>
      <c r="J609">
        <f t="shared" si="9"/>
        <v>0</v>
      </c>
    </row>
    <row r="610" spans="6:10">
      <c r="F610">
        <v>609</v>
      </c>
      <c r="G610">
        <v>0</v>
      </c>
      <c r="H610">
        <v>0</v>
      </c>
      <c r="I610">
        <v>0</v>
      </c>
      <c r="J610">
        <f t="shared" si="9"/>
        <v>0</v>
      </c>
    </row>
    <row r="611" spans="6:10">
      <c r="F611">
        <v>610</v>
      </c>
      <c r="G611">
        <v>0</v>
      </c>
      <c r="H611">
        <v>0</v>
      </c>
      <c r="I611">
        <v>0</v>
      </c>
      <c r="J611">
        <f t="shared" si="9"/>
        <v>0</v>
      </c>
    </row>
    <row r="612" spans="6:10">
      <c r="F612">
        <v>611</v>
      </c>
      <c r="G612">
        <v>0</v>
      </c>
      <c r="H612">
        <v>0</v>
      </c>
      <c r="I612">
        <v>0</v>
      </c>
      <c r="J612">
        <f t="shared" si="9"/>
        <v>0</v>
      </c>
    </row>
    <row r="613" spans="6:10">
      <c r="F613">
        <v>612</v>
      </c>
      <c r="G613">
        <v>0</v>
      </c>
      <c r="H613">
        <v>0</v>
      </c>
      <c r="I613">
        <v>0</v>
      </c>
      <c r="J613">
        <f t="shared" si="9"/>
        <v>0</v>
      </c>
    </row>
    <row r="614" spans="6:10">
      <c r="F614">
        <v>613</v>
      </c>
      <c r="G614">
        <v>0</v>
      </c>
      <c r="H614">
        <v>0</v>
      </c>
      <c r="I614">
        <v>0</v>
      </c>
      <c r="J614">
        <f t="shared" si="9"/>
        <v>0</v>
      </c>
    </row>
    <row r="615" spans="6:10">
      <c r="F615">
        <v>614</v>
      </c>
      <c r="G615">
        <v>0</v>
      </c>
      <c r="H615">
        <v>0</v>
      </c>
      <c r="I615">
        <v>0</v>
      </c>
      <c r="J615">
        <f t="shared" si="9"/>
        <v>0</v>
      </c>
    </row>
    <row r="616" spans="6:10">
      <c r="F616">
        <v>615</v>
      </c>
      <c r="G616">
        <v>0</v>
      </c>
      <c r="H616">
        <v>0</v>
      </c>
      <c r="I616">
        <v>0</v>
      </c>
      <c r="J616">
        <f t="shared" si="9"/>
        <v>0</v>
      </c>
    </row>
    <row r="617" spans="6:10">
      <c r="F617">
        <v>616</v>
      </c>
      <c r="G617">
        <v>0</v>
      </c>
      <c r="H617">
        <v>0</v>
      </c>
      <c r="I617">
        <v>0</v>
      </c>
      <c r="J617">
        <f t="shared" si="9"/>
        <v>0</v>
      </c>
    </row>
    <row r="618" spans="6:10">
      <c r="F618">
        <v>617</v>
      </c>
      <c r="G618">
        <v>0</v>
      </c>
      <c r="H618">
        <v>0</v>
      </c>
      <c r="I618">
        <v>0</v>
      </c>
      <c r="J618">
        <f t="shared" si="9"/>
        <v>0</v>
      </c>
    </row>
    <row r="619" spans="6:10">
      <c r="F619">
        <v>618</v>
      </c>
      <c r="G619">
        <v>0</v>
      </c>
      <c r="H619">
        <v>0</v>
      </c>
      <c r="I619">
        <v>0</v>
      </c>
      <c r="J619">
        <f t="shared" si="9"/>
        <v>0</v>
      </c>
    </row>
    <row r="620" spans="6:10">
      <c r="F620">
        <v>619</v>
      </c>
      <c r="G620">
        <v>0</v>
      </c>
      <c r="H620">
        <v>0</v>
      </c>
      <c r="I620">
        <v>0</v>
      </c>
      <c r="J620">
        <f t="shared" si="9"/>
        <v>0</v>
      </c>
    </row>
    <row r="621" spans="6:10">
      <c r="F621">
        <v>620</v>
      </c>
      <c r="G621">
        <v>0</v>
      </c>
      <c r="H621">
        <v>0</v>
      </c>
      <c r="I621">
        <v>0</v>
      </c>
      <c r="J621">
        <f t="shared" si="9"/>
        <v>0</v>
      </c>
    </row>
    <row r="622" spans="6:10">
      <c r="F622">
        <v>621</v>
      </c>
      <c r="G622">
        <v>0</v>
      </c>
      <c r="H622">
        <v>0</v>
      </c>
      <c r="I622">
        <v>0</v>
      </c>
      <c r="J622">
        <f t="shared" si="9"/>
        <v>0</v>
      </c>
    </row>
    <row r="623" spans="6:10">
      <c r="F623">
        <v>622</v>
      </c>
      <c r="G623">
        <v>0</v>
      </c>
      <c r="H623">
        <v>0</v>
      </c>
      <c r="I623">
        <v>0</v>
      </c>
      <c r="J623">
        <f t="shared" si="9"/>
        <v>0</v>
      </c>
    </row>
    <row r="624" spans="6:10">
      <c r="F624">
        <v>623</v>
      </c>
      <c r="G624">
        <v>0</v>
      </c>
      <c r="H624">
        <v>0</v>
      </c>
      <c r="I624">
        <v>0</v>
      </c>
      <c r="J624">
        <f t="shared" si="9"/>
        <v>0</v>
      </c>
    </row>
    <row r="625" spans="6:10">
      <c r="F625">
        <v>624</v>
      </c>
      <c r="G625">
        <v>0</v>
      </c>
      <c r="H625">
        <v>0</v>
      </c>
      <c r="I625">
        <v>0</v>
      </c>
      <c r="J625">
        <f t="shared" si="9"/>
        <v>0</v>
      </c>
    </row>
    <row r="626" spans="6:10">
      <c r="F626">
        <v>625</v>
      </c>
      <c r="G626">
        <v>0</v>
      </c>
      <c r="H626">
        <v>0</v>
      </c>
      <c r="I626">
        <v>0</v>
      </c>
      <c r="J626">
        <f t="shared" si="9"/>
        <v>0</v>
      </c>
    </row>
    <row r="627" spans="6:10">
      <c r="F627">
        <v>626</v>
      </c>
      <c r="G627">
        <v>0</v>
      </c>
      <c r="H627">
        <v>0</v>
      </c>
      <c r="I627">
        <v>0</v>
      </c>
      <c r="J627">
        <f t="shared" si="9"/>
        <v>0</v>
      </c>
    </row>
    <row r="628" spans="6:10">
      <c r="F628">
        <v>627</v>
      </c>
      <c r="G628">
        <v>0</v>
      </c>
      <c r="H628">
        <v>0</v>
      </c>
      <c r="I628">
        <v>0</v>
      </c>
      <c r="J628">
        <f t="shared" si="9"/>
        <v>0</v>
      </c>
    </row>
    <row r="629" spans="6:10">
      <c r="F629">
        <v>628</v>
      </c>
      <c r="G629">
        <v>0</v>
      </c>
      <c r="H629">
        <v>0</v>
      </c>
      <c r="I629">
        <v>0</v>
      </c>
      <c r="J629">
        <f t="shared" si="9"/>
        <v>0</v>
      </c>
    </row>
    <row r="630" spans="6:10">
      <c r="F630">
        <v>629</v>
      </c>
      <c r="G630">
        <v>0</v>
      </c>
      <c r="H630">
        <v>0</v>
      </c>
      <c r="I630">
        <v>0</v>
      </c>
      <c r="J630">
        <f t="shared" si="9"/>
        <v>0</v>
      </c>
    </row>
    <row r="631" spans="6:10">
      <c r="F631">
        <v>630</v>
      </c>
      <c r="G631">
        <v>0</v>
      </c>
      <c r="H631">
        <v>0</v>
      </c>
      <c r="I631">
        <v>0</v>
      </c>
      <c r="J631">
        <f t="shared" si="9"/>
        <v>0</v>
      </c>
    </row>
    <row r="632" spans="6:10">
      <c r="F632">
        <v>631</v>
      </c>
      <c r="G632">
        <v>0</v>
      </c>
      <c r="H632">
        <v>0</v>
      </c>
      <c r="I632">
        <v>0</v>
      </c>
      <c r="J632">
        <f t="shared" si="9"/>
        <v>0</v>
      </c>
    </row>
    <row r="633" spans="6:10">
      <c r="F633">
        <v>632</v>
      </c>
      <c r="G633">
        <v>0</v>
      </c>
      <c r="H633">
        <v>0</v>
      </c>
      <c r="I633">
        <v>0</v>
      </c>
      <c r="J633">
        <f t="shared" si="9"/>
        <v>0</v>
      </c>
    </row>
    <row r="634" spans="6:10">
      <c r="F634">
        <v>633</v>
      </c>
      <c r="G634">
        <v>0</v>
      </c>
      <c r="H634">
        <v>0</v>
      </c>
      <c r="I634">
        <v>0</v>
      </c>
      <c r="J634">
        <f t="shared" si="9"/>
        <v>0</v>
      </c>
    </row>
    <row r="635" spans="6:10">
      <c r="F635">
        <v>634</v>
      </c>
      <c r="G635">
        <v>0</v>
      </c>
      <c r="H635">
        <v>0</v>
      </c>
      <c r="I635">
        <v>0</v>
      </c>
      <c r="J635">
        <f t="shared" si="9"/>
        <v>0</v>
      </c>
    </row>
    <row r="636" spans="6:10">
      <c r="F636">
        <v>635</v>
      </c>
      <c r="G636">
        <v>0</v>
      </c>
      <c r="H636">
        <v>0</v>
      </c>
      <c r="I636">
        <v>0</v>
      </c>
      <c r="J636">
        <f t="shared" si="9"/>
        <v>0</v>
      </c>
    </row>
    <row r="637" spans="6:10">
      <c r="F637">
        <v>636</v>
      </c>
      <c r="G637">
        <v>0</v>
      </c>
      <c r="H637">
        <v>0</v>
      </c>
      <c r="I637">
        <v>0</v>
      </c>
      <c r="J637">
        <f t="shared" si="9"/>
        <v>0</v>
      </c>
    </row>
    <row r="638" spans="6:10">
      <c r="F638">
        <v>637</v>
      </c>
      <c r="G638">
        <v>0</v>
      </c>
      <c r="H638">
        <v>0</v>
      </c>
      <c r="I638">
        <v>0</v>
      </c>
      <c r="J638">
        <f t="shared" si="9"/>
        <v>0</v>
      </c>
    </row>
    <row r="639" spans="6:10">
      <c r="F639">
        <v>638</v>
      </c>
      <c r="G639">
        <v>0</v>
      </c>
      <c r="H639">
        <v>0</v>
      </c>
      <c r="I639">
        <v>0</v>
      </c>
      <c r="J639">
        <f t="shared" si="9"/>
        <v>0</v>
      </c>
    </row>
    <row r="640" spans="6:10">
      <c r="F640">
        <v>639</v>
      </c>
      <c r="G640">
        <v>0</v>
      </c>
      <c r="H640">
        <v>0</v>
      </c>
      <c r="I640">
        <v>0</v>
      </c>
      <c r="J640">
        <f t="shared" si="9"/>
        <v>0</v>
      </c>
    </row>
    <row r="641" spans="6:10">
      <c r="F641">
        <v>640</v>
      </c>
      <c r="G641">
        <v>0</v>
      </c>
      <c r="H641">
        <v>0</v>
      </c>
      <c r="I641">
        <v>0</v>
      </c>
      <c r="J641">
        <f t="shared" si="9"/>
        <v>0</v>
      </c>
    </row>
    <row r="642" spans="6:10">
      <c r="F642">
        <v>641</v>
      </c>
      <c r="G642">
        <v>0</v>
      </c>
      <c r="H642">
        <v>0</v>
      </c>
      <c r="I642">
        <v>0</v>
      </c>
      <c r="J642">
        <f t="shared" si="9"/>
        <v>0</v>
      </c>
    </row>
    <row r="643" spans="6:10">
      <c r="F643">
        <v>642</v>
      </c>
      <c r="G643">
        <v>0</v>
      </c>
      <c r="H643">
        <v>0</v>
      </c>
      <c r="I643">
        <v>0</v>
      </c>
      <c r="J643">
        <f t="shared" ref="J643:J706" si="10">+I643+H643+G643</f>
        <v>0</v>
      </c>
    </row>
    <row r="644" spans="6:10">
      <c r="F644">
        <v>643</v>
      </c>
      <c r="G644">
        <v>0</v>
      </c>
      <c r="H644">
        <v>0</v>
      </c>
      <c r="I644">
        <v>0</v>
      </c>
      <c r="J644">
        <f t="shared" si="10"/>
        <v>0</v>
      </c>
    </row>
    <row r="645" spans="6:10">
      <c r="F645">
        <v>644</v>
      </c>
      <c r="G645">
        <v>0</v>
      </c>
      <c r="H645">
        <v>0</v>
      </c>
      <c r="I645">
        <v>0</v>
      </c>
      <c r="J645">
        <f t="shared" si="10"/>
        <v>0</v>
      </c>
    </row>
    <row r="646" spans="6:10">
      <c r="F646">
        <v>645</v>
      </c>
      <c r="G646">
        <v>0</v>
      </c>
      <c r="H646">
        <v>0</v>
      </c>
      <c r="I646">
        <v>0</v>
      </c>
      <c r="J646">
        <f t="shared" si="10"/>
        <v>0</v>
      </c>
    </row>
    <row r="647" spans="6:10">
      <c r="F647">
        <v>646</v>
      </c>
      <c r="G647">
        <v>0</v>
      </c>
      <c r="H647">
        <v>0</v>
      </c>
      <c r="I647">
        <v>0</v>
      </c>
      <c r="J647">
        <f t="shared" si="10"/>
        <v>0</v>
      </c>
    </row>
    <row r="648" spans="6:10">
      <c r="F648">
        <v>647</v>
      </c>
      <c r="G648">
        <v>0</v>
      </c>
      <c r="H648">
        <v>0</v>
      </c>
      <c r="I648">
        <v>0</v>
      </c>
      <c r="J648">
        <f t="shared" si="10"/>
        <v>0</v>
      </c>
    </row>
    <row r="649" spans="6:10">
      <c r="F649">
        <v>648</v>
      </c>
      <c r="G649">
        <v>0</v>
      </c>
      <c r="H649">
        <v>0</v>
      </c>
      <c r="I649">
        <v>0</v>
      </c>
      <c r="J649">
        <f t="shared" si="10"/>
        <v>0</v>
      </c>
    </row>
    <row r="650" spans="6:10">
      <c r="F650">
        <v>649</v>
      </c>
      <c r="G650">
        <v>0</v>
      </c>
      <c r="H650">
        <v>0</v>
      </c>
      <c r="I650">
        <v>0</v>
      </c>
      <c r="J650">
        <f t="shared" si="10"/>
        <v>0</v>
      </c>
    </row>
    <row r="651" spans="6:10">
      <c r="F651">
        <v>650</v>
      </c>
      <c r="G651">
        <v>0</v>
      </c>
      <c r="H651">
        <v>0</v>
      </c>
      <c r="I651">
        <v>0</v>
      </c>
      <c r="J651">
        <f t="shared" si="10"/>
        <v>0</v>
      </c>
    </row>
    <row r="652" spans="6:10">
      <c r="F652">
        <v>651</v>
      </c>
      <c r="G652">
        <v>0</v>
      </c>
      <c r="H652">
        <v>0</v>
      </c>
      <c r="I652">
        <v>0</v>
      </c>
      <c r="J652">
        <f t="shared" si="10"/>
        <v>0</v>
      </c>
    </row>
    <row r="653" spans="6:10">
      <c r="F653">
        <v>652</v>
      </c>
      <c r="G653">
        <v>0</v>
      </c>
      <c r="H653">
        <v>0</v>
      </c>
      <c r="I653">
        <v>0</v>
      </c>
      <c r="J653">
        <f t="shared" si="10"/>
        <v>0</v>
      </c>
    </row>
    <row r="654" spans="6:10">
      <c r="F654">
        <v>653</v>
      </c>
      <c r="G654">
        <v>0</v>
      </c>
      <c r="H654">
        <v>0</v>
      </c>
      <c r="I654">
        <v>0</v>
      </c>
      <c r="J654">
        <f t="shared" si="10"/>
        <v>0</v>
      </c>
    </row>
    <row r="655" spans="6:10">
      <c r="F655">
        <v>654</v>
      </c>
      <c r="G655">
        <v>0</v>
      </c>
      <c r="H655">
        <v>0</v>
      </c>
      <c r="I655">
        <v>0</v>
      </c>
      <c r="J655">
        <f t="shared" si="10"/>
        <v>0</v>
      </c>
    </row>
    <row r="656" spans="6:10">
      <c r="F656">
        <v>655</v>
      </c>
      <c r="G656">
        <v>0</v>
      </c>
      <c r="H656">
        <v>0</v>
      </c>
      <c r="I656">
        <v>0</v>
      </c>
      <c r="J656">
        <f t="shared" si="10"/>
        <v>0</v>
      </c>
    </row>
    <row r="657" spans="6:10">
      <c r="F657">
        <v>656</v>
      </c>
      <c r="G657">
        <v>0</v>
      </c>
      <c r="H657">
        <v>0</v>
      </c>
      <c r="I657">
        <v>0</v>
      </c>
      <c r="J657">
        <f t="shared" si="10"/>
        <v>0</v>
      </c>
    </row>
    <row r="658" spans="6:10">
      <c r="F658">
        <v>657</v>
      </c>
      <c r="G658">
        <v>0</v>
      </c>
      <c r="H658">
        <v>0</v>
      </c>
      <c r="I658">
        <v>0</v>
      </c>
      <c r="J658">
        <f t="shared" si="10"/>
        <v>0</v>
      </c>
    </row>
    <row r="659" spans="6:10">
      <c r="F659">
        <v>658</v>
      </c>
      <c r="G659">
        <v>0</v>
      </c>
      <c r="H659">
        <v>0</v>
      </c>
      <c r="I659">
        <v>0</v>
      </c>
      <c r="J659">
        <f t="shared" si="10"/>
        <v>0</v>
      </c>
    </row>
    <row r="660" spans="6:10">
      <c r="F660">
        <v>659</v>
      </c>
      <c r="G660">
        <v>0</v>
      </c>
      <c r="H660">
        <v>0</v>
      </c>
      <c r="I660">
        <v>0</v>
      </c>
      <c r="J660">
        <f t="shared" si="10"/>
        <v>0</v>
      </c>
    </row>
    <row r="661" spans="6:10">
      <c r="F661">
        <v>660</v>
      </c>
      <c r="G661">
        <v>0</v>
      </c>
      <c r="H661">
        <v>0</v>
      </c>
      <c r="I661">
        <v>0</v>
      </c>
      <c r="J661">
        <f t="shared" si="10"/>
        <v>0</v>
      </c>
    </row>
    <row r="662" spans="6:10">
      <c r="F662">
        <v>661</v>
      </c>
      <c r="G662">
        <v>0</v>
      </c>
      <c r="H662">
        <v>0</v>
      </c>
      <c r="I662">
        <v>0</v>
      </c>
      <c r="J662">
        <f t="shared" si="10"/>
        <v>0</v>
      </c>
    </row>
    <row r="663" spans="6:10">
      <c r="F663">
        <v>662</v>
      </c>
      <c r="G663">
        <v>0</v>
      </c>
      <c r="H663">
        <v>0</v>
      </c>
      <c r="I663">
        <v>0</v>
      </c>
      <c r="J663">
        <f t="shared" si="10"/>
        <v>0</v>
      </c>
    </row>
    <row r="664" spans="6:10">
      <c r="F664">
        <v>663</v>
      </c>
      <c r="G664">
        <v>0</v>
      </c>
      <c r="H664">
        <v>0</v>
      </c>
      <c r="I664">
        <v>0</v>
      </c>
      <c r="J664">
        <f t="shared" si="10"/>
        <v>0</v>
      </c>
    </row>
    <row r="665" spans="6:10">
      <c r="F665">
        <v>664</v>
      </c>
      <c r="G665">
        <v>0</v>
      </c>
      <c r="H665">
        <v>0</v>
      </c>
      <c r="I665">
        <v>0</v>
      </c>
      <c r="J665">
        <f t="shared" si="10"/>
        <v>0</v>
      </c>
    </row>
    <row r="666" spans="6:10">
      <c r="F666">
        <v>665</v>
      </c>
      <c r="G666">
        <v>0</v>
      </c>
      <c r="H666">
        <v>0</v>
      </c>
      <c r="I666">
        <v>0</v>
      </c>
      <c r="J666">
        <f t="shared" si="10"/>
        <v>0</v>
      </c>
    </row>
    <row r="667" spans="6:10">
      <c r="F667">
        <v>666</v>
      </c>
      <c r="G667">
        <v>0</v>
      </c>
      <c r="H667">
        <v>0</v>
      </c>
      <c r="I667">
        <v>0</v>
      </c>
      <c r="J667">
        <f t="shared" si="10"/>
        <v>0</v>
      </c>
    </row>
    <row r="668" spans="6:10">
      <c r="F668">
        <v>667</v>
      </c>
      <c r="G668">
        <v>0</v>
      </c>
      <c r="H668">
        <v>0</v>
      </c>
      <c r="I668">
        <v>0</v>
      </c>
      <c r="J668">
        <f t="shared" si="10"/>
        <v>0</v>
      </c>
    </row>
    <row r="669" spans="6:10">
      <c r="F669">
        <v>668</v>
      </c>
      <c r="G669">
        <v>0</v>
      </c>
      <c r="H669">
        <v>0</v>
      </c>
      <c r="I669">
        <v>0</v>
      </c>
      <c r="J669">
        <f t="shared" si="10"/>
        <v>0</v>
      </c>
    </row>
    <row r="670" spans="6:10">
      <c r="F670">
        <v>669</v>
      </c>
      <c r="G670">
        <v>0</v>
      </c>
      <c r="H670">
        <v>0</v>
      </c>
      <c r="I670">
        <v>0</v>
      </c>
      <c r="J670">
        <f t="shared" si="10"/>
        <v>0</v>
      </c>
    </row>
    <row r="671" spans="6:10">
      <c r="F671">
        <v>670</v>
      </c>
      <c r="G671">
        <v>0</v>
      </c>
      <c r="H671">
        <v>0</v>
      </c>
      <c r="I671">
        <v>0</v>
      </c>
      <c r="J671">
        <f t="shared" si="10"/>
        <v>0</v>
      </c>
    </row>
    <row r="672" spans="6:10">
      <c r="F672">
        <v>671</v>
      </c>
      <c r="G672">
        <v>0</v>
      </c>
      <c r="H672">
        <v>0</v>
      </c>
      <c r="I672">
        <v>0</v>
      </c>
      <c r="J672">
        <f t="shared" si="10"/>
        <v>0</v>
      </c>
    </row>
    <row r="673" spans="6:10">
      <c r="F673">
        <v>672</v>
      </c>
      <c r="G673">
        <v>0</v>
      </c>
      <c r="H673">
        <v>0</v>
      </c>
      <c r="I673">
        <v>0</v>
      </c>
      <c r="J673">
        <f t="shared" si="10"/>
        <v>0</v>
      </c>
    </row>
    <row r="674" spans="6:10">
      <c r="F674">
        <v>673</v>
      </c>
      <c r="G674">
        <v>0</v>
      </c>
      <c r="H674">
        <v>0</v>
      </c>
      <c r="I674">
        <v>0</v>
      </c>
      <c r="J674">
        <f t="shared" si="10"/>
        <v>0</v>
      </c>
    </row>
    <row r="675" spans="6:10">
      <c r="F675">
        <v>674</v>
      </c>
      <c r="G675">
        <v>0</v>
      </c>
      <c r="H675">
        <v>0</v>
      </c>
      <c r="I675">
        <v>0</v>
      </c>
      <c r="J675">
        <f t="shared" si="10"/>
        <v>0</v>
      </c>
    </row>
    <row r="676" spans="6:10">
      <c r="F676">
        <v>675</v>
      </c>
      <c r="G676">
        <v>0</v>
      </c>
      <c r="H676">
        <v>0</v>
      </c>
      <c r="I676">
        <v>0</v>
      </c>
      <c r="J676">
        <f t="shared" si="10"/>
        <v>0</v>
      </c>
    </row>
    <row r="677" spans="6:10">
      <c r="F677">
        <v>676</v>
      </c>
      <c r="G677">
        <v>0</v>
      </c>
      <c r="H677">
        <v>0</v>
      </c>
      <c r="I677">
        <v>0</v>
      </c>
      <c r="J677">
        <f t="shared" si="10"/>
        <v>0</v>
      </c>
    </row>
    <row r="678" spans="6:10">
      <c r="F678">
        <v>677</v>
      </c>
      <c r="G678">
        <v>0</v>
      </c>
      <c r="H678">
        <v>0</v>
      </c>
      <c r="I678">
        <v>0</v>
      </c>
      <c r="J678">
        <f t="shared" si="10"/>
        <v>0</v>
      </c>
    </row>
    <row r="679" spans="6:10">
      <c r="F679">
        <v>678</v>
      </c>
      <c r="G679">
        <v>0</v>
      </c>
      <c r="H679">
        <v>0</v>
      </c>
      <c r="I679">
        <v>0</v>
      </c>
      <c r="J679">
        <f t="shared" si="10"/>
        <v>0</v>
      </c>
    </row>
    <row r="680" spans="6:10">
      <c r="F680">
        <v>679</v>
      </c>
      <c r="G680">
        <v>0</v>
      </c>
      <c r="H680">
        <v>0</v>
      </c>
      <c r="I680">
        <v>0</v>
      </c>
      <c r="J680">
        <f t="shared" si="10"/>
        <v>0</v>
      </c>
    </row>
    <row r="681" spans="6:10">
      <c r="F681">
        <v>680</v>
      </c>
      <c r="G681">
        <v>0</v>
      </c>
      <c r="H681">
        <v>0</v>
      </c>
      <c r="I681">
        <v>0</v>
      </c>
      <c r="J681">
        <f t="shared" si="10"/>
        <v>0</v>
      </c>
    </row>
    <row r="682" spans="6:10">
      <c r="F682">
        <v>681</v>
      </c>
      <c r="G682">
        <v>0</v>
      </c>
      <c r="H682">
        <v>0</v>
      </c>
      <c r="I682">
        <v>0</v>
      </c>
      <c r="J682">
        <f t="shared" si="10"/>
        <v>0</v>
      </c>
    </row>
    <row r="683" spans="6:10">
      <c r="F683">
        <v>682</v>
      </c>
      <c r="G683">
        <v>0</v>
      </c>
      <c r="H683">
        <v>0</v>
      </c>
      <c r="I683">
        <v>0</v>
      </c>
      <c r="J683">
        <f t="shared" si="10"/>
        <v>0</v>
      </c>
    </row>
    <row r="684" spans="6:10">
      <c r="F684">
        <v>683</v>
      </c>
      <c r="G684">
        <v>0</v>
      </c>
      <c r="H684">
        <v>0</v>
      </c>
      <c r="I684">
        <v>0</v>
      </c>
      <c r="J684">
        <f t="shared" si="10"/>
        <v>0</v>
      </c>
    </row>
    <row r="685" spans="6:10">
      <c r="F685">
        <v>684</v>
      </c>
      <c r="G685">
        <v>0</v>
      </c>
      <c r="H685">
        <v>0</v>
      </c>
      <c r="I685">
        <v>0</v>
      </c>
      <c r="J685">
        <f t="shared" si="10"/>
        <v>0</v>
      </c>
    </row>
    <row r="686" spans="6:10">
      <c r="F686">
        <v>685</v>
      </c>
      <c r="G686">
        <v>0</v>
      </c>
      <c r="H686">
        <v>0</v>
      </c>
      <c r="I686">
        <v>0</v>
      </c>
      <c r="J686">
        <f t="shared" si="10"/>
        <v>0</v>
      </c>
    </row>
    <row r="687" spans="6:10">
      <c r="F687">
        <v>686</v>
      </c>
      <c r="G687">
        <v>0</v>
      </c>
      <c r="H687">
        <v>0</v>
      </c>
      <c r="I687">
        <v>0</v>
      </c>
      <c r="J687">
        <f t="shared" si="10"/>
        <v>0</v>
      </c>
    </row>
    <row r="688" spans="6:10">
      <c r="F688">
        <v>687</v>
      </c>
      <c r="G688">
        <v>0</v>
      </c>
      <c r="H688">
        <v>0</v>
      </c>
      <c r="I688">
        <v>0</v>
      </c>
      <c r="J688">
        <f t="shared" si="10"/>
        <v>0</v>
      </c>
    </row>
    <row r="689" spans="6:10">
      <c r="F689">
        <v>688</v>
      </c>
      <c r="G689">
        <v>0</v>
      </c>
      <c r="H689">
        <v>0</v>
      </c>
      <c r="I689">
        <v>0</v>
      </c>
      <c r="J689">
        <f t="shared" si="10"/>
        <v>0</v>
      </c>
    </row>
    <row r="690" spans="6:10">
      <c r="F690">
        <v>689</v>
      </c>
      <c r="G690">
        <v>0</v>
      </c>
      <c r="H690">
        <v>0</v>
      </c>
      <c r="I690">
        <v>0</v>
      </c>
      <c r="J690">
        <f t="shared" si="10"/>
        <v>0</v>
      </c>
    </row>
    <row r="691" spans="6:10">
      <c r="F691">
        <v>690</v>
      </c>
      <c r="G691">
        <v>0</v>
      </c>
      <c r="H691">
        <v>0</v>
      </c>
      <c r="I691">
        <v>0</v>
      </c>
      <c r="J691">
        <f t="shared" si="10"/>
        <v>0</v>
      </c>
    </row>
    <row r="692" spans="6:10">
      <c r="F692">
        <v>691</v>
      </c>
      <c r="G692">
        <v>0</v>
      </c>
      <c r="H692">
        <v>0</v>
      </c>
      <c r="I692">
        <v>0</v>
      </c>
      <c r="J692">
        <f t="shared" si="10"/>
        <v>0</v>
      </c>
    </row>
    <row r="693" spans="6:10">
      <c r="F693">
        <v>692</v>
      </c>
      <c r="G693">
        <v>0</v>
      </c>
      <c r="H693">
        <v>0</v>
      </c>
      <c r="I693">
        <v>0</v>
      </c>
      <c r="J693">
        <f t="shared" si="10"/>
        <v>0</v>
      </c>
    </row>
    <row r="694" spans="6:10">
      <c r="F694">
        <v>693</v>
      </c>
      <c r="G694">
        <v>0</v>
      </c>
      <c r="H694">
        <v>0</v>
      </c>
      <c r="I694">
        <v>0</v>
      </c>
      <c r="J694">
        <f t="shared" si="10"/>
        <v>0</v>
      </c>
    </row>
    <row r="695" spans="6:10">
      <c r="F695">
        <v>694</v>
      </c>
      <c r="G695">
        <v>0</v>
      </c>
      <c r="H695">
        <v>0</v>
      </c>
      <c r="I695">
        <v>0</v>
      </c>
      <c r="J695">
        <f t="shared" si="10"/>
        <v>0</v>
      </c>
    </row>
    <row r="696" spans="6:10">
      <c r="F696">
        <v>695</v>
      </c>
      <c r="G696">
        <v>0</v>
      </c>
      <c r="H696">
        <v>0</v>
      </c>
      <c r="I696">
        <v>0</v>
      </c>
      <c r="J696">
        <f t="shared" si="10"/>
        <v>0</v>
      </c>
    </row>
    <row r="697" spans="6:10">
      <c r="F697">
        <v>696</v>
      </c>
      <c r="G697">
        <v>0</v>
      </c>
      <c r="H697">
        <v>0</v>
      </c>
      <c r="I697">
        <v>0</v>
      </c>
      <c r="J697">
        <f t="shared" si="10"/>
        <v>0</v>
      </c>
    </row>
    <row r="698" spans="6:10">
      <c r="F698">
        <v>697</v>
      </c>
      <c r="G698">
        <v>0</v>
      </c>
      <c r="H698">
        <v>0</v>
      </c>
      <c r="I698">
        <v>0</v>
      </c>
      <c r="J698">
        <f t="shared" si="10"/>
        <v>0</v>
      </c>
    </row>
    <row r="699" spans="6:10">
      <c r="F699">
        <v>698</v>
      </c>
      <c r="G699">
        <v>0</v>
      </c>
      <c r="H699">
        <v>0</v>
      </c>
      <c r="I699">
        <v>0</v>
      </c>
      <c r="J699">
        <f t="shared" si="10"/>
        <v>0</v>
      </c>
    </row>
    <row r="700" spans="6:10">
      <c r="F700">
        <v>699</v>
      </c>
      <c r="G700">
        <v>0</v>
      </c>
      <c r="H700">
        <v>0</v>
      </c>
      <c r="I700">
        <v>0</v>
      </c>
      <c r="J700">
        <f t="shared" si="10"/>
        <v>0</v>
      </c>
    </row>
    <row r="701" spans="6:10">
      <c r="F701">
        <v>700</v>
      </c>
      <c r="G701">
        <v>0</v>
      </c>
      <c r="H701">
        <v>0</v>
      </c>
      <c r="I701">
        <v>0</v>
      </c>
      <c r="J701">
        <f t="shared" si="10"/>
        <v>0</v>
      </c>
    </row>
    <row r="702" spans="6:10">
      <c r="F702">
        <v>701</v>
      </c>
      <c r="G702">
        <v>0</v>
      </c>
      <c r="H702">
        <v>0</v>
      </c>
      <c r="I702">
        <f>FLOOR(Sheet1!G1*Sheet2!$B$13,1)</f>
        <v>59922</v>
      </c>
      <c r="J702">
        <f t="shared" si="10"/>
        <v>59922</v>
      </c>
    </row>
    <row r="703" spans="6:10">
      <c r="F703">
        <v>702</v>
      </c>
      <c r="G703">
        <v>0</v>
      </c>
      <c r="H703">
        <v>0</v>
      </c>
      <c r="I703">
        <f>FLOOR(Sheet1!G2*Sheet2!$B$13,1)</f>
        <v>59270</v>
      </c>
      <c r="J703">
        <f t="shared" si="10"/>
        <v>59270</v>
      </c>
    </row>
    <row r="704" spans="6:10">
      <c r="F704">
        <v>703</v>
      </c>
      <c r="G704">
        <v>0</v>
      </c>
      <c r="H704">
        <v>0</v>
      </c>
      <c r="I704">
        <f>FLOOR(Sheet1!G3*Sheet2!$B$13,1)</f>
        <v>58624</v>
      </c>
      <c r="J704">
        <f t="shared" si="10"/>
        <v>58624</v>
      </c>
    </row>
    <row r="705" spans="6:10">
      <c r="F705">
        <v>704</v>
      </c>
      <c r="G705">
        <v>0</v>
      </c>
      <c r="H705">
        <v>0</v>
      </c>
      <c r="I705">
        <f>FLOOR(Sheet1!G4*Sheet2!$B$13,1)</f>
        <v>57987</v>
      </c>
      <c r="J705">
        <f t="shared" si="10"/>
        <v>57987</v>
      </c>
    </row>
    <row r="706" spans="6:10">
      <c r="F706">
        <v>705</v>
      </c>
      <c r="G706">
        <v>0</v>
      </c>
      <c r="H706">
        <v>0</v>
      </c>
      <c r="I706">
        <f>FLOOR(Sheet1!G5*Sheet2!$B$13,1)</f>
        <v>57356</v>
      </c>
      <c r="J706">
        <f t="shared" si="10"/>
        <v>57356</v>
      </c>
    </row>
    <row r="707" spans="6:10">
      <c r="F707">
        <v>706</v>
      </c>
      <c r="G707">
        <v>0</v>
      </c>
      <c r="H707">
        <v>0</v>
      </c>
      <c r="I707">
        <f>FLOOR(Sheet1!G6*Sheet2!$B$13,1)</f>
        <v>56733</v>
      </c>
      <c r="J707">
        <f t="shared" ref="J707:J770" si="11">+I707+H707+G707</f>
        <v>56733</v>
      </c>
    </row>
    <row r="708" spans="6:10">
      <c r="F708">
        <v>707</v>
      </c>
      <c r="G708">
        <v>0</v>
      </c>
      <c r="H708">
        <v>0</v>
      </c>
      <c r="I708">
        <f>FLOOR(Sheet1!G7*Sheet2!$B$13,1)</f>
        <v>56115</v>
      </c>
      <c r="J708">
        <f t="shared" si="11"/>
        <v>56115</v>
      </c>
    </row>
    <row r="709" spans="6:10">
      <c r="F709">
        <v>708</v>
      </c>
      <c r="G709">
        <v>0</v>
      </c>
      <c r="H709">
        <v>0</v>
      </c>
      <c r="I709">
        <f>FLOOR(Sheet1!G8*Sheet2!$B$13,1)</f>
        <v>55505</v>
      </c>
      <c r="J709">
        <f t="shared" si="11"/>
        <v>55505</v>
      </c>
    </row>
    <row r="710" spans="6:10">
      <c r="F710">
        <v>709</v>
      </c>
      <c r="G710">
        <v>0</v>
      </c>
      <c r="H710">
        <v>0</v>
      </c>
      <c r="I710">
        <f>FLOOR(Sheet1!G9*Sheet2!$B$13,1)</f>
        <v>54901</v>
      </c>
      <c r="J710">
        <f t="shared" si="11"/>
        <v>54901</v>
      </c>
    </row>
    <row r="711" spans="6:10">
      <c r="F711">
        <v>710</v>
      </c>
      <c r="G711">
        <v>0</v>
      </c>
      <c r="H711">
        <v>0</v>
      </c>
      <c r="I711">
        <f>FLOOR(Sheet1!G10*Sheet2!$B$13,1)</f>
        <v>54304</v>
      </c>
      <c r="J711">
        <f t="shared" si="11"/>
        <v>54304</v>
      </c>
    </row>
    <row r="712" spans="6:10">
      <c r="F712">
        <v>711</v>
      </c>
      <c r="G712">
        <v>0</v>
      </c>
      <c r="H712">
        <v>0</v>
      </c>
      <c r="I712">
        <f>FLOOR(Sheet1!G11*Sheet2!$B$13,1)</f>
        <v>53713</v>
      </c>
      <c r="J712">
        <f t="shared" si="11"/>
        <v>53713</v>
      </c>
    </row>
    <row r="713" spans="6:10">
      <c r="F713">
        <v>712</v>
      </c>
      <c r="G713">
        <v>0</v>
      </c>
      <c r="H713">
        <v>0</v>
      </c>
      <c r="I713">
        <f>FLOOR(Sheet1!G12*Sheet2!$B$13,1)</f>
        <v>53129</v>
      </c>
      <c r="J713">
        <f t="shared" si="11"/>
        <v>53129</v>
      </c>
    </row>
    <row r="714" spans="6:10">
      <c r="F714">
        <v>713</v>
      </c>
      <c r="G714">
        <v>0</v>
      </c>
      <c r="H714">
        <v>0</v>
      </c>
      <c r="I714">
        <f>FLOOR(Sheet1!G13*Sheet2!$B$13,1)</f>
        <v>52551</v>
      </c>
      <c r="J714">
        <f t="shared" si="11"/>
        <v>52551</v>
      </c>
    </row>
    <row r="715" spans="6:10">
      <c r="F715">
        <v>714</v>
      </c>
      <c r="G715">
        <v>0</v>
      </c>
      <c r="H715">
        <v>0</v>
      </c>
      <c r="I715">
        <f>FLOOR(Sheet1!G14*Sheet2!$B$13,1)</f>
        <v>51979</v>
      </c>
      <c r="J715">
        <f t="shared" si="11"/>
        <v>51979</v>
      </c>
    </row>
    <row r="716" spans="6:10">
      <c r="F716">
        <v>715</v>
      </c>
      <c r="G716">
        <v>0</v>
      </c>
      <c r="H716">
        <v>0</v>
      </c>
      <c r="I716">
        <f>FLOOR(Sheet1!G15*Sheet2!$B$13,1)</f>
        <v>51414</v>
      </c>
      <c r="J716">
        <f t="shared" si="11"/>
        <v>51414</v>
      </c>
    </row>
    <row r="717" spans="6:10">
      <c r="F717">
        <v>716</v>
      </c>
      <c r="G717">
        <v>0</v>
      </c>
      <c r="H717">
        <v>0</v>
      </c>
      <c r="I717">
        <f>FLOOR(Sheet1!G16*Sheet2!$B$13,1)</f>
        <v>50854</v>
      </c>
      <c r="J717">
        <f t="shared" si="11"/>
        <v>50854</v>
      </c>
    </row>
    <row r="718" spans="6:10">
      <c r="F718">
        <v>717</v>
      </c>
      <c r="G718">
        <v>0</v>
      </c>
      <c r="H718">
        <v>0</v>
      </c>
      <c r="I718">
        <f>FLOOR(Sheet1!G17*Sheet2!$B$13,1)</f>
        <v>50301</v>
      </c>
      <c r="J718">
        <f t="shared" si="11"/>
        <v>50301</v>
      </c>
    </row>
    <row r="719" spans="6:10">
      <c r="F719">
        <v>718</v>
      </c>
      <c r="G719">
        <v>0</v>
      </c>
      <c r="H719">
        <v>0</v>
      </c>
      <c r="I719">
        <f>FLOOR(Sheet1!G18*Sheet2!$B$13,1)</f>
        <v>49754</v>
      </c>
      <c r="J719">
        <f t="shared" si="11"/>
        <v>49754</v>
      </c>
    </row>
    <row r="720" spans="6:10">
      <c r="F720">
        <v>719</v>
      </c>
      <c r="G720">
        <v>0</v>
      </c>
      <c r="H720">
        <v>0</v>
      </c>
      <c r="I720">
        <f>FLOOR(Sheet1!G19*Sheet2!$B$13,1)</f>
        <v>49213</v>
      </c>
      <c r="J720">
        <f t="shared" si="11"/>
        <v>49213</v>
      </c>
    </row>
    <row r="721" spans="6:10">
      <c r="F721">
        <v>720</v>
      </c>
      <c r="G721">
        <v>0</v>
      </c>
      <c r="H721">
        <v>0</v>
      </c>
      <c r="I721">
        <f>FLOOR(Sheet1!G20*Sheet2!$B$13,1)</f>
        <v>48677</v>
      </c>
      <c r="J721">
        <f t="shared" si="11"/>
        <v>48677</v>
      </c>
    </row>
    <row r="722" spans="6:10">
      <c r="F722">
        <v>721</v>
      </c>
      <c r="G722">
        <v>0</v>
      </c>
      <c r="H722">
        <v>0</v>
      </c>
      <c r="I722">
        <f>FLOOR(Sheet1!G21*Sheet2!$B$13,1)</f>
        <v>48148</v>
      </c>
      <c r="J722">
        <f t="shared" si="11"/>
        <v>48148</v>
      </c>
    </row>
    <row r="723" spans="6:10">
      <c r="F723">
        <v>722</v>
      </c>
      <c r="G723">
        <v>0</v>
      </c>
      <c r="H723">
        <v>0</v>
      </c>
      <c r="I723">
        <f>FLOOR(Sheet1!G22*Sheet2!$B$13,1)</f>
        <v>47625</v>
      </c>
      <c r="J723">
        <f t="shared" si="11"/>
        <v>47625</v>
      </c>
    </row>
    <row r="724" spans="6:10">
      <c r="F724">
        <v>723</v>
      </c>
      <c r="G724">
        <v>0</v>
      </c>
      <c r="H724">
        <v>0</v>
      </c>
      <c r="I724">
        <f>FLOOR(Sheet1!G23*Sheet2!$B$13,1)</f>
        <v>47106</v>
      </c>
      <c r="J724">
        <f t="shared" si="11"/>
        <v>47106</v>
      </c>
    </row>
    <row r="725" spans="6:10">
      <c r="F725">
        <v>724</v>
      </c>
      <c r="G725">
        <v>0</v>
      </c>
      <c r="H725">
        <v>0</v>
      </c>
      <c r="I725">
        <f>FLOOR(Sheet1!G24*Sheet2!$B$13,1)</f>
        <v>46594</v>
      </c>
      <c r="J725">
        <f t="shared" si="11"/>
        <v>46594</v>
      </c>
    </row>
    <row r="726" spans="6:10">
      <c r="F726">
        <v>725</v>
      </c>
      <c r="G726">
        <v>0</v>
      </c>
      <c r="H726">
        <v>0</v>
      </c>
      <c r="I726">
        <f>FLOOR(Sheet1!G25*Sheet2!$B$13,1)</f>
        <v>46087</v>
      </c>
      <c r="J726">
        <f t="shared" si="11"/>
        <v>46087</v>
      </c>
    </row>
    <row r="727" spans="6:10">
      <c r="F727">
        <v>726</v>
      </c>
      <c r="G727">
        <v>0</v>
      </c>
      <c r="H727">
        <v>0</v>
      </c>
      <c r="I727">
        <f>FLOOR(Sheet1!G26*Sheet2!$B$13,1)</f>
        <v>45586</v>
      </c>
      <c r="J727">
        <f t="shared" si="11"/>
        <v>45586</v>
      </c>
    </row>
    <row r="728" spans="6:10">
      <c r="F728">
        <v>727</v>
      </c>
      <c r="G728">
        <v>0</v>
      </c>
      <c r="H728">
        <v>0</v>
      </c>
      <c r="I728">
        <f>FLOOR(Sheet1!G27*Sheet2!$B$13,1)</f>
        <v>45090</v>
      </c>
      <c r="J728">
        <f t="shared" si="11"/>
        <v>45090</v>
      </c>
    </row>
    <row r="729" spans="6:10">
      <c r="F729">
        <v>728</v>
      </c>
      <c r="G729">
        <v>0</v>
      </c>
      <c r="H729">
        <v>0</v>
      </c>
      <c r="I729">
        <f>FLOOR(Sheet1!G28*Sheet2!$B$13,1)</f>
        <v>44599</v>
      </c>
      <c r="J729">
        <f t="shared" si="11"/>
        <v>44599</v>
      </c>
    </row>
    <row r="730" spans="6:10">
      <c r="F730">
        <v>729</v>
      </c>
      <c r="G730">
        <v>0</v>
      </c>
      <c r="H730">
        <v>0</v>
      </c>
      <c r="I730">
        <f>FLOOR(Sheet1!G29*Sheet2!$B$13,1)</f>
        <v>44114</v>
      </c>
      <c r="J730">
        <f t="shared" si="11"/>
        <v>44114</v>
      </c>
    </row>
    <row r="731" spans="6:10">
      <c r="F731">
        <v>730</v>
      </c>
      <c r="G731">
        <v>0</v>
      </c>
      <c r="H731">
        <v>0</v>
      </c>
      <c r="I731">
        <f>FLOOR(Sheet1!G30*Sheet2!$B$13,1)</f>
        <v>43634</v>
      </c>
      <c r="J731">
        <f t="shared" si="11"/>
        <v>43634</v>
      </c>
    </row>
    <row r="732" spans="6:10">
      <c r="F732">
        <v>731</v>
      </c>
      <c r="G732">
        <v>0</v>
      </c>
      <c r="H732">
        <v>0</v>
      </c>
      <c r="I732">
        <f>FLOOR(Sheet1!G31*Sheet2!$B$13,1)</f>
        <v>43160</v>
      </c>
      <c r="J732">
        <f t="shared" si="11"/>
        <v>43160</v>
      </c>
    </row>
    <row r="733" spans="6:10">
      <c r="F733">
        <v>732</v>
      </c>
      <c r="G733">
        <v>0</v>
      </c>
      <c r="H733">
        <v>0</v>
      </c>
      <c r="I733">
        <f>FLOOR(Sheet1!G32*Sheet2!$B$13,1)</f>
        <v>42690</v>
      </c>
      <c r="J733">
        <f t="shared" si="11"/>
        <v>42690</v>
      </c>
    </row>
    <row r="734" spans="6:10">
      <c r="F734">
        <v>733</v>
      </c>
      <c r="G734">
        <v>0</v>
      </c>
      <c r="H734">
        <v>0</v>
      </c>
      <c r="I734">
        <f>FLOOR(Sheet1!G33*Sheet2!$B$13,1)</f>
        <v>42225</v>
      </c>
      <c r="J734">
        <f t="shared" si="11"/>
        <v>42225</v>
      </c>
    </row>
    <row r="735" spans="6:10">
      <c r="F735">
        <v>734</v>
      </c>
      <c r="G735">
        <v>0</v>
      </c>
      <c r="H735">
        <v>0</v>
      </c>
      <c r="I735">
        <f>FLOOR(Sheet1!G34*Sheet2!$B$13,1)</f>
        <v>41766</v>
      </c>
      <c r="J735">
        <f t="shared" si="11"/>
        <v>41766</v>
      </c>
    </row>
    <row r="736" spans="6:10">
      <c r="F736">
        <v>735</v>
      </c>
      <c r="G736">
        <v>0</v>
      </c>
      <c r="H736">
        <v>0</v>
      </c>
      <c r="I736">
        <f>FLOOR(Sheet1!G35*Sheet2!$B$13,1)</f>
        <v>41312</v>
      </c>
      <c r="J736">
        <f t="shared" si="11"/>
        <v>41312</v>
      </c>
    </row>
    <row r="737" spans="6:10">
      <c r="F737">
        <v>736</v>
      </c>
      <c r="G737">
        <v>0</v>
      </c>
      <c r="H737">
        <v>0</v>
      </c>
      <c r="I737">
        <f>FLOOR(Sheet1!G36*Sheet2!$B$13,1)</f>
        <v>40862</v>
      </c>
      <c r="J737">
        <f t="shared" si="11"/>
        <v>40862</v>
      </c>
    </row>
    <row r="738" spans="6:10">
      <c r="F738">
        <v>737</v>
      </c>
      <c r="G738">
        <v>0</v>
      </c>
      <c r="H738">
        <v>0</v>
      </c>
      <c r="I738">
        <f>FLOOR(Sheet1!G37*Sheet2!$B$13,1)</f>
        <v>40418</v>
      </c>
      <c r="J738">
        <f t="shared" si="11"/>
        <v>40418</v>
      </c>
    </row>
    <row r="739" spans="6:10">
      <c r="F739">
        <v>738</v>
      </c>
      <c r="G739">
        <v>0</v>
      </c>
      <c r="H739">
        <v>0</v>
      </c>
      <c r="I739">
        <f>FLOOR(Sheet1!G38*Sheet2!$B$13,1)</f>
        <v>39978</v>
      </c>
      <c r="J739">
        <f t="shared" si="11"/>
        <v>39978</v>
      </c>
    </row>
    <row r="740" spans="6:10">
      <c r="F740">
        <v>739</v>
      </c>
      <c r="G740">
        <v>0</v>
      </c>
      <c r="H740">
        <v>0</v>
      </c>
      <c r="I740">
        <f>FLOOR(Sheet1!G39*Sheet2!$B$13,1)</f>
        <v>39544</v>
      </c>
      <c r="J740">
        <f t="shared" si="11"/>
        <v>39544</v>
      </c>
    </row>
    <row r="741" spans="6:10">
      <c r="F741">
        <v>740</v>
      </c>
      <c r="G741">
        <v>0</v>
      </c>
      <c r="H741">
        <v>0</v>
      </c>
      <c r="I741">
        <f>FLOOR(Sheet1!G40*Sheet2!$B$13,1)</f>
        <v>39113</v>
      </c>
      <c r="J741">
        <f t="shared" si="11"/>
        <v>39113</v>
      </c>
    </row>
    <row r="742" spans="6:10">
      <c r="F742">
        <v>741</v>
      </c>
      <c r="G742">
        <v>0</v>
      </c>
      <c r="H742">
        <v>0</v>
      </c>
      <c r="I742">
        <f>FLOOR(Sheet1!G41*Sheet2!$B$13,1)</f>
        <v>38688</v>
      </c>
      <c r="J742">
        <f t="shared" si="11"/>
        <v>38688</v>
      </c>
    </row>
    <row r="743" spans="6:10">
      <c r="F743">
        <v>742</v>
      </c>
      <c r="G743">
        <v>0</v>
      </c>
      <c r="H743">
        <v>0</v>
      </c>
      <c r="I743">
        <f>FLOOR(Sheet1!G42*Sheet2!$B$13,1)</f>
        <v>38267</v>
      </c>
      <c r="J743">
        <f t="shared" si="11"/>
        <v>38267</v>
      </c>
    </row>
    <row r="744" spans="6:10">
      <c r="F744">
        <v>743</v>
      </c>
      <c r="G744">
        <v>0</v>
      </c>
      <c r="H744">
        <v>0</v>
      </c>
      <c r="I744">
        <f>FLOOR(Sheet1!G43*Sheet2!$B$13,1)</f>
        <v>37851</v>
      </c>
      <c r="J744">
        <f t="shared" si="11"/>
        <v>37851</v>
      </c>
    </row>
    <row r="745" spans="6:10">
      <c r="F745">
        <v>744</v>
      </c>
      <c r="G745">
        <v>0</v>
      </c>
      <c r="H745">
        <v>0</v>
      </c>
      <c r="I745">
        <f>FLOOR(Sheet1!G44*Sheet2!$B$13,1)</f>
        <v>37439</v>
      </c>
      <c r="J745">
        <f t="shared" si="11"/>
        <v>37439</v>
      </c>
    </row>
    <row r="746" spans="6:10">
      <c r="F746">
        <v>745</v>
      </c>
      <c r="G746">
        <v>0</v>
      </c>
      <c r="H746">
        <v>0</v>
      </c>
      <c r="I746">
        <f>FLOOR(Sheet1!G45*Sheet2!$B$13,1)</f>
        <v>37032</v>
      </c>
      <c r="J746">
        <f t="shared" si="11"/>
        <v>37032</v>
      </c>
    </row>
    <row r="747" spans="6:10">
      <c r="F747">
        <v>746</v>
      </c>
      <c r="G747">
        <v>0</v>
      </c>
      <c r="H747">
        <v>0</v>
      </c>
      <c r="I747">
        <f>FLOOR(Sheet1!G46*Sheet2!$B$13,1)</f>
        <v>36629</v>
      </c>
      <c r="J747">
        <f t="shared" si="11"/>
        <v>36629</v>
      </c>
    </row>
    <row r="748" spans="6:10">
      <c r="F748">
        <v>747</v>
      </c>
      <c r="G748">
        <v>0</v>
      </c>
      <c r="H748">
        <v>0</v>
      </c>
      <c r="I748">
        <f>FLOOR(Sheet1!G47*Sheet2!$B$13,1)</f>
        <v>36230</v>
      </c>
      <c r="J748">
        <f t="shared" si="11"/>
        <v>36230</v>
      </c>
    </row>
    <row r="749" spans="6:10">
      <c r="F749">
        <v>748</v>
      </c>
      <c r="G749">
        <v>0</v>
      </c>
      <c r="H749">
        <v>0</v>
      </c>
      <c r="I749">
        <f>FLOOR(Sheet1!G48*Sheet2!$B$13,1)</f>
        <v>35836</v>
      </c>
      <c r="J749">
        <f t="shared" si="11"/>
        <v>35836</v>
      </c>
    </row>
    <row r="750" spans="6:10">
      <c r="F750">
        <v>749</v>
      </c>
      <c r="G750">
        <v>0</v>
      </c>
      <c r="H750">
        <v>0</v>
      </c>
      <c r="I750">
        <f>FLOOR(Sheet1!G49*Sheet2!$B$13,1)</f>
        <v>35446</v>
      </c>
      <c r="J750">
        <f t="shared" si="11"/>
        <v>35446</v>
      </c>
    </row>
    <row r="751" spans="6:10">
      <c r="F751">
        <v>750</v>
      </c>
      <c r="G751">
        <v>0</v>
      </c>
      <c r="H751">
        <v>0</v>
      </c>
      <c r="I751">
        <f>FLOOR(Sheet1!G50*Sheet2!$B$13,1)</f>
        <v>35060</v>
      </c>
      <c r="J751">
        <f t="shared" si="11"/>
        <v>35060</v>
      </c>
    </row>
    <row r="752" spans="6:10">
      <c r="F752">
        <v>751</v>
      </c>
      <c r="G752">
        <v>0</v>
      </c>
      <c r="H752">
        <v>0</v>
      </c>
      <c r="I752">
        <f>FLOOR(Sheet1!G51*Sheet2!$B$13,1)</f>
        <v>34679</v>
      </c>
      <c r="J752">
        <f t="shared" si="11"/>
        <v>34679</v>
      </c>
    </row>
    <row r="753" spans="6:10">
      <c r="F753">
        <v>752</v>
      </c>
      <c r="G753">
        <v>0</v>
      </c>
      <c r="H753">
        <v>0</v>
      </c>
      <c r="I753">
        <f>FLOOR(Sheet1!G52*Sheet2!$B$13,1)</f>
        <v>34302</v>
      </c>
      <c r="J753">
        <f t="shared" si="11"/>
        <v>34302</v>
      </c>
    </row>
    <row r="754" spans="6:10">
      <c r="F754">
        <v>753</v>
      </c>
      <c r="G754">
        <v>0</v>
      </c>
      <c r="H754">
        <v>0</v>
      </c>
      <c r="I754">
        <f>FLOOR(Sheet1!G53*Sheet2!$B$13,1)</f>
        <v>33929</v>
      </c>
      <c r="J754">
        <f t="shared" si="11"/>
        <v>33929</v>
      </c>
    </row>
    <row r="755" spans="6:10">
      <c r="F755">
        <v>754</v>
      </c>
      <c r="G755">
        <v>0</v>
      </c>
      <c r="H755">
        <v>0</v>
      </c>
      <c r="I755">
        <f>FLOOR(Sheet1!G54*Sheet2!$B$13,1)</f>
        <v>33560</v>
      </c>
      <c r="J755">
        <f t="shared" si="11"/>
        <v>33560</v>
      </c>
    </row>
    <row r="756" spans="6:10">
      <c r="F756">
        <v>755</v>
      </c>
      <c r="G756">
        <v>0</v>
      </c>
      <c r="H756">
        <v>0</v>
      </c>
      <c r="I756">
        <f>FLOOR(Sheet1!G55*Sheet2!$B$13,1)</f>
        <v>33195</v>
      </c>
      <c r="J756">
        <f t="shared" si="11"/>
        <v>33195</v>
      </c>
    </row>
    <row r="757" spans="6:10">
      <c r="F757">
        <v>756</v>
      </c>
      <c r="G757">
        <v>0</v>
      </c>
      <c r="H757">
        <v>0</v>
      </c>
      <c r="I757">
        <f>FLOOR(Sheet1!G56*Sheet2!$B$13,1)</f>
        <v>32834</v>
      </c>
      <c r="J757">
        <f t="shared" si="11"/>
        <v>32834</v>
      </c>
    </row>
    <row r="758" spans="6:10">
      <c r="F758">
        <v>757</v>
      </c>
      <c r="G758">
        <v>0</v>
      </c>
      <c r="H758">
        <v>0</v>
      </c>
      <c r="I758">
        <f>FLOOR(Sheet1!G57*Sheet2!$B$13,1)</f>
        <v>32476</v>
      </c>
      <c r="J758">
        <f t="shared" si="11"/>
        <v>32476</v>
      </c>
    </row>
    <row r="759" spans="6:10">
      <c r="F759">
        <v>758</v>
      </c>
      <c r="G759">
        <v>0</v>
      </c>
      <c r="H759">
        <v>0</v>
      </c>
      <c r="I759">
        <f>FLOOR(Sheet1!G58*Sheet2!$B$13,1)</f>
        <v>32124</v>
      </c>
      <c r="J759">
        <f t="shared" si="11"/>
        <v>32124</v>
      </c>
    </row>
    <row r="760" spans="6:10">
      <c r="F760">
        <v>759</v>
      </c>
      <c r="G760">
        <v>0</v>
      </c>
      <c r="H760">
        <v>0</v>
      </c>
      <c r="I760">
        <f>FLOOR(Sheet1!G59*Sheet2!$B$13,1)</f>
        <v>31774</v>
      </c>
      <c r="J760">
        <f t="shared" si="11"/>
        <v>31774</v>
      </c>
    </row>
    <row r="761" spans="6:10">
      <c r="F761">
        <v>760</v>
      </c>
      <c r="G761">
        <v>0</v>
      </c>
      <c r="H761">
        <v>0</v>
      </c>
      <c r="I761">
        <f>FLOOR(Sheet1!G60*Sheet2!$B$13,1)</f>
        <v>31429</v>
      </c>
      <c r="J761">
        <f t="shared" si="11"/>
        <v>31429</v>
      </c>
    </row>
    <row r="762" spans="6:10">
      <c r="F762">
        <v>761</v>
      </c>
      <c r="G762">
        <v>0</v>
      </c>
      <c r="H762">
        <v>0</v>
      </c>
      <c r="I762">
        <f>FLOOR(Sheet1!G61*Sheet2!$B$13,1)</f>
        <v>31087</v>
      </c>
      <c r="J762">
        <f t="shared" si="11"/>
        <v>31087</v>
      </c>
    </row>
    <row r="763" spans="6:10">
      <c r="F763">
        <v>762</v>
      </c>
      <c r="G763">
        <v>0</v>
      </c>
      <c r="H763">
        <v>0</v>
      </c>
      <c r="I763">
        <f>FLOOR(Sheet1!G62*Sheet2!$B$13,1)</f>
        <v>30748</v>
      </c>
      <c r="J763">
        <f t="shared" si="11"/>
        <v>30748</v>
      </c>
    </row>
    <row r="764" spans="6:10">
      <c r="F764">
        <v>763</v>
      </c>
      <c r="G764">
        <v>0</v>
      </c>
      <c r="H764">
        <v>0</v>
      </c>
      <c r="I764">
        <f>FLOOR(Sheet1!G63*Sheet2!$B$13,1)</f>
        <v>30414</v>
      </c>
      <c r="J764">
        <f t="shared" si="11"/>
        <v>30414</v>
      </c>
    </row>
    <row r="765" spans="6:10">
      <c r="F765">
        <v>764</v>
      </c>
      <c r="G765">
        <v>0</v>
      </c>
      <c r="H765">
        <v>0</v>
      </c>
      <c r="I765">
        <f>FLOOR(Sheet1!G64*Sheet2!$B$13,1)</f>
        <v>30083</v>
      </c>
      <c r="J765">
        <f t="shared" si="11"/>
        <v>30083</v>
      </c>
    </row>
    <row r="766" spans="6:10">
      <c r="F766">
        <v>765</v>
      </c>
      <c r="G766">
        <v>0</v>
      </c>
      <c r="H766">
        <v>0</v>
      </c>
      <c r="I766">
        <f>FLOOR(Sheet1!G65*Sheet2!$B$13,1)</f>
        <v>29755</v>
      </c>
      <c r="J766">
        <f t="shared" si="11"/>
        <v>29755</v>
      </c>
    </row>
    <row r="767" spans="6:10">
      <c r="F767">
        <v>766</v>
      </c>
      <c r="G767">
        <v>0</v>
      </c>
      <c r="H767">
        <v>0</v>
      </c>
      <c r="I767">
        <f>FLOOR(Sheet1!G66*Sheet2!$B$13,1)</f>
        <v>29432</v>
      </c>
      <c r="J767">
        <f t="shared" si="11"/>
        <v>29432</v>
      </c>
    </row>
    <row r="768" spans="6:10">
      <c r="F768">
        <v>767</v>
      </c>
      <c r="G768">
        <v>0</v>
      </c>
      <c r="H768">
        <v>0</v>
      </c>
      <c r="I768">
        <f>FLOOR(Sheet1!G67*Sheet2!$B$13,1)</f>
        <v>29112</v>
      </c>
      <c r="J768">
        <f t="shared" si="11"/>
        <v>29112</v>
      </c>
    </row>
    <row r="769" spans="6:10">
      <c r="F769">
        <v>768</v>
      </c>
      <c r="G769">
        <v>0</v>
      </c>
      <c r="H769">
        <v>0</v>
      </c>
      <c r="I769">
        <f>FLOOR(Sheet1!G68*Sheet2!$B$13,1)</f>
        <v>28795</v>
      </c>
      <c r="J769">
        <f t="shared" si="11"/>
        <v>28795</v>
      </c>
    </row>
    <row r="770" spans="6:10">
      <c r="F770">
        <v>769</v>
      </c>
      <c r="G770">
        <v>0</v>
      </c>
      <c r="H770">
        <v>0</v>
      </c>
      <c r="I770">
        <f>FLOOR(Sheet1!G69*Sheet2!$B$13,1)</f>
        <v>28482</v>
      </c>
      <c r="J770">
        <f t="shared" si="11"/>
        <v>28482</v>
      </c>
    </row>
    <row r="771" spans="6:10">
      <c r="F771">
        <v>770</v>
      </c>
      <c r="G771">
        <v>0</v>
      </c>
      <c r="H771">
        <v>0</v>
      </c>
      <c r="I771">
        <f>FLOOR(Sheet1!G70*Sheet2!$B$13,1)</f>
        <v>28172</v>
      </c>
      <c r="J771">
        <f t="shared" ref="J771:J834" si="12">+I771+H771+G771</f>
        <v>28172</v>
      </c>
    </row>
    <row r="772" spans="6:10">
      <c r="F772">
        <v>771</v>
      </c>
      <c r="G772">
        <v>0</v>
      </c>
      <c r="H772">
        <v>0</v>
      </c>
      <c r="I772">
        <f>FLOOR(Sheet1!G71*Sheet2!$B$13,1)</f>
        <v>27865</v>
      </c>
      <c r="J772">
        <f t="shared" si="12"/>
        <v>27865</v>
      </c>
    </row>
    <row r="773" spans="6:10">
      <c r="F773">
        <v>772</v>
      </c>
      <c r="G773">
        <v>0</v>
      </c>
      <c r="H773">
        <v>0</v>
      </c>
      <c r="I773">
        <f>FLOOR(Sheet1!G72*Sheet2!$B$13,1)</f>
        <v>27563</v>
      </c>
      <c r="J773">
        <f t="shared" si="12"/>
        <v>27563</v>
      </c>
    </row>
    <row r="774" spans="6:10">
      <c r="F774">
        <v>773</v>
      </c>
      <c r="G774">
        <v>0</v>
      </c>
      <c r="H774">
        <v>0</v>
      </c>
      <c r="I774">
        <f>FLOOR(Sheet1!G73*Sheet2!$B$13,1)</f>
        <v>27263</v>
      </c>
      <c r="J774">
        <f t="shared" si="12"/>
        <v>27263</v>
      </c>
    </row>
    <row r="775" spans="6:10">
      <c r="F775">
        <v>774</v>
      </c>
      <c r="G775">
        <v>0</v>
      </c>
      <c r="H775">
        <v>0</v>
      </c>
      <c r="I775">
        <f>FLOOR(Sheet1!G74*Sheet2!$B$13,1)</f>
        <v>26966</v>
      </c>
      <c r="J775">
        <f t="shared" si="12"/>
        <v>26966</v>
      </c>
    </row>
    <row r="776" spans="6:10">
      <c r="F776">
        <v>775</v>
      </c>
      <c r="G776">
        <v>0</v>
      </c>
      <c r="H776">
        <v>0</v>
      </c>
      <c r="I776">
        <f>FLOOR(Sheet1!G75*Sheet2!$B$13,1)</f>
        <v>26673</v>
      </c>
      <c r="J776">
        <f t="shared" si="12"/>
        <v>26673</v>
      </c>
    </row>
    <row r="777" spans="6:10">
      <c r="F777">
        <v>776</v>
      </c>
      <c r="G777">
        <v>0</v>
      </c>
      <c r="H777">
        <v>0</v>
      </c>
      <c r="I777">
        <f>FLOOR(Sheet1!G76*Sheet2!$B$13,1)</f>
        <v>26382</v>
      </c>
      <c r="J777">
        <f t="shared" si="12"/>
        <v>26382</v>
      </c>
    </row>
    <row r="778" spans="6:10">
      <c r="F778">
        <v>777</v>
      </c>
      <c r="G778">
        <v>0</v>
      </c>
      <c r="H778">
        <v>0</v>
      </c>
      <c r="I778">
        <f>FLOOR(Sheet1!G77*Sheet2!$B$13,1)</f>
        <v>26095</v>
      </c>
      <c r="J778">
        <f t="shared" si="12"/>
        <v>26095</v>
      </c>
    </row>
    <row r="779" spans="6:10">
      <c r="F779">
        <v>778</v>
      </c>
      <c r="G779">
        <v>0</v>
      </c>
      <c r="H779">
        <v>0</v>
      </c>
      <c r="I779">
        <f>FLOOR(Sheet1!G78*Sheet2!$B$13,1)</f>
        <v>25812</v>
      </c>
      <c r="J779">
        <f t="shared" si="12"/>
        <v>25812</v>
      </c>
    </row>
    <row r="780" spans="6:10">
      <c r="F780">
        <v>779</v>
      </c>
      <c r="G780">
        <v>0</v>
      </c>
      <c r="H780">
        <v>0</v>
      </c>
      <c r="I780">
        <f>FLOOR(Sheet1!G79*Sheet2!$B$13,1)</f>
        <v>25531</v>
      </c>
      <c r="J780">
        <f t="shared" si="12"/>
        <v>25531</v>
      </c>
    </row>
    <row r="781" spans="6:10">
      <c r="F781">
        <v>780</v>
      </c>
      <c r="G781">
        <v>0</v>
      </c>
      <c r="H781">
        <v>0</v>
      </c>
      <c r="I781">
        <f>FLOOR(Sheet1!G80*Sheet2!$B$13,1)</f>
        <v>25253</v>
      </c>
      <c r="J781">
        <f t="shared" si="12"/>
        <v>25253</v>
      </c>
    </row>
    <row r="782" spans="6:10">
      <c r="F782">
        <v>781</v>
      </c>
      <c r="G782">
        <v>0</v>
      </c>
      <c r="H782">
        <v>0</v>
      </c>
      <c r="I782">
        <f>FLOOR(Sheet1!G81*Sheet2!$B$13,1)</f>
        <v>24979</v>
      </c>
      <c r="J782">
        <f t="shared" si="12"/>
        <v>24979</v>
      </c>
    </row>
    <row r="783" spans="6:10">
      <c r="F783">
        <v>782</v>
      </c>
      <c r="G783">
        <v>0</v>
      </c>
      <c r="H783">
        <v>0</v>
      </c>
      <c r="I783">
        <f>FLOOR(Sheet1!G82*Sheet2!$B$13,1)</f>
        <v>24706</v>
      </c>
      <c r="J783">
        <f t="shared" si="12"/>
        <v>24706</v>
      </c>
    </row>
    <row r="784" spans="6:10">
      <c r="F784">
        <v>783</v>
      </c>
      <c r="G784">
        <v>0</v>
      </c>
      <c r="H784">
        <v>0</v>
      </c>
      <c r="I784">
        <f>FLOOR(Sheet1!G83*Sheet2!$B$13,1)</f>
        <v>24437</v>
      </c>
      <c r="J784">
        <f t="shared" si="12"/>
        <v>24437</v>
      </c>
    </row>
    <row r="785" spans="6:10">
      <c r="F785">
        <v>784</v>
      </c>
      <c r="G785">
        <v>0</v>
      </c>
      <c r="H785">
        <v>0</v>
      </c>
      <c r="I785">
        <f>FLOOR(Sheet1!G84*Sheet2!$B$13,1)</f>
        <v>24172</v>
      </c>
      <c r="J785">
        <f t="shared" si="12"/>
        <v>24172</v>
      </c>
    </row>
    <row r="786" spans="6:10">
      <c r="F786">
        <v>785</v>
      </c>
      <c r="G786">
        <v>0</v>
      </c>
      <c r="H786">
        <v>0</v>
      </c>
      <c r="I786">
        <f>FLOOR(Sheet1!G85*Sheet2!$B$13,1)</f>
        <v>23909</v>
      </c>
      <c r="J786">
        <f t="shared" si="12"/>
        <v>23909</v>
      </c>
    </row>
    <row r="787" spans="6:10">
      <c r="F787">
        <v>786</v>
      </c>
      <c r="G787">
        <v>0</v>
      </c>
      <c r="H787">
        <v>0</v>
      </c>
      <c r="I787">
        <f>FLOOR(Sheet1!G86*Sheet2!$B$13,1)</f>
        <v>23649</v>
      </c>
      <c r="J787">
        <f t="shared" si="12"/>
        <v>23649</v>
      </c>
    </row>
    <row r="788" spans="6:10">
      <c r="F788">
        <v>787</v>
      </c>
      <c r="G788">
        <v>0</v>
      </c>
      <c r="H788">
        <v>0</v>
      </c>
      <c r="I788">
        <f>FLOOR(Sheet1!G87*Sheet2!$B$13,1)</f>
        <v>23391</v>
      </c>
      <c r="J788">
        <f t="shared" si="12"/>
        <v>23391</v>
      </c>
    </row>
    <row r="789" spans="6:10">
      <c r="F789">
        <v>788</v>
      </c>
      <c r="G789">
        <v>0</v>
      </c>
      <c r="H789">
        <v>0</v>
      </c>
      <c r="I789">
        <f>FLOOR(Sheet1!G88*Sheet2!$B$13,1)</f>
        <v>23137</v>
      </c>
      <c r="J789">
        <f t="shared" si="12"/>
        <v>23137</v>
      </c>
    </row>
    <row r="790" spans="6:10">
      <c r="F790">
        <v>789</v>
      </c>
      <c r="G790">
        <v>0</v>
      </c>
      <c r="H790">
        <v>0</v>
      </c>
      <c r="I790">
        <f>FLOOR(Sheet1!G89*Sheet2!$B$13,1)</f>
        <v>22886</v>
      </c>
      <c r="J790">
        <f t="shared" si="12"/>
        <v>22886</v>
      </c>
    </row>
    <row r="791" spans="6:10">
      <c r="F791">
        <v>790</v>
      </c>
      <c r="G791">
        <v>0</v>
      </c>
      <c r="H791">
        <v>0</v>
      </c>
      <c r="I791">
        <f>FLOOR(Sheet1!G90*Sheet2!$B$13,1)</f>
        <v>22636</v>
      </c>
      <c r="J791">
        <f t="shared" si="12"/>
        <v>22636</v>
      </c>
    </row>
    <row r="792" spans="6:10">
      <c r="F792">
        <v>791</v>
      </c>
      <c r="G792">
        <v>0</v>
      </c>
      <c r="H792">
        <v>0</v>
      </c>
      <c r="I792">
        <f>FLOOR(Sheet1!G91*Sheet2!$B$13,1)</f>
        <v>22390</v>
      </c>
      <c r="J792">
        <f t="shared" si="12"/>
        <v>22390</v>
      </c>
    </row>
    <row r="793" spans="6:10">
      <c r="F793">
        <v>792</v>
      </c>
      <c r="G793">
        <v>0</v>
      </c>
      <c r="H793">
        <v>0</v>
      </c>
      <c r="I793">
        <f>FLOOR(Sheet1!G92*Sheet2!$B$13,1)</f>
        <v>22147</v>
      </c>
      <c r="J793">
        <f t="shared" si="12"/>
        <v>22147</v>
      </c>
    </row>
    <row r="794" spans="6:10">
      <c r="F794">
        <v>793</v>
      </c>
      <c r="G794">
        <v>0</v>
      </c>
      <c r="H794">
        <v>0</v>
      </c>
      <c r="I794">
        <f>FLOOR(Sheet1!G93*Sheet2!$B$13,1)</f>
        <v>21906</v>
      </c>
      <c r="J794">
        <f t="shared" si="12"/>
        <v>21906</v>
      </c>
    </row>
    <row r="795" spans="6:10">
      <c r="F795">
        <v>794</v>
      </c>
      <c r="G795">
        <v>0</v>
      </c>
      <c r="H795">
        <v>0</v>
      </c>
      <c r="I795">
        <f>FLOOR(Sheet1!G94*Sheet2!$B$13,1)</f>
        <v>21668</v>
      </c>
      <c r="J795">
        <f t="shared" si="12"/>
        <v>21668</v>
      </c>
    </row>
    <row r="796" spans="6:10">
      <c r="F796">
        <v>795</v>
      </c>
      <c r="G796">
        <v>0</v>
      </c>
      <c r="H796">
        <v>0</v>
      </c>
      <c r="I796">
        <f>FLOOR(Sheet1!G95*Sheet2!$B$13,1)</f>
        <v>21432</v>
      </c>
      <c r="J796">
        <f t="shared" si="12"/>
        <v>21432</v>
      </c>
    </row>
    <row r="797" spans="6:10">
      <c r="F797">
        <v>796</v>
      </c>
      <c r="G797">
        <v>0</v>
      </c>
      <c r="H797">
        <v>0</v>
      </c>
      <c r="I797">
        <f>FLOOR(Sheet1!G96*Sheet2!$B$13,1)</f>
        <v>21199</v>
      </c>
      <c r="J797">
        <f t="shared" si="12"/>
        <v>21199</v>
      </c>
    </row>
    <row r="798" spans="6:10">
      <c r="F798">
        <v>797</v>
      </c>
      <c r="G798">
        <v>0</v>
      </c>
      <c r="H798">
        <v>0</v>
      </c>
      <c r="I798">
        <f>FLOOR(Sheet1!G97*Sheet2!$B$13,1)</f>
        <v>20968</v>
      </c>
      <c r="J798">
        <f t="shared" si="12"/>
        <v>20968</v>
      </c>
    </row>
    <row r="799" spans="6:10">
      <c r="F799">
        <v>798</v>
      </c>
      <c r="G799">
        <v>0</v>
      </c>
      <c r="H799">
        <v>0</v>
      </c>
      <c r="I799">
        <f>FLOOR(Sheet1!G98*Sheet2!$B$13,1)</f>
        <v>20740</v>
      </c>
      <c r="J799">
        <f t="shared" si="12"/>
        <v>20740</v>
      </c>
    </row>
    <row r="800" spans="6:10">
      <c r="F800">
        <v>799</v>
      </c>
      <c r="G800">
        <v>0</v>
      </c>
      <c r="H800">
        <v>0</v>
      </c>
      <c r="I800">
        <f>FLOOR(Sheet1!G99*Sheet2!$B$13,1)</f>
        <v>20514</v>
      </c>
      <c r="J800">
        <f t="shared" si="12"/>
        <v>20514</v>
      </c>
    </row>
    <row r="801" spans="6:10">
      <c r="F801">
        <v>800</v>
      </c>
      <c r="G801">
        <v>0</v>
      </c>
      <c r="H801">
        <v>0</v>
      </c>
      <c r="I801">
        <f>FLOOR(Sheet1!G100*Sheet2!$B$13,1)</f>
        <v>20291</v>
      </c>
      <c r="J801">
        <f t="shared" si="12"/>
        <v>20291</v>
      </c>
    </row>
    <row r="802" spans="6:10">
      <c r="F802">
        <v>801</v>
      </c>
      <c r="G802">
        <v>0</v>
      </c>
      <c r="H802">
        <v>0</v>
      </c>
      <c r="I802">
        <f>FLOOR(Sheet1!G101*Sheet2!$B$13,1)</f>
        <v>20071</v>
      </c>
      <c r="J802">
        <f t="shared" si="12"/>
        <v>20071</v>
      </c>
    </row>
    <row r="803" spans="6:10">
      <c r="F803">
        <v>802</v>
      </c>
      <c r="G803">
        <v>0</v>
      </c>
      <c r="H803">
        <v>0</v>
      </c>
      <c r="I803">
        <f>FLOOR(Sheet1!G102*Sheet2!$B$13,1)</f>
        <v>19852</v>
      </c>
      <c r="J803">
        <f t="shared" si="12"/>
        <v>19852</v>
      </c>
    </row>
    <row r="804" spans="6:10">
      <c r="F804">
        <v>803</v>
      </c>
      <c r="G804">
        <v>0</v>
      </c>
      <c r="H804">
        <v>0</v>
      </c>
      <c r="I804">
        <f>FLOOR(Sheet1!G103*Sheet2!$B$13,1)</f>
        <v>19636</v>
      </c>
      <c r="J804">
        <f t="shared" si="12"/>
        <v>19636</v>
      </c>
    </row>
    <row r="805" spans="6:10">
      <c r="F805">
        <v>804</v>
      </c>
      <c r="G805">
        <v>0</v>
      </c>
      <c r="H805">
        <v>0</v>
      </c>
      <c r="I805">
        <f>FLOOR(Sheet1!G104*Sheet2!$B$13,1)</f>
        <v>19422</v>
      </c>
      <c r="J805">
        <f t="shared" si="12"/>
        <v>19422</v>
      </c>
    </row>
    <row r="806" spans="6:10">
      <c r="F806">
        <v>805</v>
      </c>
      <c r="G806">
        <v>0</v>
      </c>
      <c r="H806">
        <v>0</v>
      </c>
      <c r="I806">
        <f>FLOOR(Sheet1!G105*Sheet2!$B$13,1)</f>
        <v>19211</v>
      </c>
      <c r="J806">
        <f t="shared" si="12"/>
        <v>19211</v>
      </c>
    </row>
    <row r="807" spans="6:10">
      <c r="F807">
        <v>806</v>
      </c>
      <c r="G807">
        <v>0</v>
      </c>
      <c r="H807">
        <v>0</v>
      </c>
      <c r="I807">
        <f>FLOOR(Sheet1!G106*Sheet2!$B$13,1)</f>
        <v>19003</v>
      </c>
      <c r="J807">
        <f t="shared" si="12"/>
        <v>19003</v>
      </c>
    </row>
    <row r="808" spans="6:10">
      <c r="F808">
        <v>807</v>
      </c>
      <c r="G808">
        <v>0</v>
      </c>
      <c r="H808">
        <v>0</v>
      </c>
      <c r="I808">
        <f>FLOOR(Sheet1!G107*Sheet2!$B$13,1)</f>
        <v>18796</v>
      </c>
      <c r="J808">
        <f t="shared" si="12"/>
        <v>18796</v>
      </c>
    </row>
    <row r="809" spans="6:10">
      <c r="F809">
        <v>808</v>
      </c>
      <c r="G809">
        <v>0</v>
      </c>
      <c r="H809">
        <v>0</v>
      </c>
      <c r="I809">
        <f>FLOOR(Sheet1!G108*Sheet2!$B$13,1)</f>
        <v>18591</v>
      </c>
      <c r="J809">
        <f t="shared" si="12"/>
        <v>18591</v>
      </c>
    </row>
    <row r="810" spans="6:10">
      <c r="F810">
        <v>809</v>
      </c>
      <c r="G810">
        <v>0</v>
      </c>
      <c r="H810">
        <v>0</v>
      </c>
      <c r="I810">
        <f>FLOOR(Sheet1!G109*Sheet2!$B$13,1)</f>
        <v>18389</v>
      </c>
      <c r="J810">
        <f t="shared" si="12"/>
        <v>18389</v>
      </c>
    </row>
    <row r="811" spans="6:10">
      <c r="F811">
        <v>810</v>
      </c>
      <c r="G811">
        <v>0</v>
      </c>
      <c r="H811">
        <v>0</v>
      </c>
      <c r="I811">
        <f>FLOOR(Sheet1!G110*Sheet2!$B$13,1)</f>
        <v>18189</v>
      </c>
      <c r="J811">
        <f t="shared" si="12"/>
        <v>18189</v>
      </c>
    </row>
    <row r="812" spans="6:10">
      <c r="F812">
        <v>811</v>
      </c>
      <c r="G812">
        <v>0</v>
      </c>
      <c r="H812">
        <v>0</v>
      </c>
      <c r="I812">
        <f>FLOOR(Sheet1!G111*Sheet2!$B$13,1)</f>
        <v>17991</v>
      </c>
      <c r="J812">
        <f t="shared" si="12"/>
        <v>17991</v>
      </c>
    </row>
    <row r="813" spans="6:10">
      <c r="F813">
        <v>812</v>
      </c>
      <c r="G813">
        <v>0</v>
      </c>
      <c r="H813">
        <v>0</v>
      </c>
      <c r="I813">
        <f>FLOOR(Sheet1!G112*Sheet2!$B$13,1)</f>
        <v>17796</v>
      </c>
      <c r="J813">
        <f t="shared" si="12"/>
        <v>17796</v>
      </c>
    </row>
    <row r="814" spans="6:10">
      <c r="F814">
        <v>813</v>
      </c>
      <c r="G814">
        <v>0</v>
      </c>
      <c r="H814">
        <v>0</v>
      </c>
      <c r="I814">
        <f>FLOOR(Sheet1!G113*Sheet2!$B$13,1)</f>
        <v>17602</v>
      </c>
      <c r="J814">
        <f t="shared" si="12"/>
        <v>17602</v>
      </c>
    </row>
    <row r="815" spans="6:10">
      <c r="F815">
        <v>814</v>
      </c>
      <c r="G815">
        <v>0</v>
      </c>
      <c r="H815">
        <v>0</v>
      </c>
      <c r="I815">
        <f>FLOOR(Sheet1!G114*Sheet2!$B$13,1)</f>
        <v>17410</v>
      </c>
      <c r="J815">
        <f t="shared" si="12"/>
        <v>17410</v>
      </c>
    </row>
    <row r="816" spans="6:10">
      <c r="F816">
        <v>815</v>
      </c>
      <c r="G816">
        <v>0</v>
      </c>
      <c r="H816">
        <v>0</v>
      </c>
      <c r="I816">
        <f>FLOOR(Sheet1!G115*Sheet2!$B$13,1)</f>
        <v>17220</v>
      </c>
      <c r="J816">
        <f t="shared" si="12"/>
        <v>17220</v>
      </c>
    </row>
    <row r="817" spans="6:10">
      <c r="F817">
        <v>816</v>
      </c>
      <c r="G817">
        <v>0</v>
      </c>
      <c r="H817">
        <v>0</v>
      </c>
      <c r="I817">
        <f>FLOOR(Sheet1!G116*Sheet2!$B$13,1)</f>
        <v>17033</v>
      </c>
      <c r="J817">
        <f t="shared" si="12"/>
        <v>17033</v>
      </c>
    </row>
    <row r="818" spans="6:10">
      <c r="F818">
        <v>817</v>
      </c>
      <c r="G818">
        <v>0</v>
      </c>
      <c r="H818">
        <v>0</v>
      </c>
      <c r="I818">
        <f>FLOOR(Sheet1!G117*Sheet2!$B$13,1)</f>
        <v>16848</v>
      </c>
      <c r="J818">
        <f t="shared" si="12"/>
        <v>16848</v>
      </c>
    </row>
    <row r="819" spans="6:10">
      <c r="F819">
        <v>818</v>
      </c>
      <c r="G819">
        <v>0</v>
      </c>
      <c r="H819">
        <v>0</v>
      </c>
      <c r="I819">
        <f>FLOOR(Sheet1!G118*Sheet2!$B$13,1)</f>
        <v>16665</v>
      </c>
      <c r="J819">
        <f t="shared" si="12"/>
        <v>16665</v>
      </c>
    </row>
    <row r="820" spans="6:10">
      <c r="F820">
        <v>819</v>
      </c>
      <c r="G820">
        <v>0</v>
      </c>
      <c r="H820">
        <v>0</v>
      </c>
      <c r="I820">
        <f>FLOOR(Sheet1!G119*Sheet2!$B$13,1)</f>
        <v>16483</v>
      </c>
      <c r="J820">
        <f t="shared" si="12"/>
        <v>16483</v>
      </c>
    </row>
    <row r="821" spans="6:10">
      <c r="F821">
        <v>820</v>
      </c>
      <c r="G821">
        <v>0</v>
      </c>
      <c r="H821">
        <v>0</v>
      </c>
      <c r="I821">
        <f>FLOOR(Sheet1!G120*Sheet2!$B$13,1)</f>
        <v>16304</v>
      </c>
      <c r="J821">
        <f t="shared" si="12"/>
        <v>16304</v>
      </c>
    </row>
    <row r="822" spans="6:10">
      <c r="F822">
        <v>821</v>
      </c>
      <c r="G822">
        <v>0</v>
      </c>
      <c r="H822">
        <v>0</v>
      </c>
      <c r="I822">
        <f>FLOOR(Sheet1!G121*Sheet2!$B$13,1)</f>
        <v>16127</v>
      </c>
      <c r="J822">
        <f t="shared" si="12"/>
        <v>16127</v>
      </c>
    </row>
    <row r="823" spans="6:10">
      <c r="F823">
        <v>822</v>
      </c>
      <c r="G823">
        <v>0</v>
      </c>
      <c r="H823">
        <v>0</v>
      </c>
      <c r="I823">
        <f>FLOOR(Sheet1!G122*Sheet2!$B$13,1)</f>
        <v>15951</v>
      </c>
      <c r="J823">
        <f t="shared" si="12"/>
        <v>15951</v>
      </c>
    </row>
    <row r="824" spans="6:10">
      <c r="F824">
        <v>823</v>
      </c>
      <c r="G824">
        <v>0</v>
      </c>
      <c r="H824">
        <v>0</v>
      </c>
      <c r="I824">
        <f>FLOOR(Sheet1!G123*Sheet2!$B$13,1)</f>
        <v>15778</v>
      </c>
      <c r="J824">
        <f t="shared" si="12"/>
        <v>15778</v>
      </c>
    </row>
    <row r="825" spans="6:10">
      <c r="F825">
        <v>824</v>
      </c>
      <c r="G825">
        <v>0</v>
      </c>
      <c r="H825">
        <v>0</v>
      </c>
      <c r="I825">
        <f>FLOOR(Sheet1!G124*Sheet2!$B$13,1)</f>
        <v>15607</v>
      </c>
      <c r="J825">
        <f t="shared" si="12"/>
        <v>15607</v>
      </c>
    </row>
    <row r="826" spans="6:10">
      <c r="F826">
        <v>825</v>
      </c>
      <c r="G826">
        <v>0</v>
      </c>
      <c r="H826">
        <v>0</v>
      </c>
      <c r="I826">
        <f>FLOOR(Sheet1!G125*Sheet2!$B$13,1)</f>
        <v>15437</v>
      </c>
      <c r="J826">
        <f t="shared" si="12"/>
        <v>15437</v>
      </c>
    </row>
    <row r="827" spans="6:10">
      <c r="F827">
        <v>826</v>
      </c>
      <c r="G827">
        <v>0</v>
      </c>
      <c r="H827">
        <v>0</v>
      </c>
      <c r="I827">
        <f>FLOOR(Sheet1!G126*Sheet2!$B$13,1)</f>
        <v>15268</v>
      </c>
      <c r="J827">
        <f t="shared" si="12"/>
        <v>15268</v>
      </c>
    </row>
    <row r="828" spans="6:10">
      <c r="F828">
        <v>827</v>
      </c>
      <c r="G828">
        <v>0</v>
      </c>
      <c r="H828">
        <v>0</v>
      </c>
      <c r="I828">
        <f>FLOOR(Sheet1!G127*Sheet2!$B$13,1)</f>
        <v>15103</v>
      </c>
      <c r="J828">
        <f t="shared" si="12"/>
        <v>15103</v>
      </c>
    </row>
    <row r="829" spans="6:10">
      <c r="F829">
        <v>828</v>
      </c>
      <c r="G829">
        <v>0</v>
      </c>
      <c r="H829">
        <v>0</v>
      </c>
      <c r="I829">
        <f>FLOOR(Sheet1!G128*Sheet2!$B$13,1)</f>
        <v>14938</v>
      </c>
      <c r="J829">
        <f t="shared" si="12"/>
        <v>14938</v>
      </c>
    </row>
    <row r="830" spans="6:10">
      <c r="F830">
        <v>829</v>
      </c>
      <c r="G830">
        <v>0</v>
      </c>
      <c r="H830">
        <v>0</v>
      </c>
      <c r="I830">
        <f>FLOOR(Sheet1!G129*Sheet2!$B$13,1)</f>
        <v>14775</v>
      </c>
      <c r="J830">
        <f t="shared" si="12"/>
        <v>14775</v>
      </c>
    </row>
    <row r="831" spans="6:10">
      <c r="F831">
        <v>830</v>
      </c>
      <c r="G831">
        <v>0</v>
      </c>
      <c r="H831">
        <v>0</v>
      </c>
      <c r="I831">
        <f>FLOOR(Sheet1!G130*Sheet2!$B$13,1)</f>
        <v>14615</v>
      </c>
      <c r="J831">
        <f t="shared" si="12"/>
        <v>14615</v>
      </c>
    </row>
    <row r="832" spans="6:10">
      <c r="F832">
        <v>831</v>
      </c>
      <c r="G832">
        <v>0</v>
      </c>
      <c r="H832">
        <v>0</v>
      </c>
      <c r="I832">
        <f>FLOOR(Sheet1!G131*Sheet2!$B$13,1)</f>
        <v>14456</v>
      </c>
      <c r="J832">
        <f t="shared" si="12"/>
        <v>14456</v>
      </c>
    </row>
    <row r="833" spans="6:10">
      <c r="F833">
        <v>832</v>
      </c>
      <c r="G833">
        <v>0</v>
      </c>
      <c r="H833">
        <v>0</v>
      </c>
      <c r="I833">
        <f>FLOOR(Sheet1!G132*Sheet2!$B$13,1)</f>
        <v>14299</v>
      </c>
      <c r="J833">
        <f t="shared" si="12"/>
        <v>14299</v>
      </c>
    </row>
    <row r="834" spans="6:10">
      <c r="F834">
        <v>833</v>
      </c>
      <c r="G834">
        <v>0</v>
      </c>
      <c r="H834">
        <v>0</v>
      </c>
      <c r="I834">
        <f>FLOOR(Sheet1!G133*Sheet2!$B$13,1)</f>
        <v>14143</v>
      </c>
      <c r="J834">
        <f t="shared" si="12"/>
        <v>14143</v>
      </c>
    </row>
    <row r="835" spans="6:10">
      <c r="F835">
        <v>834</v>
      </c>
      <c r="G835">
        <v>0</v>
      </c>
      <c r="H835">
        <v>0</v>
      </c>
      <c r="I835">
        <f>FLOOR(Sheet1!G134*Sheet2!$B$13,1)</f>
        <v>13989</v>
      </c>
      <c r="J835">
        <f t="shared" ref="J835:J898" si="13">+I835+H835+G835</f>
        <v>13989</v>
      </c>
    </row>
    <row r="836" spans="6:10">
      <c r="F836">
        <v>835</v>
      </c>
      <c r="G836">
        <v>0</v>
      </c>
      <c r="H836">
        <v>0</v>
      </c>
      <c r="I836">
        <f>FLOOR(Sheet1!G135*Sheet2!$B$13,1)</f>
        <v>13837</v>
      </c>
      <c r="J836">
        <f t="shared" si="13"/>
        <v>13837</v>
      </c>
    </row>
    <row r="837" spans="6:10">
      <c r="F837">
        <v>836</v>
      </c>
      <c r="G837">
        <v>0</v>
      </c>
      <c r="H837">
        <v>0</v>
      </c>
      <c r="I837">
        <f>FLOOR(Sheet1!G136*Sheet2!$B$13,1)</f>
        <v>13686</v>
      </c>
      <c r="J837">
        <f t="shared" si="13"/>
        <v>13686</v>
      </c>
    </row>
    <row r="838" spans="6:10">
      <c r="F838">
        <v>837</v>
      </c>
      <c r="G838">
        <v>0</v>
      </c>
      <c r="H838">
        <v>0</v>
      </c>
      <c r="I838">
        <f>FLOOR(Sheet1!G137*Sheet2!$B$13,1)</f>
        <v>13537</v>
      </c>
      <c r="J838">
        <f t="shared" si="13"/>
        <v>13537</v>
      </c>
    </row>
    <row r="839" spans="6:10">
      <c r="F839">
        <v>838</v>
      </c>
      <c r="G839">
        <v>0</v>
      </c>
      <c r="H839">
        <v>0</v>
      </c>
      <c r="I839">
        <f>FLOOR(Sheet1!G138*Sheet2!$B$13,1)</f>
        <v>13390</v>
      </c>
      <c r="J839">
        <f t="shared" si="13"/>
        <v>13390</v>
      </c>
    </row>
    <row r="840" spans="6:10">
      <c r="F840">
        <v>839</v>
      </c>
      <c r="G840">
        <v>0</v>
      </c>
      <c r="H840">
        <v>0</v>
      </c>
      <c r="I840">
        <f>FLOOR(Sheet1!G139*Sheet2!$B$13,1)</f>
        <v>13245</v>
      </c>
      <c r="J840">
        <f t="shared" si="13"/>
        <v>13245</v>
      </c>
    </row>
    <row r="841" spans="6:10">
      <c r="F841">
        <v>840</v>
      </c>
      <c r="G841">
        <v>0</v>
      </c>
      <c r="H841">
        <v>0</v>
      </c>
      <c r="I841">
        <f>FLOOR(Sheet1!G140*Sheet2!$B$13,1)</f>
        <v>13100</v>
      </c>
      <c r="J841">
        <f t="shared" si="13"/>
        <v>13100</v>
      </c>
    </row>
    <row r="842" spans="6:10">
      <c r="F842">
        <v>841</v>
      </c>
      <c r="G842">
        <v>0</v>
      </c>
      <c r="H842">
        <v>0</v>
      </c>
      <c r="I842">
        <f>FLOOR(Sheet1!G141*Sheet2!$B$13,1)</f>
        <v>12958</v>
      </c>
      <c r="J842">
        <f t="shared" si="13"/>
        <v>12958</v>
      </c>
    </row>
    <row r="843" spans="6:10">
      <c r="F843">
        <v>842</v>
      </c>
      <c r="G843">
        <v>0</v>
      </c>
      <c r="H843">
        <v>0</v>
      </c>
      <c r="I843">
        <f>FLOOR(Sheet1!G142*Sheet2!$B$13,1)</f>
        <v>12817</v>
      </c>
      <c r="J843">
        <f t="shared" si="13"/>
        <v>12817</v>
      </c>
    </row>
    <row r="844" spans="6:10">
      <c r="F844">
        <v>843</v>
      </c>
      <c r="G844">
        <v>0</v>
      </c>
      <c r="H844">
        <v>0</v>
      </c>
      <c r="I844">
        <f>FLOOR(Sheet1!G143*Sheet2!$B$13,1)</f>
        <v>12678</v>
      </c>
      <c r="J844">
        <f t="shared" si="13"/>
        <v>12678</v>
      </c>
    </row>
    <row r="845" spans="6:10">
      <c r="F845">
        <v>844</v>
      </c>
      <c r="G845">
        <v>0</v>
      </c>
      <c r="H845">
        <v>0</v>
      </c>
      <c r="I845">
        <f>FLOOR(Sheet1!G144*Sheet2!$B$13,1)</f>
        <v>12540</v>
      </c>
      <c r="J845">
        <f t="shared" si="13"/>
        <v>12540</v>
      </c>
    </row>
    <row r="846" spans="6:10">
      <c r="F846">
        <v>845</v>
      </c>
      <c r="G846">
        <v>0</v>
      </c>
      <c r="H846">
        <v>0</v>
      </c>
      <c r="I846">
        <f>FLOOR(Sheet1!G145*Sheet2!$B$13,1)</f>
        <v>12404</v>
      </c>
      <c r="J846">
        <f t="shared" si="13"/>
        <v>12404</v>
      </c>
    </row>
    <row r="847" spans="6:10">
      <c r="F847">
        <v>846</v>
      </c>
      <c r="G847">
        <v>0</v>
      </c>
      <c r="H847">
        <v>0</v>
      </c>
      <c r="I847">
        <f>FLOOR(Sheet1!G146*Sheet2!$B$13,1)</f>
        <v>12268</v>
      </c>
      <c r="J847">
        <f t="shared" si="13"/>
        <v>12268</v>
      </c>
    </row>
    <row r="848" spans="6:10">
      <c r="F848">
        <v>847</v>
      </c>
      <c r="G848">
        <v>0</v>
      </c>
      <c r="H848">
        <v>0</v>
      </c>
      <c r="I848">
        <f>FLOOR(Sheet1!G147*Sheet2!$B$13,1)</f>
        <v>12135</v>
      </c>
      <c r="J848">
        <f t="shared" si="13"/>
        <v>12135</v>
      </c>
    </row>
    <row r="849" spans="6:10">
      <c r="F849">
        <v>848</v>
      </c>
      <c r="G849">
        <v>0</v>
      </c>
      <c r="H849">
        <v>0</v>
      </c>
      <c r="I849">
        <f>FLOOR(Sheet1!G148*Sheet2!$B$13,1)</f>
        <v>12003</v>
      </c>
      <c r="J849">
        <f t="shared" si="13"/>
        <v>12003</v>
      </c>
    </row>
    <row r="850" spans="6:10">
      <c r="F850">
        <v>849</v>
      </c>
      <c r="G850">
        <v>0</v>
      </c>
      <c r="H850">
        <v>0</v>
      </c>
      <c r="I850">
        <f>FLOOR(Sheet1!G149*Sheet2!$B$13,1)</f>
        <v>11872</v>
      </c>
      <c r="J850">
        <f t="shared" si="13"/>
        <v>11872</v>
      </c>
    </row>
    <row r="851" spans="6:10">
      <c r="F851">
        <v>850</v>
      </c>
      <c r="G851">
        <v>0</v>
      </c>
      <c r="H851">
        <v>0</v>
      </c>
      <c r="I851">
        <f>FLOOR(Sheet1!G150*Sheet2!$B$13,1)</f>
        <v>11743</v>
      </c>
      <c r="J851">
        <f t="shared" si="13"/>
        <v>11743</v>
      </c>
    </row>
    <row r="852" spans="6:10">
      <c r="F852">
        <v>851</v>
      </c>
      <c r="G852">
        <v>0</v>
      </c>
      <c r="H852">
        <v>0</v>
      </c>
      <c r="I852">
        <f>FLOOR(Sheet1!G151*Sheet2!$B$13,1)</f>
        <v>11615</v>
      </c>
      <c r="J852">
        <f t="shared" si="13"/>
        <v>11615</v>
      </c>
    </row>
    <row r="853" spans="6:10">
      <c r="F853">
        <v>852</v>
      </c>
      <c r="G853">
        <v>0</v>
      </c>
      <c r="H853">
        <v>0</v>
      </c>
      <c r="I853">
        <f>FLOOR(Sheet1!G152*Sheet2!$B$13,1)</f>
        <v>11489</v>
      </c>
      <c r="J853">
        <f t="shared" si="13"/>
        <v>11489</v>
      </c>
    </row>
    <row r="854" spans="6:10">
      <c r="F854">
        <v>853</v>
      </c>
      <c r="G854">
        <v>0</v>
      </c>
      <c r="H854">
        <v>0</v>
      </c>
      <c r="I854">
        <f>FLOOR(Sheet1!G153*Sheet2!$B$13,1)</f>
        <v>11364</v>
      </c>
      <c r="J854">
        <f t="shared" si="13"/>
        <v>11364</v>
      </c>
    </row>
    <row r="855" spans="6:10">
      <c r="F855">
        <v>854</v>
      </c>
      <c r="G855">
        <v>0</v>
      </c>
      <c r="H855">
        <v>0</v>
      </c>
      <c r="I855">
        <f>FLOOR(Sheet1!G154*Sheet2!$B$13,1)</f>
        <v>11241</v>
      </c>
      <c r="J855">
        <f t="shared" si="13"/>
        <v>11241</v>
      </c>
    </row>
    <row r="856" spans="6:10">
      <c r="F856">
        <v>855</v>
      </c>
      <c r="G856">
        <v>0</v>
      </c>
      <c r="H856">
        <v>0</v>
      </c>
      <c r="I856">
        <f>FLOOR(Sheet1!G155*Sheet2!$B$13,1)</f>
        <v>11118</v>
      </c>
      <c r="J856">
        <f t="shared" si="13"/>
        <v>11118</v>
      </c>
    </row>
    <row r="857" spans="6:10">
      <c r="F857">
        <v>856</v>
      </c>
      <c r="G857">
        <v>0</v>
      </c>
      <c r="H857">
        <v>0</v>
      </c>
      <c r="I857">
        <f>FLOOR(Sheet1!G156*Sheet2!$B$13,1)</f>
        <v>10997</v>
      </c>
      <c r="J857">
        <f t="shared" si="13"/>
        <v>10997</v>
      </c>
    </row>
    <row r="858" spans="6:10">
      <c r="F858">
        <v>857</v>
      </c>
      <c r="G858">
        <v>0</v>
      </c>
      <c r="H858">
        <v>0</v>
      </c>
      <c r="I858">
        <f>FLOOR(Sheet1!G157*Sheet2!$B$13,1)</f>
        <v>10878</v>
      </c>
      <c r="J858">
        <f t="shared" si="13"/>
        <v>10878</v>
      </c>
    </row>
    <row r="859" spans="6:10">
      <c r="F859">
        <v>858</v>
      </c>
      <c r="G859">
        <v>0</v>
      </c>
      <c r="H859">
        <v>0</v>
      </c>
      <c r="I859">
        <f>FLOOR(Sheet1!G158*Sheet2!$B$13,1)</f>
        <v>10760</v>
      </c>
      <c r="J859">
        <f t="shared" si="13"/>
        <v>10760</v>
      </c>
    </row>
    <row r="860" spans="6:10">
      <c r="F860">
        <v>859</v>
      </c>
      <c r="G860">
        <v>0</v>
      </c>
      <c r="H860">
        <v>0</v>
      </c>
      <c r="I860">
        <f>FLOOR(Sheet1!G159*Sheet2!$B$13,1)</f>
        <v>10643</v>
      </c>
      <c r="J860">
        <f t="shared" si="13"/>
        <v>10643</v>
      </c>
    </row>
    <row r="861" spans="6:10">
      <c r="F861">
        <v>860</v>
      </c>
      <c r="G861">
        <v>0</v>
      </c>
      <c r="H861">
        <v>0</v>
      </c>
      <c r="I861">
        <f>FLOOR(Sheet1!G160*Sheet2!$B$13,1)</f>
        <v>10526</v>
      </c>
      <c r="J861">
        <f t="shared" si="13"/>
        <v>10526</v>
      </c>
    </row>
    <row r="862" spans="6:10">
      <c r="F862">
        <v>861</v>
      </c>
      <c r="G862">
        <v>0</v>
      </c>
      <c r="H862">
        <v>0</v>
      </c>
      <c r="I862">
        <f>FLOOR(Sheet1!G161*Sheet2!$B$13,1)</f>
        <v>10412</v>
      </c>
      <c r="J862">
        <f t="shared" si="13"/>
        <v>10412</v>
      </c>
    </row>
    <row r="863" spans="6:10">
      <c r="F863">
        <v>862</v>
      </c>
      <c r="G863">
        <v>0</v>
      </c>
      <c r="H863">
        <v>0</v>
      </c>
      <c r="I863">
        <f>FLOOR(Sheet1!G162*Sheet2!$B$13,1)</f>
        <v>10299</v>
      </c>
      <c r="J863">
        <f t="shared" si="13"/>
        <v>10299</v>
      </c>
    </row>
    <row r="864" spans="6:10">
      <c r="F864">
        <v>863</v>
      </c>
      <c r="G864">
        <v>0</v>
      </c>
      <c r="H864">
        <v>0</v>
      </c>
      <c r="I864">
        <f>FLOOR(Sheet1!G163*Sheet2!$B$13,1)</f>
        <v>10186</v>
      </c>
      <c r="J864">
        <f t="shared" si="13"/>
        <v>10186</v>
      </c>
    </row>
    <row r="865" spans="6:10">
      <c r="F865">
        <v>864</v>
      </c>
      <c r="G865">
        <v>0</v>
      </c>
      <c r="H865">
        <v>0</v>
      </c>
      <c r="I865">
        <f>FLOOR(Sheet1!G164*Sheet2!$B$13,1)</f>
        <v>10076</v>
      </c>
      <c r="J865">
        <f t="shared" si="13"/>
        <v>10076</v>
      </c>
    </row>
    <row r="866" spans="6:10">
      <c r="F866">
        <v>865</v>
      </c>
      <c r="G866">
        <v>0</v>
      </c>
      <c r="H866">
        <v>0</v>
      </c>
      <c r="I866">
        <f>FLOOR(Sheet1!G165*Sheet2!$B$13,1)</f>
        <v>9966</v>
      </c>
      <c r="J866">
        <f t="shared" si="13"/>
        <v>9966</v>
      </c>
    </row>
    <row r="867" spans="6:10">
      <c r="F867">
        <v>866</v>
      </c>
      <c r="G867">
        <v>0</v>
      </c>
      <c r="H867">
        <v>0</v>
      </c>
      <c r="I867">
        <f>FLOOR(Sheet1!G166*Sheet2!$B$13,1)</f>
        <v>9858</v>
      </c>
      <c r="J867">
        <f t="shared" si="13"/>
        <v>9858</v>
      </c>
    </row>
    <row r="868" spans="6:10">
      <c r="F868">
        <v>867</v>
      </c>
      <c r="G868">
        <v>0</v>
      </c>
      <c r="H868">
        <v>0</v>
      </c>
      <c r="I868">
        <f>FLOOR(Sheet1!G167*Sheet2!$B$13,1)</f>
        <v>9750</v>
      </c>
      <c r="J868">
        <f t="shared" si="13"/>
        <v>9750</v>
      </c>
    </row>
    <row r="869" spans="6:10">
      <c r="F869">
        <v>868</v>
      </c>
      <c r="G869">
        <v>0</v>
      </c>
      <c r="H869">
        <v>0</v>
      </c>
      <c r="I869">
        <f>FLOOR(Sheet1!G168*Sheet2!$B$13,1)</f>
        <v>9644</v>
      </c>
      <c r="J869">
        <f t="shared" si="13"/>
        <v>9644</v>
      </c>
    </row>
    <row r="870" spans="6:10">
      <c r="F870">
        <v>869</v>
      </c>
      <c r="G870">
        <v>0</v>
      </c>
      <c r="H870">
        <v>0</v>
      </c>
      <c r="I870">
        <f>FLOOR(Sheet1!G169*Sheet2!$B$13,1)</f>
        <v>9540</v>
      </c>
      <c r="J870">
        <f t="shared" si="13"/>
        <v>9540</v>
      </c>
    </row>
    <row r="871" spans="6:10">
      <c r="F871">
        <v>870</v>
      </c>
      <c r="G871">
        <v>0</v>
      </c>
      <c r="H871">
        <v>0</v>
      </c>
      <c r="I871">
        <f>FLOOR(Sheet1!G170*Sheet2!$B$13,1)</f>
        <v>9436</v>
      </c>
      <c r="J871">
        <f t="shared" si="13"/>
        <v>9436</v>
      </c>
    </row>
    <row r="872" spans="6:10">
      <c r="F872">
        <v>871</v>
      </c>
      <c r="G872">
        <v>0</v>
      </c>
      <c r="H872">
        <v>0</v>
      </c>
      <c r="I872">
        <f>FLOOR(Sheet1!G171*Sheet2!$B$13,1)</f>
        <v>9333</v>
      </c>
      <c r="J872">
        <f t="shared" si="13"/>
        <v>9333</v>
      </c>
    </row>
    <row r="873" spans="6:10">
      <c r="F873">
        <v>872</v>
      </c>
      <c r="G873">
        <v>0</v>
      </c>
      <c r="H873">
        <v>0</v>
      </c>
      <c r="I873">
        <f>FLOOR(Sheet1!G172*Sheet2!$B$13,1)</f>
        <v>9232</v>
      </c>
      <c r="J873">
        <f t="shared" si="13"/>
        <v>9232</v>
      </c>
    </row>
    <row r="874" spans="6:10">
      <c r="F874">
        <v>873</v>
      </c>
      <c r="G874">
        <v>0</v>
      </c>
      <c r="H874">
        <v>0</v>
      </c>
      <c r="I874">
        <f>FLOOR(Sheet1!G173*Sheet2!$B$13,1)</f>
        <v>9131</v>
      </c>
      <c r="J874">
        <f t="shared" si="13"/>
        <v>9131</v>
      </c>
    </row>
    <row r="875" spans="6:10">
      <c r="F875">
        <v>874</v>
      </c>
      <c r="G875">
        <v>0</v>
      </c>
      <c r="H875">
        <v>0</v>
      </c>
      <c r="I875">
        <f>FLOOR(Sheet1!G174*Sheet2!$B$13,1)</f>
        <v>9032</v>
      </c>
      <c r="J875">
        <f t="shared" si="13"/>
        <v>9032</v>
      </c>
    </row>
    <row r="876" spans="6:10">
      <c r="F876">
        <v>875</v>
      </c>
      <c r="G876">
        <v>0</v>
      </c>
      <c r="H876">
        <v>0</v>
      </c>
      <c r="I876">
        <f>FLOOR(Sheet1!G175*Sheet2!$B$13,1)</f>
        <v>8934</v>
      </c>
      <c r="J876">
        <f t="shared" si="13"/>
        <v>8934</v>
      </c>
    </row>
    <row r="877" spans="6:10">
      <c r="F877">
        <v>876</v>
      </c>
      <c r="G877">
        <v>0</v>
      </c>
      <c r="H877">
        <v>0</v>
      </c>
      <c r="I877">
        <f>FLOOR(Sheet1!G176*Sheet2!$B$13,1)</f>
        <v>8837</v>
      </c>
      <c r="J877">
        <f t="shared" si="13"/>
        <v>8837</v>
      </c>
    </row>
    <row r="878" spans="6:10">
      <c r="F878">
        <v>877</v>
      </c>
      <c r="G878">
        <v>0</v>
      </c>
      <c r="H878">
        <v>0</v>
      </c>
      <c r="I878">
        <f>FLOOR(Sheet1!G177*Sheet2!$B$13,1)</f>
        <v>8740</v>
      </c>
      <c r="J878">
        <f t="shared" si="13"/>
        <v>8740</v>
      </c>
    </row>
    <row r="879" spans="6:10">
      <c r="F879">
        <v>878</v>
      </c>
      <c r="G879">
        <v>0</v>
      </c>
      <c r="H879">
        <v>0</v>
      </c>
      <c r="I879">
        <f>FLOOR(Sheet1!G178*Sheet2!$B$13,1)</f>
        <v>8645</v>
      </c>
      <c r="J879">
        <f t="shared" si="13"/>
        <v>8645</v>
      </c>
    </row>
    <row r="880" spans="6:10">
      <c r="F880">
        <v>879</v>
      </c>
      <c r="G880">
        <v>0</v>
      </c>
      <c r="H880">
        <v>0</v>
      </c>
      <c r="I880">
        <f>FLOOR(Sheet1!G179*Sheet2!$B$13,1)</f>
        <v>8551</v>
      </c>
      <c r="J880">
        <f t="shared" si="13"/>
        <v>8551</v>
      </c>
    </row>
    <row r="881" spans="6:10">
      <c r="F881">
        <v>880</v>
      </c>
      <c r="G881">
        <v>0</v>
      </c>
      <c r="H881">
        <v>0</v>
      </c>
      <c r="I881">
        <f>FLOOR(Sheet1!G180*Sheet2!$B$13,1)</f>
        <v>8458</v>
      </c>
      <c r="J881">
        <f t="shared" si="13"/>
        <v>8458</v>
      </c>
    </row>
    <row r="882" spans="6:10">
      <c r="F882">
        <v>881</v>
      </c>
      <c r="G882">
        <v>0</v>
      </c>
      <c r="H882">
        <v>0</v>
      </c>
      <c r="I882">
        <f>FLOOR(Sheet1!G181*Sheet2!$B$13,1)</f>
        <v>8366</v>
      </c>
      <c r="J882">
        <f t="shared" si="13"/>
        <v>8366</v>
      </c>
    </row>
    <row r="883" spans="6:10">
      <c r="F883">
        <v>882</v>
      </c>
      <c r="G883">
        <v>0</v>
      </c>
      <c r="H883">
        <v>0</v>
      </c>
      <c r="I883">
        <f>FLOOR(Sheet1!G182*Sheet2!$B$13,1)</f>
        <v>8275</v>
      </c>
      <c r="J883">
        <f t="shared" si="13"/>
        <v>8275</v>
      </c>
    </row>
    <row r="884" spans="6:10">
      <c r="F884">
        <v>883</v>
      </c>
      <c r="G884">
        <v>0</v>
      </c>
      <c r="H884">
        <v>0</v>
      </c>
      <c r="I884">
        <f>FLOOR(Sheet1!G183*Sheet2!$B$13,1)</f>
        <v>8185</v>
      </c>
      <c r="J884">
        <f t="shared" si="13"/>
        <v>8185</v>
      </c>
    </row>
    <row r="885" spans="6:10">
      <c r="F885">
        <v>884</v>
      </c>
      <c r="G885">
        <v>0</v>
      </c>
      <c r="H885">
        <v>0</v>
      </c>
      <c r="I885">
        <f>FLOOR(Sheet1!G184*Sheet2!$B$13,1)</f>
        <v>8096</v>
      </c>
      <c r="J885">
        <f t="shared" si="13"/>
        <v>8096</v>
      </c>
    </row>
    <row r="886" spans="6:10">
      <c r="F886">
        <v>885</v>
      </c>
      <c r="G886">
        <v>0</v>
      </c>
      <c r="H886">
        <v>0</v>
      </c>
      <c r="I886">
        <f>FLOOR(Sheet1!G185*Sheet2!$B$13,1)</f>
        <v>8008</v>
      </c>
      <c r="J886">
        <f t="shared" si="13"/>
        <v>8008</v>
      </c>
    </row>
    <row r="887" spans="6:10">
      <c r="F887">
        <v>886</v>
      </c>
      <c r="G887">
        <v>0</v>
      </c>
      <c r="H887">
        <v>0</v>
      </c>
      <c r="I887">
        <f>FLOOR(Sheet1!G186*Sheet2!$B$13,1)</f>
        <v>7921</v>
      </c>
      <c r="J887">
        <f t="shared" si="13"/>
        <v>7921</v>
      </c>
    </row>
    <row r="888" spans="6:10">
      <c r="F888">
        <v>887</v>
      </c>
      <c r="G888">
        <v>0</v>
      </c>
      <c r="H888">
        <v>0</v>
      </c>
      <c r="I888">
        <f>FLOOR(Sheet1!G187*Sheet2!$B$13,1)</f>
        <v>7835</v>
      </c>
      <c r="J888">
        <f t="shared" si="13"/>
        <v>7835</v>
      </c>
    </row>
    <row r="889" spans="6:10">
      <c r="F889">
        <v>888</v>
      </c>
      <c r="G889">
        <v>0</v>
      </c>
      <c r="H889">
        <v>0</v>
      </c>
      <c r="I889">
        <f>FLOOR(Sheet1!G188*Sheet2!$B$13,1)</f>
        <v>7750</v>
      </c>
      <c r="J889">
        <f t="shared" si="13"/>
        <v>7750</v>
      </c>
    </row>
    <row r="890" spans="6:10">
      <c r="F890">
        <v>889</v>
      </c>
      <c r="G890">
        <v>0</v>
      </c>
      <c r="H890">
        <v>0</v>
      </c>
      <c r="I890">
        <f>FLOOR(Sheet1!G189*Sheet2!$B$13,1)</f>
        <v>7665</v>
      </c>
      <c r="J890">
        <f t="shared" si="13"/>
        <v>7665</v>
      </c>
    </row>
    <row r="891" spans="6:10">
      <c r="F891">
        <v>890</v>
      </c>
      <c r="G891">
        <v>0</v>
      </c>
      <c r="H891">
        <v>0</v>
      </c>
      <c r="I891">
        <f>FLOOR(Sheet1!G190*Sheet2!$B$13,1)</f>
        <v>7581</v>
      </c>
      <c r="J891">
        <f t="shared" si="13"/>
        <v>7581</v>
      </c>
    </row>
    <row r="892" spans="6:10">
      <c r="F892">
        <v>891</v>
      </c>
      <c r="G892">
        <v>0</v>
      </c>
      <c r="H892">
        <v>0</v>
      </c>
      <c r="I892">
        <f>FLOOR(Sheet1!G191*Sheet2!$B$13,1)</f>
        <v>7499</v>
      </c>
      <c r="J892">
        <f t="shared" si="13"/>
        <v>7499</v>
      </c>
    </row>
    <row r="893" spans="6:10">
      <c r="F893">
        <v>892</v>
      </c>
      <c r="G893">
        <v>0</v>
      </c>
      <c r="H893">
        <v>0</v>
      </c>
      <c r="I893">
        <f>FLOOR(Sheet1!G192*Sheet2!$B$13,1)</f>
        <v>7418</v>
      </c>
      <c r="J893">
        <f t="shared" si="13"/>
        <v>7418</v>
      </c>
    </row>
    <row r="894" spans="6:10">
      <c r="F894">
        <v>893</v>
      </c>
      <c r="G894">
        <v>0</v>
      </c>
      <c r="H894">
        <v>0</v>
      </c>
      <c r="I894">
        <f>FLOOR(Sheet1!G193*Sheet2!$B$13,1)</f>
        <v>7337</v>
      </c>
      <c r="J894">
        <f t="shared" si="13"/>
        <v>7337</v>
      </c>
    </row>
    <row r="895" spans="6:10">
      <c r="F895">
        <v>894</v>
      </c>
      <c r="G895">
        <v>0</v>
      </c>
      <c r="H895">
        <v>0</v>
      </c>
      <c r="I895">
        <f>FLOOR(Sheet1!G194*Sheet2!$B$13,1)</f>
        <v>7257</v>
      </c>
      <c r="J895">
        <f t="shared" si="13"/>
        <v>7257</v>
      </c>
    </row>
    <row r="896" spans="6:10">
      <c r="F896">
        <v>895</v>
      </c>
      <c r="G896">
        <v>0</v>
      </c>
      <c r="H896">
        <v>0</v>
      </c>
      <c r="I896">
        <f>FLOOR(Sheet1!G195*Sheet2!$B$13,1)</f>
        <v>7178</v>
      </c>
      <c r="J896">
        <f t="shared" si="13"/>
        <v>7178</v>
      </c>
    </row>
    <row r="897" spans="6:10">
      <c r="F897">
        <v>896</v>
      </c>
      <c r="G897">
        <v>0</v>
      </c>
      <c r="H897">
        <v>0</v>
      </c>
      <c r="I897">
        <f>FLOOR(Sheet1!G196*Sheet2!$B$13,1)</f>
        <v>7100</v>
      </c>
      <c r="J897">
        <f t="shared" si="13"/>
        <v>7100</v>
      </c>
    </row>
    <row r="898" spans="6:10">
      <c r="F898">
        <v>897</v>
      </c>
      <c r="G898">
        <v>0</v>
      </c>
      <c r="H898">
        <v>0</v>
      </c>
      <c r="I898">
        <f>FLOOR(Sheet1!G197*Sheet2!$B$13,1)</f>
        <v>7023</v>
      </c>
      <c r="J898">
        <f t="shared" si="13"/>
        <v>7023</v>
      </c>
    </row>
    <row r="899" spans="6:10">
      <c r="F899">
        <v>898</v>
      </c>
      <c r="G899">
        <v>0</v>
      </c>
      <c r="H899">
        <v>0</v>
      </c>
      <c r="I899">
        <f>FLOOR(Sheet1!G198*Sheet2!$B$13,1)</f>
        <v>6947</v>
      </c>
      <c r="J899">
        <f t="shared" ref="J899:J962" si="14">+I899+H899+G899</f>
        <v>6947</v>
      </c>
    </row>
    <row r="900" spans="6:10">
      <c r="F900">
        <v>899</v>
      </c>
      <c r="G900">
        <v>0</v>
      </c>
      <c r="H900">
        <v>0</v>
      </c>
      <c r="I900">
        <f>FLOOR(Sheet1!G199*Sheet2!$B$13,1)</f>
        <v>6871</v>
      </c>
      <c r="J900">
        <f t="shared" si="14"/>
        <v>6871</v>
      </c>
    </row>
    <row r="901" spans="6:10">
      <c r="F901">
        <v>900</v>
      </c>
      <c r="G901">
        <v>0</v>
      </c>
      <c r="H901">
        <v>0</v>
      </c>
      <c r="I901">
        <f>FLOOR(Sheet1!G200*Sheet2!$B$13,1)</f>
        <v>6796</v>
      </c>
      <c r="J901">
        <f t="shared" si="14"/>
        <v>6796</v>
      </c>
    </row>
    <row r="902" spans="6:10">
      <c r="F902">
        <v>901</v>
      </c>
      <c r="G902">
        <v>0</v>
      </c>
      <c r="H902">
        <v>0</v>
      </c>
      <c r="I902">
        <f>FLOOR(Sheet1!G201*Sheet2!$B$13,1)</f>
        <v>6722</v>
      </c>
      <c r="J902">
        <f t="shared" si="14"/>
        <v>6722</v>
      </c>
    </row>
    <row r="903" spans="6:10">
      <c r="F903">
        <v>902</v>
      </c>
      <c r="G903">
        <v>0</v>
      </c>
      <c r="H903">
        <v>0</v>
      </c>
      <c r="I903">
        <f>FLOOR(Sheet1!G202*Sheet2!$B$13,1)</f>
        <v>6649</v>
      </c>
      <c r="J903">
        <f t="shared" si="14"/>
        <v>6649</v>
      </c>
    </row>
    <row r="904" spans="6:10">
      <c r="F904">
        <v>903</v>
      </c>
      <c r="G904">
        <v>0</v>
      </c>
      <c r="H904">
        <v>0</v>
      </c>
      <c r="I904">
        <f>FLOOR(Sheet1!G203*Sheet2!$B$13,1)</f>
        <v>6576</v>
      </c>
      <c r="J904">
        <f t="shared" si="14"/>
        <v>6576</v>
      </c>
    </row>
    <row r="905" spans="6:10">
      <c r="F905">
        <v>904</v>
      </c>
      <c r="G905">
        <v>0</v>
      </c>
      <c r="H905">
        <v>0</v>
      </c>
      <c r="I905">
        <f>FLOOR(Sheet1!G204*Sheet2!$B$13,1)</f>
        <v>6505</v>
      </c>
      <c r="J905">
        <f t="shared" si="14"/>
        <v>6505</v>
      </c>
    </row>
    <row r="906" spans="6:10">
      <c r="F906">
        <v>905</v>
      </c>
      <c r="G906">
        <v>0</v>
      </c>
      <c r="H906">
        <v>0</v>
      </c>
      <c r="I906">
        <f>FLOOR(Sheet1!G205*Sheet2!$B$13,1)</f>
        <v>6435</v>
      </c>
      <c r="J906">
        <f t="shared" si="14"/>
        <v>6435</v>
      </c>
    </row>
    <row r="907" spans="6:10">
      <c r="F907">
        <v>906</v>
      </c>
      <c r="G907">
        <v>0</v>
      </c>
      <c r="H907">
        <v>0</v>
      </c>
      <c r="I907">
        <f>FLOOR(Sheet1!G206*Sheet2!$B$13,1)</f>
        <v>6364</v>
      </c>
      <c r="J907">
        <f t="shared" si="14"/>
        <v>6364</v>
      </c>
    </row>
    <row r="908" spans="6:10">
      <c r="F908">
        <v>907</v>
      </c>
      <c r="G908">
        <v>0</v>
      </c>
      <c r="H908">
        <v>0</v>
      </c>
      <c r="I908">
        <f>FLOOR(Sheet1!G207*Sheet2!$B$13,1)</f>
        <v>6295</v>
      </c>
      <c r="J908">
        <f t="shared" si="14"/>
        <v>6295</v>
      </c>
    </row>
    <row r="909" spans="6:10">
      <c r="F909">
        <v>908</v>
      </c>
      <c r="G909">
        <v>0</v>
      </c>
      <c r="H909">
        <v>0</v>
      </c>
      <c r="I909">
        <f>FLOOR(Sheet1!G208*Sheet2!$B$13,1)</f>
        <v>6226</v>
      </c>
      <c r="J909">
        <f t="shared" si="14"/>
        <v>6226</v>
      </c>
    </row>
    <row r="910" spans="6:10">
      <c r="F910">
        <v>909</v>
      </c>
      <c r="G910">
        <v>0</v>
      </c>
      <c r="H910">
        <v>0</v>
      </c>
      <c r="I910">
        <f>FLOOR(Sheet1!G209*Sheet2!$B$13,1)</f>
        <v>6159</v>
      </c>
      <c r="J910">
        <f t="shared" si="14"/>
        <v>6159</v>
      </c>
    </row>
    <row r="911" spans="6:10">
      <c r="F911">
        <v>910</v>
      </c>
      <c r="G911">
        <v>0</v>
      </c>
      <c r="H911">
        <v>0</v>
      </c>
      <c r="I911">
        <f>FLOOR(Sheet1!G210*Sheet2!$B$13,1)</f>
        <v>6092</v>
      </c>
      <c r="J911">
        <f t="shared" si="14"/>
        <v>6092</v>
      </c>
    </row>
    <row r="912" spans="6:10">
      <c r="F912">
        <v>911</v>
      </c>
      <c r="G912">
        <v>0</v>
      </c>
      <c r="H912">
        <v>0</v>
      </c>
      <c r="I912">
        <f>FLOOR(Sheet1!G211*Sheet2!$B$13,1)</f>
        <v>6026</v>
      </c>
      <c r="J912">
        <f t="shared" si="14"/>
        <v>6026</v>
      </c>
    </row>
    <row r="913" spans="6:10">
      <c r="F913">
        <v>912</v>
      </c>
      <c r="G913">
        <v>0</v>
      </c>
      <c r="H913">
        <v>0</v>
      </c>
      <c r="I913">
        <f>FLOOR(Sheet1!G212*Sheet2!$B$13,1)</f>
        <v>5960</v>
      </c>
      <c r="J913">
        <f t="shared" si="14"/>
        <v>5960</v>
      </c>
    </row>
    <row r="914" spans="6:10">
      <c r="F914">
        <v>913</v>
      </c>
      <c r="G914">
        <v>0</v>
      </c>
      <c r="H914">
        <v>0</v>
      </c>
      <c r="I914">
        <f>FLOOR(Sheet1!G213*Sheet2!$B$13,1)</f>
        <v>5895</v>
      </c>
      <c r="J914">
        <f t="shared" si="14"/>
        <v>5895</v>
      </c>
    </row>
    <row r="915" spans="6:10">
      <c r="F915">
        <v>914</v>
      </c>
      <c r="G915">
        <v>0</v>
      </c>
      <c r="H915">
        <v>0</v>
      </c>
      <c r="I915">
        <f>FLOOR(Sheet1!G214*Sheet2!$B$13,1)</f>
        <v>5831</v>
      </c>
      <c r="J915">
        <f t="shared" si="14"/>
        <v>5831</v>
      </c>
    </row>
    <row r="916" spans="6:10">
      <c r="F916">
        <v>915</v>
      </c>
      <c r="G916">
        <v>0</v>
      </c>
      <c r="H916">
        <v>0</v>
      </c>
      <c r="I916">
        <f>FLOOR(Sheet1!G215*Sheet2!$B$13,1)</f>
        <v>5767</v>
      </c>
      <c r="J916">
        <f t="shared" si="14"/>
        <v>5767</v>
      </c>
    </row>
    <row r="917" spans="6:10">
      <c r="F917">
        <v>916</v>
      </c>
      <c r="G917">
        <v>0</v>
      </c>
      <c r="H917">
        <v>0</v>
      </c>
      <c r="I917">
        <f>FLOOR(Sheet1!G216*Sheet2!$B$13,1)</f>
        <v>5705</v>
      </c>
      <c r="J917">
        <f t="shared" si="14"/>
        <v>5705</v>
      </c>
    </row>
    <row r="918" spans="6:10">
      <c r="F918">
        <v>917</v>
      </c>
      <c r="G918">
        <v>0</v>
      </c>
      <c r="H918">
        <v>0</v>
      </c>
      <c r="I918">
        <f>FLOOR(Sheet1!G217*Sheet2!$B$13,1)</f>
        <v>5643</v>
      </c>
      <c r="J918">
        <f t="shared" si="14"/>
        <v>5643</v>
      </c>
    </row>
    <row r="919" spans="6:10">
      <c r="F919">
        <v>918</v>
      </c>
      <c r="G919">
        <v>0</v>
      </c>
      <c r="H919">
        <v>0</v>
      </c>
      <c r="I919">
        <f>FLOOR(Sheet1!G218*Sheet2!$B$13,1)</f>
        <v>5582</v>
      </c>
      <c r="J919">
        <f t="shared" si="14"/>
        <v>5582</v>
      </c>
    </row>
    <row r="920" spans="6:10">
      <c r="F920">
        <v>919</v>
      </c>
      <c r="G920">
        <v>0</v>
      </c>
      <c r="H920">
        <v>0</v>
      </c>
      <c r="I920">
        <f>FLOOR(Sheet1!G219*Sheet2!$B$13,1)</f>
        <v>5520</v>
      </c>
      <c r="J920">
        <f t="shared" si="14"/>
        <v>5520</v>
      </c>
    </row>
    <row r="921" spans="6:10">
      <c r="F921">
        <v>920</v>
      </c>
      <c r="G921">
        <v>0</v>
      </c>
      <c r="H921">
        <v>0</v>
      </c>
      <c r="I921">
        <f>FLOOR(Sheet1!G220*Sheet2!$B$13,1)</f>
        <v>5461</v>
      </c>
      <c r="J921">
        <f t="shared" si="14"/>
        <v>5461</v>
      </c>
    </row>
    <row r="922" spans="6:10">
      <c r="F922">
        <v>921</v>
      </c>
      <c r="G922">
        <v>0</v>
      </c>
      <c r="H922">
        <v>0</v>
      </c>
      <c r="I922">
        <f>FLOOR(Sheet1!G221*Sheet2!$B$13,1)</f>
        <v>5402</v>
      </c>
      <c r="J922">
        <f t="shared" si="14"/>
        <v>5402</v>
      </c>
    </row>
    <row r="923" spans="6:10">
      <c r="F923">
        <v>922</v>
      </c>
      <c r="G923">
        <v>0</v>
      </c>
      <c r="H923">
        <v>0</v>
      </c>
      <c r="I923">
        <f>FLOOR(Sheet1!G222*Sheet2!$B$13,1)</f>
        <v>5342</v>
      </c>
      <c r="J923">
        <f t="shared" si="14"/>
        <v>5342</v>
      </c>
    </row>
    <row r="924" spans="6:10">
      <c r="F924">
        <v>923</v>
      </c>
      <c r="G924">
        <v>0</v>
      </c>
      <c r="H924">
        <v>0</v>
      </c>
      <c r="I924">
        <f>FLOOR(Sheet1!G223*Sheet2!$B$13,1)</f>
        <v>5284</v>
      </c>
      <c r="J924">
        <f t="shared" si="14"/>
        <v>5284</v>
      </c>
    </row>
    <row r="925" spans="6:10">
      <c r="F925">
        <v>924</v>
      </c>
      <c r="G925">
        <v>0</v>
      </c>
      <c r="H925">
        <v>0</v>
      </c>
      <c r="I925">
        <f>FLOOR(Sheet1!G224*Sheet2!$B$13,1)</f>
        <v>5227</v>
      </c>
      <c r="J925">
        <f t="shared" si="14"/>
        <v>5227</v>
      </c>
    </row>
    <row r="926" spans="6:10">
      <c r="F926">
        <v>925</v>
      </c>
      <c r="G926">
        <v>0</v>
      </c>
      <c r="H926">
        <v>0</v>
      </c>
      <c r="I926">
        <f>FLOOR(Sheet1!G225*Sheet2!$B$13,1)</f>
        <v>5170</v>
      </c>
      <c r="J926">
        <f t="shared" si="14"/>
        <v>5170</v>
      </c>
    </row>
    <row r="927" spans="6:10">
      <c r="F927">
        <v>926</v>
      </c>
      <c r="G927">
        <v>0</v>
      </c>
      <c r="H927">
        <v>0</v>
      </c>
      <c r="I927">
        <f>FLOOR(Sheet1!G226*Sheet2!$B$13,1)</f>
        <v>5113</v>
      </c>
      <c r="J927">
        <f t="shared" si="14"/>
        <v>5113</v>
      </c>
    </row>
    <row r="928" spans="6:10">
      <c r="F928">
        <v>927</v>
      </c>
      <c r="G928">
        <v>0</v>
      </c>
      <c r="H928">
        <v>0</v>
      </c>
      <c r="I928">
        <f>FLOOR(Sheet1!G227*Sheet2!$B$13,1)</f>
        <v>5058</v>
      </c>
      <c r="J928">
        <f t="shared" si="14"/>
        <v>5058</v>
      </c>
    </row>
    <row r="929" spans="6:10">
      <c r="F929">
        <v>928</v>
      </c>
      <c r="G929">
        <v>0</v>
      </c>
      <c r="H929">
        <v>0</v>
      </c>
      <c r="I929">
        <f>FLOOR(Sheet1!G228*Sheet2!$B$13,1)</f>
        <v>5003</v>
      </c>
      <c r="J929">
        <f t="shared" si="14"/>
        <v>5003</v>
      </c>
    </row>
    <row r="930" spans="6:10">
      <c r="F930">
        <v>929</v>
      </c>
      <c r="G930">
        <v>0</v>
      </c>
      <c r="H930">
        <v>0</v>
      </c>
      <c r="I930">
        <f>FLOOR(Sheet1!G229*Sheet2!$B$13,1)</f>
        <v>4949</v>
      </c>
      <c r="J930">
        <f t="shared" si="14"/>
        <v>4949</v>
      </c>
    </row>
    <row r="931" spans="6:10">
      <c r="F931">
        <v>930</v>
      </c>
      <c r="G931">
        <v>0</v>
      </c>
      <c r="H931">
        <v>0</v>
      </c>
      <c r="I931">
        <f>FLOOR(Sheet1!G230*Sheet2!$B$13,1)</f>
        <v>4895</v>
      </c>
      <c r="J931">
        <f t="shared" si="14"/>
        <v>4895</v>
      </c>
    </row>
    <row r="932" spans="6:10">
      <c r="F932">
        <v>931</v>
      </c>
      <c r="G932">
        <v>0</v>
      </c>
      <c r="H932">
        <v>0</v>
      </c>
      <c r="I932">
        <f>FLOOR(Sheet1!G231*Sheet2!$B$13,1)</f>
        <v>4842</v>
      </c>
      <c r="J932">
        <f t="shared" si="14"/>
        <v>4842</v>
      </c>
    </row>
    <row r="933" spans="6:10">
      <c r="F933">
        <v>932</v>
      </c>
      <c r="G933">
        <v>0</v>
      </c>
      <c r="H933">
        <v>0</v>
      </c>
      <c r="I933">
        <f>FLOOR(Sheet1!G232*Sheet2!$B$13,1)</f>
        <v>4789</v>
      </c>
      <c r="J933">
        <f t="shared" si="14"/>
        <v>4789</v>
      </c>
    </row>
    <row r="934" spans="6:10">
      <c r="F934">
        <v>933</v>
      </c>
      <c r="G934">
        <v>0</v>
      </c>
      <c r="H934">
        <v>0</v>
      </c>
      <c r="I934">
        <f>FLOOR(Sheet1!G233*Sheet2!$B$13,1)</f>
        <v>4737</v>
      </c>
      <c r="J934">
        <f t="shared" si="14"/>
        <v>4737</v>
      </c>
    </row>
    <row r="935" spans="6:10">
      <c r="F935">
        <v>934</v>
      </c>
      <c r="G935">
        <v>0</v>
      </c>
      <c r="H935">
        <v>0</v>
      </c>
      <c r="I935">
        <f>FLOOR(Sheet1!G234*Sheet2!$B$13,1)</f>
        <v>4686</v>
      </c>
      <c r="J935">
        <f t="shared" si="14"/>
        <v>4686</v>
      </c>
    </row>
    <row r="936" spans="6:10">
      <c r="F936">
        <v>935</v>
      </c>
      <c r="G936">
        <v>0</v>
      </c>
      <c r="H936">
        <v>0</v>
      </c>
      <c r="I936">
        <f>FLOOR(Sheet1!G235*Sheet2!$B$13,1)</f>
        <v>4634</v>
      </c>
      <c r="J936">
        <f t="shared" si="14"/>
        <v>4634</v>
      </c>
    </row>
    <row r="937" spans="6:10">
      <c r="F937">
        <v>936</v>
      </c>
      <c r="G937">
        <v>0</v>
      </c>
      <c r="H937">
        <v>0</v>
      </c>
      <c r="I937">
        <f>FLOOR(Sheet1!G236*Sheet2!$B$13,1)</f>
        <v>4584</v>
      </c>
      <c r="J937">
        <f t="shared" si="14"/>
        <v>4584</v>
      </c>
    </row>
    <row r="938" spans="6:10">
      <c r="F938">
        <v>937</v>
      </c>
      <c r="G938">
        <v>0</v>
      </c>
      <c r="H938">
        <v>0</v>
      </c>
      <c r="I938">
        <f>FLOOR(Sheet1!G237*Sheet2!$B$13,1)</f>
        <v>4534</v>
      </c>
      <c r="J938">
        <f t="shared" si="14"/>
        <v>4534</v>
      </c>
    </row>
    <row r="939" spans="6:10">
      <c r="F939">
        <v>938</v>
      </c>
      <c r="G939">
        <v>0</v>
      </c>
      <c r="H939">
        <v>0</v>
      </c>
      <c r="I939">
        <f>FLOOR(Sheet1!G238*Sheet2!$B$13,1)</f>
        <v>4484</v>
      </c>
      <c r="J939">
        <f t="shared" si="14"/>
        <v>4484</v>
      </c>
    </row>
    <row r="940" spans="6:10">
      <c r="F940">
        <v>939</v>
      </c>
      <c r="G940">
        <v>0</v>
      </c>
      <c r="H940">
        <v>0</v>
      </c>
      <c r="I940">
        <f>FLOOR(Sheet1!G239*Sheet2!$B$13,1)</f>
        <v>4436</v>
      </c>
      <c r="J940">
        <f t="shared" si="14"/>
        <v>4436</v>
      </c>
    </row>
    <row r="941" spans="6:10">
      <c r="F941">
        <v>940</v>
      </c>
      <c r="G941">
        <v>0</v>
      </c>
      <c r="H941">
        <v>0</v>
      </c>
      <c r="I941">
        <f>FLOOR(Sheet1!G240*Sheet2!$B$13,1)</f>
        <v>4387</v>
      </c>
      <c r="J941">
        <f t="shared" si="14"/>
        <v>4387</v>
      </c>
    </row>
    <row r="942" spans="6:10">
      <c r="F942">
        <v>941</v>
      </c>
      <c r="G942">
        <v>0</v>
      </c>
      <c r="H942">
        <v>0</v>
      </c>
      <c r="I942">
        <f>FLOOR(Sheet1!G241*Sheet2!$B$13,1)</f>
        <v>4340</v>
      </c>
      <c r="J942">
        <f t="shared" si="14"/>
        <v>4340</v>
      </c>
    </row>
    <row r="943" spans="6:10">
      <c r="F943">
        <v>942</v>
      </c>
      <c r="G943">
        <v>0</v>
      </c>
      <c r="H943">
        <v>0</v>
      </c>
      <c r="I943">
        <f>FLOOR(Sheet1!G242*Sheet2!$B$13,1)</f>
        <v>4292</v>
      </c>
      <c r="J943">
        <f t="shared" si="14"/>
        <v>4292</v>
      </c>
    </row>
    <row r="944" spans="6:10">
      <c r="F944">
        <v>943</v>
      </c>
      <c r="G944">
        <v>0</v>
      </c>
      <c r="H944">
        <v>0</v>
      </c>
      <c r="I944">
        <f>FLOOR(Sheet1!G243*Sheet2!$B$13,1)</f>
        <v>4246</v>
      </c>
      <c r="J944">
        <f t="shared" si="14"/>
        <v>4246</v>
      </c>
    </row>
    <row r="945" spans="6:10">
      <c r="F945">
        <v>944</v>
      </c>
      <c r="G945">
        <v>0</v>
      </c>
      <c r="H945">
        <v>0</v>
      </c>
      <c r="I945">
        <f>FLOOR(Sheet1!G244*Sheet2!$B$13,1)</f>
        <v>4200</v>
      </c>
      <c r="J945">
        <f t="shared" si="14"/>
        <v>4200</v>
      </c>
    </row>
    <row r="946" spans="6:10">
      <c r="F946">
        <v>945</v>
      </c>
      <c r="G946">
        <v>0</v>
      </c>
      <c r="H946">
        <v>0</v>
      </c>
      <c r="I946">
        <f>FLOOR(Sheet1!G245*Sheet2!$B$13,1)</f>
        <v>4154</v>
      </c>
      <c r="J946">
        <f t="shared" si="14"/>
        <v>4154</v>
      </c>
    </row>
    <row r="947" spans="6:10">
      <c r="F947">
        <v>946</v>
      </c>
      <c r="G947">
        <v>0</v>
      </c>
      <c r="H947">
        <v>0</v>
      </c>
      <c r="I947">
        <f>FLOOR(Sheet1!G246*Sheet2!$B$13,1)</f>
        <v>4109</v>
      </c>
      <c r="J947">
        <f t="shared" si="14"/>
        <v>4109</v>
      </c>
    </row>
    <row r="948" spans="6:10">
      <c r="F948">
        <v>947</v>
      </c>
      <c r="G948">
        <v>0</v>
      </c>
      <c r="H948">
        <v>0</v>
      </c>
      <c r="I948">
        <f>FLOOR(Sheet1!G247*Sheet2!$B$13,1)</f>
        <v>4064</v>
      </c>
      <c r="J948">
        <f t="shared" si="14"/>
        <v>4064</v>
      </c>
    </row>
    <row r="949" spans="6:10">
      <c r="F949">
        <v>948</v>
      </c>
      <c r="G949">
        <v>0</v>
      </c>
      <c r="H949">
        <v>0</v>
      </c>
      <c r="I949">
        <f>FLOOR(Sheet1!G248*Sheet2!$B$13,1)</f>
        <v>4020</v>
      </c>
      <c r="J949">
        <f t="shared" si="14"/>
        <v>4020</v>
      </c>
    </row>
    <row r="950" spans="6:10">
      <c r="F950">
        <v>949</v>
      </c>
      <c r="G950">
        <v>0</v>
      </c>
      <c r="H950">
        <v>0</v>
      </c>
      <c r="I950">
        <f>FLOOR(Sheet1!G249*Sheet2!$B$13,1)</f>
        <v>3976</v>
      </c>
      <c r="J950">
        <f t="shared" si="14"/>
        <v>3976</v>
      </c>
    </row>
    <row r="951" spans="6:10">
      <c r="F951">
        <v>950</v>
      </c>
      <c r="G951">
        <v>0</v>
      </c>
      <c r="H951">
        <v>0</v>
      </c>
      <c r="I951">
        <f>FLOOR(Sheet1!G250*Sheet2!$B$13,1)</f>
        <v>3933</v>
      </c>
      <c r="J951">
        <f t="shared" si="14"/>
        <v>3933</v>
      </c>
    </row>
    <row r="952" spans="6:10">
      <c r="F952">
        <v>951</v>
      </c>
      <c r="G952">
        <v>0</v>
      </c>
      <c r="H952">
        <v>0</v>
      </c>
      <c r="I952">
        <f>FLOOR(Sheet1!G251*Sheet2!$B$13,1)</f>
        <v>3890</v>
      </c>
      <c r="J952">
        <f t="shared" si="14"/>
        <v>3890</v>
      </c>
    </row>
    <row r="953" spans="6:10">
      <c r="F953">
        <v>952</v>
      </c>
      <c r="G953">
        <v>0</v>
      </c>
      <c r="H953">
        <v>0</v>
      </c>
      <c r="I953">
        <f>FLOOR(Sheet1!G252*Sheet2!$B$13,1)</f>
        <v>3848</v>
      </c>
      <c r="J953">
        <f t="shared" si="14"/>
        <v>3848</v>
      </c>
    </row>
    <row r="954" spans="6:10">
      <c r="F954">
        <v>953</v>
      </c>
      <c r="G954">
        <v>0</v>
      </c>
      <c r="H954">
        <v>0</v>
      </c>
      <c r="I954">
        <f>FLOOR(Sheet1!G253*Sheet2!$B$13,1)</f>
        <v>3806</v>
      </c>
      <c r="J954">
        <f t="shared" si="14"/>
        <v>3806</v>
      </c>
    </row>
    <row r="955" spans="6:10">
      <c r="F955">
        <v>954</v>
      </c>
      <c r="G955">
        <v>0</v>
      </c>
      <c r="H955">
        <v>0</v>
      </c>
      <c r="I955">
        <f>FLOOR(Sheet1!G254*Sheet2!$B$13,1)</f>
        <v>3765</v>
      </c>
      <c r="J955">
        <f t="shared" si="14"/>
        <v>3765</v>
      </c>
    </row>
    <row r="956" spans="6:10">
      <c r="F956">
        <v>955</v>
      </c>
      <c r="G956">
        <v>0</v>
      </c>
      <c r="H956">
        <v>0</v>
      </c>
      <c r="I956">
        <f>FLOOR(Sheet1!G255*Sheet2!$B$13,1)</f>
        <v>3724</v>
      </c>
      <c r="J956">
        <f t="shared" si="14"/>
        <v>3724</v>
      </c>
    </row>
    <row r="957" spans="6:10">
      <c r="F957">
        <v>956</v>
      </c>
      <c r="G957">
        <v>0</v>
      </c>
      <c r="H957">
        <v>0</v>
      </c>
      <c r="I957">
        <f>FLOOR(Sheet1!G256*Sheet2!$B$13,1)</f>
        <v>3683</v>
      </c>
      <c r="J957">
        <f t="shared" si="14"/>
        <v>3683</v>
      </c>
    </row>
    <row r="958" spans="6:10">
      <c r="F958">
        <v>957</v>
      </c>
      <c r="G958">
        <v>0</v>
      </c>
      <c r="H958">
        <v>0</v>
      </c>
      <c r="I958">
        <f>FLOOR(Sheet1!G257*Sheet2!$B$13,1)</f>
        <v>3643</v>
      </c>
      <c r="J958">
        <f t="shared" si="14"/>
        <v>3643</v>
      </c>
    </row>
    <row r="959" spans="6:10">
      <c r="F959">
        <v>958</v>
      </c>
      <c r="G959">
        <v>0</v>
      </c>
      <c r="H959">
        <v>0</v>
      </c>
      <c r="I959">
        <f>FLOOR(Sheet1!G258*Sheet2!$B$13,1)</f>
        <v>3603</v>
      </c>
      <c r="J959">
        <f t="shared" si="14"/>
        <v>3603</v>
      </c>
    </row>
    <row r="960" spans="6:10">
      <c r="F960">
        <v>959</v>
      </c>
      <c r="G960">
        <v>0</v>
      </c>
      <c r="H960">
        <v>0</v>
      </c>
      <c r="I960">
        <f>FLOOR(Sheet1!G259*Sheet2!$B$13,1)</f>
        <v>3564</v>
      </c>
      <c r="J960">
        <f t="shared" si="14"/>
        <v>3564</v>
      </c>
    </row>
    <row r="961" spans="6:10">
      <c r="F961">
        <v>960</v>
      </c>
      <c r="G961">
        <v>0</v>
      </c>
      <c r="H961">
        <v>0</v>
      </c>
      <c r="I961">
        <f>FLOOR(Sheet1!G260*Sheet2!$B$13,1)</f>
        <v>3525</v>
      </c>
      <c r="J961">
        <f t="shared" si="14"/>
        <v>3525</v>
      </c>
    </row>
    <row r="962" spans="6:10">
      <c r="F962">
        <v>961</v>
      </c>
      <c r="G962">
        <v>0</v>
      </c>
      <c r="H962">
        <v>0</v>
      </c>
      <c r="I962">
        <f>FLOOR(Sheet1!G261*Sheet2!$B$13,1)</f>
        <v>3487</v>
      </c>
      <c r="J962">
        <f t="shared" si="14"/>
        <v>3487</v>
      </c>
    </row>
    <row r="963" spans="6:10">
      <c r="F963">
        <v>962</v>
      </c>
      <c r="G963">
        <v>0</v>
      </c>
      <c r="H963">
        <v>0</v>
      </c>
      <c r="I963">
        <f>FLOOR(Sheet1!G262*Sheet2!$B$13,1)</f>
        <v>3449</v>
      </c>
      <c r="J963">
        <f t="shared" ref="J963:J1026" si="15">+I963+H963+G963</f>
        <v>3449</v>
      </c>
    </row>
    <row r="964" spans="6:10">
      <c r="F964">
        <v>963</v>
      </c>
      <c r="G964">
        <v>0</v>
      </c>
      <c r="H964">
        <v>0</v>
      </c>
      <c r="I964">
        <f>FLOOR(Sheet1!G263*Sheet2!$B$13,1)</f>
        <v>3412</v>
      </c>
      <c r="J964">
        <f t="shared" si="15"/>
        <v>3412</v>
      </c>
    </row>
    <row r="965" spans="6:10">
      <c r="F965">
        <v>964</v>
      </c>
      <c r="G965">
        <v>0</v>
      </c>
      <c r="H965">
        <v>0</v>
      </c>
      <c r="I965">
        <f>FLOOR(Sheet1!G264*Sheet2!$B$13,1)</f>
        <v>3374</v>
      </c>
      <c r="J965">
        <f t="shared" si="15"/>
        <v>3374</v>
      </c>
    </row>
    <row r="966" spans="6:10">
      <c r="F966">
        <v>965</v>
      </c>
      <c r="G966">
        <v>0</v>
      </c>
      <c r="H966">
        <v>0</v>
      </c>
      <c r="I966">
        <f>FLOOR(Sheet1!G265*Sheet2!$B$13,1)</f>
        <v>3338</v>
      </c>
      <c r="J966">
        <f t="shared" si="15"/>
        <v>3338</v>
      </c>
    </row>
    <row r="967" spans="6:10">
      <c r="F967">
        <v>966</v>
      </c>
      <c r="G967">
        <v>0</v>
      </c>
      <c r="H967">
        <v>0</v>
      </c>
      <c r="I967">
        <f>FLOOR(Sheet1!G266*Sheet2!$B$13,1)</f>
        <v>3301</v>
      </c>
      <c r="J967">
        <f t="shared" si="15"/>
        <v>3301</v>
      </c>
    </row>
    <row r="968" spans="6:10">
      <c r="F968">
        <v>967</v>
      </c>
      <c r="G968">
        <v>0</v>
      </c>
      <c r="H968">
        <v>0</v>
      </c>
      <c r="I968">
        <f>FLOOR(Sheet1!G267*Sheet2!$B$13,1)</f>
        <v>3266</v>
      </c>
      <c r="J968">
        <f t="shared" si="15"/>
        <v>3266</v>
      </c>
    </row>
    <row r="969" spans="6:10">
      <c r="F969">
        <v>968</v>
      </c>
      <c r="G969">
        <v>0</v>
      </c>
      <c r="H969">
        <v>0</v>
      </c>
      <c r="I969">
        <f>FLOOR(Sheet1!G268*Sheet2!$B$13,1)</f>
        <v>3230</v>
      </c>
      <c r="J969">
        <f t="shared" si="15"/>
        <v>3230</v>
      </c>
    </row>
    <row r="970" spans="6:10">
      <c r="F970">
        <v>969</v>
      </c>
      <c r="G970">
        <v>0</v>
      </c>
      <c r="H970">
        <v>0</v>
      </c>
      <c r="I970">
        <f>FLOOR(Sheet1!G269*Sheet2!$B$13,1)</f>
        <v>3195</v>
      </c>
      <c r="J970">
        <f t="shared" si="15"/>
        <v>3195</v>
      </c>
    </row>
    <row r="971" spans="6:10">
      <c r="F971">
        <v>970</v>
      </c>
      <c r="G971">
        <v>0</v>
      </c>
      <c r="H971">
        <v>0</v>
      </c>
      <c r="I971">
        <f>FLOOR(Sheet1!G270*Sheet2!$B$13,1)</f>
        <v>3160</v>
      </c>
      <c r="J971">
        <f t="shared" si="15"/>
        <v>3160</v>
      </c>
    </row>
    <row r="972" spans="6:10">
      <c r="F972">
        <v>971</v>
      </c>
      <c r="G972">
        <v>0</v>
      </c>
      <c r="H972">
        <v>0</v>
      </c>
      <c r="I972">
        <f>FLOOR(Sheet1!G271*Sheet2!$B$13,1)</f>
        <v>3126</v>
      </c>
      <c r="J972">
        <f t="shared" si="15"/>
        <v>3126</v>
      </c>
    </row>
    <row r="973" spans="6:10">
      <c r="F973">
        <v>972</v>
      </c>
      <c r="G973">
        <v>0</v>
      </c>
      <c r="H973">
        <v>0</v>
      </c>
      <c r="I973">
        <f>FLOOR(Sheet1!G272*Sheet2!$B$13,1)</f>
        <v>3092</v>
      </c>
      <c r="J973">
        <f t="shared" si="15"/>
        <v>3092</v>
      </c>
    </row>
    <row r="974" spans="6:10">
      <c r="F974">
        <v>973</v>
      </c>
      <c r="G974">
        <v>0</v>
      </c>
      <c r="H974">
        <v>0</v>
      </c>
      <c r="I974">
        <f>FLOOR(Sheet1!G273*Sheet2!$B$13,1)</f>
        <v>3058</v>
      </c>
      <c r="J974">
        <f t="shared" si="15"/>
        <v>3058</v>
      </c>
    </row>
    <row r="975" spans="6:10">
      <c r="F975">
        <v>974</v>
      </c>
      <c r="G975">
        <v>0</v>
      </c>
      <c r="H975">
        <v>0</v>
      </c>
      <c r="I975">
        <f>FLOOR(Sheet1!G274*Sheet2!$B$13,1)</f>
        <v>3025</v>
      </c>
      <c r="J975">
        <f t="shared" si="15"/>
        <v>3025</v>
      </c>
    </row>
    <row r="976" spans="6:10">
      <c r="F976">
        <v>975</v>
      </c>
      <c r="G976">
        <v>0</v>
      </c>
      <c r="H976">
        <v>0</v>
      </c>
      <c r="I976">
        <f>FLOOR(Sheet1!G275*Sheet2!$B$13,1)</f>
        <v>2992</v>
      </c>
      <c r="J976">
        <f t="shared" si="15"/>
        <v>2992</v>
      </c>
    </row>
    <row r="977" spans="6:10">
      <c r="F977">
        <v>976</v>
      </c>
      <c r="G977">
        <v>0</v>
      </c>
      <c r="H977">
        <v>0</v>
      </c>
      <c r="I977">
        <f>FLOOR(Sheet1!G276*Sheet2!$B$13,1)</f>
        <v>2959</v>
      </c>
      <c r="J977">
        <f t="shared" si="15"/>
        <v>2959</v>
      </c>
    </row>
    <row r="978" spans="6:10">
      <c r="F978">
        <v>977</v>
      </c>
      <c r="G978">
        <v>0</v>
      </c>
      <c r="H978">
        <v>0</v>
      </c>
      <c r="I978">
        <f>FLOOR(Sheet1!G277*Sheet2!$B$13,1)</f>
        <v>2927</v>
      </c>
      <c r="J978">
        <f t="shared" si="15"/>
        <v>2927</v>
      </c>
    </row>
    <row r="979" spans="6:10">
      <c r="F979">
        <v>978</v>
      </c>
      <c r="G979">
        <v>0</v>
      </c>
      <c r="H979">
        <v>0</v>
      </c>
      <c r="I979">
        <f>FLOOR(Sheet1!G278*Sheet2!$B$13,1)</f>
        <v>2895</v>
      </c>
      <c r="J979">
        <f t="shared" si="15"/>
        <v>2895</v>
      </c>
    </row>
    <row r="980" spans="6:10">
      <c r="F980">
        <v>979</v>
      </c>
      <c r="G980">
        <v>0</v>
      </c>
      <c r="H980">
        <v>0</v>
      </c>
      <c r="I980">
        <f>FLOOR(Sheet1!G279*Sheet2!$B$13,1)</f>
        <v>2863</v>
      </c>
      <c r="J980">
        <f t="shared" si="15"/>
        <v>2863</v>
      </c>
    </row>
    <row r="981" spans="6:10">
      <c r="F981">
        <v>980</v>
      </c>
      <c r="G981">
        <v>0</v>
      </c>
      <c r="H981">
        <v>0</v>
      </c>
      <c r="I981">
        <f>FLOOR(Sheet1!G280*Sheet2!$B$13,1)</f>
        <v>2832</v>
      </c>
      <c r="J981">
        <f t="shared" si="15"/>
        <v>2832</v>
      </c>
    </row>
    <row r="982" spans="6:10">
      <c r="F982">
        <v>981</v>
      </c>
      <c r="G982">
        <v>0</v>
      </c>
      <c r="H982">
        <v>0</v>
      </c>
      <c r="I982">
        <f>FLOOR(Sheet1!G281*Sheet2!$B$13,1)</f>
        <v>2802</v>
      </c>
      <c r="J982">
        <f t="shared" si="15"/>
        <v>2802</v>
      </c>
    </row>
    <row r="983" spans="6:10">
      <c r="F983">
        <v>982</v>
      </c>
      <c r="G983">
        <v>0</v>
      </c>
      <c r="H983">
        <v>0</v>
      </c>
      <c r="I983">
        <f>FLOOR(Sheet1!G282*Sheet2!$B$13,1)</f>
        <v>2771</v>
      </c>
      <c r="J983">
        <f t="shared" si="15"/>
        <v>2771</v>
      </c>
    </row>
    <row r="984" spans="6:10">
      <c r="F984">
        <v>983</v>
      </c>
      <c r="G984">
        <v>0</v>
      </c>
      <c r="H984">
        <v>0</v>
      </c>
      <c r="I984">
        <f>FLOOR(Sheet1!G283*Sheet2!$B$13,1)</f>
        <v>2741</v>
      </c>
      <c r="J984">
        <f t="shared" si="15"/>
        <v>2741</v>
      </c>
    </row>
    <row r="985" spans="6:10">
      <c r="F985">
        <v>984</v>
      </c>
      <c r="G985">
        <v>0</v>
      </c>
      <c r="H985">
        <v>0</v>
      </c>
      <c r="I985">
        <f>FLOOR(Sheet1!G284*Sheet2!$B$13,1)</f>
        <v>2711</v>
      </c>
      <c r="J985">
        <f t="shared" si="15"/>
        <v>2711</v>
      </c>
    </row>
    <row r="986" spans="6:10">
      <c r="F986">
        <v>985</v>
      </c>
      <c r="G986">
        <v>0</v>
      </c>
      <c r="H986">
        <v>0</v>
      </c>
      <c r="I986">
        <f>FLOOR(Sheet1!G285*Sheet2!$B$13,1)</f>
        <v>2681</v>
      </c>
      <c r="J986">
        <f t="shared" si="15"/>
        <v>2681</v>
      </c>
    </row>
    <row r="987" spans="6:10">
      <c r="F987">
        <v>986</v>
      </c>
      <c r="G987">
        <v>0</v>
      </c>
      <c r="H987">
        <v>0</v>
      </c>
      <c r="I987">
        <f>FLOOR(Sheet1!G286*Sheet2!$B$13,1)</f>
        <v>2652</v>
      </c>
      <c r="J987">
        <f t="shared" si="15"/>
        <v>2652</v>
      </c>
    </row>
    <row r="988" spans="6:10">
      <c r="F988">
        <v>987</v>
      </c>
      <c r="G988">
        <v>0</v>
      </c>
      <c r="H988">
        <v>0</v>
      </c>
      <c r="I988">
        <f>FLOOR(Sheet1!G287*Sheet2!$B$13,1)</f>
        <v>2624</v>
      </c>
      <c r="J988">
        <f t="shared" si="15"/>
        <v>2624</v>
      </c>
    </row>
    <row r="989" spans="6:10">
      <c r="F989">
        <v>988</v>
      </c>
      <c r="G989">
        <v>0</v>
      </c>
      <c r="H989">
        <v>0</v>
      </c>
      <c r="I989">
        <f>FLOOR(Sheet1!G288*Sheet2!$B$13,1)</f>
        <v>2595</v>
      </c>
      <c r="J989">
        <f t="shared" si="15"/>
        <v>2595</v>
      </c>
    </row>
    <row r="990" spans="6:10">
      <c r="F990">
        <v>989</v>
      </c>
      <c r="G990">
        <v>0</v>
      </c>
      <c r="H990">
        <v>0</v>
      </c>
      <c r="I990">
        <f>FLOOR(Sheet1!G289*Sheet2!$B$13,1)</f>
        <v>2567</v>
      </c>
      <c r="J990">
        <f t="shared" si="15"/>
        <v>2567</v>
      </c>
    </row>
    <row r="991" spans="6:10">
      <c r="F991">
        <v>990</v>
      </c>
      <c r="G991">
        <v>0</v>
      </c>
      <c r="H991">
        <v>0</v>
      </c>
      <c r="I991">
        <f>FLOOR(Sheet1!G290*Sheet2!$B$13,1)</f>
        <v>2539</v>
      </c>
      <c r="J991">
        <f t="shared" si="15"/>
        <v>2539</v>
      </c>
    </row>
    <row r="992" spans="6:10">
      <c r="F992">
        <v>991</v>
      </c>
      <c r="G992">
        <v>0</v>
      </c>
      <c r="H992">
        <v>0</v>
      </c>
      <c r="I992">
        <f>FLOOR(Sheet1!G291*Sheet2!$B$13,1)</f>
        <v>2511</v>
      </c>
      <c r="J992">
        <f t="shared" si="15"/>
        <v>2511</v>
      </c>
    </row>
    <row r="993" spans="6:10">
      <c r="F993">
        <v>992</v>
      </c>
      <c r="G993">
        <v>0</v>
      </c>
      <c r="H993">
        <v>0</v>
      </c>
      <c r="I993">
        <f>FLOOR(Sheet1!G292*Sheet2!$B$13,1)</f>
        <v>2484</v>
      </c>
      <c r="J993">
        <f t="shared" si="15"/>
        <v>2484</v>
      </c>
    </row>
    <row r="994" spans="6:10">
      <c r="F994">
        <v>993</v>
      </c>
      <c r="G994">
        <v>0</v>
      </c>
      <c r="H994">
        <v>0</v>
      </c>
      <c r="I994">
        <f>FLOOR(Sheet1!G293*Sheet2!$B$13,1)</f>
        <v>2457</v>
      </c>
      <c r="J994">
        <f t="shared" si="15"/>
        <v>2457</v>
      </c>
    </row>
    <row r="995" spans="6:10">
      <c r="F995">
        <v>994</v>
      </c>
      <c r="G995">
        <v>0</v>
      </c>
      <c r="H995">
        <v>0</v>
      </c>
      <c r="I995">
        <f>FLOOR(Sheet1!G294*Sheet2!$B$13,1)</f>
        <v>2430</v>
      </c>
      <c r="J995">
        <f t="shared" si="15"/>
        <v>2430</v>
      </c>
    </row>
    <row r="996" spans="6:10">
      <c r="F996">
        <v>995</v>
      </c>
      <c r="G996">
        <v>0</v>
      </c>
      <c r="H996">
        <v>0</v>
      </c>
      <c r="I996">
        <f>FLOOR(Sheet1!G295*Sheet2!$B$13,1)</f>
        <v>2403</v>
      </c>
      <c r="J996">
        <f t="shared" si="15"/>
        <v>2403</v>
      </c>
    </row>
    <row r="997" spans="6:10">
      <c r="F997">
        <v>996</v>
      </c>
      <c r="G997">
        <v>0</v>
      </c>
      <c r="H997">
        <v>0</v>
      </c>
      <c r="I997">
        <f>FLOOR(Sheet1!G296*Sheet2!$B$13,1)</f>
        <v>2378</v>
      </c>
      <c r="J997">
        <f t="shared" si="15"/>
        <v>2378</v>
      </c>
    </row>
    <row r="998" spans="6:10">
      <c r="F998">
        <v>997</v>
      </c>
      <c r="G998">
        <v>0</v>
      </c>
      <c r="H998">
        <v>0</v>
      </c>
      <c r="I998">
        <f>FLOOR(Sheet1!G297*Sheet2!$B$13,1)</f>
        <v>2352</v>
      </c>
      <c r="J998">
        <f t="shared" si="15"/>
        <v>2352</v>
      </c>
    </row>
    <row r="999" spans="6:10">
      <c r="F999">
        <v>998</v>
      </c>
      <c r="G999">
        <v>0</v>
      </c>
      <c r="H999">
        <v>0</v>
      </c>
      <c r="I999">
        <f>FLOOR(Sheet1!G298*Sheet2!$B$13,1)</f>
        <v>2327</v>
      </c>
      <c r="J999">
        <f t="shared" si="15"/>
        <v>2327</v>
      </c>
    </row>
    <row r="1000" spans="6:10">
      <c r="F1000">
        <v>999</v>
      </c>
      <c r="G1000">
        <v>0</v>
      </c>
      <c r="H1000">
        <v>0</v>
      </c>
      <c r="I1000">
        <f>FLOOR(Sheet1!G299*Sheet2!$B$13,1)</f>
        <v>2301</v>
      </c>
      <c r="J1000">
        <f t="shared" si="15"/>
        <v>2301</v>
      </c>
    </row>
    <row r="1001" spans="6:10">
      <c r="F1001">
        <v>1000</v>
      </c>
      <c r="G1001">
        <v>0</v>
      </c>
      <c r="H1001">
        <v>0</v>
      </c>
      <c r="I1001">
        <f>FLOOR(Sheet1!G300*Sheet2!$B$13,1)</f>
        <v>2275</v>
      </c>
      <c r="J1001">
        <f t="shared" si="15"/>
        <v>2275</v>
      </c>
    </row>
    <row r="1002" spans="6:10">
      <c r="F1002">
        <v>1001</v>
      </c>
      <c r="G1002">
        <v>0</v>
      </c>
      <c r="H1002">
        <v>0</v>
      </c>
      <c r="I1002">
        <f>FLOOR(Sheet1!G301*Sheet2!$B$13,1)</f>
        <v>2251</v>
      </c>
      <c r="J1002">
        <f t="shared" si="15"/>
        <v>2251</v>
      </c>
    </row>
    <row r="1003" spans="6:10">
      <c r="F1003">
        <v>1002</v>
      </c>
      <c r="G1003">
        <v>0</v>
      </c>
      <c r="H1003">
        <v>0</v>
      </c>
      <c r="I1003">
        <f>FLOOR(Sheet1!G302*Sheet2!$B$13,1)</f>
        <v>2227</v>
      </c>
      <c r="J1003">
        <f t="shared" si="15"/>
        <v>2227</v>
      </c>
    </row>
    <row r="1004" spans="6:10">
      <c r="F1004">
        <v>1003</v>
      </c>
      <c r="G1004">
        <v>0</v>
      </c>
      <c r="H1004">
        <v>0</v>
      </c>
      <c r="I1004">
        <f>FLOOR(Sheet1!G303*Sheet2!$B$13,1)</f>
        <v>2202</v>
      </c>
      <c r="J1004">
        <f t="shared" si="15"/>
        <v>2202</v>
      </c>
    </row>
    <row r="1005" spans="6:10">
      <c r="F1005">
        <v>1004</v>
      </c>
      <c r="G1005">
        <v>0</v>
      </c>
      <c r="H1005">
        <v>0</v>
      </c>
      <c r="I1005">
        <f>FLOOR(Sheet1!G304*Sheet2!$B$13,1)</f>
        <v>2178</v>
      </c>
      <c r="J1005">
        <f t="shared" si="15"/>
        <v>2178</v>
      </c>
    </row>
    <row r="1006" spans="6:10">
      <c r="F1006">
        <v>1005</v>
      </c>
      <c r="G1006">
        <v>0</v>
      </c>
      <c r="H1006">
        <v>0</v>
      </c>
      <c r="I1006">
        <f>FLOOR(Sheet1!G305*Sheet2!$B$13,1)</f>
        <v>2155</v>
      </c>
      <c r="J1006">
        <f t="shared" si="15"/>
        <v>2155</v>
      </c>
    </row>
    <row r="1007" spans="6:10">
      <c r="F1007">
        <v>1006</v>
      </c>
      <c r="G1007">
        <v>0</v>
      </c>
      <c r="H1007">
        <v>0</v>
      </c>
      <c r="I1007">
        <f>FLOOR(Sheet1!G306*Sheet2!$B$13,1)</f>
        <v>2131</v>
      </c>
      <c r="J1007">
        <f t="shared" si="15"/>
        <v>2131</v>
      </c>
    </row>
    <row r="1008" spans="6:10">
      <c r="F1008">
        <v>1007</v>
      </c>
      <c r="G1008">
        <v>0</v>
      </c>
      <c r="H1008">
        <v>0</v>
      </c>
      <c r="I1008">
        <f>FLOOR(Sheet1!G307*Sheet2!$B$13,1)</f>
        <v>2108</v>
      </c>
      <c r="J1008">
        <f t="shared" si="15"/>
        <v>2108</v>
      </c>
    </row>
    <row r="1009" spans="6:10">
      <c r="F1009">
        <v>1008</v>
      </c>
      <c r="G1009">
        <v>0</v>
      </c>
      <c r="H1009">
        <v>0</v>
      </c>
      <c r="I1009">
        <f>FLOOR(Sheet1!G308*Sheet2!$B$13,1)</f>
        <v>2085</v>
      </c>
      <c r="J1009">
        <f t="shared" si="15"/>
        <v>2085</v>
      </c>
    </row>
    <row r="1010" spans="6:10">
      <c r="F1010">
        <v>1009</v>
      </c>
      <c r="G1010">
        <v>0</v>
      </c>
      <c r="H1010">
        <v>0</v>
      </c>
      <c r="I1010">
        <f>FLOOR(Sheet1!G309*Sheet2!$B$13,1)</f>
        <v>2062</v>
      </c>
      <c r="J1010">
        <f t="shared" si="15"/>
        <v>2062</v>
      </c>
    </row>
    <row r="1011" spans="6:10">
      <c r="F1011">
        <v>1010</v>
      </c>
      <c r="G1011">
        <v>0</v>
      </c>
      <c r="H1011">
        <v>0</v>
      </c>
      <c r="I1011">
        <f>FLOOR(Sheet1!G310*Sheet2!$B$13,1)</f>
        <v>2039</v>
      </c>
      <c r="J1011">
        <f t="shared" si="15"/>
        <v>2039</v>
      </c>
    </row>
    <row r="1012" spans="6:10">
      <c r="F1012">
        <v>1011</v>
      </c>
      <c r="G1012">
        <v>0</v>
      </c>
      <c r="H1012">
        <v>0</v>
      </c>
      <c r="I1012">
        <f>FLOOR(Sheet1!G311*Sheet2!$B$13,1)</f>
        <v>2017</v>
      </c>
      <c r="J1012">
        <f t="shared" si="15"/>
        <v>2017</v>
      </c>
    </row>
    <row r="1013" spans="6:10">
      <c r="F1013">
        <v>1012</v>
      </c>
      <c r="G1013">
        <v>0</v>
      </c>
      <c r="H1013">
        <v>0</v>
      </c>
      <c r="I1013">
        <f>FLOOR(Sheet1!G312*Sheet2!$B$13,1)</f>
        <v>1996</v>
      </c>
      <c r="J1013">
        <f t="shared" si="15"/>
        <v>1996</v>
      </c>
    </row>
    <row r="1014" spans="6:10">
      <c r="F1014">
        <v>1013</v>
      </c>
      <c r="G1014">
        <v>0</v>
      </c>
      <c r="H1014">
        <v>0</v>
      </c>
      <c r="I1014">
        <f>FLOOR(Sheet1!G313*Sheet2!$B$13,1)</f>
        <v>1974</v>
      </c>
      <c r="J1014">
        <f t="shared" si="15"/>
        <v>1974</v>
      </c>
    </row>
    <row r="1015" spans="6:10">
      <c r="F1015">
        <v>1014</v>
      </c>
      <c r="G1015">
        <v>0</v>
      </c>
      <c r="H1015">
        <v>0</v>
      </c>
      <c r="I1015">
        <f>FLOOR(Sheet1!G314*Sheet2!$B$13,1)</f>
        <v>1953</v>
      </c>
      <c r="J1015">
        <f t="shared" si="15"/>
        <v>1953</v>
      </c>
    </row>
    <row r="1016" spans="6:10">
      <c r="F1016">
        <v>1015</v>
      </c>
      <c r="G1016">
        <v>0</v>
      </c>
      <c r="H1016">
        <v>0</v>
      </c>
      <c r="I1016">
        <f>FLOOR(Sheet1!G315*Sheet2!$B$13,1)</f>
        <v>1932</v>
      </c>
      <c r="J1016">
        <f t="shared" si="15"/>
        <v>1932</v>
      </c>
    </row>
    <row r="1017" spans="6:10">
      <c r="F1017">
        <v>1016</v>
      </c>
      <c r="G1017">
        <v>0</v>
      </c>
      <c r="H1017">
        <v>0</v>
      </c>
      <c r="I1017">
        <f>FLOOR(Sheet1!G316*Sheet2!$B$13,1)</f>
        <v>1911</v>
      </c>
      <c r="J1017">
        <f t="shared" si="15"/>
        <v>1911</v>
      </c>
    </row>
    <row r="1018" spans="6:10">
      <c r="F1018">
        <v>1017</v>
      </c>
      <c r="G1018">
        <v>0</v>
      </c>
      <c r="H1018">
        <v>0</v>
      </c>
      <c r="I1018">
        <f>FLOOR(Sheet1!G317*Sheet2!$B$13,1)</f>
        <v>1889</v>
      </c>
      <c r="J1018">
        <f t="shared" si="15"/>
        <v>1889</v>
      </c>
    </row>
    <row r="1019" spans="6:10">
      <c r="F1019">
        <v>1018</v>
      </c>
      <c r="G1019">
        <v>0</v>
      </c>
      <c r="H1019">
        <v>0</v>
      </c>
      <c r="I1019">
        <f>FLOOR(Sheet1!G318*Sheet2!$B$13,1)</f>
        <v>1868</v>
      </c>
      <c r="J1019">
        <f t="shared" si="15"/>
        <v>1868</v>
      </c>
    </row>
    <row r="1020" spans="6:10">
      <c r="F1020">
        <v>1019</v>
      </c>
      <c r="G1020">
        <v>0</v>
      </c>
      <c r="H1020">
        <v>0</v>
      </c>
      <c r="I1020">
        <f>FLOOR(Sheet1!G319*Sheet2!$B$13,1)</f>
        <v>1848</v>
      </c>
      <c r="J1020">
        <f t="shared" si="15"/>
        <v>1848</v>
      </c>
    </row>
    <row r="1021" spans="6:10">
      <c r="F1021">
        <v>1020</v>
      </c>
      <c r="G1021">
        <v>0</v>
      </c>
      <c r="H1021">
        <v>0</v>
      </c>
      <c r="I1021">
        <f>FLOOR(Sheet1!G320*Sheet2!$B$13,1)</f>
        <v>1828</v>
      </c>
      <c r="J1021">
        <f t="shared" si="15"/>
        <v>1828</v>
      </c>
    </row>
    <row r="1022" spans="6:10">
      <c r="F1022">
        <v>1021</v>
      </c>
      <c r="G1022">
        <v>0</v>
      </c>
      <c r="H1022">
        <v>0</v>
      </c>
      <c r="I1022">
        <f>FLOOR(Sheet1!G321*Sheet2!$B$13,1)</f>
        <v>1808</v>
      </c>
      <c r="J1022">
        <f t="shared" si="15"/>
        <v>1808</v>
      </c>
    </row>
    <row r="1023" spans="6:10">
      <c r="F1023">
        <v>1022</v>
      </c>
      <c r="G1023">
        <v>0</v>
      </c>
      <c r="H1023">
        <v>0</v>
      </c>
      <c r="I1023">
        <f>FLOOR(Sheet1!G322*Sheet2!$B$13,1)</f>
        <v>1789</v>
      </c>
      <c r="J1023">
        <f t="shared" si="15"/>
        <v>1789</v>
      </c>
    </row>
    <row r="1024" spans="6:10">
      <c r="F1024">
        <v>1023</v>
      </c>
      <c r="G1024">
        <v>0</v>
      </c>
      <c r="H1024">
        <v>0</v>
      </c>
      <c r="I1024">
        <f>FLOOR(Sheet1!G323*Sheet2!$B$13,1)</f>
        <v>1770</v>
      </c>
      <c r="J1024">
        <f t="shared" si="15"/>
        <v>1770</v>
      </c>
    </row>
    <row r="1025" spans="6:10">
      <c r="F1025">
        <v>1024</v>
      </c>
      <c r="G1025">
        <v>0</v>
      </c>
      <c r="H1025">
        <v>0</v>
      </c>
      <c r="I1025">
        <f>FLOOR(Sheet1!G324*Sheet2!$B$13,1)</f>
        <v>1750</v>
      </c>
      <c r="J1025">
        <f t="shared" si="15"/>
        <v>1750</v>
      </c>
    </row>
    <row r="1026" spans="6:10">
      <c r="F1026">
        <v>1025</v>
      </c>
      <c r="G1026">
        <v>0</v>
      </c>
      <c r="H1026">
        <v>0</v>
      </c>
      <c r="I1026">
        <f>FLOOR(Sheet1!G325*Sheet2!$B$13,1)</f>
        <v>1731</v>
      </c>
      <c r="J1026">
        <f t="shared" si="15"/>
        <v>1731</v>
      </c>
    </row>
    <row r="1027" spans="6:10">
      <c r="F1027">
        <v>1026</v>
      </c>
      <c r="G1027">
        <v>0</v>
      </c>
      <c r="H1027">
        <v>0</v>
      </c>
      <c r="I1027">
        <f>FLOOR(Sheet1!G326*Sheet2!$B$13,1)</f>
        <v>1712</v>
      </c>
      <c r="J1027">
        <f t="shared" ref="J1027:J1090" si="16">+I1027+H1027+G1027</f>
        <v>1712</v>
      </c>
    </row>
    <row r="1028" spans="6:10">
      <c r="F1028">
        <v>1027</v>
      </c>
      <c r="G1028">
        <v>0</v>
      </c>
      <c r="H1028">
        <v>0</v>
      </c>
      <c r="I1028">
        <f>FLOOR(Sheet1!G327*Sheet2!$B$13,1)</f>
        <v>1694</v>
      </c>
      <c r="J1028">
        <f t="shared" si="16"/>
        <v>1694</v>
      </c>
    </row>
    <row r="1029" spans="6:10">
      <c r="F1029">
        <v>1028</v>
      </c>
      <c r="G1029">
        <v>0</v>
      </c>
      <c r="H1029">
        <v>0</v>
      </c>
      <c r="I1029">
        <f>FLOOR(Sheet1!G328*Sheet2!$B$13,1)</f>
        <v>1676</v>
      </c>
      <c r="J1029">
        <f t="shared" si="16"/>
        <v>1676</v>
      </c>
    </row>
    <row r="1030" spans="6:10">
      <c r="F1030">
        <v>1029</v>
      </c>
      <c r="G1030">
        <v>0</v>
      </c>
      <c r="H1030">
        <v>0</v>
      </c>
      <c r="I1030">
        <f>FLOOR(Sheet1!G329*Sheet2!$B$13,1)</f>
        <v>1657</v>
      </c>
      <c r="J1030">
        <f t="shared" si="16"/>
        <v>1657</v>
      </c>
    </row>
    <row r="1031" spans="6:10">
      <c r="F1031">
        <v>1030</v>
      </c>
      <c r="G1031">
        <v>0</v>
      </c>
      <c r="H1031">
        <v>0</v>
      </c>
      <c r="I1031">
        <f>FLOOR(Sheet1!G330*Sheet2!$B$13,1)</f>
        <v>1639</v>
      </c>
      <c r="J1031">
        <f t="shared" si="16"/>
        <v>1639</v>
      </c>
    </row>
    <row r="1032" spans="6:10">
      <c r="F1032">
        <v>1031</v>
      </c>
      <c r="G1032">
        <v>0</v>
      </c>
      <c r="H1032">
        <v>0</v>
      </c>
      <c r="I1032">
        <f>FLOOR(Sheet1!G331*Sheet2!$B$13,1)</f>
        <v>1621</v>
      </c>
      <c r="J1032">
        <f t="shared" si="16"/>
        <v>1621</v>
      </c>
    </row>
    <row r="1033" spans="6:10">
      <c r="F1033">
        <v>1032</v>
      </c>
      <c r="G1033">
        <v>0</v>
      </c>
      <c r="H1033">
        <v>0</v>
      </c>
      <c r="I1033">
        <f>FLOOR(Sheet1!G332*Sheet2!$B$13,1)</f>
        <v>1603</v>
      </c>
      <c r="J1033">
        <f t="shared" si="16"/>
        <v>1603</v>
      </c>
    </row>
    <row r="1034" spans="6:10">
      <c r="F1034">
        <v>1033</v>
      </c>
      <c r="G1034">
        <v>0</v>
      </c>
      <c r="H1034">
        <v>0</v>
      </c>
      <c r="I1034">
        <f>FLOOR(Sheet1!G333*Sheet2!$B$13,1)</f>
        <v>1586</v>
      </c>
      <c r="J1034">
        <f t="shared" si="16"/>
        <v>1586</v>
      </c>
    </row>
    <row r="1035" spans="6:10">
      <c r="F1035">
        <v>1034</v>
      </c>
      <c r="G1035">
        <v>0</v>
      </c>
      <c r="H1035">
        <v>0</v>
      </c>
      <c r="I1035">
        <f>FLOOR(Sheet1!G334*Sheet2!$B$13,1)</f>
        <v>1569</v>
      </c>
      <c r="J1035">
        <f t="shared" si="16"/>
        <v>1569</v>
      </c>
    </row>
    <row r="1036" spans="6:10">
      <c r="F1036">
        <v>1035</v>
      </c>
      <c r="G1036">
        <v>0</v>
      </c>
      <c r="H1036">
        <v>0</v>
      </c>
      <c r="I1036">
        <f>FLOOR(Sheet1!G335*Sheet2!$B$13,1)</f>
        <v>1552</v>
      </c>
      <c r="J1036">
        <f t="shared" si="16"/>
        <v>1552</v>
      </c>
    </row>
    <row r="1037" spans="6:10">
      <c r="F1037">
        <v>1036</v>
      </c>
      <c r="G1037">
        <v>0</v>
      </c>
      <c r="H1037">
        <v>0</v>
      </c>
      <c r="I1037">
        <f>FLOOR(Sheet1!G336*Sheet2!$B$13,1)</f>
        <v>1535</v>
      </c>
      <c r="J1037">
        <f t="shared" si="16"/>
        <v>1535</v>
      </c>
    </row>
    <row r="1038" spans="6:10">
      <c r="F1038">
        <v>1037</v>
      </c>
      <c r="G1038">
        <v>0</v>
      </c>
      <c r="H1038">
        <v>0</v>
      </c>
      <c r="I1038">
        <f>FLOOR(Sheet1!G337*Sheet2!$B$13,1)</f>
        <v>1518</v>
      </c>
      <c r="J1038">
        <f t="shared" si="16"/>
        <v>1518</v>
      </c>
    </row>
    <row r="1039" spans="6:10">
      <c r="F1039">
        <v>1038</v>
      </c>
      <c r="G1039">
        <v>0</v>
      </c>
      <c r="H1039">
        <v>0</v>
      </c>
      <c r="I1039">
        <f>FLOOR(Sheet1!G338*Sheet2!$B$13,1)</f>
        <v>1502</v>
      </c>
      <c r="J1039">
        <f t="shared" si="16"/>
        <v>1502</v>
      </c>
    </row>
    <row r="1040" spans="6:10">
      <c r="F1040">
        <v>1039</v>
      </c>
      <c r="G1040">
        <v>0</v>
      </c>
      <c r="H1040">
        <v>0</v>
      </c>
      <c r="I1040">
        <f>FLOOR(Sheet1!G339*Sheet2!$B$13,1)</f>
        <v>1485</v>
      </c>
      <c r="J1040">
        <f t="shared" si="16"/>
        <v>1485</v>
      </c>
    </row>
    <row r="1041" spans="6:10">
      <c r="F1041">
        <v>1040</v>
      </c>
      <c r="G1041">
        <v>0</v>
      </c>
      <c r="H1041">
        <v>0</v>
      </c>
      <c r="I1041">
        <f>FLOOR(Sheet1!G340*Sheet2!$B$13,1)</f>
        <v>1469</v>
      </c>
      <c r="J1041">
        <f t="shared" si="16"/>
        <v>1469</v>
      </c>
    </row>
    <row r="1042" spans="6:10">
      <c r="F1042">
        <v>1041</v>
      </c>
      <c r="G1042">
        <v>0</v>
      </c>
      <c r="H1042">
        <v>0</v>
      </c>
      <c r="I1042">
        <f>FLOOR(Sheet1!G341*Sheet2!$B$13,1)</f>
        <v>1453</v>
      </c>
      <c r="J1042">
        <f t="shared" si="16"/>
        <v>1453</v>
      </c>
    </row>
    <row r="1043" spans="6:10">
      <c r="F1043">
        <v>1042</v>
      </c>
      <c r="G1043">
        <v>0</v>
      </c>
      <c r="H1043">
        <v>0</v>
      </c>
      <c r="I1043">
        <f>FLOOR(Sheet1!G342*Sheet2!$B$13,1)</f>
        <v>1437</v>
      </c>
      <c r="J1043">
        <f t="shared" si="16"/>
        <v>1437</v>
      </c>
    </row>
    <row r="1044" spans="6:10">
      <c r="F1044">
        <v>1043</v>
      </c>
      <c r="G1044">
        <v>0</v>
      </c>
      <c r="H1044">
        <v>0</v>
      </c>
      <c r="I1044">
        <f>FLOOR(Sheet1!G343*Sheet2!$B$13,1)</f>
        <v>1421</v>
      </c>
      <c r="J1044">
        <f t="shared" si="16"/>
        <v>1421</v>
      </c>
    </row>
    <row r="1045" spans="6:10">
      <c r="F1045">
        <v>1044</v>
      </c>
      <c r="G1045">
        <v>0</v>
      </c>
      <c r="H1045">
        <v>0</v>
      </c>
      <c r="I1045">
        <f>FLOOR(Sheet1!G344*Sheet2!$B$13,1)</f>
        <v>1406</v>
      </c>
      <c r="J1045">
        <f t="shared" si="16"/>
        <v>1406</v>
      </c>
    </row>
    <row r="1046" spans="6:10">
      <c r="F1046">
        <v>1045</v>
      </c>
      <c r="G1046">
        <v>0</v>
      </c>
      <c r="H1046">
        <v>0</v>
      </c>
      <c r="I1046">
        <f>FLOOR(Sheet1!G345*Sheet2!$B$13,1)</f>
        <v>1391</v>
      </c>
      <c r="J1046">
        <f t="shared" si="16"/>
        <v>1391</v>
      </c>
    </row>
    <row r="1047" spans="6:10">
      <c r="F1047">
        <v>1046</v>
      </c>
      <c r="G1047">
        <v>0</v>
      </c>
      <c r="H1047">
        <v>0</v>
      </c>
      <c r="I1047">
        <f>FLOOR(Sheet1!G346*Sheet2!$B$13,1)</f>
        <v>1376</v>
      </c>
      <c r="J1047">
        <f t="shared" si="16"/>
        <v>1376</v>
      </c>
    </row>
    <row r="1048" spans="6:10">
      <c r="F1048">
        <v>1047</v>
      </c>
      <c r="G1048">
        <v>0</v>
      </c>
      <c r="H1048">
        <v>0</v>
      </c>
      <c r="I1048">
        <f>FLOOR(Sheet1!G347*Sheet2!$B$13,1)</f>
        <v>1361</v>
      </c>
      <c r="J1048">
        <f t="shared" si="16"/>
        <v>1361</v>
      </c>
    </row>
    <row r="1049" spans="6:10">
      <c r="F1049">
        <v>1048</v>
      </c>
      <c r="G1049">
        <v>0</v>
      </c>
      <c r="H1049">
        <v>0</v>
      </c>
      <c r="I1049">
        <f>FLOOR(Sheet1!G348*Sheet2!$B$13,1)</f>
        <v>1345</v>
      </c>
      <c r="J1049">
        <f t="shared" si="16"/>
        <v>1345</v>
      </c>
    </row>
    <row r="1050" spans="6:10">
      <c r="F1050">
        <v>1049</v>
      </c>
      <c r="G1050">
        <v>0</v>
      </c>
      <c r="H1050">
        <v>0</v>
      </c>
      <c r="I1050">
        <f>FLOOR(Sheet1!G349*Sheet2!$B$13,1)</f>
        <v>1331</v>
      </c>
      <c r="J1050">
        <f t="shared" si="16"/>
        <v>1331</v>
      </c>
    </row>
    <row r="1051" spans="6:10">
      <c r="F1051">
        <v>1050</v>
      </c>
      <c r="G1051">
        <v>0</v>
      </c>
      <c r="H1051">
        <v>0</v>
      </c>
      <c r="I1051">
        <f>FLOOR(Sheet1!G350*Sheet2!$B$13,1)</f>
        <v>1317</v>
      </c>
      <c r="J1051">
        <f t="shared" si="16"/>
        <v>1317</v>
      </c>
    </row>
    <row r="1052" spans="6:10">
      <c r="F1052">
        <v>1051</v>
      </c>
      <c r="G1052">
        <v>0</v>
      </c>
      <c r="H1052">
        <v>0</v>
      </c>
      <c r="I1052">
        <f>FLOOR(Sheet1!G351*Sheet2!$B$13,1)</f>
        <v>1302</v>
      </c>
      <c r="J1052">
        <f t="shared" si="16"/>
        <v>1302</v>
      </c>
    </row>
    <row r="1053" spans="6:10">
      <c r="F1053">
        <v>1052</v>
      </c>
      <c r="G1053">
        <v>0</v>
      </c>
      <c r="H1053">
        <v>0</v>
      </c>
      <c r="I1053">
        <f>FLOOR(Sheet1!G352*Sheet2!$B$13,1)</f>
        <v>1288</v>
      </c>
      <c r="J1053">
        <f t="shared" si="16"/>
        <v>1288</v>
      </c>
    </row>
    <row r="1054" spans="6:10">
      <c r="F1054">
        <v>1053</v>
      </c>
      <c r="G1054">
        <v>0</v>
      </c>
      <c r="H1054">
        <v>0</v>
      </c>
      <c r="I1054">
        <f>FLOOR(Sheet1!G353*Sheet2!$B$13,1)</f>
        <v>1274</v>
      </c>
      <c r="J1054">
        <f t="shared" si="16"/>
        <v>1274</v>
      </c>
    </row>
    <row r="1055" spans="6:10">
      <c r="F1055">
        <v>1054</v>
      </c>
      <c r="G1055">
        <v>0</v>
      </c>
      <c r="H1055">
        <v>0</v>
      </c>
      <c r="I1055">
        <f>FLOOR(Sheet1!G354*Sheet2!$B$13,1)</f>
        <v>1260</v>
      </c>
      <c r="J1055">
        <f t="shared" si="16"/>
        <v>1260</v>
      </c>
    </row>
    <row r="1056" spans="6:10">
      <c r="F1056">
        <v>1055</v>
      </c>
      <c r="G1056">
        <v>0</v>
      </c>
      <c r="H1056">
        <v>0</v>
      </c>
      <c r="I1056">
        <f>FLOOR(Sheet1!G355*Sheet2!$B$13,1)</f>
        <v>1247</v>
      </c>
      <c r="J1056">
        <f t="shared" si="16"/>
        <v>1247</v>
      </c>
    </row>
    <row r="1057" spans="6:10">
      <c r="F1057">
        <v>1056</v>
      </c>
      <c r="G1057">
        <v>0</v>
      </c>
      <c r="H1057">
        <v>0</v>
      </c>
      <c r="I1057">
        <f>FLOOR(Sheet1!G356*Sheet2!$B$13,1)</f>
        <v>1233</v>
      </c>
      <c r="J1057">
        <f t="shared" si="16"/>
        <v>1233</v>
      </c>
    </row>
    <row r="1058" spans="6:10">
      <c r="F1058">
        <v>1057</v>
      </c>
      <c r="G1058">
        <v>0</v>
      </c>
      <c r="H1058">
        <v>0</v>
      </c>
      <c r="I1058">
        <f>FLOOR(Sheet1!G357*Sheet2!$B$13,1)</f>
        <v>1219</v>
      </c>
      <c r="J1058">
        <f t="shared" si="16"/>
        <v>1219</v>
      </c>
    </row>
    <row r="1059" spans="6:10">
      <c r="F1059">
        <v>1058</v>
      </c>
      <c r="G1059">
        <v>0</v>
      </c>
      <c r="H1059">
        <v>0</v>
      </c>
      <c r="I1059">
        <f>FLOOR(Sheet1!G358*Sheet2!$B$13,1)</f>
        <v>1206</v>
      </c>
      <c r="J1059">
        <f t="shared" si="16"/>
        <v>1206</v>
      </c>
    </row>
    <row r="1060" spans="6:10">
      <c r="F1060">
        <v>1059</v>
      </c>
      <c r="G1060">
        <v>0</v>
      </c>
      <c r="H1060">
        <v>0</v>
      </c>
      <c r="I1060">
        <f>FLOOR(Sheet1!G359*Sheet2!$B$13,1)</f>
        <v>1193</v>
      </c>
      <c r="J1060">
        <f t="shared" si="16"/>
        <v>1193</v>
      </c>
    </row>
    <row r="1061" spans="6:10">
      <c r="F1061">
        <v>1060</v>
      </c>
      <c r="G1061">
        <v>0</v>
      </c>
      <c r="H1061">
        <v>0</v>
      </c>
      <c r="I1061">
        <f>FLOOR(Sheet1!G360*Sheet2!$B$13,1)</f>
        <v>1180</v>
      </c>
      <c r="J1061">
        <f t="shared" si="16"/>
        <v>1180</v>
      </c>
    </row>
    <row r="1062" spans="6:10">
      <c r="F1062">
        <v>1061</v>
      </c>
      <c r="G1062">
        <v>0</v>
      </c>
      <c r="H1062">
        <v>0</v>
      </c>
      <c r="I1062">
        <f>FLOOR(Sheet1!G361*Sheet2!$B$13,1)</f>
        <v>1167</v>
      </c>
      <c r="J1062">
        <f t="shared" si="16"/>
        <v>1167</v>
      </c>
    </row>
    <row r="1063" spans="6:10">
      <c r="F1063">
        <v>1062</v>
      </c>
      <c r="G1063">
        <v>0</v>
      </c>
      <c r="H1063">
        <v>0</v>
      </c>
      <c r="I1063">
        <f>FLOOR(Sheet1!G362*Sheet2!$B$13,1)</f>
        <v>1154</v>
      </c>
      <c r="J1063">
        <f t="shared" si="16"/>
        <v>1154</v>
      </c>
    </row>
    <row r="1064" spans="6:10">
      <c r="F1064">
        <v>1063</v>
      </c>
      <c r="G1064">
        <v>0</v>
      </c>
      <c r="H1064">
        <v>0</v>
      </c>
      <c r="I1064">
        <f>FLOOR(Sheet1!G363*Sheet2!$B$13,1)</f>
        <v>1142</v>
      </c>
      <c r="J1064">
        <f t="shared" si="16"/>
        <v>1142</v>
      </c>
    </row>
    <row r="1065" spans="6:10">
      <c r="F1065">
        <v>1064</v>
      </c>
      <c r="G1065">
        <v>0</v>
      </c>
      <c r="H1065">
        <v>0</v>
      </c>
      <c r="I1065">
        <f>FLOOR(Sheet1!G364*Sheet2!$B$13,1)</f>
        <v>1130</v>
      </c>
      <c r="J1065">
        <f t="shared" si="16"/>
        <v>1130</v>
      </c>
    </row>
    <row r="1066" spans="6:10">
      <c r="F1066">
        <v>1065</v>
      </c>
      <c r="G1066">
        <v>0</v>
      </c>
      <c r="H1066">
        <v>0</v>
      </c>
      <c r="I1066">
        <f>FLOOR(Sheet1!G365*Sheet2!$B$13,1)</f>
        <v>1118</v>
      </c>
      <c r="J1066">
        <f t="shared" si="16"/>
        <v>1118</v>
      </c>
    </row>
    <row r="1067" spans="6:10">
      <c r="F1067">
        <v>1066</v>
      </c>
      <c r="G1067">
        <v>0</v>
      </c>
      <c r="H1067">
        <v>0</v>
      </c>
      <c r="I1067">
        <f>FLOOR(Sheet1!G366*Sheet2!$B$13,1)</f>
        <v>1105</v>
      </c>
      <c r="J1067">
        <f t="shared" si="16"/>
        <v>1105</v>
      </c>
    </row>
    <row r="1068" spans="6:10">
      <c r="F1068">
        <v>1067</v>
      </c>
      <c r="G1068">
        <v>0</v>
      </c>
      <c r="H1068">
        <v>0</v>
      </c>
      <c r="I1068">
        <f>FLOOR(Sheet1!G367*Sheet2!$B$13,1)</f>
        <v>1093</v>
      </c>
      <c r="J1068">
        <f t="shared" si="16"/>
        <v>1093</v>
      </c>
    </row>
    <row r="1069" spans="6:10">
      <c r="F1069">
        <v>1068</v>
      </c>
      <c r="G1069">
        <v>0</v>
      </c>
      <c r="H1069">
        <v>0</v>
      </c>
      <c r="I1069">
        <f>FLOOR(Sheet1!G368*Sheet2!$B$13,1)</f>
        <v>1081</v>
      </c>
      <c r="J1069">
        <f t="shared" si="16"/>
        <v>1081</v>
      </c>
    </row>
    <row r="1070" spans="6:10">
      <c r="F1070">
        <v>1069</v>
      </c>
      <c r="G1070">
        <v>0</v>
      </c>
      <c r="H1070">
        <v>0</v>
      </c>
      <c r="I1070">
        <f>FLOOR(Sheet1!G369*Sheet2!$B$13,1)</f>
        <v>1069</v>
      </c>
      <c r="J1070">
        <f t="shared" si="16"/>
        <v>1069</v>
      </c>
    </row>
    <row r="1071" spans="6:10">
      <c r="F1071">
        <v>1070</v>
      </c>
      <c r="G1071">
        <v>0</v>
      </c>
      <c r="H1071">
        <v>0</v>
      </c>
      <c r="I1071">
        <f>FLOOR(Sheet1!G370*Sheet2!$B$13,1)</f>
        <v>1057</v>
      </c>
      <c r="J1071">
        <f t="shared" si="16"/>
        <v>1057</v>
      </c>
    </row>
    <row r="1072" spans="6:10">
      <c r="F1072">
        <v>1071</v>
      </c>
      <c r="G1072">
        <v>0</v>
      </c>
      <c r="H1072">
        <v>0</v>
      </c>
      <c r="I1072">
        <f>FLOOR(Sheet1!G371*Sheet2!$B$13,1)</f>
        <v>1046</v>
      </c>
      <c r="J1072">
        <f t="shared" si="16"/>
        <v>1046</v>
      </c>
    </row>
    <row r="1073" spans="6:10">
      <c r="F1073">
        <v>1072</v>
      </c>
      <c r="G1073">
        <v>0</v>
      </c>
      <c r="H1073">
        <v>0</v>
      </c>
      <c r="I1073">
        <f>FLOOR(Sheet1!G372*Sheet2!$B$13,1)</f>
        <v>1035</v>
      </c>
      <c r="J1073">
        <f t="shared" si="16"/>
        <v>1035</v>
      </c>
    </row>
    <row r="1074" spans="6:10">
      <c r="F1074">
        <v>1073</v>
      </c>
      <c r="G1074">
        <v>0</v>
      </c>
      <c r="H1074">
        <v>0</v>
      </c>
      <c r="I1074">
        <f>FLOOR(Sheet1!G373*Sheet2!$B$13,1)</f>
        <v>1024</v>
      </c>
      <c r="J1074">
        <f t="shared" si="16"/>
        <v>1024</v>
      </c>
    </row>
    <row r="1075" spans="6:10">
      <c r="F1075">
        <v>1074</v>
      </c>
      <c r="G1075">
        <v>0</v>
      </c>
      <c r="H1075">
        <v>0</v>
      </c>
      <c r="I1075">
        <f>FLOOR(Sheet1!G374*Sheet2!$B$13,1)</f>
        <v>1013</v>
      </c>
      <c r="J1075">
        <f t="shared" si="16"/>
        <v>1013</v>
      </c>
    </row>
    <row r="1076" spans="6:10">
      <c r="F1076">
        <v>1075</v>
      </c>
      <c r="G1076">
        <v>0</v>
      </c>
      <c r="H1076">
        <v>0</v>
      </c>
      <c r="I1076">
        <f>FLOOR(Sheet1!G375*Sheet2!$B$13,1)</f>
        <v>1002</v>
      </c>
      <c r="J1076">
        <f t="shared" si="16"/>
        <v>1002</v>
      </c>
    </row>
    <row r="1077" spans="6:10">
      <c r="F1077">
        <v>1076</v>
      </c>
      <c r="G1077">
        <v>0</v>
      </c>
      <c r="H1077">
        <v>0</v>
      </c>
      <c r="I1077">
        <f>FLOOR(Sheet1!G376*Sheet2!$B$13,1)</f>
        <v>991</v>
      </c>
      <c r="J1077">
        <f t="shared" si="16"/>
        <v>991</v>
      </c>
    </row>
    <row r="1078" spans="6:10">
      <c r="F1078">
        <v>1077</v>
      </c>
      <c r="G1078">
        <v>0</v>
      </c>
      <c r="H1078">
        <v>0</v>
      </c>
      <c r="I1078">
        <f>FLOOR(Sheet1!G377*Sheet2!$B$13,1)</f>
        <v>980</v>
      </c>
      <c r="J1078">
        <f t="shared" si="16"/>
        <v>980</v>
      </c>
    </row>
    <row r="1079" spans="6:10">
      <c r="F1079">
        <v>1078</v>
      </c>
      <c r="G1079">
        <v>0</v>
      </c>
      <c r="H1079">
        <v>0</v>
      </c>
      <c r="I1079">
        <f>FLOOR(Sheet1!G378*Sheet2!$B$13,1)</f>
        <v>969</v>
      </c>
      <c r="J1079">
        <f t="shared" si="16"/>
        <v>969</v>
      </c>
    </row>
    <row r="1080" spans="6:10">
      <c r="F1080">
        <v>1079</v>
      </c>
      <c r="G1080">
        <v>0</v>
      </c>
      <c r="H1080">
        <v>0</v>
      </c>
      <c r="I1080">
        <f>FLOOR(Sheet1!G379*Sheet2!$B$13,1)</f>
        <v>959</v>
      </c>
      <c r="J1080">
        <f t="shared" si="16"/>
        <v>959</v>
      </c>
    </row>
    <row r="1081" spans="6:10">
      <c r="F1081">
        <v>1080</v>
      </c>
      <c r="G1081">
        <v>0</v>
      </c>
      <c r="H1081">
        <v>0</v>
      </c>
      <c r="I1081">
        <f>FLOOR(Sheet1!G380*Sheet2!$B$13,1)</f>
        <v>948</v>
      </c>
      <c r="J1081">
        <f t="shared" si="16"/>
        <v>948</v>
      </c>
    </row>
    <row r="1082" spans="6:10">
      <c r="F1082">
        <v>1081</v>
      </c>
      <c r="G1082">
        <v>0</v>
      </c>
      <c r="H1082">
        <v>0</v>
      </c>
      <c r="I1082">
        <f>FLOOR(Sheet1!G381*Sheet2!$B$13,1)</f>
        <v>938</v>
      </c>
      <c r="J1082">
        <f t="shared" si="16"/>
        <v>938</v>
      </c>
    </row>
    <row r="1083" spans="6:10">
      <c r="F1083">
        <v>1082</v>
      </c>
      <c r="G1083">
        <v>0</v>
      </c>
      <c r="H1083">
        <v>0</v>
      </c>
      <c r="I1083">
        <f>FLOOR(Sheet1!G382*Sheet2!$B$13,1)</f>
        <v>928</v>
      </c>
      <c r="J1083">
        <f t="shared" si="16"/>
        <v>928</v>
      </c>
    </row>
    <row r="1084" spans="6:10">
      <c r="F1084">
        <v>1083</v>
      </c>
      <c r="G1084">
        <v>0</v>
      </c>
      <c r="H1084">
        <v>0</v>
      </c>
      <c r="I1084">
        <f>FLOOR(Sheet1!G383*Sheet2!$B$13,1)</f>
        <v>918</v>
      </c>
      <c r="J1084">
        <f t="shared" si="16"/>
        <v>918</v>
      </c>
    </row>
    <row r="1085" spans="6:10">
      <c r="F1085">
        <v>1084</v>
      </c>
      <c r="G1085">
        <v>0</v>
      </c>
      <c r="H1085">
        <v>0</v>
      </c>
      <c r="I1085">
        <f>FLOOR(Sheet1!G384*Sheet2!$B$13,1)</f>
        <v>907</v>
      </c>
      <c r="J1085">
        <f t="shared" si="16"/>
        <v>907</v>
      </c>
    </row>
    <row r="1086" spans="6:10">
      <c r="F1086">
        <v>1085</v>
      </c>
      <c r="G1086">
        <v>0</v>
      </c>
      <c r="H1086">
        <v>0</v>
      </c>
      <c r="I1086">
        <f>FLOOR(Sheet1!G385*Sheet2!$B$13,1)</f>
        <v>897</v>
      </c>
      <c r="J1086">
        <f t="shared" si="16"/>
        <v>897</v>
      </c>
    </row>
    <row r="1087" spans="6:10">
      <c r="F1087">
        <v>1086</v>
      </c>
      <c r="G1087">
        <v>0</v>
      </c>
      <c r="H1087">
        <v>0</v>
      </c>
      <c r="I1087">
        <f>FLOOR(Sheet1!G386*Sheet2!$B$13,1)</f>
        <v>888</v>
      </c>
      <c r="J1087">
        <f t="shared" si="16"/>
        <v>888</v>
      </c>
    </row>
    <row r="1088" spans="6:10">
      <c r="F1088">
        <v>1087</v>
      </c>
      <c r="G1088">
        <v>0</v>
      </c>
      <c r="H1088">
        <v>0</v>
      </c>
      <c r="I1088">
        <f>FLOOR(Sheet1!G387*Sheet2!$B$13,1)</f>
        <v>878</v>
      </c>
      <c r="J1088">
        <f t="shared" si="16"/>
        <v>878</v>
      </c>
    </row>
    <row r="1089" spans="6:10">
      <c r="F1089">
        <v>1088</v>
      </c>
      <c r="G1089">
        <v>0</v>
      </c>
      <c r="H1089">
        <v>0</v>
      </c>
      <c r="I1089">
        <f>FLOOR(Sheet1!G388*Sheet2!$B$13,1)</f>
        <v>869</v>
      </c>
      <c r="J1089">
        <f t="shared" si="16"/>
        <v>869</v>
      </c>
    </row>
    <row r="1090" spans="6:10">
      <c r="F1090">
        <v>1089</v>
      </c>
      <c r="G1090">
        <v>0</v>
      </c>
      <c r="H1090">
        <v>0</v>
      </c>
      <c r="I1090">
        <f>FLOOR(Sheet1!G389*Sheet2!$B$13,1)</f>
        <v>859</v>
      </c>
      <c r="J1090">
        <f t="shared" si="16"/>
        <v>859</v>
      </c>
    </row>
    <row r="1091" spans="6:10">
      <c r="F1091">
        <v>1090</v>
      </c>
      <c r="G1091">
        <v>0</v>
      </c>
      <c r="H1091">
        <v>0</v>
      </c>
      <c r="I1091">
        <f>FLOOR(Sheet1!G390*Sheet2!$B$13,1)</f>
        <v>850</v>
      </c>
      <c r="J1091">
        <f t="shared" ref="J1091:J1154" si="17">+I1091+H1091+G1091</f>
        <v>850</v>
      </c>
    </row>
    <row r="1092" spans="6:10">
      <c r="F1092">
        <v>1091</v>
      </c>
      <c r="G1092">
        <v>0</v>
      </c>
      <c r="H1092">
        <v>0</v>
      </c>
      <c r="I1092">
        <f>FLOOR(Sheet1!G391*Sheet2!$B$13,1)</f>
        <v>841</v>
      </c>
      <c r="J1092">
        <f t="shared" si="17"/>
        <v>841</v>
      </c>
    </row>
    <row r="1093" spans="6:10">
      <c r="F1093">
        <v>1092</v>
      </c>
      <c r="G1093">
        <v>0</v>
      </c>
      <c r="H1093">
        <v>0</v>
      </c>
      <c r="I1093">
        <f>FLOOR(Sheet1!G392*Sheet2!$B$13,1)</f>
        <v>832</v>
      </c>
      <c r="J1093">
        <f t="shared" si="17"/>
        <v>832</v>
      </c>
    </row>
    <row r="1094" spans="6:10">
      <c r="F1094">
        <v>1093</v>
      </c>
      <c r="G1094">
        <v>0</v>
      </c>
      <c r="H1094">
        <v>0</v>
      </c>
      <c r="I1094">
        <f>FLOOR(Sheet1!G393*Sheet2!$B$13,1)</f>
        <v>822</v>
      </c>
      <c r="J1094">
        <f t="shared" si="17"/>
        <v>822</v>
      </c>
    </row>
    <row r="1095" spans="6:10">
      <c r="F1095">
        <v>1094</v>
      </c>
      <c r="G1095">
        <v>0</v>
      </c>
      <c r="H1095">
        <v>0</v>
      </c>
      <c r="I1095">
        <f>FLOOR(Sheet1!G394*Sheet2!$B$13,1)</f>
        <v>813</v>
      </c>
      <c r="J1095">
        <f t="shared" si="17"/>
        <v>813</v>
      </c>
    </row>
    <row r="1096" spans="6:10">
      <c r="F1096">
        <v>1095</v>
      </c>
      <c r="G1096">
        <v>0</v>
      </c>
      <c r="H1096">
        <v>0</v>
      </c>
      <c r="I1096">
        <f>FLOOR(Sheet1!G395*Sheet2!$B$13,1)</f>
        <v>804</v>
      </c>
      <c r="J1096">
        <f t="shared" si="17"/>
        <v>804</v>
      </c>
    </row>
    <row r="1097" spans="6:10">
      <c r="F1097">
        <v>1096</v>
      </c>
      <c r="G1097">
        <v>0</v>
      </c>
      <c r="H1097">
        <v>0</v>
      </c>
      <c r="I1097">
        <f>FLOOR(Sheet1!G396*Sheet2!$B$13,1)</f>
        <v>796</v>
      </c>
      <c r="J1097">
        <f t="shared" si="17"/>
        <v>796</v>
      </c>
    </row>
    <row r="1098" spans="6:10">
      <c r="F1098">
        <v>1097</v>
      </c>
      <c r="G1098">
        <v>0</v>
      </c>
      <c r="H1098">
        <v>0</v>
      </c>
      <c r="I1098">
        <f>FLOOR(Sheet1!G397*Sheet2!$B$13,1)</f>
        <v>787</v>
      </c>
      <c r="J1098">
        <f t="shared" si="17"/>
        <v>787</v>
      </c>
    </row>
    <row r="1099" spans="6:10">
      <c r="F1099">
        <v>1098</v>
      </c>
      <c r="G1099">
        <v>0</v>
      </c>
      <c r="H1099">
        <v>0</v>
      </c>
      <c r="I1099">
        <f>FLOOR(Sheet1!G398*Sheet2!$B$13,1)</f>
        <v>779</v>
      </c>
      <c r="J1099">
        <f t="shared" si="17"/>
        <v>779</v>
      </c>
    </row>
    <row r="1100" spans="6:10">
      <c r="F1100">
        <v>1099</v>
      </c>
      <c r="G1100">
        <v>0</v>
      </c>
      <c r="H1100">
        <v>0</v>
      </c>
      <c r="I1100">
        <f>FLOOR(Sheet1!G399*Sheet2!$B$13,1)</f>
        <v>770</v>
      </c>
      <c r="J1100">
        <f t="shared" si="17"/>
        <v>770</v>
      </c>
    </row>
    <row r="1101" spans="6:10">
      <c r="F1101">
        <v>1100</v>
      </c>
      <c r="G1101">
        <v>0</v>
      </c>
      <c r="H1101">
        <v>0</v>
      </c>
      <c r="I1101">
        <f>FLOOR(Sheet1!G400*Sheet2!$B$13,1)</f>
        <v>762</v>
      </c>
      <c r="J1101">
        <f t="shared" si="17"/>
        <v>762</v>
      </c>
    </row>
    <row r="1102" spans="6:10">
      <c r="F1102">
        <v>1101</v>
      </c>
      <c r="G1102">
        <v>0</v>
      </c>
      <c r="H1102">
        <v>0</v>
      </c>
      <c r="I1102">
        <f>FLOOR(Sheet1!G401*Sheet2!$B$13,1)</f>
        <v>753</v>
      </c>
      <c r="J1102">
        <f t="shared" si="17"/>
        <v>753</v>
      </c>
    </row>
    <row r="1103" spans="6:10">
      <c r="F1103">
        <v>1102</v>
      </c>
      <c r="G1103">
        <v>0</v>
      </c>
      <c r="H1103">
        <v>0</v>
      </c>
      <c r="I1103">
        <f>FLOOR(Sheet1!G402*Sheet2!$B$13,1)</f>
        <v>745</v>
      </c>
      <c r="J1103">
        <f t="shared" si="17"/>
        <v>745</v>
      </c>
    </row>
    <row r="1104" spans="6:10">
      <c r="F1104">
        <v>1103</v>
      </c>
      <c r="G1104">
        <v>0</v>
      </c>
      <c r="H1104">
        <v>0</v>
      </c>
      <c r="I1104">
        <f>FLOOR(Sheet1!G403*Sheet2!$B$13,1)</f>
        <v>737</v>
      </c>
      <c r="J1104">
        <f t="shared" si="17"/>
        <v>737</v>
      </c>
    </row>
    <row r="1105" spans="6:10">
      <c r="F1105">
        <v>1104</v>
      </c>
      <c r="G1105">
        <v>0</v>
      </c>
      <c r="H1105">
        <v>0</v>
      </c>
      <c r="I1105">
        <f>FLOOR(Sheet1!G404*Sheet2!$B$13,1)</f>
        <v>729</v>
      </c>
      <c r="J1105">
        <f t="shared" si="17"/>
        <v>729</v>
      </c>
    </row>
    <row r="1106" spans="6:10">
      <c r="F1106">
        <v>1105</v>
      </c>
      <c r="G1106">
        <v>0</v>
      </c>
      <c r="H1106">
        <v>0</v>
      </c>
      <c r="I1106">
        <f>FLOOR(Sheet1!G405*Sheet2!$B$13,1)</f>
        <v>721</v>
      </c>
      <c r="J1106">
        <f t="shared" si="17"/>
        <v>721</v>
      </c>
    </row>
    <row r="1107" spans="6:10">
      <c r="F1107">
        <v>1106</v>
      </c>
      <c r="G1107">
        <v>0</v>
      </c>
      <c r="H1107">
        <v>0</v>
      </c>
      <c r="I1107">
        <f>FLOOR(Sheet1!G406*Sheet2!$B$13,1)</f>
        <v>714</v>
      </c>
      <c r="J1107">
        <f t="shared" si="17"/>
        <v>714</v>
      </c>
    </row>
    <row r="1108" spans="6:10">
      <c r="F1108">
        <v>1107</v>
      </c>
      <c r="G1108">
        <v>0</v>
      </c>
      <c r="H1108">
        <v>0</v>
      </c>
      <c r="I1108">
        <f>FLOOR(Sheet1!G407*Sheet2!$B$13,1)</f>
        <v>705</v>
      </c>
      <c r="J1108">
        <f t="shared" si="17"/>
        <v>705</v>
      </c>
    </row>
    <row r="1109" spans="6:10">
      <c r="F1109">
        <v>1108</v>
      </c>
      <c r="G1109">
        <v>0</v>
      </c>
      <c r="H1109">
        <v>0</v>
      </c>
      <c r="I1109">
        <f>FLOOR(Sheet1!G408*Sheet2!$B$13,1)</f>
        <v>698</v>
      </c>
      <c r="J1109">
        <f t="shared" si="17"/>
        <v>698</v>
      </c>
    </row>
    <row r="1110" spans="6:10">
      <c r="F1110">
        <v>1109</v>
      </c>
      <c r="G1110">
        <v>0</v>
      </c>
      <c r="H1110">
        <v>0</v>
      </c>
      <c r="I1110">
        <f>FLOOR(Sheet1!G409*Sheet2!$B$13,1)</f>
        <v>690</v>
      </c>
      <c r="J1110">
        <f t="shared" si="17"/>
        <v>690</v>
      </c>
    </row>
    <row r="1111" spans="6:10">
      <c r="F1111">
        <v>1110</v>
      </c>
      <c r="G1111">
        <v>0</v>
      </c>
      <c r="H1111">
        <v>0</v>
      </c>
      <c r="I1111">
        <f>FLOOR(Sheet1!G410*Sheet2!$B$13,1)</f>
        <v>683</v>
      </c>
      <c r="J1111">
        <f t="shared" si="17"/>
        <v>683</v>
      </c>
    </row>
    <row r="1112" spans="6:10">
      <c r="F1112">
        <v>1111</v>
      </c>
      <c r="G1112">
        <v>0</v>
      </c>
      <c r="H1112">
        <v>0</v>
      </c>
      <c r="I1112">
        <f>FLOOR(Sheet1!G411*Sheet2!$B$13,1)</f>
        <v>675</v>
      </c>
      <c r="J1112">
        <f t="shared" si="17"/>
        <v>675</v>
      </c>
    </row>
    <row r="1113" spans="6:10">
      <c r="F1113">
        <v>1112</v>
      </c>
      <c r="G1113">
        <v>0</v>
      </c>
      <c r="H1113">
        <v>0</v>
      </c>
      <c r="I1113">
        <f>FLOOR(Sheet1!G412*Sheet2!$B$13,1)</f>
        <v>668</v>
      </c>
      <c r="J1113">
        <f t="shared" si="17"/>
        <v>668</v>
      </c>
    </row>
    <row r="1114" spans="6:10">
      <c r="F1114">
        <v>1113</v>
      </c>
      <c r="G1114">
        <v>0</v>
      </c>
      <c r="H1114">
        <v>0</v>
      </c>
      <c r="I1114">
        <f>FLOOR(Sheet1!G413*Sheet2!$B$13,1)</f>
        <v>661</v>
      </c>
      <c r="J1114">
        <f t="shared" si="17"/>
        <v>661</v>
      </c>
    </row>
    <row r="1115" spans="6:10">
      <c r="F1115">
        <v>1114</v>
      </c>
      <c r="G1115">
        <v>0</v>
      </c>
      <c r="H1115">
        <v>0</v>
      </c>
      <c r="I1115">
        <f>FLOOR(Sheet1!G414*Sheet2!$B$13,1)</f>
        <v>653</v>
      </c>
      <c r="J1115">
        <f t="shared" si="17"/>
        <v>653</v>
      </c>
    </row>
    <row r="1116" spans="6:10">
      <c r="F1116">
        <v>1115</v>
      </c>
      <c r="G1116">
        <v>0</v>
      </c>
      <c r="H1116">
        <v>0</v>
      </c>
      <c r="I1116">
        <f>FLOOR(Sheet1!G415*Sheet2!$B$13,1)</f>
        <v>646</v>
      </c>
      <c r="J1116">
        <f t="shared" si="17"/>
        <v>646</v>
      </c>
    </row>
    <row r="1117" spans="6:10">
      <c r="F1117">
        <v>1116</v>
      </c>
      <c r="G1117">
        <v>0</v>
      </c>
      <c r="H1117">
        <v>0</v>
      </c>
      <c r="I1117">
        <f>FLOOR(Sheet1!G416*Sheet2!$B$13,1)</f>
        <v>640</v>
      </c>
      <c r="J1117">
        <f t="shared" si="17"/>
        <v>640</v>
      </c>
    </row>
    <row r="1118" spans="6:10">
      <c r="F1118">
        <v>1117</v>
      </c>
      <c r="G1118">
        <v>0</v>
      </c>
      <c r="H1118">
        <v>0</v>
      </c>
      <c r="I1118">
        <f>FLOOR(Sheet1!G417*Sheet2!$B$13,1)</f>
        <v>632</v>
      </c>
      <c r="J1118">
        <f t="shared" si="17"/>
        <v>632</v>
      </c>
    </row>
    <row r="1119" spans="6:10">
      <c r="F1119">
        <v>1118</v>
      </c>
      <c r="G1119">
        <v>0</v>
      </c>
      <c r="H1119">
        <v>0</v>
      </c>
      <c r="I1119">
        <f>FLOOR(Sheet1!G418*Sheet2!$B$13,1)</f>
        <v>625</v>
      </c>
      <c r="J1119">
        <f t="shared" si="17"/>
        <v>625</v>
      </c>
    </row>
    <row r="1120" spans="6:10">
      <c r="F1120">
        <v>1119</v>
      </c>
      <c r="G1120">
        <v>0</v>
      </c>
      <c r="H1120">
        <v>0</v>
      </c>
      <c r="I1120">
        <f>FLOOR(Sheet1!G419*Sheet2!$B$13,1)</f>
        <v>619</v>
      </c>
      <c r="J1120">
        <f t="shared" si="17"/>
        <v>619</v>
      </c>
    </row>
    <row r="1121" spans="6:10">
      <c r="F1121">
        <v>1120</v>
      </c>
      <c r="G1121">
        <v>0</v>
      </c>
      <c r="H1121">
        <v>0</v>
      </c>
      <c r="I1121">
        <f>FLOOR(Sheet1!G420*Sheet2!$B$13,1)</f>
        <v>612</v>
      </c>
      <c r="J1121">
        <f t="shared" si="17"/>
        <v>612</v>
      </c>
    </row>
    <row r="1122" spans="6:10">
      <c r="F1122">
        <v>1121</v>
      </c>
      <c r="G1122">
        <v>0</v>
      </c>
      <c r="H1122">
        <v>0</v>
      </c>
      <c r="I1122">
        <f>FLOOR(Sheet1!G421*Sheet2!$B$13,1)</f>
        <v>605</v>
      </c>
      <c r="J1122">
        <f t="shared" si="17"/>
        <v>605</v>
      </c>
    </row>
    <row r="1123" spans="6:10">
      <c r="F1123">
        <v>1122</v>
      </c>
      <c r="G1123">
        <v>0</v>
      </c>
      <c r="H1123">
        <v>0</v>
      </c>
      <c r="I1123">
        <f>FLOOR(Sheet1!G422*Sheet2!$B$13,1)</f>
        <v>598</v>
      </c>
      <c r="J1123">
        <f t="shared" si="17"/>
        <v>598</v>
      </c>
    </row>
    <row r="1124" spans="6:10">
      <c r="F1124">
        <v>1123</v>
      </c>
      <c r="G1124">
        <v>0</v>
      </c>
      <c r="H1124">
        <v>0</v>
      </c>
      <c r="I1124">
        <f>FLOOR(Sheet1!G423*Sheet2!$B$13,1)</f>
        <v>592</v>
      </c>
      <c r="J1124">
        <f t="shared" si="17"/>
        <v>592</v>
      </c>
    </row>
    <row r="1125" spans="6:10">
      <c r="F1125">
        <v>1124</v>
      </c>
      <c r="G1125">
        <v>0</v>
      </c>
      <c r="H1125">
        <v>0</v>
      </c>
      <c r="I1125">
        <f>FLOOR(Sheet1!G424*Sheet2!$B$13,1)</f>
        <v>586</v>
      </c>
      <c r="J1125">
        <f t="shared" si="17"/>
        <v>586</v>
      </c>
    </row>
    <row r="1126" spans="6:10">
      <c r="F1126">
        <v>1125</v>
      </c>
      <c r="G1126">
        <v>0</v>
      </c>
      <c r="H1126">
        <v>0</v>
      </c>
      <c r="I1126">
        <f>FLOOR(Sheet1!G425*Sheet2!$B$13,1)</f>
        <v>579</v>
      </c>
      <c r="J1126">
        <f t="shared" si="17"/>
        <v>579</v>
      </c>
    </row>
    <row r="1127" spans="6:10">
      <c r="F1127">
        <v>1126</v>
      </c>
      <c r="G1127">
        <v>0</v>
      </c>
      <c r="H1127">
        <v>0</v>
      </c>
      <c r="I1127">
        <f>FLOOR(Sheet1!G426*Sheet2!$B$13,1)</f>
        <v>573</v>
      </c>
      <c r="J1127">
        <f t="shared" si="17"/>
        <v>573</v>
      </c>
    </row>
    <row r="1128" spans="6:10">
      <c r="F1128">
        <v>1127</v>
      </c>
      <c r="G1128">
        <v>0</v>
      </c>
      <c r="H1128">
        <v>0</v>
      </c>
      <c r="I1128">
        <f>FLOOR(Sheet1!G427*Sheet2!$B$13,1)</f>
        <v>566</v>
      </c>
      <c r="J1128">
        <f t="shared" si="17"/>
        <v>566</v>
      </c>
    </row>
    <row r="1129" spans="6:10">
      <c r="F1129">
        <v>1128</v>
      </c>
      <c r="G1129">
        <v>0</v>
      </c>
      <c r="H1129">
        <v>0</v>
      </c>
      <c r="I1129">
        <f>FLOOR(Sheet1!G428*Sheet2!$B$13,1)</f>
        <v>561</v>
      </c>
      <c r="J1129">
        <f t="shared" si="17"/>
        <v>561</v>
      </c>
    </row>
    <row r="1130" spans="6:10">
      <c r="F1130">
        <v>1129</v>
      </c>
      <c r="G1130">
        <v>0</v>
      </c>
      <c r="H1130">
        <v>0</v>
      </c>
      <c r="I1130">
        <f>FLOOR(Sheet1!G429*Sheet2!$B$13,1)</f>
        <v>555</v>
      </c>
      <c r="J1130">
        <f t="shared" si="17"/>
        <v>555</v>
      </c>
    </row>
    <row r="1131" spans="6:10">
      <c r="F1131">
        <v>1130</v>
      </c>
      <c r="G1131">
        <v>0</v>
      </c>
      <c r="H1131">
        <v>0</v>
      </c>
      <c r="I1131">
        <f>FLOOR(Sheet1!G430*Sheet2!$B$13,1)</f>
        <v>548</v>
      </c>
      <c r="J1131">
        <f t="shared" si="17"/>
        <v>548</v>
      </c>
    </row>
    <row r="1132" spans="6:10">
      <c r="F1132">
        <v>1131</v>
      </c>
      <c r="G1132">
        <v>0</v>
      </c>
      <c r="H1132">
        <v>0</v>
      </c>
      <c r="I1132">
        <f>FLOOR(Sheet1!G431*Sheet2!$B$13,1)</f>
        <v>543</v>
      </c>
      <c r="J1132">
        <f t="shared" si="17"/>
        <v>543</v>
      </c>
    </row>
    <row r="1133" spans="6:10">
      <c r="F1133">
        <v>1132</v>
      </c>
      <c r="G1133">
        <v>0</v>
      </c>
      <c r="H1133">
        <v>0</v>
      </c>
      <c r="I1133">
        <f>FLOOR(Sheet1!G432*Sheet2!$B$13,1)</f>
        <v>536</v>
      </c>
      <c r="J1133">
        <f t="shared" si="17"/>
        <v>536</v>
      </c>
    </row>
    <row r="1134" spans="6:10">
      <c r="F1134">
        <v>1133</v>
      </c>
      <c r="G1134">
        <v>0</v>
      </c>
      <c r="H1134">
        <v>0</v>
      </c>
      <c r="I1134">
        <f>FLOOR(Sheet1!G433*Sheet2!$B$13,1)</f>
        <v>531</v>
      </c>
      <c r="J1134">
        <f t="shared" si="17"/>
        <v>531</v>
      </c>
    </row>
    <row r="1135" spans="6:10">
      <c r="F1135">
        <v>1134</v>
      </c>
      <c r="G1135">
        <v>0</v>
      </c>
      <c r="H1135">
        <v>0</v>
      </c>
      <c r="I1135">
        <f>FLOOR(Sheet1!G434*Sheet2!$B$13,1)</f>
        <v>525</v>
      </c>
      <c r="J1135">
        <f t="shared" si="17"/>
        <v>525</v>
      </c>
    </row>
    <row r="1136" spans="6:10">
      <c r="F1136">
        <v>1135</v>
      </c>
      <c r="G1136">
        <v>0</v>
      </c>
      <c r="H1136">
        <v>0</v>
      </c>
      <c r="I1136">
        <f>FLOOR(Sheet1!G435*Sheet2!$B$13,1)</f>
        <v>519</v>
      </c>
      <c r="J1136">
        <f t="shared" si="17"/>
        <v>519</v>
      </c>
    </row>
    <row r="1137" spans="6:10">
      <c r="F1137">
        <v>1136</v>
      </c>
      <c r="G1137">
        <v>0</v>
      </c>
      <c r="H1137">
        <v>0</v>
      </c>
      <c r="I1137">
        <f>FLOOR(Sheet1!G436*Sheet2!$B$13,1)</f>
        <v>513</v>
      </c>
      <c r="J1137">
        <f t="shared" si="17"/>
        <v>513</v>
      </c>
    </row>
    <row r="1138" spans="6:10">
      <c r="F1138">
        <v>1137</v>
      </c>
      <c r="G1138">
        <v>0</v>
      </c>
      <c r="H1138">
        <v>0</v>
      </c>
      <c r="I1138">
        <f>FLOOR(Sheet1!G437*Sheet2!$B$13,1)</f>
        <v>508</v>
      </c>
      <c r="J1138">
        <f t="shared" si="17"/>
        <v>508</v>
      </c>
    </row>
    <row r="1139" spans="6:10">
      <c r="F1139">
        <v>1138</v>
      </c>
      <c r="G1139">
        <v>0</v>
      </c>
      <c r="H1139">
        <v>0</v>
      </c>
      <c r="I1139">
        <f>FLOOR(Sheet1!G438*Sheet2!$B$13,1)</f>
        <v>502</v>
      </c>
      <c r="J1139">
        <f t="shared" si="17"/>
        <v>502</v>
      </c>
    </row>
    <row r="1140" spans="6:10">
      <c r="F1140">
        <v>1139</v>
      </c>
      <c r="G1140">
        <v>0</v>
      </c>
      <c r="H1140">
        <v>0</v>
      </c>
      <c r="I1140">
        <f>FLOOR(Sheet1!G439*Sheet2!$B$13,1)</f>
        <v>497</v>
      </c>
      <c r="J1140">
        <f t="shared" si="17"/>
        <v>497</v>
      </c>
    </row>
    <row r="1141" spans="6:10">
      <c r="F1141">
        <v>1140</v>
      </c>
      <c r="G1141">
        <v>0</v>
      </c>
      <c r="H1141">
        <v>0</v>
      </c>
      <c r="I1141">
        <f>FLOOR(Sheet1!G440*Sheet2!$B$13,1)</f>
        <v>491</v>
      </c>
      <c r="J1141">
        <f t="shared" si="17"/>
        <v>491</v>
      </c>
    </row>
    <row r="1142" spans="6:10">
      <c r="F1142">
        <v>1141</v>
      </c>
      <c r="G1142">
        <v>0</v>
      </c>
      <c r="H1142">
        <v>0</v>
      </c>
      <c r="I1142">
        <f>FLOOR(Sheet1!G441*Sheet2!$B$13,1)</f>
        <v>486</v>
      </c>
      <c r="J1142">
        <f t="shared" si="17"/>
        <v>486</v>
      </c>
    </row>
    <row r="1143" spans="6:10">
      <c r="F1143">
        <v>1142</v>
      </c>
      <c r="G1143">
        <v>0</v>
      </c>
      <c r="H1143">
        <v>0</v>
      </c>
      <c r="I1143">
        <f>FLOOR(Sheet1!G442*Sheet2!$B$13,1)</f>
        <v>480</v>
      </c>
      <c r="J1143">
        <f t="shared" si="17"/>
        <v>480</v>
      </c>
    </row>
    <row r="1144" spans="6:10">
      <c r="F1144">
        <v>1143</v>
      </c>
      <c r="G1144">
        <v>0</v>
      </c>
      <c r="H1144">
        <v>0</v>
      </c>
      <c r="I1144">
        <f>FLOOR(Sheet1!G443*Sheet2!$B$13,1)</f>
        <v>476</v>
      </c>
      <c r="J1144">
        <f t="shared" si="17"/>
        <v>476</v>
      </c>
    </row>
    <row r="1145" spans="6:10">
      <c r="F1145">
        <v>1144</v>
      </c>
      <c r="G1145">
        <v>0</v>
      </c>
      <c r="H1145">
        <v>0</v>
      </c>
      <c r="I1145">
        <f>FLOOR(Sheet1!G444*Sheet2!$B$13,1)</f>
        <v>470</v>
      </c>
      <c r="J1145">
        <f t="shared" si="17"/>
        <v>470</v>
      </c>
    </row>
    <row r="1146" spans="6:10">
      <c r="F1146">
        <v>1145</v>
      </c>
      <c r="G1146">
        <v>0</v>
      </c>
      <c r="H1146">
        <v>0</v>
      </c>
      <c r="I1146">
        <f>FLOOR(Sheet1!G445*Sheet2!$B$13,1)</f>
        <v>465</v>
      </c>
      <c r="J1146">
        <f t="shared" si="17"/>
        <v>465</v>
      </c>
    </row>
    <row r="1147" spans="6:10">
      <c r="F1147">
        <v>1146</v>
      </c>
      <c r="G1147">
        <v>0</v>
      </c>
      <c r="H1147">
        <v>0</v>
      </c>
      <c r="I1147">
        <f>FLOOR(Sheet1!G446*Sheet2!$B$13,1)</f>
        <v>460</v>
      </c>
      <c r="J1147">
        <f t="shared" si="17"/>
        <v>460</v>
      </c>
    </row>
    <row r="1148" spans="6:10">
      <c r="F1148">
        <v>1147</v>
      </c>
      <c r="G1148">
        <v>0</v>
      </c>
      <c r="H1148">
        <v>0</v>
      </c>
      <c r="I1148">
        <f>FLOOR(Sheet1!G447*Sheet2!$B$13,1)</f>
        <v>455</v>
      </c>
      <c r="J1148">
        <f t="shared" si="17"/>
        <v>455</v>
      </c>
    </row>
    <row r="1149" spans="6:10">
      <c r="F1149">
        <v>1148</v>
      </c>
      <c r="G1149">
        <v>0</v>
      </c>
      <c r="H1149">
        <v>0</v>
      </c>
      <c r="I1149">
        <f>FLOOR(Sheet1!G448*Sheet2!$B$13,1)</f>
        <v>450</v>
      </c>
      <c r="J1149">
        <f t="shared" si="17"/>
        <v>450</v>
      </c>
    </row>
    <row r="1150" spans="6:10">
      <c r="F1150">
        <v>1149</v>
      </c>
      <c r="G1150">
        <v>0</v>
      </c>
      <c r="H1150">
        <v>0</v>
      </c>
      <c r="I1150">
        <f>FLOOR(Sheet1!G449*Sheet2!$B$13,1)</f>
        <v>446</v>
      </c>
      <c r="J1150">
        <f t="shared" si="17"/>
        <v>446</v>
      </c>
    </row>
    <row r="1151" spans="6:10">
      <c r="F1151">
        <v>1150</v>
      </c>
      <c r="G1151">
        <v>0</v>
      </c>
      <c r="H1151">
        <v>0</v>
      </c>
      <c r="I1151">
        <f>FLOOR(Sheet1!G450*Sheet2!$B$13,1)</f>
        <v>440</v>
      </c>
      <c r="J1151">
        <f t="shared" si="17"/>
        <v>440</v>
      </c>
    </row>
    <row r="1152" spans="6:10">
      <c r="F1152">
        <v>1151</v>
      </c>
      <c r="G1152">
        <v>0</v>
      </c>
      <c r="H1152">
        <v>0</v>
      </c>
      <c r="I1152">
        <f>FLOOR(Sheet1!G451*Sheet2!$B$13,1)</f>
        <v>436</v>
      </c>
      <c r="J1152">
        <f t="shared" si="17"/>
        <v>436</v>
      </c>
    </row>
    <row r="1153" spans="6:10">
      <c r="F1153">
        <v>1152</v>
      </c>
      <c r="G1153">
        <v>0</v>
      </c>
      <c r="H1153">
        <v>0</v>
      </c>
      <c r="I1153">
        <f>FLOOR(Sheet1!G452*Sheet2!$B$13,1)</f>
        <v>431</v>
      </c>
      <c r="J1153">
        <f t="shared" si="17"/>
        <v>431</v>
      </c>
    </row>
    <row r="1154" spans="6:10">
      <c r="F1154">
        <v>1153</v>
      </c>
      <c r="G1154">
        <v>0</v>
      </c>
      <c r="H1154">
        <v>0</v>
      </c>
      <c r="I1154">
        <f>FLOOR(Sheet1!G453*Sheet2!$B$13,1)</f>
        <v>427</v>
      </c>
      <c r="J1154">
        <f t="shared" si="17"/>
        <v>427</v>
      </c>
    </row>
    <row r="1155" spans="6:10">
      <c r="F1155">
        <v>1154</v>
      </c>
      <c r="G1155">
        <v>0</v>
      </c>
      <c r="H1155">
        <v>0</v>
      </c>
      <c r="I1155">
        <f>FLOOR(Sheet1!G454*Sheet2!$B$13,1)</f>
        <v>422</v>
      </c>
      <c r="J1155">
        <f t="shared" ref="J1155:J1218" si="18">+I1155+H1155+G1155</f>
        <v>422</v>
      </c>
    </row>
    <row r="1156" spans="6:10">
      <c r="F1156">
        <v>1155</v>
      </c>
      <c r="G1156">
        <v>0</v>
      </c>
      <c r="H1156">
        <v>0</v>
      </c>
      <c r="I1156">
        <f>FLOOR(Sheet1!G455*Sheet2!$B$13,1)</f>
        <v>417</v>
      </c>
      <c r="J1156">
        <f t="shared" si="18"/>
        <v>417</v>
      </c>
    </row>
    <row r="1157" spans="6:10">
      <c r="F1157">
        <v>1156</v>
      </c>
      <c r="G1157">
        <v>0</v>
      </c>
      <c r="H1157">
        <v>0</v>
      </c>
      <c r="I1157">
        <f>FLOOR(Sheet1!G456*Sheet2!$B$13,1)</f>
        <v>413</v>
      </c>
      <c r="J1157">
        <f t="shared" si="18"/>
        <v>413</v>
      </c>
    </row>
    <row r="1158" spans="6:10">
      <c r="F1158">
        <v>1157</v>
      </c>
      <c r="G1158">
        <v>0</v>
      </c>
      <c r="H1158">
        <v>0</v>
      </c>
      <c r="I1158">
        <f>FLOOR(Sheet1!G457*Sheet2!$B$13,1)</f>
        <v>408</v>
      </c>
      <c r="J1158">
        <f t="shared" si="18"/>
        <v>408</v>
      </c>
    </row>
    <row r="1159" spans="6:10">
      <c r="F1159">
        <v>1158</v>
      </c>
      <c r="G1159">
        <v>0</v>
      </c>
      <c r="H1159">
        <v>0</v>
      </c>
      <c r="I1159">
        <f>FLOOR(Sheet1!G458*Sheet2!$B$13,1)</f>
        <v>404</v>
      </c>
      <c r="J1159">
        <f t="shared" si="18"/>
        <v>404</v>
      </c>
    </row>
    <row r="1160" spans="6:10">
      <c r="F1160">
        <v>1159</v>
      </c>
      <c r="G1160">
        <v>0</v>
      </c>
      <c r="H1160">
        <v>0</v>
      </c>
      <c r="I1160">
        <f>FLOOR(Sheet1!G459*Sheet2!$B$13,1)</f>
        <v>399</v>
      </c>
      <c r="J1160">
        <f t="shared" si="18"/>
        <v>399</v>
      </c>
    </row>
    <row r="1161" spans="6:10">
      <c r="F1161">
        <v>1160</v>
      </c>
      <c r="G1161">
        <v>0</v>
      </c>
      <c r="H1161">
        <v>0</v>
      </c>
      <c r="I1161">
        <f>FLOOR(Sheet1!G460*Sheet2!$B$13,1)</f>
        <v>395</v>
      </c>
      <c r="J1161">
        <f t="shared" si="18"/>
        <v>395</v>
      </c>
    </row>
    <row r="1162" spans="6:10">
      <c r="F1162">
        <v>1161</v>
      </c>
      <c r="G1162">
        <v>0</v>
      </c>
      <c r="H1162">
        <v>0</v>
      </c>
      <c r="I1162">
        <f>FLOOR(Sheet1!G461*Sheet2!$B$13,1)</f>
        <v>390</v>
      </c>
      <c r="J1162">
        <f t="shared" si="18"/>
        <v>390</v>
      </c>
    </row>
    <row r="1163" spans="6:10">
      <c r="F1163">
        <v>1162</v>
      </c>
      <c r="G1163">
        <v>0</v>
      </c>
      <c r="H1163">
        <v>0</v>
      </c>
      <c r="I1163">
        <f>FLOOR(Sheet1!G462*Sheet2!$B$13,1)</f>
        <v>386</v>
      </c>
      <c r="J1163">
        <f t="shared" si="18"/>
        <v>386</v>
      </c>
    </row>
    <row r="1164" spans="6:10">
      <c r="F1164">
        <v>1163</v>
      </c>
      <c r="G1164">
        <v>0</v>
      </c>
      <c r="H1164">
        <v>0</v>
      </c>
      <c r="I1164">
        <f>FLOOR(Sheet1!G463*Sheet2!$B$13,1)</f>
        <v>382</v>
      </c>
      <c r="J1164">
        <f t="shared" si="18"/>
        <v>382</v>
      </c>
    </row>
    <row r="1165" spans="6:10">
      <c r="F1165">
        <v>1164</v>
      </c>
      <c r="G1165">
        <v>0</v>
      </c>
      <c r="H1165">
        <v>0</v>
      </c>
      <c r="I1165">
        <f>FLOOR(Sheet1!G464*Sheet2!$B$13,1)</f>
        <v>378</v>
      </c>
      <c r="J1165">
        <f t="shared" si="18"/>
        <v>378</v>
      </c>
    </row>
    <row r="1166" spans="6:10">
      <c r="F1166">
        <v>1165</v>
      </c>
      <c r="G1166">
        <v>0</v>
      </c>
      <c r="H1166">
        <v>0</v>
      </c>
      <c r="I1166">
        <f>FLOOR(Sheet1!G465*Sheet2!$B$13,1)</f>
        <v>373</v>
      </c>
      <c r="J1166">
        <f t="shared" si="18"/>
        <v>373</v>
      </c>
    </row>
    <row r="1167" spans="6:10">
      <c r="F1167">
        <v>1166</v>
      </c>
      <c r="G1167">
        <v>0</v>
      </c>
      <c r="H1167">
        <v>0</v>
      </c>
      <c r="I1167">
        <f>FLOOR(Sheet1!G466*Sheet2!$B$13,1)</f>
        <v>370</v>
      </c>
      <c r="J1167">
        <f t="shared" si="18"/>
        <v>370</v>
      </c>
    </row>
    <row r="1168" spans="6:10">
      <c r="F1168">
        <v>1167</v>
      </c>
      <c r="G1168">
        <v>0</v>
      </c>
      <c r="H1168">
        <v>0</v>
      </c>
      <c r="I1168">
        <f>FLOOR(Sheet1!G467*Sheet2!$B$13,1)</f>
        <v>365</v>
      </c>
      <c r="J1168">
        <f t="shared" si="18"/>
        <v>365</v>
      </c>
    </row>
    <row r="1169" spans="6:10">
      <c r="F1169">
        <v>1168</v>
      </c>
      <c r="G1169">
        <v>0</v>
      </c>
      <c r="H1169">
        <v>0</v>
      </c>
      <c r="I1169">
        <f>FLOOR(Sheet1!G468*Sheet2!$B$13,1)</f>
        <v>362</v>
      </c>
      <c r="J1169">
        <f t="shared" si="18"/>
        <v>362</v>
      </c>
    </row>
    <row r="1170" spans="6:10">
      <c r="F1170">
        <v>1169</v>
      </c>
      <c r="G1170">
        <v>0</v>
      </c>
      <c r="H1170">
        <v>0</v>
      </c>
      <c r="I1170">
        <f>FLOOR(Sheet1!G469*Sheet2!$B$13,1)</f>
        <v>358</v>
      </c>
      <c r="J1170">
        <f t="shared" si="18"/>
        <v>358</v>
      </c>
    </row>
    <row r="1171" spans="6:10">
      <c r="F1171">
        <v>1170</v>
      </c>
      <c r="G1171">
        <v>0</v>
      </c>
      <c r="H1171">
        <v>0</v>
      </c>
      <c r="I1171">
        <f>FLOOR(Sheet1!G470*Sheet2!$B$13,1)</f>
        <v>353</v>
      </c>
      <c r="J1171">
        <f t="shared" si="18"/>
        <v>353</v>
      </c>
    </row>
    <row r="1172" spans="6:10">
      <c r="F1172">
        <v>1171</v>
      </c>
      <c r="G1172">
        <v>0</v>
      </c>
      <c r="H1172">
        <v>0</v>
      </c>
      <c r="I1172">
        <f>FLOOR(Sheet1!G471*Sheet2!$B$13,1)</f>
        <v>350</v>
      </c>
      <c r="J1172">
        <f t="shared" si="18"/>
        <v>350</v>
      </c>
    </row>
    <row r="1173" spans="6:10">
      <c r="F1173">
        <v>1172</v>
      </c>
      <c r="G1173">
        <v>0</v>
      </c>
      <c r="H1173">
        <v>0</v>
      </c>
      <c r="I1173">
        <f>FLOOR(Sheet1!G472*Sheet2!$B$13,1)</f>
        <v>346</v>
      </c>
      <c r="J1173">
        <f t="shared" si="18"/>
        <v>346</v>
      </c>
    </row>
    <row r="1174" spans="6:10">
      <c r="F1174">
        <v>1173</v>
      </c>
      <c r="G1174">
        <v>0</v>
      </c>
      <c r="H1174">
        <v>0</v>
      </c>
      <c r="I1174">
        <f>FLOOR(Sheet1!G473*Sheet2!$B$13,1)</f>
        <v>342</v>
      </c>
      <c r="J1174">
        <f t="shared" si="18"/>
        <v>342</v>
      </c>
    </row>
    <row r="1175" spans="6:10">
      <c r="F1175">
        <v>1174</v>
      </c>
      <c r="G1175">
        <v>0</v>
      </c>
      <c r="H1175">
        <v>0</v>
      </c>
      <c r="I1175">
        <f>FLOOR(Sheet1!G474*Sheet2!$B$13,1)</f>
        <v>339</v>
      </c>
      <c r="J1175">
        <f t="shared" si="18"/>
        <v>339</v>
      </c>
    </row>
    <row r="1176" spans="6:10">
      <c r="F1176">
        <v>1175</v>
      </c>
      <c r="G1176">
        <v>0</v>
      </c>
      <c r="H1176">
        <v>0</v>
      </c>
      <c r="I1176">
        <f>FLOOR(Sheet1!G475*Sheet2!$B$13,1)</f>
        <v>335</v>
      </c>
      <c r="J1176">
        <f t="shared" si="18"/>
        <v>335</v>
      </c>
    </row>
    <row r="1177" spans="6:10">
      <c r="F1177">
        <v>1176</v>
      </c>
      <c r="G1177">
        <v>0</v>
      </c>
      <c r="H1177">
        <v>0</v>
      </c>
      <c r="I1177">
        <f>FLOOR(Sheet1!G476*Sheet2!$B$13,1)</f>
        <v>331</v>
      </c>
      <c r="J1177">
        <f t="shared" si="18"/>
        <v>331</v>
      </c>
    </row>
    <row r="1178" spans="6:10">
      <c r="F1178">
        <v>1177</v>
      </c>
      <c r="G1178">
        <v>0</v>
      </c>
      <c r="H1178">
        <v>0</v>
      </c>
      <c r="I1178">
        <f>FLOOR(Sheet1!G477*Sheet2!$B$13,1)</f>
        <v>328</v>
      </c>
      <c r="J1178">
        <f t="shared" si="18"/>
        <v>328</v>
      </c>
    </row>
    <row r="1179" spans="6:10">
      <c r="F1179">
        <v>1178</v>
      </c>
      <c r="G1179">
        <v>0</v>
      </c>
      <c r="H1179">
        <v>0</v>
      </c>
      <c r="I1179">
        <f>FLOOR(Sheet1!G478*Sheet2!$B$13,1)</f>
        <v>324</v>
      </c>
      <c r="J1179">
        <f t="shared" si="18"/>
        <v>324</v>
      </c>
    </row>
    <row r="1180" spans="6:10">
      <c r="F1180">
        <v>1179</v>
      </c>
      <c r="G1180">
        <v>0</v>
      </c>
      <c r="H1180">
        <v>0</v>
      </c>
      <c r="I1180">
        <f>FLOOR(Sheet1!G479*Sheet2!$B$13,1)</f>
        <v>320</v>
      </c>
      <c r="J1180">
        <f t="shared" si="18"/>
        <v>320</v>
      </c>
    </row>
    <row r="1181" spans="6:10">
      <c r="F1181">
        <v>1180</v>
      </c>
      <c r="G1181">
        <v>0</v>
      </c>
      <c r="H1181">
        <v>0</v>
      </c>
      <c r="I1181">
        <f>FLOOR(Sheet1!G480*Sheet2!$B$13,1)</f>
        <v>317</v>
      </c>
      <c r="J1181">
        <f t="shared" si="18"/>
        <v>317</v>
      </c>
    </row>
    <row r="1182" spans="6:10">
      <c r="F1182">
        <v>1181</v>
      </c>
      <c r="G1182">
        <v>0</v>
      </c>
      <c r="H1182">
        <v>0</v>
      </c>
      <c r="I1182">
        <f>FLOOR(Sheet1!G481*Sheet2!$B$13,1)</f>
        <v>313</v>
      </c>
      <c r="J1182">
        <f t="shared" si="18"/>
        <v>313</v>
      </c>
    </row>
    <row r="1183" spans="6:10">
      <c r="F1183">
        <v>1182</v>
      </c>
      <c r="G1183">
        <v>0</v>
      </c>
      <c r="H1183">
        <v>0</v>
      </c>
      <c r="I1183">
        <f>FLOOR(Sheet1!G482*Sheet2!$B$13,1)</f>
        <v>310</v>
      </c>
      <c r="J1183">
        <f t="shared" si="18"/>
        <v>310</v>
      </c>
    </row>
    <row r="1184" spans="6:10">
      <c r="F1184">
        <v>1183</v>
      </c>
      <c r="G1184">
        <v>0</v>
      </c>
      <c r="H1184">
        <v>0</v>
      </c>
      <c r="I1184">
        <f>FLOOR(Sheet1!G483*Sheet2!$B$13,1)</f>
        <v>307</v>
      </c>
      <c r="J1184">
        <f t="shared" si="18"/>
        <v>307</v>
      </c>
    </row>
    <row r="1185" spans="6:10">
      <c r="F1185">
        <v>1184</v>
      </c>
      <c r="G1185">
        <v>0</v>
      </c>
      <c r="H1185">
        <v>0</v>
      </c>
      <c r="I1185">
        <f>FLOOR(Sheet1!G484*Sheet2!$B$13,1)</f>
        <v>303</v>
      </c>
      <c r="J1185">
        <f t="shared" si="18"/>
        <v>303</v>
      </c>
    </row>
    <row r="1186" spans="6:10">
      <c r="F1186">
        <v>1185</v>
      </c>
      <c r="G1186">
        <v>0</v>
      </c>
      <c r="H1186">
        <v>0</v>
      </c>
      <c r="I1186">
        <f>FLOOR(Sheet1!G485*Sheet2!$B$13,1)</f>
        <v>300</v>
      </c>
      <c r="J1186">
        <f t="shared" si="18"/>
        <v>300</v>
      </c>
    </row>
    <row r="1187" spans="6:10">
      <c r="F1187">
        <v>1186</v>
      </c>
      <c r="G1187">
        <v>0</v>
      </c>
      <c r="H1187">
        <v>0</v>
      </c>
      <c r="I1187">
        <f>FLOOR(Sheet1!G486*Sheet2!$B$13,1)</f>
        <v>297</v>
      </c>
      <c r="J1187">
        <f t="shared" si="18"/>
        <v>297</v>
      </c>
    </row>
    <row r="1188" spans="6:10">
      <c r="F1188">
        <v>1187</v>
      </c>
      <c r="G1188">
        <v>0</v>
      </c>
      <c r="H1188">
        <v>0</v>
      </c>
      <c r="I1188">
        <f>FLOOR(Sheet1!G487*Sheet2!$B$13,1)</f>
        <v>294</v>
      </c>
      <c r="J1188">
        <f t="shared" si="18"/>
        <v>294</v>
      </c>
    </row>
    <row r="1189" spans="6:10">
      <c r="F1189">
        <v>1188</v>
      </c>
      <c r="G1189">
        <v>0</v>
      </c>
      <c r="H1189">
        <v>0</v>
      </c>
      <c r="I1189">
        <f>FLOOR(Sheet1!G488*Sheet2!$B$13,1)</f>
        <v>290</v>
      </c>
      <c r="J1189">
        <f t="shared" si="18"/>
        <v>290</v>
      </c>
    </row>
    <row r="1190" spans="6:10">
      <c r="F1190">
        <v>1189</v>
      </c>
      <c r="G1190">
        <v>0</v>
      </c>
      <c r="H1190">
        <v>0</v>
      </c>
      <c r="I1190">
        <f>FLOOR(Sheet1!G489*Sheet2!$B$13,1)</f>
        <v>288</v>
      </c>
      <c r="J1190">
        <f t="shared" si="18"/>
        <v>288</v>
      </c>
    </row>
    <row r="1191" spans="6:10">
      <c r="F1191">
        <v>1190</v>
      </c>
      <c r="G1191">
        <v>0</v>
      </c>
      <c r="H1191">
        <v>0</v>
      </c>
      <c r="I1191">
        <f>FLOOR(Sheet1!G490*Sheet2!$B$13,1)</f>
        <v>284</v>
      </c>
      <c r="J1191">
        <f t="shared" si="18"/>
        <v>284</v>
      </c>
    </row>
    <row r="1192" spans="6:10">
      <c r="F1192">
        <v>1191</v>
      </c>
      <c r="G1192">
        <v>0</v>
      </c>
      <c r="H1192">
        <v>0</v>
      </c>
      <c r="I1192">
        <f>FLOOR(Sheet1!G491*Sheet2!$B$13,1)</f>
        <v>281</v>
      </c>
      <c r="J1192">
        <f t="shared" si="18"/>
        <v>281</v>
      </c>
    </row>
    <row r="1193" spans="6:10">
      <c r="F1193">
        <v>1192</v>
      </c>
      <c r="G1193">
        <v>0</v>
      </c>
      <c r="H1193">
        <v>0</v>
      </c>
      <c r="I1193">
        <f>FLOOR(Sheet1!G492*Sheet2!$B$13,1)</f>
        <v>277</v>
      </c>
      <c r="J1193">
        <f t="shared" si="18"/>
        <v>277</v>
      </c>
    </row>
    <row r="1194" spans="6:10">
      <c r="F1194">
        <v>1193</v>
      </c>
      <c r="G1194">
        <v>0</v>
      </c>
      <c r="H1194">
        <v>0</v>
      </c>
      <c r="I1194">
        <f>FLOOR(Sheet1!G493*Sheet2!$B$13,1)</f>
        <v>275</v>
      </c>
      <c r="J1194">
        <f t="shared" si="18"/>
        <v>275</v>
      </c>
    </row>
    <row r="1195" spans="6:10">
      <c r="F1195">
        <v>1194</v>
      </c>
      <c r="G1195">
        <v>0</v>
      </c>
      <c r="H1195">
        <v>0</v>
      </c>
      <c r="I1195">
        <f>FLOOR(Sheet1!G494*Sheet2!$B$13,1)</f>
        <v>272</v>
      </c>
      <c r="J1195">
        <f t="shared" si="18"/>
        <v>272</v>
      </c>
    </row>
    <row r="1196" spans="6:10">
      <c r="F1196">
        <v>1195</v>
      </c>
      <c r="G1196">
        <v>0</v>
      </c>
      <c r="H1196">
        <v>0</v>
      </c>
      <c r="I1196">
        <f>FLOOR(Sheet1!G495*Sheet2!$B$13,1)</f>
        <v>269</v>
      </c>
      <c r="J1196">
        <f t="shared" si="18"/>
        <v>269</v>
      </c>
    </row>
    <row r="1197" spans="6:10">
      <c r="F1197">
        <v>1196</v>
      </c>
      <c r="G1197">
        <v>0</v>
      </c>
      <c r="H1197">
        <v>0</v>
      </c>
      <c r="I1197">
        <f>FLOOR(Sheet1!G496*Sheet2!$B$13,1)</f>
        <v>266</v>
      </c>
      <c r="J1197">
        <f t="shared" si="18"/>
        <v>266</v>
      </c>
    </row>
    <row r="1198" spans="6:10">
      <c r="F1198">
        <v>1197</v>
      </c>
      <c r="G1198">
        <v>0</v>
      </c>
      <c r="H1198">
        <v>0</v>
      </c>
      <c r="I1198">
        <f>FLOOR(Sheet1!G497*Sheet2!$B$13,1)</f>
        <v>263</v>
      </c>
      <c r="J1198">
        <f t="shared" si="18"/>
        <v>263</v>
      </c>
    </row>
    <row r="1199" spans="6:10">
      <c r="F1199">
        <v>1198</v>
      </c>
      <c r="G1199">
        <v>0</v>
      </c>
      <c r="H1199">
        <v>0</v>
      </c>
      <c r="I1199">
        <f>FLOOR(Sheet1!G498*Sheet2!$B$13,1)</f>
        <v>260</v>
      </c>
      <c r="J1199">
        <f t="shared" si="18"/>
        <v>260</v>
      </c>
    </row>
    <row r="1200" spans="6:10">
      <c r="F1200">
        <v>1199</v>
      </c>
      <c r="G1200">
        <v>0</v>
      </c>
      <c r="H1200">
        <v>0</v>
      </c>
      <c r="I1200">
        <f>FLOOR(Sheet1!G499*Sheet2!$B$13,1)</f>
        <v>257</v>
      </c>
      <c r="J1200">
        <f t="shared" si="18"/>
        <v>257</v>
      </c>
    </row>
    <row r="1201" spans="6:10">
      <c r="F1201">
        <v>1200</v>
      </c>
      <c r="G1201">
        <v>0</v>
      </c>
      <c r="H1201">
        <v>0</v>
      </c>
      <c r="I1201">
        <f>FLOOR(Sheet1!G500*Sheet2!$B$13,1)</f>
        <v>255</v>
      </c>
      <c r="J1201">
        <f t="shared" si="18"/>
        <v>255</v>
      </c>
    </row>
    <row r="1202" spans="6:10">
      <c r="F1202">
        <v>1201</v>
      </c>
      <c r="G1202">
        <v>0</v>
      </c>
      <c r="H1202">
        <v>0</v>
      </c>
      <c r="I1202">
        <f>FLOOR(Sheet1!G501*Sheet2!$B$13,1)</f>
        <v>252</v>
      </c>
      <c r="J1202">
        <f t="shared" si="18"/>
        <v>252</v>
      </c>
    </row>
    <row r="1203" spans="6:10">
      <c r="F1203">
        <v>1202</v>
      </c>
      <c r="G1203">
        <v>0</v>
      </c>
      <c r="H1203">
        <v>0</v>
      </c>
      <c r="I1203">
        <f>FLOOR(Sheet1!G502*Sheet2!$B$13,1)</f>
        <v>249</v>
      </c>
      <c r="J1203">
        <f t="shared" si="18"/>
        <v>249</v>
      </c>
    </row>
    <row r="1204" spans="6:10">
      <c r="F1204">
        <v>1203</v>
      </c>
      <c r="G1204">
        <v>0</v>
      </c>
      <c r="H1204">
        <v>0</v>
      </c>
      <c r="I1204">
        <f>FLOOR(Sheet1!G503*Sheet2!$B$13,1)</f>
        <v>246</v>
      </c>
      <c r="J1204">
        <f t="shared" si="18"/>
        <v>246</v>
      </c>
    </row>
    <row r="1205" spans="6:10">
      <c r="F1205">
        <v>1204</v>
      </c>
      <c r="G1205">
        <v>0</v>
      </c>
      <c r="H1205">
        <v>0</v>
      </c>
      <c r="I1205">
        <f>FLOOR(Sheet1!G504*Sheet2!$B$13,1)</f>
        <v>244</v>
      </c>
      <c r="J1205">
        <f t="shared" si="18"/>
        <v>244</v>
      </c>
    </row>
    <row r="1206" spans="6:10">
      <c r="F1206">
        <v>1205</v>
      </c>
      <c r="G1206">
        <v>0</v>
      </c>
      <c r="H1206">
        <v>0</v>
      </c>
      <c r="I1206">
        <f>FLOOR(Sheet1!G505*Sheet2!$B$13,1)</f>
        <v>241</v>
      </c>
      <c r="J1206">
        <f t="shared" si="18"/>
        <v>241</v>
      </c>
    </row>
    <row r="1207" spans="6:10">
      <c r="F1207">
        <v>1206</v>
      </c>
      <c r="G1207">
        <v>0</v>
      </c>
      <c r="H1207">
        <v>0</v>
      </c>
      <c r="I1207">
        <f>FLOOR(Sheet1!G506*Sheet2!$B$13,1)</f>
        <v>238</v>
      </c>
      <c r="J1207">
        <f t="shared" si="18"/>
        <v>238</v>
      </c>
    </row>
    <row r="1208" spans="6:10">
      <c r="F1208">
        <v>1207</v>
      </c>
      <c r="G1208">
        <v>0</v>
      </c>
      <c r="H1208">
        <v>0</v>
      </c>
      <c r="I1208">
        <f>FLOOR(Sheet1!G507*Sheet2!$B$13,1)</f>
        <v>235</v>
      </c>
      <c r="J1208">
        <f t="shared" si="18"/>
        <v>235</v>
      </c>
    </row>
    <row r="1209" spans="6:10">
      <c r="F1209">
        <v>1208</v>
      </c>
      <c r="G1209">
        <v>0</v>
      </c>
      <c r="H1209">
        <v>0</v>
      </c>
      <c r="I1209">
        <f>FLOOR(Sheet1!G508*Sheet2!$B$13,1)</f>
        <v>233</v>
      </c>
      <c r="J1209">
        <f t="shared" si="18"/>
        <v>233</v>
      </c>
    </row>
    <row r="1210" spans="6:10">
      <c r="F1210">
        <v>1209</v>
      </c>
      <c r="G1210">
        <v>0</v>
      </c>
      <c r="H1210">
        <v>0</v>
      </c>
      <c r="I1210">
        <f>FLOOR(Sheet1!G509*Sheet2!$B$13,1)</f>
        <v>231</v>
      </c>
      <c r="J1210">
        <f t="shared" si="18"/>
        <v>231</v>
      </c>
    </row>
    <row r="1211" spans="6:10">
      <c r="F1211">
        <v>1210</v>
      </c>
      <c r="G1211">
        <v>0</v>
      </c>
      <c r="H1211">
        <v>0</v>
      </c>
      <c r="I1211">
        <f>FLOOR(Sheet1!G510*Sheet2!$B$13,1)</f>
        <v>228</v>
      </c>
      <c r="J1211">
        <f t="shared" si="18"/>
        <v>228</v>
      </c>
    </row>
    <row r="1212" spans="6:10">
      <c r="F1212">
        <v>1211</v>
      </c>
      <c r="G1212">
        <v>0</v>
      </c>
      <c r="H1212">
        <v>0</v>
      </c>
      <c r="I1212">
        <f>FLOOR(Sheet1!G511*Sheet2!$B$13,1)</f>
        <v>225</v>
      </c>
      <c r="J1212">
        <f t="shared" si="18"/>
        <v>225</v>
      </c>
    </row>
    <row r="1213" spans="6:10">
      <c r="F1213">
        <v>1212</v>
      </c>
      <c r="G1213">
        <v>0</v>
      </c>
      <c r="H1213">
        <v>0</v>
      </c>
      <c r="I1213">
        <f>FLOOR(Sheet1!G512*Sheet2!$B$13,1)</f>
        <v>224</v>
      </c>
      <c r="J1213">
        <f t="shared" si="18"/>
        <v>224</v>
      </c>
    </row>
    <row r="1214" spans="6:10">
      <c r="F1214">
        <v>1213</v>
      </c>
      <c r="G1214">
        <v>0</v>
      </c>
      <c r="H1214">
        <v>0</v>
      </c>
      <c r="I1214">
        <f>FLOOR(Sheet1!G513*Sheet2!$B$13,1)</f>
        <v>221</v>
      </c>
      <c r="J1214">
        <f t="shared" si="18"/>
        <v>221</v>
      </c>
    </row>
    <row r="1215" spans="6:10">
      <c r="F1215">
        <v>1214</v>
      </c>
      <c r="G1215">
        <v>0</v>
      </c>
      <c r="H1215">
        <v>0</v>
      </c>
      <c r="I1215">
        <f>FLOOR(Sheet1!G514*Sheet2!$B$13,1)</f>
        <v>218</v>
      </c>
      <c r="J1215">
        <f t="shared" si="18"/>
        <v>218</v>
      </c>
    </row>
    <row r="1216" spans="6:10">
      <c r="F1216">
        <v>1215</v>
      </c>
      <c r="G1216">
        <v>0</v>
      </c>
      <c r="H1216">
        <v>0</v>
      </c>
      <c r="I1216">
        <f>FLOOR(Sheet1!G515*Sheet2!$B$13,1)</f>
        <v>216</v>
      </c>
      <c r="J1216">
        <f t="shared" si="18"/>
        <v>216</v>
      </c>
    </row>
    <row r="1217" spans="6:10">
      <c r="F1217">
        <v>1216</v>
      </c>
      <c r="G1217">
        <v>0</v>
      </c>
      <c r="H1217">
        <v>0</v>
      </c>
      <c r="I1217">
        <f>FLOOR(Sheet1!G516*Sheet2!$B$13,1)</f>
        <v>213</v>
      </c>
      <c r="J1217">
        <f t="shared" si="18"/>
        <v>213</v>
      </c>
    </row>
    <row r="1218" spans="6:10">
      <c r="F1218">
        <v>1217</v>
      </c>
      <c r="G1218">
        <v>0</v>
      </c>
      <c r="H1218">
        <v>0</v>
      </c>
      <c r="I1218">
        <f>FLOOR(Sheet1!G517*Sheet2!$B$13,1)</f>
        <v>211</v>
      </c>
      <c r="J1218">
        <f t="shared" si="18"/>
        <v>211</v>
      </c>
    </row>
    <row r="1219" spans="6:10">
      <c r="F1219">
        <v>1218</v>
      </c>
      <c r="G1219">
        <v>0</v>
      </c>
      <c r="H1219">
        <v>0</v>
      </c>
      <c r="I1219">
        <f>FLOOR(Sheet1!G518*Sheet2!$B$13,1)</f>
        <v>209</v>
      </c>
      <c r="J1219">
        <f t="shared" ref="J1219:J1282" si="19">+I1219+H1219+G1219</f>
        <v>209</v>
      </c>
    </row>
    <row r="1220" spans="6:10">
      <c r="F1220">
        <v>1219</v>
      </c>
      <c r="G1220">
        <v>0</v>
      </c>
      <c r="H1220">
        <v>0</v>
      </c>
      <c r="I1220">
        <f>FLOOR(Sheet1!G519*Sheet2!$B$13,1)</f>
        <v>206</v>
      </c>
      <c r="J1220">
        <f t="shared" si="19"/>
        <v>206</v>
      </c>
    </row>
    <row r="1221" spans="6:10">
      <c r="F1221">
        <v>1220</v>
      </c>
      <c r="G1221">
        <v>0</v>
      </c>
      <c r="H1221">
        <v>0</v>
      </c>
      <c r="I1221">
        <f>FLOOR(Sheet1!G520*Sheet2!$B$13,1)</f>
        <v>204</v>
      </c>
      <c r="J1221">
        <f t="shared" si="19"/>
        <v>204</v>
      </c>
    </row>
    <row r="1222" spans="6:10">
      <c r="F1222">
        <v>1221</v>
      </c>
      <c r="G1222">
        <v>0</v>
      </c>
      <c r="H1222">
        <v>0</v>
      </c>
      <c r="I1222">
        <f>FLOOR(Sheet1!G521*Sheet2!$B$13,1)</f>
        <v>202</v>
      </c>
      <c r="J1222">
        <f t="shared" si="19"/>
        <v>202</v>
      </c>
    </row>
    <row r="1223" spans="6:10">
      <c r="F1223">
        <v>1222</v>
      </c>
      <c r="G1223">
        <v>0</v>
      </c>
      <c r="H1223">
        <v>0</v>
      </c>
      <c r="I1223">
        <f>FLOOR(Sheet1!G522*Sheet2!$B$13,1)</f>
        <v>200</v>
      </c>
      <c r="J1223">
        <f t="shared" si="19"/>
        <v>200</v>
      </c>
    </row>
    <row r="1224" spans="6:10">
      <c r="F1224">
        <v>1223</v>
      </c>
      <c r="G1224">
        <v>0</v>
      </c>
      <c r="H1224">
        <v>0</v>
      </c>
      <c r="I1224">
        <f>FLOOR(Sheet1!G523*Sheet2!$B$13,1)</f>
        <v>198</v>
      </c>
      <c r="J1224">
        <f t="shared" si="19"/>
        <v>198</v>
      </c>
    </row>
    <row r="1225" spans="6:10">
      <c r="F1225">
        <v>1224</v>
      </c>
      <c r="G1225">
        <v>0</v>
      </c>
      <c r="H1225">
        <v>0</v>
      </c>
      <c r="I1225">
        <f>FLOOR(Sheet1!G524*Sheet2!$B$13,1)</f>
        <v>195</v>
      </c>
      <c r="J1225">
        <f t="shared" si="19"/>
        <v>195</v>
      </c>
    </row>
    <row r="1226" spans="6:10">
      <c r="F1226">
        <v>1225</v>
      </c>
      <c r="G1226">
        <v>0</v>
      </c>
      <c r="H1226">
        <v>0</v>
      </c>
      <c r="I1226">
        <f>FLOOR(Sheet1!G525*Sheet2!$B$13,1)</f>
        <v>193</v>
      </c>
      <c r="J1226">
        <f t="shared" si="19"/>
        <v>193</v>
      </c>
    </row>
    <row r="1227" spans="6:10">
      <c r="F1227">
        <v>1226</v>
      </c>
      <c r="G1227">
        <v>0</v>
      </c>
      <c r="H1227">
        <v>0</v>
      </c>
      <c r="I1227">
        <f>FLOOR(Sheet1!G526*Sheet2!$B$13,1)</f>
        <v>192</v>
      </c>
      <c r="J1227">
        <f t="shared" si="19"/>
        <v>192</v>
      </c>
    </row>
    <row r="1228" spans="6:10">
      <c r="F1228">
        <v>1227</v>
      </c>
      <c r="G1228">
        <v>0</v>
      </c>
      <c r="H1228">
        <v>0</v>
      </c>
      <c r="I1228">
        <f>FLOOR(Sheet1!G527*Sheet2!$B$13,1)</f>
        <v>189</v>
      </c>
      <c r="J1228">
        <f t="shared" si="19"/>
        <v>189</v>
      </c>
    </row>
    <row r="1229" spans="6:10">
      <c r="F1229">
        <v>1228</v>
      </c>
      <c r="G1229">
        <v>0</v>
      </c>
      <c r="H1229">
        <v>0</v>
      </c>
      <c r="I1229">
        <f>FLOOR(Sheet1!G528*Sheet2!$B$13,1)</f>
        <v>187</v>
      </c>
      <c r="J1229">
        <f t="shared" si="19"/>
        <v>187</v>
      </c>
    </row>
    <row r="1230" spans="6:10">
      <c r="F1230">
        <v>1229</v>
      </c>
      <c r="G1230">
        <v>0</v>
      </c>
      <c r="H1230">
        <v>0</v>
      </c>
      <c r="I1230">
        <f>FLOOR(Sheet1!G529*Sheet2!$B$13,1)</f>
        <v>185</v>
      </c>
      <c r="J1230">
        <f t="shared" si="19"/>
        <v>185</v>
      </c>
    </row>
    <row r="1231" spans="6:10">
      <c r="F1231">
        <v>1230</v>
      </c>
      <c r="G1231">
        <v>0</v>
      </c>
      <c r="H1231">
        <v>0</v>
      </c>
      <c r="I1231">
        <f>FLOOR(Sheet1!G530*Sheet2!$B$13,1)</f>
        <v>183</v>
      </c>
      <c r="J1231">
        <f t="shared" si="19"/>
        <v>183</v>
      </c>
    </row>
    <row r="1232" spans="6:10">
      <c r="F1232">
        <v>1231</v>
      </c>
      <c r="G1232">
        <v>0</v>
      </c>
      <c r="H1232">
        <v>0</v>
      </c>
      <c r="I1232">
        <f>FLOOR(Sheet1!G531*Sheet2!$B$13,1)</f>
        <v>181</v>
      </c>
      <c r="J1232">
        <f t="shared" si="19"/>
        <v>181</v>
      </c>
    </row>
    <row r="1233" spans="6:10">
      <c r="F1233">
        <v>1232</v>
      </c>
      <c r="G1233">
        <v>0</v>
      </c>
      <c r="H1233">
        <v>0</v>
      </c>
      <c r="I1233">
        <f>FLOOR(Sheet1!G532*Sheet2!$B$13,1)</f>
        <v>179</v>
      </c>
      <c r="J1233">
        <f t="shared" si="19"/>
        <v>179</v>
      </c>
    </row>
    <row r="1234" spans="6:10">
      <c r="F1234">
        <v>1233</v>
      </c>
      <c r="G1234">
        <v>0</v>
      </c>
      <c r="H1234">
        <v>0</v>
      </c>
      <c r="I1234">
        <f>FLOOR(Sheet1!G533*Sheet2!$B$13,1)</f>
        <v>177</v>
      </c>
      <c r="J1234">
        <f t="shared" si="19"/>
        <v>177</v>
      </c>
    </row>
    <row r="1235" spans="6:10">
      <c r="F1235">
        <v>1234</v>
      </c>
      <c r="G1235">
        <v>0</v>
      </c>
      <c r="H1235">
        <v>0</v>
      </c>
      <c r="I1235">
        <f>FLOOR(Sheet1!G534*Sheet2!$B$13,1)</f>
        <v>175</v>
      </c>
      <c r="J1235">
        <f t="shared" si="19"/>
        <v>175</v>
      </c>
    </row>
    <row r="1236" spans="6:10">
      <c r="F1236">
        <v>1235</v>
      </c>
      <c r="G1236">
        <v>0</v>
      </c>
      <c r="H1236">
        <v>0</v>
      </c>
      <c r="I1236">
        <f>FLOOR(Sheet1!G535*Sheet2!$B$13,1)</f>
        <v>173</v>
      </c>
      <c r="J1236">
        <f t="shared" si="19"/>
        <v>173</v>
      </c>
    </row>
    <row r="1237" spans="6:10">
      <c r="F1237">
        <v>1236</v>
      </c>
      <c r="G1237">
        <v>0</v>
      </c>
      <c r="H1237">
        <v>0</v>
      </c>
      <c r="I1237">
        <f>FLOOR(Sheet1!G536*Sheet2!$B$13,1)</f>
        <v>171</v>
      </c>
      <c r="J1237">
        <f t="shared" si="19"/>
        <v>171</v>
      </c>
    </row>
    <row r="1238" spans="6:10">
      <c r="F1238">
        <v>1237</v>
      </c>
      <c r="G1238">
        <v>0</v>
      </c>
      <c r="H1238">
        <v>0</v>
      </c>
      <c r="I1238">
        <f>FLOOR(Sheet1!G537*Sheet2!$B$13,1)</f>
        <v>170</v>
      </c>
      <c r="J1238">
        <f t="shared" si="19"/>
        <v>170</v>
      </c>
    </row>
    <row r="1239" spans="6:10">
      <c r="F1239">
        <v>1238</v>
      </c>
      <c r="G1239">
        <v>0</v>
      </c>
      <c r="H1239">
        <v>0</v>
      </c>
      <c r="I1239">
        <f>FLOOR(Sheet1!G538*Sheet2!$B$13,1)</f>
        <v>168</v>
      </c>
      <c r="J1239">
        <f t="shared" si="19"/>
        <v>168</v>
      </c>
    </row>
    <row r="1240" spans="6:10">
      <c r="F1240">
        <v>1239</v>
      </c>
      <c r="G1240">
        <v>0</v>
      </c>
      <c r="H1240">
        <v>0</v>
      </c>
      <c r="I1240">
        <f>FLOOR(Sheet1!G539*Sheet2!$B$13,1)</f>
        <v>166</v>
      </c>
      <c r="J1240">
        <f t="shared" si="19"/>
        <v>166</v>
      </c>
    </row>
    <row r="1241" spans="6:10">
      <c r="F1241">
        <v>1240</v>
      </c>
      <c r="G1241">
        <v>0</v>
      </c>
      <c r="H1241">
        <v>0</v>
      </c>
      <c r="I1241">
        <f>FLOOR(Sheet1!G540*Sheet2!$B$13,1)</f>
        <v>164</v>
      </c>
      <c r="J1241">
        <f t="shared" si="19"/>
        <v>164</v>
      </c>
    </row>
    <row r="1242" spans="6:10">
      <c r="F1242">
        <v>1241</v>
      </c>
      <c r="G1242">
        <v>0</v>
      </c>
      <c r="H1242">
        <v>0</v>
      </c>
      <c r="I1242">
        <f>FLOOR(Sheet1!G541*Sheet2!$B$13,1)</f>
        <v>162</v>
      </c>
      <c r="J1242">
        <f t="shared" si="19"/>
        <v>162</v>
      </c>
    </row>
    <row r="1243" spans="6:10">
      <c r="F1243">
        <v>1242</v>
      </c>
      <c r="G1243">
        <v>0</v>
      </c>
      <c r="H1243">
        <v>0</v>
      </c>
      <c r="I1243">
        <f>FLOOR(Sheet1!G542*Sheet2!$B$13,1)</f>
        <v>160</v>
      </c>
      <c r="J1243">
        <f t="shared" si="19"/>
        <v>160</v>
      </c>
    </row>
    <row r="1244" spans="6:10">
      <c r="F1244">
        <v>1243</v>
      </c>
      <c r="G1244">
        <v>0</v>
      </c>
      <c r="H1244">
        <v>0</v>
      </c>
      <c r="I1244">
        <f>FLOOR(Sheet1!G543*Sheet2!$B$13,1)</f>
        <v>159</v>
      </c>
      <c r="J1244">
        <f t="shared" si="19"/>
        <v>159</v>
      </c>
    </row>
    <row r="1245" spans="6:10">
      <c r="F1245">
        <v>1244</v>
      </c>
      <c r="G1245">
        <v>0</v>
      </c>
      <c r="H1245">
        <v>0</v>
      </c>
      <c r="I1245">
        <f>FLOOR(Sheet1!G544*Sheet2!$B$13,1)</f>
        <v>157</v>
      </c>
      <c r="J1245">
        <f t="shared" si="19"/>
        <v>157</v>
      </c>
    </row>
    <row r="1246" spans="6:10">
      <c r="F1246">
        <v>1245</v>
      </c>
      <c r="G1246">
        <v>0</v>
      </c>
      <c r="H1246">
        <v>0</v>
      </c>
      <c r="I1246">
        <f>FLOOR(Sheet1!G545*Sheet2!$B$13,1)</f>
        <v>155</v>
      </c>
      <c r="J1246">
        <f t="shared" si="19"/>
        <v>155</v>
      </c>
    </row>
    <row r="1247" spans="6:10">
      <c r="F1247">
        <v>1246</v>
      </c>
      <c r="G1247">
        <v>0</v>
      </c>
      <c r="H1247">
        <v>0</v>
      </c>
      <c r="I1247">
        <f>FLOOR(Sheet1!G546*Sheet2!$B$13,1)</f>
        <v>153</v>
      </c>
      <c r="J1247">
        <f t="shared" si="19"/>
        <v>153</v>
      </c>
    </row>
    <row r="1248" spans="6:10">
      <c r="F1248">
        <v>1247</v>
      </c>
      <c r="G1248">
        <v>0</v>
      </c>
      <c r="H1248">
        <v>0</v>
      </c>
      <c r="I1248">
        <f>FLOOR(Sheet1!G547*Sheet2!$B$13,1)</f>
        <v>152</v>
      </c>
      <c r="J1248">
        <f t="shared" si="19"/>
        <v>152</v>
      </c>
    </row>
    <row r="1249" spans="6:10">
      <c r="F1249">
        <v>1248</v>
      </c>
      <c r="G1249">
        <v>0</v>
      </c>
      <c r="H1249">
        <v>0</v>
      </c>
      <c r="I1249">
        <f>FLOOR(Sheet1!G548*Sheet2!$B$13,1)</f>
        <v>150</v>
      </c>
      <c r="J1249">
        <f t="shared" si="19"/>
        <v>150</v>
      </c>
    </row>
    <row r="1250" spans="6:10">
      <c r="F1250">
        <v>1249</v>
      </c>
      <c r="G1250">
        <v>0</v>
      </c>
      <c r="H1250">
        <v>0</v>
      </c>
      <c r="I1250">
        <f>FLOOR(Sheet1!G549*Sheet2!$B$13,1)</f>
        <v>149</v>
      </c>
      <c r="J1250">
        <f t="shared" si="19"/>
        <v>149</v>
      </c>
    </row>
    <row r="1251" spans="6:10">
      <c r="F1251">
        <v>1250</v>
      </c>
      <c r="G1251">
        <v>0</v>
      </c>
      <c r="H1251">
        <v>0</v>
      </c>
      <c r="I1251">
        <f>FLOOR(Sheet1!G550*Sheet2!$B$13,1)</f>
        <v>147</v>
      </c>
      <c r="J1251">
        <f t="shared" si="19"/>
        <v>147</v>
      </c>
    </row>
    <row r="1252" spans="6:10">
      <c r="F1252">
        <v>1251</v>
      </c>
      <c r="G1252">
        <v>0</v>
      </c>
      <c r="H1252">
        <v>0</v>
      </c>
      <c r="I1252">
        <f>FLOOR(Sheet1!G551*Sheet2!$B$13,1)</f>
        <v>145</v>
      </c>
      <c r="J1252">
        <f t="shared" si="19"/>
        <v>145</v>
      </c>
    </row>
    <row r="1253" spans="6:10">
      <c r="F1253">
        <v>1252</v>
      </c>
      <c r="G1253">
        <v>0</v>
      </c>
      <c r="H1253">
        <v>0</v>
      </c>
      <c r="I1253">
        <f>FLOOR(Sheet1!G552*Sheet2!$B$13,1)</f>
        <v>144</v>
      </c>
      <c r="J1253">
        <f t="shared" si="19"/>
        <v>144</v>
      </c>
    </row>
    <row r="1254" spans="6:10">
      <c r="F1254">
        <v>1253</v>
      </c>
      <c r="G1254">
        <v>0</v>
      </c>
      <c r="H1254">
        <v>0</v>
      </c>
      <c r="I1254">
        <f>FLOOR(Sheet1!G553*Sheet2!$B$13,1)</f>
        <v>142</v>
      </c>
      <c r="J1254">
        <f t="shared" si="19"/>
        <v>142</v>
      </c>
    </row>
    <row r="1255" spans="6:10">
      <c r="F1255">
        <v>1254</v>
      </c>
      <c r="G1255">
        <v>0</v>
      </c>
      <c r="H1255">
        <v>0</v>
      </c>
      <c r="I1255">
        <f>FLOOR(Sheet1!G554*Sheet2!$B$13,1)</f>
        <v>140</v>
      </c>
      <c r="J1255">
        <f t="shared" si="19"/>
        <v>140</v>
      </c>
    </row>
    <row r="1256" spans="6:10">
      <c r="F1256">
        <v>1255</v>
      </c>
      <c r="G1256">
        <v>0</v>
      </c>
      <c r="H1256">
        <v>0</v>
      </c>
      <c r="I1256">
        <f>FLOOR(Sheet1!G555*Sheet2!$B$13,1)</f>
        <v>139</v>
      </c>
      <c r="J1256">
        <f t="shared" si="19"/>
        <v>139</v>
      </c>
    </row>
    <row r="1257" spans="6:10">
      <c r="F1257">
        <v>1256</v>
      </c>
      <c r="G1257">
        <v>0</v>
      </c>
      <c r="H1257">
        <v>0</v>
      </c>
      <c r="I1257">
        <f>FLOOR(Sheet1!G556*Sheet2!$B$13,1)</f>
        <v>138</v>
      </c>
      <c r="J1257">
        <f t="shared" si="19"/>
        <v>138</v>
      </c>
    </row>
    <row r="1258" spans="6:10">
      <c r="F1258">
        <v>1257</v>
      </c>
      <c r="G1258">
        <v>0</v>
      </c>
      <c r="H1258">
        <v>0</v>
      </c>
      <c r="I1258">
        <f>FLOOR(Sheet1!G557*Sheet2!$B$13,1)</f>
        <v>136</v>
      </c>
      <c r="J1258">
        <f t="shared" si="19"/>
        <v>136</v>
      </c>
    </row>
    <row r="1259" spans="6:10">
      <c r="F1259">
        <v>1258</v>
      </c>
      <c r="G1259">
        <v>0</v>
      </c>
      <c r="H1259">
        <v>0</v>
      </c>
      <c r="I1259">
        <f>FLOOR(Sheet1!G558*Sheet2!$B$13,1)</f>
        <v>135</v>
      </c>
      <c r="J1259">
        <f t="shared" si="19"/>
        <v>135</v>
      </c>
    </row>
    <row r="1260" spans="6:10">
      <c r="F1260">
        <v>1259</v>
      </c>
      <c r="G1260">
        <v>0</v>
      </c>
      <c r="H1260">
        <v>0</v>
      </c>
      <c r="I1260">
        <f>FLOOR(Sheet1!G559*Sheet2!$B$13,1)</f>
        <v>133</v>
      </c>
      <c r="J1260">
        <f t="shared" si="19"/>
        <v>133</v>
      </c>
    </row>
    <row r="1261" spans="6:10">
      <c r="F1261">
        <v>1260</v>
      </c>
      <c r="G1261">
        <v>0</v>
      </c>
      <c r="H1261">
        <v>0</v>
      </c>
      <c r="I1261">
        <f>FLOOR(Sheet1!G560*Sheet2!$B$13,1)</f>
        <v>131</v>
      </c>
      <c r="J1261">
        <f t="shared" si="19"/>
        <v>131</v>
      </c>
    </row>
    <row r="1262" spans="6:10">
      <c r="F1262">
        <v>1261</v>
      </c>
      <c r="G1262">
        <v>0</v>
      </c>
      <c r="H1262">
        <v>0</v>
      </c>
      <c r="I1262">
        <f>FLOOR(Sheet1!G561*Sheet2!$B$13,1)</f>
        <v>130</v>
      </c>
      <c r="J1262">
        <f t="shared" si="19"/>
        <v>130</v>
      </c>
    </row>
    <row r="1263" spans="6:10">
      <c r="F1263">
        <v>1262</v>
      </c>
      <c r="G1263">
        <v>0</v>
      </c>
      <c r="H1263">
        <v>0</v>
      </c>
      <c r="I1263">
        <f>FLOOR(Sheet1!G562*Sheet2!$B$13,1)</f>
        <v>128</v>
      </c>
      <c r="J1263">
        <f t="shared" si="19"/>
        <v>128</v>
      </c>
    </row>
    <row r="1264" spans="6:10">
      <c r="F1264">
        <v>1263</v>
      </c>
      <c r="G1264">
        <v>0</v>
      </c>
      <c r="H1264">
        <v>0</v>
      </c>
      <c r="I1264">
        <f>FLOOR(Sheet1!G563*Sheet2!$B$13,1)</f>
        <v>128</v>
      </c>
      <c r="J1264">
        <f t="shared" si="19"/>
        <v>128</v>
      </c>
    </row>
    <row r="1265" spans="6:10">
      <c r="F1265">
        <v>1264</v>
      </c>
      <c r="G1265">
        <v>0</v>
      </c>
      <c r="H1265">
        <v>0</v>
      </c>
      <c r="I1265">
        <f>FLOOR(Sheet1!G564*Sheet2!$B$13,1)</f>
        <v>126</v>
      </c>
      <c r="J1265">
        <f t="shared" si="19"/>
        <v>126</v>
      </c>
    </row>
    <row r="1266" spans="6:10">
      <c r="F1266">
        <v>1265</v>
      </c>
      <c r="G1266">
        <v>0</v>
      </c>
      <c r="H1266">
        <v>0</v>
      </c>
      <c r="I1266">
        <f>FLOOR(Sheet1!G565*Sheet2!$B$13,1)</f>
        <v>125</v>
      </c>
      <c r="J1266">
        <f t="shared" si="19"/>
        <v>125</v>
      </c>
    </row>
    <row r="1267" spans="6:10">
      <c r="F1267">
        <v>1266</v>
      </c>
      <c r="G1267">
        <v>0</v>
      </c>
      <c r="H1267">
        <v>0</v>
      </c>
      <c r="I1267">
        <f>FLOOR(Sheet1!G566*Sheet2!$B$13,1)</f>
        <v>123</v>
      </c>
      <c r="J1267">
        <f t="shared" si="19"/>
        <v>123</v>
      </c>
    </row>
    <row r="1268" spans="6:10">
      <c r="F1268">
        <v>1267</v>
      </c>
      <c r="G1268">
        <v>0</v>
      </c>
      <c r="H1268">
        <v>0</v>
      </c>
      <c r="I1268">
        <f>FLOOR(Sheet1!G567*Sheet2!$B$13,1)</f>
        <v>122</v>
      </c>
      <c r="J1268">
        <f t="shared" si="19"/>
        <v>122</v>
      </c>
    </row>
    <row r="1269" spans="6:10">
      <c r="F1269">
        <v>1268</v>
      </c>
      <c r="G1269">
        <v>0</v>
      </c>
      <c r="H1269">
        <v>0</v>
      </c>
      <c r="I1269">
        <f>FLOOR(Sheet1!G568*Sheet2!$B$13,1)</f>
        <v>120</v>
      </c>
      <c r="J1269">
        <f t="shared" si="19"/>
        <v>120</v>
      </c>
    </row>
    <row r="1270" spans="6:10">
      <c r="F1270">
        <v>1269</v>
      </c>
      <c r="G1270">
        <v>0</v>
      </c>
      <c r="H1270">
        <v>0</v>
      </c>
      <c r="I1270">
        <f>FLOOR(Sheet1!G569*Sheet2!$B$13,1)</f>
        <v>119</v>
      </c>
      <c r="J1270">
        <f t="shared" si="19"/>
        <v>119</v>
      </c>
    </row>
    <row r="1271" spans="6:10">
      <c r="F1271">
        <v>1270</v>
      </c>
      <c r="G1271">
        <v>0</v>
      </c>
      <c r="H1271">
        <v>0</v>
      </c>
      <c r="I1271">
        <f>FLOOR(Sheet1!G570*Sheet2!$B$13,1)</f>
        <v>117</v>
      </c>
      <c r="J1271">
        <f t="shared" si="19"/>
        <v>117</v>
      </c>
    </row>
    <row r="1272" spans="6:10">
      <c r="F1272">
        <v>1271</v>
      </c>
      <c r="G1272">
        <v>0</v>
      </c>
      <c r="H1272">
        <v>0</v>
      </c>
      <c r="I1272">
        <f>FLOOR(Sheet1!G571*Sheet2!$B$13,1)</f>
        <v>117</v>
      </c>
      <c r="J1272">
        <f t="shared" si="19"/>
        <v>117</v>
      </c>
    </row>
    <row r="1273" spans="6:10">
      <c r="F1273">
        <v>1272</v>
      </c>
      <c r="G1273">
        <v>0</v>
      </c>
      <c r="H1273">
        <v>0</v>
      </c>
      <c r="I1273">
        <f>FLOOR(Sheet1!G572*Sheet2!$B$13,1)</f>
        <v>116</v>
      </c>
      <c r="J1273">
        <f t="shared" si="19"/>
        <v>116</v>
      </c>
    </row>
    <row r="1274" spans="6:10">
      <c r="F1274">
        <v>1273</v>
      </c>
      <c r="G1274">
        <v>0</v>
      </c>
      <c r="H1274">
        <v>0</v>
      </c>
      <c r="I1274">
        <f>FLOOR(Sheet1!G573*Sheet2!$B$13,1)</f>
        <v>114</v>
      </c>
      <c r="J1274">
        <f t="shared" si="19"/>
        <v>114</v>
      </c>
    </row>
    <row r="1275" spans="6:10">
      <c r="F1275">
        <v>1274</v>
      </c>
      <c r="G1275">
        <v>0</v>
      </c>
      <c r="H1275">
        <v>0</v>
      </c>
      <c r="I1275">
        <f>FLOOR(Sheet1!G574*Sheet2!$B$13,1)</f>
        <v>113</v>
      </c>
      <c r="J1275">
        <f t="shared" si="19"/>
        <v>113</v>
      </c>
    </row>
    <row r="1276" spans="6:10">
      <c r="F1276">
        <v>1275</v>
      </c>
      <c r="G1276">
        <v>0</v>
      </c>
      <c r="H1276">
        <v>0</v>
      </c>
      <c r="I1276">
        <f>FLOOR(Sheet1!G575*Sheet2!$B$13,1)</f>
        <v>112</v>
      </c>
      <c r="J1276">
        <f t="shared" si="19"/>
        <v>112</v>
      </c>
    </row>
    <row r="1277" spans="6:10">
      <c r="F1277">
        <v>1276</v>
      </c>
      <c r="G1277">
        <v>0</v>
      </c>
      <c r="H1277">
        <v>0</v>
      </c>
      <c r="I1277">
        <f>FLOOR(Sheet1!G576*Sheet2!$B$13,1)</f>
        <v>110</v>
      </c>
      <c r="J1277">
        <f t="shared" si="19"/>
        <v>110</v>
      </c>
    </row>
    <row r="1278" spans="6:10">
      <c r="F1278">
        <v>1277</v>
      </c>
      <c r="G1278">
        <v>0</v>
      </c>
      <c r="H1278">
        <v>0</v>
      </c>
      <c r="I1278">
        <f>FLOOR(Sheet1!G577*Sheet2!$B$13,1)</f>
        <v>109</v>
      </c>
      <c r="J1278">
        <f t="shared" si="19"/>
        <v>109</v>
      </c>
    </row>
    <row r="1279" spans="6:10">
      <c r="F1279">
        <v>1278</v>
      </c>
      <c r="G1279">
        <v>0</v>
      </c>
      <c r="H1279">
        <v>0</v>
      </c>
      <c r="I1279">
        <f>FLOOR(Sheet1!G578*Sheet2!$B$13,1)</f>
        <v>108</v>
      </c>
      <c r="J1279">
        <f t="shared" si="19"/>
        <v>108</v>
      </c>
    </row>
    <row r="1280" spans="6:10">
      <c r="F1280">
        <v>1279</v>
      </c>
      <c r="G1280">
        <v>0</v>
      </c>
      <c r="H1280">
        <v>0</v>
      </c>
      <c r="I1280">
        <f>FLOOR(Sheet1!G579*Sheet2!$B$13,1)</f>
        <v>106</v>
      </c>
      <c r="J1280">
        <f t="shared" si="19"/>
        <v>106</v>
      </c>
    </row>
    <row r="1281" spans="6:10">
      <c r="F1281">
        <v>1280</v>
      </c>
      <c r="G1281">
        <v>0</v>
      </c>
      <c r="H1281">
        <v>0</v>
      </c>
      <c r="I1281">
        <f>FLOOR(Sheet1!G580*Sheet2!$B$13,1)</f>
        <v>106</v>
      </c>
      <c r="J1281">
        <f t="shared" si="19"/>
        <v>106</v>
      </c>
    </row>
    <row r="1282" spans="6:10">
      <c r="F1282">
        <v>1281</v>
      </c>
      <c r="G1282">
        <v>0</v>
      </c>
      <c r="H1282">
        <v>0</v>
      </c>
      <c r="I1282">
        <f>FLOOR(Sheet1!G581*Sheet2!$B$13,1)</f>
        <v>105</v>
      </c>
      <c r="J1282">
        <f t="shared" si="19"/>
        <v>105</v>
      </c>
    </row>
    <row r="1283" spans="6:10">
      <c r="F1283">
        <v>1282</v>
      </c>
      <c r="G1283">
        <v>0</v>
      </c>
      <c r="H1283">
        <v>0</v>
      </c>
      <c r="I1283">
        <f>FLOOR(Sheet1!G582*Sheet2!$B$13,1)</f>
        <v>103</v>
      </c>
      <c r="J1283">
        <f t="shared" ref="J1283:J1346" si="20">+I1283+H1283+G1283</f>
        <v>103</v>
      </c>
    </row>
    <row r="1284" spans="6:10">
      <c r="F1284">
        <v>1283</v>
      </c>
      <c r="G1284">
        <v>0</v>
      </c>
      <c r="H1284">
        <v>0</v>
      </c>
      <c r="I1284">
        <f>FLOOR(Sheet1!G583*Sheet2!$B$13,1)</f>
        <v>102</v>
      </c>
      <c r="J1284">
        <f t="shared" si="20"/>
        <v>102</v>
      </c>
    </row>
    <row r="1285" spans="6:10">
      <c r="F1285">
        <v>1284</v>
      </c>
      <c r="G1285">
        <v>0</v>
      </c>
      <c r="H1285">
        <v>0</v>
      </c>
      <c r="I1285">
        <f>FLOOR(Sheet1!G584*Sheet2!$B$13,1)</f>
        <v>101</v>
      </c>
      <c r="J1285">
        <f t="shared" si="20"/>
        <v>101</v>
      </c>
    </row>
    <row r="1286" spans="6:10">
      <c r="F1286">
        <v>1285</v>
      </c>
      <c r="G1286">
        <v>0</v>
      </c>
      <c r="H1286">
        <v>0</v>
      </c>
      <c r="I1286">
        <f>FLOOR(Sheet1!G585*Sheet2!$B$13,1)</f>
        <v>100</v>
      </c>
      <c r="J1286">
        <f t="shared" si="20"/>
        <v>100</v>
      </c>
    </row>
    <row r="1287" spans="6:10">
      <c r="F1287">
        <v>1286</v>
      </c>
      <c r="G1287">
        <v>0</v>
      </c>
      <c r="H1287">
        <v>0</v>
      </c>
      <c r="I1287">
        <f>FLOOR(Sheet1!G586*Sheet2!$B$13,1)</f>
        <v>99</v>
      </c>
      <c r="J1287">
        <f t="shared" si="20"/>
        <v>99</v>
      </c>
    </row>
    <row r="1288" spans="6:10">
      <c r="F1288">
        <v>1287</v>
      </c>
      <c r="G1288">
        <v>0</v>
      </c>
      <c r="H1288">
        <v>0</v>
      </c>
      <c r="I1288">
        <f>FLOOR(Sheet1!G587*Sheet2!$B$13,1)</f>
        <v>97</v>
      </c>
      <c r="J1288">
        <f t="shared" si="20"/>
        <v>97</v>
      </c>
    </row>
    <row r="1289" spans="6:10">
      <c r="F1289">
        <v>1288</v>
      </c>
      <c r="G1289">
        <v>0</v>
      </c>
      <c r="H1289">
        <v>0</v>
      </c>
      <c r="I1289">
        <f>FLOOR(Sheet1!G588*Sheet2!$B$13,1)</f>
        <v>96</v>
      </c>
      <c r="J1289">
        <f t="shared" si="20"/>
        <v>96</v>
      </c>
    </row>
    <row r="1290" spans="6:10">
      <c r="F1290">
        <v>1289</v>
      </c>
      <c r="G1290">
        <v>0</v>
      </c>
      <c r="H1290">
        <v>0</v>
      </c>
      <c r="I1290">
        <f>FLOOR(Sheet1!G589*Sheet2!$B$13,1)</f>
        <v>96</v>
      </c>
      <c r="J1290">
        <f t="shared" si="20"/>
        <v>96</v>
      </c>
    </row>
    <row r="1291" spans="6:10">
      <c r="F1291">
        <v>1290</v>
      </c>
      <c r="G1291">
        <v>0</v>
      </c>
      <c r="H1291">
        <v>0</v>
      </c>
      <c r="I1291">
        <f>FLOOR(Sheet1!G590*Sheet2!$B$13,1)</f>
        <v>95</v>
      </c>
      <c r="J1291">
        <f t="shared" si="20"/>
        <v>95</v>
      </c>
    </row>
    <row r="1292" spans="6:10">
      <c r="F1292">
        <v>1291</v>
      </c>
      <c r="G1292">
        <v>0</v>
      </c>
      <c r="H1292">
        <v>0</v>
      </c>
      <c r="I1292">
        <f>FLOOR(Sheet1!G591*Sheet2!$B$13,1)</f>
        <v>94</v>
      </c>
      <c r="J1292">
        <f t="shared" si="20"/>
        <v>94</v>
      </c>
    </row>
    <row r="1293" spans="6:10">
      <c r="F1293">
        <v>1292</v>
      </c>
      <c r="G1293">
        <v>0</v>
      </c>
      <c r="H1293">
        <v>0</v>
      </c>
      <c r="I1293">
        <f>FLOOR(Sheet1!G592*Sheet2!$B$13,1)</f>
        <v>93</v>
      </c>
      <c r="J1293">
        <f t="shared" si="20"/>
        <v>93</v>
      </c>
    </row>
    <row r="1294" spans="6:10">
      <c r="F1294">
        <v>1293</v>
      </c>
      <c r="G1294">
        <v>0</v>
      </c>
      <c r="H1294">
        <v>0</v>
      </c>
      <c r="I1294">
        <f>FLOOR(Sheet1!G593*Sheet2!$B$13,1)</f>
        <v>92</v>
      </c>
      <c r="J1294">
        <f t="shared" si="20"/>
        <v>92</v>
      </c>
    </row>
    <row r="1295" spans="6:10">
      <c r="F1295">
        <v>1294</v>
      </c>
      <c r="G1295">
        <v>0</v>
      </c>
      <c r="H1295">
        <v>0</v>
      </c>
      <c r="I1295">
        <f>FLOOR(Sheet1!G594*Sheet2!$B$13,1)</f>
        <v>90</v>
      </c>
      <c r="J1295">
        <f t="shared" si="20"/>
        <v>90</v>
      </c>
    </row>
    <row r="1296" spans="6:10">
      <c r="F1296">
        <v>1295</v>
      </c>
      <c r="G1296">
        <v>0</v>
      </c>
      <c r="H1296">
        <v>0</v>
      </c>
      <c r="I1296">
        <f>FLOOR(Sheet1!G595*Sheet2!$B$13,1)</f>
        <v>89</v>
      </c>
      <c r="J1296">
        <f t="shared" si="20"/>
        <v>89</v>
      </c>
    </row>
    <row r="1297" spans="6:10">
      <c r="F1297">
        <v>1296</v>
      </c>
      <c r="G1297">
        <v>0</v>
      </c>
      <c r="H1297">
        <v>0</v>
      </c>
      <c r="I1297">
        <f>FLOOR(Sheet1!G596*Sheet2!$B$13,1)</f>
        <v>88</v>
      </c>
      <c r="J1297">
        <f t="shared" si="20"/>
        <v>88</v>
      </c>
    </row>
    <row r="1298" spans="6:10">
      <c r="F1298">
        <v>1297</v>
      </c>
      <c r="G1298">
        <v>0</v>
      </c>
      <c r="H1298">
        <v>0</v>
      </c>
      <c r="I1298">
        <f>FLOOR(Sheet1!G597*Sheet2!$B$13,1)</f>
        <v>87</v>
      </c>
      <c r="J1298">
        <f t="shared" si="20"/>
        <v>87</v>
      </c>
    </row>
    <row r="1299" spans="6:10">
      <c r="F1299">
        <v>1298</v>
      </c>
      <c r="G1299">
        <v>0</v>
      </c>
      <c r="H1299">
        <v>0</v>
      </c>
      <c r="I1299">
        <f>FLOOR(Sheet1!G598*Sheet2!$B$13,1)</f>
        <v>86</v>
      </c>
      <c r="J1299">
        <f t="shared" si="20"/>
        <v>86</v>
      </c>
    </row>
    <row r="1300" spans="6:10">
      <c r="F1300">
        <v>1299</v>
      </c>
      <c r="G1300">
        <v>0</v>
      </c>
      <c r="H1300">
        <v>0</v>
      </c>
      <c r="I1300">
        <f>FLOOR(Sheet1!G599*Sheet2!$B$13,1)</f>
        <v>85</v>
      </c>
      <c r="J1300">
        <f t="shared" si="20"/>
        <v>85</v>
      </c>
    </row>
    <row r="1301" spans="6:10">
      <c r="F1301">
        <v>1300</v>
      </c>
      <c r="G1301">
        <v>0</v>
      </c>
      <c r="H1301">
        <v>0</v>
      </c>
      <c r="I1301">
        <f>FLOOR(Sheet1!G600*Sheet2!$B$13,1)</f>
        <v>85</v>
      </c>
      <c r="J1301">
        <f t="shared" si="20"/>
        <v>85</v>
      </c>
    </row>
    <row r="1302" spans="6:10">
      <c r="F1302">
        <v>1301</v>
      </c>
      <c r="G1302">
        <v>0</v>
      </c>
      <c r="H1302">
        <v>0</v>
      </c>
      <c r="I1302">
        <f>FLOOR(Sheet1!G601*Sheet2!$B$13,1)</f>
        <v>84</v>
      </c>
      <c r="J1302">
        <f t="shared" si="20"/>
        <v>84</v>
      </c>
    </row>
    <row r="1303" spans="6:10">
      <c r="F1303">
        <v>1302</v>
      </c>
      <c r="G1303">
        <v>0</v>
      </c>
      <c r="H1303">
        <v>0</v>
      </c>
      <c r="I1303">
        <f>FLOOR(Sheet1!G602*Sheet2!$B$13,1)</f>
        <v>83</v>
      </c>
      <c r="J1303">
        <f t="shared" si="20"/>
        <v>83</v>
      </c>
    </row>
    <row r="1304" spans="6:10">
      <c r="F1304">
        <v>1303</v>
      </c>
      <c r="G1304">
        <v>0</v>
      </c>
      <c r="H1304">
        <v>0</v>
      </c>
      <c r="I1304">
        <f>FLOOR(Sheet1!G603*Sheet2!$B$13,1)</f>
        <v>82</v>
      </c>
      <c r="J1304">
        <f t="shared" si="20"/>
        <v>82</v>
      </c>
    </row>
    <row r="1305" spans="6:10">
      <c r="F1305">
        <v>1304</v>
      </c>
      <c r="G1305">
        <v>0</v>
      </c>
      <c r="H1305">
        <v>0</v>
      </c>
      <c r="I1305">
        <f>FLOOR(Sheet1!G604*Sheet2!$B$13,1)</f>
        <v>81</v>
      </c>
      <c r="J1305">
        <f t="shared" si="20"/>
        <v>81</v>
      </c>
    </row>
    <row r="1306" spans="6:10">
      <c r="F1306">
        <v>1305</v>
      </c>
      <c r="G1306">
        <v>0</v>
      </c>
      <c r="H1306">
        <v>0</v>
      </c>
      <c r="I1306">
        <f>FLOOR(Sheet1!G605*Sheet2!$B$13,1)</f>
        <v>80</v>
      </c>
      <c r="J1306">
        <f t="shared" si="20"/>
        <v>80</v>
      </c>
    </row>
    <row r="1307" spans="6:10">
      <c r="F1307">
        <v>1306</v>
      </c>
      <c r="G1307">
        <v>0</v>
      </c>
      <c r="H1307">
        <v>0</v>
      </c>
      <c r="I1307">
        <f>FLOOR(Sheet1!G606*Sheet2!$B$13,1)</f>
        <v>79</v>
      </c>
      <c r="J1307">
        <f t="shared" si="20"/>
        <v>79</v>
      </c>
    </row>
    <row r="1308" spans="6:10">
      <c r="F1308">
        <v>1307</v>
      </c>
      <c r="G1308">
        <v>0</v>
      </c>
      <c r="H1308">
        <v>0</v>
      </c>
      <c r="I1308">
        <f>FLOOR(Sheet1!G607*Sheet2!$B$13,1)</f>
        <v>78</v>
      </c>
      <c r="J1308">
        <f t="shared" si="20"/>
        <v>78</v>
      </c>
    </row>
    <row r="1309" spans="6:10">
      <c r="F1309">
        <v>1308</v>
      </c>
      <c r="G1309">
        <v>0</v>
      </c>
      <c r="H1309">
        <v>0</v>
      </c>
      <c r="I1309">
        <f>FLOOR(Sheet1!G608*Sheet2!$B$13,1)</f>
        <v>77</v>
      </c>
      <c r="J1309">
        <f t="shared" si="20"/>
        <v>77</v>
      </c>
    </row>
    <row r="1310" spans="6:10">
      <c r="F1310">
        <v>1309</v>
      </c>
      <c r="G1310">
        <v>0</v>
      </c>
      <c r="H1310">
        <v>0</v>
      </c>
      <c r="I1310">
        <f>FLOOR(Sheet1!G609*Sheet2!$B$13,1)</f>
        <v>76</v>
      </c>
      <c r="J1310">
        <f t="shared" si="20"/>
        <v>76</v>
      </c>
    </row>
    <row r="1311" spans="6:10">
      <c r="F1311">
        <v>1310</v>
      </c>
      <c r="G1311">
        <v>0</v>
      </c>
      <c r="H1311">
        <v>0</v>
      </c>
      <c r="I1311">
        <f>FLOOR(Sheet1!G610*Sheet2!$B$13,1)</f>
        <v>75</v>
      </c>
      <c r="J1311">
        <f t="shared" si="20"/>
        <v>75</v>
      </c>
    </row>
    <row r="1312" spans="6:10">
      <c r="F1312">
        <v>1311</v>
      </c>
      <c r="G1312">
        <v>0</v>
      </c>
      <c r="H1312">
        <v>0</v>
      </c>
      <c r="I1312">
        <f>FLOOR(Sheet1!G611*Sheet2!$B$13,1)</f>
        <v>74</v>
      </c>
      <c r="J1312">
        <f t="shared" si="20"/>
        <v>74</v>
      </c>
    </row>
    <row r="1313" spans="6:10">
      <c r="F1313">
        <v>1312</v>
      </c>
      <c r="G1313">
        <v>0</v>
      </c>
      <c r="H1313">
        <v>0</v>
      </c>
      <c r="I1313">
        <f>FLOOR(Sheet1!G612*Sheet2!$B$13,1)</f>
        <v>74</v>
      </c>
      <c r="J1313">
        <f t="shared" si="20"/>
        <v>74</v>
      </c>
    </row>
    <row r="1314" spans="6:10">
      <c r="F1314">
        <v>1313</v>
      </c>
      <c r="G1314">
        <v>0</v>
      </c>
      <c r="H1314">
        <v>0</v>
      </c>
      <c r="I1314">
        <f>FLOOR(Sheet1!G613*Sheet2!$B$13,1)</f>
        <v>74</v>
      </c>
      <c r="J1314">
        <f t="shared" si="20"/>
        <v>74</v>
      </c>
    </row>
    <row r="1315" spans="6:10">
      <c r="F1315">
        <v>1314</v>
      </c>
      <c r="G1315">
        <v>0</v>
      </c>
      <c r="H1315">
        <v>0</v>
      </c>
      <c r="I1315">
        <f>FLOOR(Sheet1!G614*Sheet2!$B$13,1)</f>
        <v>73</v>
      </c>
      <c r="J1315">
        <f t="shared" si="20"/>
        <v>73</v>
      </c>
    </row>
    <row r="1316" spans="6:10">
      <c r="F1316">
        <v>1315</v>
      </c>
      <c r="G1316">
        <v>0</v>
      </c>
      <c r="H1316">
        <v>0</v>
      </c>
      <c r="I1316">
        <f>FLOOR(Sheet1!G615*Sheet2!$B$13,1)</f>
        <v>72</v>
      </c>
      <c r="J1316">
        <f t="shared" si="20"/>
        <v>72</v>
      </c>
    </row>
    <row r="1317" spans="6:10">
      <c r="F1317">
        <v>1316</v>
      </c>
      <c r="G1317">
        <v>0</v>
      </c>
      <c r="H1317">
        <v>0</v>
      </c>
      <c r="I1317">
        <f>FLOOR(Sheet1!G616*Sheet2!$B$13,1)</f>
        <v>71</v>
      </c>
      <c r="J1317">
        <f t="shared" si="20"/>
        <v>71</v>
      </c>
    </row>
    <row r="1318" spans="6:10">
      <c r="F1318">
        <v>1317</v>
      </c>
      <c r="G1318">
        <v>0</v>
      </c>
      <c r="H1318">
        <v>0</v>
      </c>
      <c r="I1318">
        <f>FLOOR(Sheet1!G617*Sheet2!$B$13,1)</f>
        <v>70</v>
      </c>
      <c r="J1318">
        <f t="shared" si="20"/>
        <v>70</v>
      </c>
    </row>
    <row r="1319" spans="6:10">
      <c r="F1319">
        <v>1318</v>
      </c>
      <c r="G1319">
        <v>0</v>
      </c>
      <c r="H1319">
        <v>0</v>
      </c>
      <c r="I1319">
        <f>FLOOR(Sheet1!G618*Sheet2!$B$13,1)</f>
        <v>69</v>
      </c>
      <c r="J1319">
        <f t="shared" si="20"/>
        <v>69</v>
      </c>
    </row>
    <row r="1320" spans="6:10">
      <c r="F1320">
        <v>1319</v>
      </c>
      <c r="G1320">
        <v>0</v>
      </c>
      <c r="H1320">
        <v>0</v>
      </c>
      <c r="I1320">
        <f>FLOOR(Sheet1!G619*Sheet2!$B$13,1)</f>
        <v>69</v>
      </c>
      <c r="J1320">
        <f t="shared" si="20"/>
        <v>69</v>
      </c>
    </row>
    <row r="1321" spans="6:10">
      <c r="F1321">
        <v>1320</v>
      </c>
      <c r="G1321">
        <v>0</v>
      </c>
      <c r="H1321">
        <v>0</v>
      </c>
      <c r="I1321">
        <f>FLOOR(Sheet1!G620*Sheet2!$B$13,1)</f>
        <v>68</v>
      </c>
      <c r="J1321">
        <f t="shared" si="20"/>
        <v>68</v>
      </c>
    </row>
    <row r="1322" spans="6:10">
      <c r="F1322">
        <v>1321</v>
      </c>
      <c r="G1322">
        <v>0</v>
      </c>
      <c r="H1322">
        <v>0</v>
      </c>
      <c r="I1322">
        <f>FLOOR(Sheet1!G621*Sheet2!$B$13,1)</f>
        <v>67</v>
      </c>
      <c r="J1322">
        <f t="shared" si="20"/>
        <v>67</v>
      </c>
    </row>
    <row r="1323" spans="6:10">
      <c r="F1323">
        <v>1322</v>
      </c>
      <c r="G1323">
        <v>0</v>
      </c>
      <c r="H1323">
        <v>0</v>
      </c>
      <c r="I1323">
        <f>FLOOR(Sheet1!G622*Sheet2!$B$13,1)</f>
        <v>66</v>
      </c>
      <c r="J1323">
        <f t="shared" si="20"/>
        <v>66</v>
      </c>
    </row>
    <row r="1324" spans="6:10">
      <c r="F1324">
        <v>1323</v>
      </c>
      <c r="G1324">
        <v>0</v>
      </c>
      <c r="H1324">
        <v>0</v>
      </c>
      <c r="I1324">
        <f>FLOOR(Sheet1!G623*Sheet2!$B$13,1)</f>
        <v>65</v>
      </c>
      <c r="J1324">
        <f t="shared" si="20"/>
        <v>65</v>
      </c>
    </row>
    <row r="1325" spans="6:10">
      <c r="F1325">
        <v>1324</v>
      </c>
      <c r="G1325">
        <v>0</v>
      </c>
      <c r="H1325">
        <v>0</v>
      </c>
      <c r="I1325">
        <f>FLOOR(Sheet1!G624*Sheet2!$B$13,1)</f>
        <v>64</v>
      </c>
      <c r="J1325">
        <f t="shared" si="20"/>
        <v>64</v>
      </c>
    </row>
    <row r="1326" spans="6:10">
      <c r="F1326">
        <v>1325</v>
      </c>
      <c r="G1326">
        <v>0</v>
      </c>
      <c r="H1326">
        <v>0</v>
      </c>
      <c r="I1326">
        <f>FLOOR(Sheet1!G625*Sheet2!$B$13,1)</f>
        <v>64</v>
      </c>
      <c r="J1326">
        <f t="shared" si="20"/>
        <v>64</v>
      </c>
    </row>
    <row r="1327" spans="6:10">
      <c r="F1327">
        <v>1326</v>
      </c>
      <c r="G1327">
        <v>0</v>
      </c>
      <c r="H1327">
        <v>0</v>
      </c>
      <c r="I1327">
        <f>FLOOR(Sheet1!G626*Sheet2!$B$13,1)</f>
        <v>64</v>
      </c>
      <c r="J1327">
        <f t="shared" si="20"/>
        <v>64</v>
      </c>
    </row>
    <row r="1328" spans="6:10">
      <c r="F1328">
        <v>1327</v>
      </c>
      <c r="G1328">
        <v>0</v>
      </c>
      <c r="H1328">
        <v>0</v>
      </c>
      <c r="I1328">
        <f>FLOOR(Sheet1!G627*Sheet2!$B$13,1)</f>
        <v>63</v>
      </c>
      <c r="J1328">
        <f t="shared" si="20"/>
        <v>63</v>
      </c>
    </row>
    <row r="1329" spans="6:10">
      <c r="F1329">
        <v>1328</v>
      </c>
      <c r="G1329">
        <v>0</v>
      </c>
      <c r="H1329">
        <v>0</v>
      </c>
      <c r="I1329">
        <f>FLOOR(Sheet1!G628*Sheet2!$B$13,1)</f>
        <v>62</v>
      </c>
      <c r="J1329">
        <f t="shared" si="20"/>
        <v>62</v>
      </c>
    </row>
    <row r="1330" spans="6:10">
      <c r="F1330">
        <v>1329</v>
      </c>
      <c r="G1330">
        <v>0</v>
      </c>
      <c r="H1330">
        <v>0</v>
      </c>
      <c r="I1330">
        <f>FLOOR(Sheet1!G629*Sheet2!$B$13,1)</f>
        <v>62</v>
      </c>
      <c r="J1330">
        <f t="shared" si="20"/>
        <v>62</v>
      </c>
    </row>
    <row r="1331" spans="6:10">
      <c r="F1331">
        <v>1330</v>
      </c>
      <c r="G1331">
        <v>0</v>
      </c>
      <c r="H1331">
        <v>0</v>
      </c>
      <c r="I1331">
        <f>FLOOR(Sheet1!G630*Sheet2!$B$13,1)</f>
        <v>61</v>
      </c>
      <c r="J1331">
        <f t="shared" si="20"/>
        <v>61</v>
      </c>
    </row>
    <row r="1332" spans="6:10">
      <c r="F1332">
        <v>1331</v>
      </c>
      <c r="G1332">
        <v>0</v>
      </c>
      <c r="H1332">
        <v>0</v>
      </c>
      <c r="I1332">
        <f>FLOOR(Sheet1!G631*Sheet2!$B$13,1)</f>
        <v>60</v>
      </c>
      <c r="J1332">
        <f t="shared" si="20"/>
        <v>60</v>
      </c>
    </row>
    <row r="1333" spans="6:10">
      <c r="F1333">
        <v>1332</v>
      </c>
      <c r="G1333">
        <v>0</v>
      </c>
      <c r="H1333">
        <v>0</v>
      </c>
      <c r="I1333">
        <f>FLOOR(Sheet1!G632*Sheet2!$B$13,1)</f>
        <v>59</v>
      </c>
      <c r="J1333">
        <f t="shared" si="20"/>
        <v>59</v>
      </c>
    </row>
    <row r="1334" spans="6:10">
      <c r="F1334">
        <v>1333</v>
      </c>
      <c r="G1334">
        <v>0</v>
      </c>
      <c r="H1334">
        <v>0</v>
      </c>
      <c r="I1334">
        <f>FLOOR(Sheet1!G633*Sheet2!$B$13,1)</f>
        <v>59</v>
      </c>
      <c r="J1334">
        <f t="shared" si="20"/>
        <v>59</v>
      </c>
    </row>
    <row r="1335" spans="6:10">
      <c r="F1335">
        <v>1334</v>
      </c>
      <c r="G1335">
        <v>0</v>
      </c>
      <c r="H1335">
        <v>0</v>
      </c>
      <c r="I1335">
        <f>FLOOR(Sheet1!G634*Sheet2!$B$13,1)</f>
        <v>58</v>
      </c>
      <c r="J1335">
        <f t="shared" si="20"/>
        <v>58</v>
      </c>
    </row>
    <row r="1336" spans="6:10">
      <c r="F1336">
        <v>1335</v>
      </c>
      <c r="G1336">
        <v>0</v>
      </c>
      <c r="H1336">
        <v>0</v>
      </c>
      <c r="I1336">
        <f>FLOOR(Sheet1!G635*Sheet2!$B$13,1)</f>
        <v>57</v>
      </c>
      <c r="J1336">
        <f t="shared" si="20"/>
        <v>57</v>
      </c>
    </row>
    <row r="1337" spans="6:10">
      <c r="F1337">
        <v>1336</v>
      </c>
      <c r="G1337">
        <v>0</v>
      </c>
      <c r="H1337">
        <v>0</v>
      </c>
      <c r="I1337">
        <f>FLOOR(Sheet1!G636*Sheet2!$B$13,1)</f>
        <v>57</v>
      </c>
      <c r="J1337">
        <f t="shared" si="20"/>
        <v>57</v>
      </c>
    </row>
    <row r="1338" spans="6:10">
      <c r="F1338">
        <v>1337</v>
      </c>
      <c r="G1338">
        <v>0</v>
      </c>
      <c r="H1338">
        <v>0</v>
      </c>
      <c r="I1338">
        <f>FLOOR(Sheet1!G637*Sheet2!$B$13,1)</f>
        <v>56</v>
      </c>
      <c r="J1338">
        <f t="shared" si="20"/>
        <v>56</v>
      </c>
    </row>
    <row r="1339" spans="6:10">
      <c r="F1339">
        <v>1338</v>
      </c>
      <c r="G1339">
        <v>0</v>
      </c>
      <c r="H1339">
        <v>0</v>
      </c>
      <c r="I1339">
        <f>FLOOR(Sheet1!G638*Sheet2!$B$13,1)</f>
        <v>55</v>
      </c>
      <c r="J1339">
        <f t="shared" si="20"/>
        <v>55</v>
      </c>
    </row>
    <row r="1340" spans="6:10">
      <c r="F1340">
        <v>1339</v>
      </c>
      <c r="G1340">
        <v>0</v>
      </c>
      <c r="H1340">
        <v>0</v>
      </c>
      <c r="I1340">
        <f>FLOOR(Sheet1!G639*Sheet2!$B$13,1)</f>
        <v>55</v>
      </c>
      <c r="J1340">
        <f t="shared" si="20"/>
        <v>55</v>
      </c>
    </row>
    <row r="1341" spans="6:10">
      <c r="F1341">
        <v>1340</v>
      </c>
      <c r="G1341">
        <v>0</v>
      </c>
      <c r="H1341">
        <v>0</v>
      </c>
      <c r="I1341">
        <f>FLOOR(Sheet1!G640*Sheet2!$B$13,1)</f>
        <v>54</v>
      </c>
      <c r="J1341">
        <f t="shared" si="20"/>
        <v>54</v>
      </c>
    </row>
    <row r="1342" spans="6:10">
      <c r="F1342">
        <v>1341</v>
      </c>
      <c r="G1342">
        <v>0</v>
      </c>
      <c r="H1342">
        <v>0</v>
      </c>
      <c r="I1342">
        <f>FLOOR(Sheet1!G641*Sheet2!$B$13,1)</f>
        <v>53</v>
      </c>
      <c r="J1342">
        <f t="shared" si="20"/>
        <v>53</v>
      </c>
    </row>
    <row r="1343" spans="6:10">
      <c r="F1343">
        <v>1342</v>
      </c>
      <c r="G1343">
        <v>0</v>
      </c>
      <c r="H1343">
        <v>0</v>
      </c>
      <c r="I1343">
        <f>FLOOR(Sheet1!G642*Sheet2!$B$13,1)</f>
        <v>53</v>
      </c>
      <c r="J1343">
        <f t="shared" si="20"/>
        <v>53</v>
      </c>
    </row>
    <row r="1344" spans="6:10">
      <c r="F1344">
        <v>1343</v>
      </c>
      <c r="G1344">
        <v>0</v>
      </c>
      <c r="H1344">
        <v>0</v>
      </c>
      <c r="I1344">
        <f>FLOOR(Sheet1!G643*Sheet2!$B$13,1)</f>
        <v>53</v>
      </c>
      <c r="J1344">
        <f t="shared" si="20"/>
        <v>53</v>
      </c>
    </row>
    <row r="1345" spans="6:10">
      <c r="F1345">
        <v>1344</v>
      </c>
      <c r="G1345">
        <v>0</v>
      </c>
      <c r="H1345">
        <v>0</v>
      </c>
      <c r="I1345">
        <f>FLOOR(Sheet1!G644*Sheet2!$B$13,1)</f>
        <v>52</v>
      </c>
      <c r="J1345">
        <f t="shared" si="20"/>
        <v>52</v>
      </c>
    </row>
    <row r="1346" spans="6:10">
      <c r="F1346">
        <v>1345</v>
      </c>
      <c r="G1346">
        <v>0</v>
      </c>
      <c r="H1346">
        <v>0</v>
      </c>
      <c r="I1346">
        <f>FLOOR(Sheet1!G645*Sheet2!$B$13,1)</f>
        <v>52</v>
      </c>
      <c r="J1346">
        <f t="shared" si="20"/>
        <v>52</v>
      </c>
    </row>
    <row r="1347" spans="6:10">
      <c r="F1347">
        <v>1346</v>
      </c>
      <c r="G1347">
        <v>0</v>
      </c>
      <c r="H1347">
        <v>0</v>
      </c>
      <c r="I1347">
        <f>FLOOR(Sheet1!G646*Sheet2!$B$13,1)</f>
        <v>51</v>
      </c>
      <c r="J1347">
        <f t="shared" ref="J1347:J1410" si="21">+I1347+H1347+G1347</f>
        <v>51</v>
      </c>
    </row>
    <row r="1348" spans="6:10">
      <c r="F1348">
        <v>1347</v>
      </c>
      <c r="G1348">
        <v>0</v>
      </c>
      <c r="H1348">
        <v>0</v>
      </c>
      <c r="I1348">
        <f>FLOOR(Sheet1!G647*Sheet2!$B$13,1)</f>
        <v>50</v>
      </c>
      <c r="J1348">
        <f t="shared" si="21"/>
        <v>50</v>
      </c>
    </row>
    <row r="1349" spans="6:10">
      <c r="F1349">
        <v>1348</v>
      </c>
      <c r="G1349">
        <v>0</v>
      </c>
      <c r="H1349">
        <v>0</v>
      </c>
      <c r="I1349">
        <f>FLOOR(Sheet1!G648*Sheet2!$B$13,1)</f>
        <v>50</v>
      </c>
      <c r="J1349">
        <f t="shared" si="21"/>
        <v>50</v>
      </c>
    </row>
    <row r="1350" spans="6:10">
      <c r="F1350">
        <v>1349</v>
      </c>
      <c r="G1350">
        <v>0</v>
      </c>
      <c r="H1350">
        <v>0</v>
      </c>
      <c r="I1350">
        <f>FLOOR(Sheet1!G649*Sheet2!$B$13,1)</f>
        <v>49</v>
      </c>
      <c r="J1350">
        <f t="shared" si="21"/>
        <v>49</v>
      </c>
    </row>
    <row r="1351" spans="6:10">
      <c r="F1351">
        <v>1350</v>
      </c>
      <c r="G1351">
        <v>0</v>
      </c>
      <c r="H1351">
        <v>0</v>
      </c>
      <c r="I1351">
        <f>FLOOR(Sheet1!G650*Sheet2!$B$13,1)</f>
        <v>49</v>
      </c>
      <c r="J1351">
        <f t="shared" si="21"/>
        <v>49</v>
      </c>
    </row>
    <row r="1352" spans="6:10">
      <c r="F1352">
        <v>1351</v>
      </c>
      <c r="G1352">
        <v>0</v>
      </c>
      <c r="H1352">
        <v>0</v>
      </c>
      <c r="I1352">
        <f>FLOOR(Sheet1!G651*Sheet2!$B$13,1)</f>
        <v>48</v>
      </c>
      <c r="J1352">
        <f t="shared" si="21"/>
        <v>48</v>
      </c>
    </row>
    <row r="1353" spans="6:10">
      <c r="F1353">
        <v>1352</v>
      </c>
      <c r="G1353">
        <v>0</v>
      </c>
      <c r="H1353">
        <v>0</v>
      </c>
      <c r="I1353">
        <f>FLOOR(Sheet1!G652*Sheet2!$B$13,1)</f>
        <v>47</v>
      </c>
      <c r="J1353">
        <f t="shared" si="21"/>
        <v>47</v>
      </c>
    </row>
    <row r="1354" spans="6:10">
      <c r="F1354">
        <v>1353</v>
      </c>
      <c r="G1354">
        <v>0</v>
      </c>
      <c r="H1354">
        <v>0</v>
      </c>
      <c r="I1354">
        <f>FLOOR(Sheet1!G653*Sheet2!$B$13,1)</f>
        <v>47</v>
      </c>
      <c r="J1354">
        <f t="shared" si="21"/>
        <v>47</v>
      </c>
    </row>
    <row r="1355" spans="6:10">
      <c r="F1355">
        <v>1354</v>
      </c>
      <c r="G1355">
        <v>0</v>
      </c>
      <c r="H1355">
        <v>0</v>
      </c>
      <c r="I1355">
        <f>FLOOR(Sheet1!G654*Sheet2!$B$13,1)</f>
        <v>46</v>
      </c>
      <c r="J1355">
        <f t="shared" si="21"/>
        <v>46</v>
      </c>
    </row>
    <row r="1356" spans="6:10">
      <c r="F1356">
        <v>1355</v>
      </c>
      <c r="G1356">
        <v>0</v>
      </c>
      <c r="H1356">
        <v>0</v>
      </c>
      <c r="I1356">
        <f>FLOOR(Sheet1!G655*Sheet2!$B$13,1)</f>
        <v>46</v>
      </c>
      <c r="J1356">
        <f t="shared" si="21"/>
        <v>46</v>
      </c>
    </row>
    <row r="1357" spans="6:10">
      <c r="F1357">
        <v>1356</v>
      </c>
      <c r="G1357">
        <v>0</v>
      </c>
      <c r="H1357">
        <v>0</v>
      </c>
      <c r="I1357">
        <f>FLOOR(Sheet1!G656*Sheet2!$B$13,1)</f>
        <v>45</v>
      </c>
      <c r="J1357">
        <f t="shared" si="21"/>
        <v>45</v>
      </c>
    </row>
    <row r="1358" spans="6:10">
      <c r="F1358">
        <v>1357</v>
      </c>
      <c r="G1358">
        <v>0</v>
      </c>
      <c r="H1358">
        <v>0</v>
      </c>
      <c r="I1358">
        <f>FLOOR(Sheet1!G657*Sheet2!$B$13,1)</f>
        <v>45</v>
      </c>
      <c r="J1358">
        <f t="shared" si="21"/>
        <v>45</v>
      </c>
    </row>
    <row r="1359" spans="6:10">
      <c r="F1359">
        <v>1358</v>
      </c>
      <c r="G1359">
        <v>0</v>
      </c>
      <c r="H1359">
        <v>0</v>
      </c>
      <c r="I1359">
        <f>FLOOR(Sheet1!G658*Sheet2!$B$13,1)</f>
        <v>44</v>
      </c>
      <c r="J1359">
        <f t="shared" si="21"/>
        <v>44</v>
      </c>
    </row>
    <row r="1360" spans="6:10">
      <c r="F1360">
        <v>1359</v>
      </c>
      <c r="G1360">
        <v>0</v>
      </c>
      <c r="H1360">
        <v>0</v>
      </c>
      <c r="I1360">
        <f>FLOOR(Sheet1!G659*Sheet2!$B$13,1)</f>
        <v>44</v>
      </c>
      <c r="J1360">
        <f t="shared" si="21"/>
        <v>44</v>
      </c>
    </row>
    <row r="1361" spans="6:10">
      <c r="F1361">
        <v>1360</v>
      </c>
      <c r="G1361">
        <v>0</v>
      </c>
      <c r="H1361">
        <v>0</v>
      </c>
      <c r="I1361">
        <f>FLOOR(Sheet1!G660*Sheet2!$B$13,1)</f>
        <v>43</v>
      </c>
      <c r="J1361">
        <f t="shared" si="21"/>
        <v>43</v>
      </c>
    </row>
    <row r="1362" spans="6:10">
      <c r="F1362">
        <v>1361</v>
      </c>
      <c r="G1362">
        <v>0</v>
      </c>
      <c r="H1362">
        <v>0</v>
      </c>
      <c r="I1362">
        <f>FLOOR(Sheet1!G661*Sheet2!$B$13,1)</f>
        <v>43</v>
      </c>
      <c r="J1362">
        <f t="shared" si="21"/>
        <v>43</v>
      </c>
    </row>
    <row r="1363" spans="6:10">
      <c r="F1363">
        <v>1362</v>
      </c>
      <c r="G1363">
        <v>0</v>
      </c>
      <c r="H1363">
        <v>0</v>
      </c>
      <c r="I1363">
        <f>FLOOR(Sheet1!G662*Sheet2!$B$13,1)</f>
        <v>42</v>
      </c>
      <c r="J1363">
        <f t="shared" si="21"/>
        <v>42</v>
      </c>
    </row>
    <row r="1364" spans="6:10">
      <c r="F1364">
        <v>1363</v>
      </c>
      <c r="G1364">
        <v>0</v>
      </c>
      <c r="H1364">
        <v>0</v>
      </c>
      <c r="I1364">
        <f>FLOOR(Sheet1!G663*Sheet2!$B$13,1)</f>
        <v>42</v>
      </c>
      <c r="J1364">
        <f t="shared" si="21"/>
        <v>42</v>
      </c>
    </row>
    <row r="1365" spans="6:10">
      <c r="F1365">
        <v>1364</v>
      </c>
      <c r="G1365">
        <v>0</v>
      </c>
      <c r="H1365">
        <v>0</v>
      </c>
      <c r="I1365">
        <f>FLOOR(Sheet1!G664*Sheet2!$B$13,1)</f>
        <v>42</v>
      </c>
      <c r="J1365">
        <f t="shared" si="21"/>
        <v>42</v>
      </c>
    </row>
    <row r="1366" spans="6:10">
      <c r="F1366">
        <v>1365</v>
      </c>
      <c r="G1366">
        <v>0</v>
      </c>
      <c r="H1366">
        <v>0</v>
      </c>
      <c r="I1366">
        <f>FLOOR(Sheet1!G665*Sheet2!$B$13,1)</f>
        <v>41</v>
      </c>
      <c r="J1366">
        <f t="shared" si="21"/>
        <v>41</v>
      </c>
    </row>
    <row r="1367" spans="6:10">
      <c r="F1367">
        <v>1366</v>
      </c>
      <c r="G1367">
        <v>0</v>
      </c>
      <c r="H1367">
        <v>0</v>
      </c>
      <c r="I1367">
        <f>FLOOR(Sheet1!G666*Sheet2!$B$13,1)</f>
        <v>41</v>
      </c>
      <c r="J1367">
        <f t="shared" si="21"/>
        <v>41</v>
      </c>
    </row>
    <row r="1368" spans="6:10">
      <c r="F1368">
        <v>1367</v>
      </c>
      <c r="G1368">
        <v>0</v>
      </c>
      <c r="H1368">
        <v>0</v>
      </c>
      <c r="I1368">
        <f>FLOOR(Sheet1!G667*Sheet2!$B$13,1)</f>
        <v>40</v>
      </c>
      <c r="J1368">
        <f t="shared" si="21"/>
        <v>40</v>
      </c>
    </row>
    <row r="1369" spans="6:10">
      <c r="F1369">
        <v>1368</v>
      </c>
      <c r="G1369">
        <v>0</v>
      </c>
      <c r="H1369">
        <v>0</v>
      </c>
      <c r="I1369">
        <f>FLOOR(Sheet1!G668*Sheet2!$B$13,1)</f>
        <v>40</v>
      </c>
      <c r="J1369">
        <f t="shared" si="21"/>
        <v>40</v>
      </c>
    </row>
    <row r="1370" spans="6:10">
      <c r="F1370">
        <v>1369</v>
      </c>
      <c r="G1370">
        <v>0</v>
      </c>
      <c r="H1370">
        <v>0</v>
      </c>
      <c r="I1370">
        <f>FLOOR(Sheet1!G669*Sheet2!$B$13,1)</f>
        <v>39</v>
      </c>
      <c r="J1370">
        <f t="shared" si="21"/>
        <v>39</v>
      </c>
    </row>
    <row r="1371" spans="6:10">
      <c r="F1371">
        <v>1370</v>
      </c>
      <c r="G1371">
        <v>0</v>
      </c>
      <c r="H1371">
        <v>0</v>
      </c>
      <c r="I1371">
        <f>FLOOR(Sheet1!G670*Sheet2!$B$13,1)</f>
        <v>39</v>
      </c>
      <c r="J1371">
        <f t="shared" si="21"/>
        <v>39</v>
      </c>
    </row>
    <row r="1372" spans="6:10">
      <c r="F1372">
        <v>1371</v>
      </c>
      <c r="G1372">
        <v>0</v>
      </c>
      <c r="H1372">
        <v>0</v>
      </c>
      <c r="I1372">
        <f>FLOOR(Sheet1!G671*Sheet2!$B$13,1)</f>
        <v>39</v>
      </c>
      <c r="J1372">
        <f t="shared" si="21"/>
        <v>39</v>
      </c>
    </row>
    <row r="1373" spans="6:10">
      <c r="F1373">
        <v>1372</v>
      </c>
      <c r="G1373">
        <v>0</v>
      </c>
      <c r="H1373">
        <v>0</v>
      </c>
      <c r="I1373">
        <f>FLOOR(Sheet1!G672*Sheet2!$B$13,1)</f>
        <v>38</v>
      </c>
      <c r="J1373">
        <f t="shared" si="21"/>
        <v>38</v>
      </c>
    </row>
    <row r="1374" spans="6:10">
      <c r="F1374">
        <v>1373</v>
      </c>
      <c r="G1374">
        <v>0</v>
      </c>
      <c r="H1374">
        <v>0</v>
      </c>
      <c r="I1374">
        <f>FLOOR(Sheet1!G673*Sheet2!$B$13,1)</f>
        <v>38</v>
      </c>
      <c r="J1374">
        <f t="shared" si="21"/>
        <v>38</v>
      </c>
    </row>
    <row r="1375" spans="6:10">
      <c r="F1375">
        <v>1374</v>
      </c>
      <c r="G1375">
        <v>0</v>
      </c>
      <c r="H1375">
        <v>0</v>
      </c>
      <c r="I1375">
        <f>FLOOR(Sheet1!G674*Sheet2!$B$13,1)</f>
        <v>37</v>
      </c>
      <c r="J1375">
        <f t="shared" si="21"/>
        <v>37</v>
      </c>
    </row>
    <row r="1376" spans="6:10">
      <c r="F1376">
        <v>1375</v>
      </c>
      <c r="G1376">
        <v>0</v>
      </c>
      <c r="H1376">
        <v>0</v>
      </c>
      <c r="I1376">
        <f>FLOOR(Sheet1!G675*Sheet2!$B$13,1)</f>
        <v>37</v>
      </c>
      <c r="J1376">
        <f t="shared" si="21"/>
        <v>37</v>
      </c>
    </row>
    <row r="1377" spans="6:10">
      <c r="F1377">
        <v>1376</v>
      </c>
      <c r="G1377">
        <v>0</v>
      </c>
      <c r="H1377">
        <v>0</v>
      </c>
      <c r="I1377">
        <f>FLOOR(Sheet1!G676*Sheet2!$B$13,1)</f>
        <v>36</v>
      </c>
      <c r="J1377">
        <f t="shared" si="21"/>
        <v>36</v>
      </c>
    </row>
    <row r="1378" spans="6:10">
      <c r="F1378">
        <v>1377</v>
      </c>
      <c r="G1378">
        <v>0</v>
      </c>
      <c r="H1378">
        <v>0</v>
      </c>
      <c r="I1378">
        <f>FLOOR(Sheet1!G677*Sheet2!$B$13,1)</f>
        <v>36</v>
      </c>
      <c r="J1378">
        <f t="shared" si="21"/>
        <v>36</v>
      </c>
    </row>
    <row r="1379" spans="6:10">
      <c r="F1379">
        <v>1378</v>
      </c>
      <c r="G1379">
        <v>0</v>
      </c>
      <c r="H1379">
        <v>0</v>
      </c>
      <c r="I1379">
        <f>FLOOR(Sheet1!G678*Sheet2!$B$13,1)</f>
        <v>35</v>
      </c>
      <c r="J1379">
        <f t="shared" si="21"/>
        <v>35</v>
      </c>
    </row>
    <row r="1380" spans="6:10">
      <c r="F1380">
        <v>1379</v>
      </c>
      <c r="G1380">
        <v>0</v>
      </c>
      <c r="H1380">
        <v>0</v>
      </c>
      <c r="I1380">
        <f>FLOOR(Sheet1!G679*Sheet2!$B$13,1)</f>
        <v>35</v>
      </c>
      <c r="J1380">
        <f t="shared" si="21"/>
        <v>35</v>
      </c>
    </row>
    <row r="1381" spans="6:10">
      <c r="F1381">
        <v>1380</v>
      </c>
      <c r="G1381">
        <v>0</v>
      </c>
      <c r="H1381">
        <v>0</v>
      </c>
      <c r="I1381">
        <f>FLOOR(Sheet1!G680*Sheet2!$B$13,1)</f>
        <v>35</v>
      </c>
      <c r="J1381">
        <f t="shared" si="21"/>
        <v>35</v>
      </c>
    </row>
    <row r="1382" spans="6:10">
      <c r="F1382">
        <v>1381</v>
      </c>
      <c r="G1382">
        <v>0</v>
      </c>
      <c r="H1382">
        <v>0</v>
      </c>
      <c r="I1382">
        <f>FLOOR(Sheet1!G681*Sheet2!$B$13,1)</f>
        <v>34</v>
      </c>
      <c r="J1382">
        <f t="shared" si="21"/>
        <v>34</v>
      </c>
    </row>
    <row r="1383" spans="6:10">
      <c r="F1383">
        <v>1382</v>
      </c>
      <c r="G1383">
        <v>0</v>
      </c>
      <c r="H1383">
        <v>0</v>
      </c>
      <c r="I1383">
        <f>FLOOR(Sheet1!G682*Sheet2!$B$13,1)</f>
        <v>34</v>
      </c>
      <c r="J1383">
        <f t="shared" si="21"/>
        <v>34</v>
      </c>
    </row>
    <row r="1384" spans="6:10">
      <c r="F1384">
        <v>1383</v>
      </c>
      <c r="G1384">
        <v>0</v>
      </c>
      <c r="H1384">
        <v>0</v>
      </c>
      <c r="I1384">
        <f>FLOOR(Sheet1!G683*Sheet2!$B$13,1)</f>
        <v>33</v>
      </c>
      <c r="J1384">
        <f t="shared" si="21"/>
        <v>33</v>
      </c>
    </row>
    <row r="1385" spans="6:10">
      <c r="F1385">
        <v>1384</v>
      </c>
      <c r="G1385">
        <v>0</v>
      </c>
      <c r="H1385">
        <v>0</v>
      </c>
      <c r="I1385">
        <f>FLOOR(Sheet1!G684*Sheet2!$B$13,1)</f>
        <v>33</v>
      </c>
      <c r="J1385">
        <f t="shared" si="21"/>
        <v>33</v>
      </c>
    </row>
    <row r="1386" spans="6:10">
      <c r="F1386">
        <v>1385</v>
      </c>
      <c r="G1386">
        <v>0</v>
      </c>
      <c r="H1386">
        <v>0</v>
      </c>
      <c r="I1386">
        <f>FLOOR(Sheet1!G685*Sheet2!$B$13,1)</f>
        <v>32</v>
      </c>
      <c r="J1386">
        <f t="shared" si="21"/>
        <v>32</v>
      </c>
    </row>
    <row r="1387" spans="6:10">
      <c r="F1387">
        <v>1386</v>
      </c>
      <c r="G1387">
        <v>0</v>
      </c>
      <c r="H1387">
        <v>0</v>
      </c>
      <c r="I1387">
        <f>FLOOR(Sheet1!G686*Sheet2!$B$13,1)</f>
        <v>32</v>
      </c>
      <c r="J1387">
        <f t="shared" si="21"/>
        <v>32</v>
      </c>
    </row>
    <row r="1388" spans="6:10">
      <c r="F1388">
        <v>1387</v>
      </c>
      <c r="G1388">
        <v>0</v>
      </c>
      <c r="H1388">
        <v>0</v>
      </c>
      <c r="I1388">
        <f>FLOOR(Sheet1!G687*Sheet2!$B$13,1)</f>
        <v>32</v>
      </c>
      <c r="J1388">
        <f t="shared" si="21"/>
        <v>32</v>
      </c>
    </row>
    <row r="1389" spans="6:10">
      <c r="F1389">
        <v>1388</v>
      </c>
      <c r="G1389">
        <v>0</v>
      </c>
      <c r="H1389">
        <v>0</v>
      </c>
      <c r="I1389">
        <f>FLOOR(Sheet1!G688*Sheet2!$B$13,1)</f>
        <v>32</v>
      </c>
      <c r="J1389">
        <f t="shared" si="21"/>
        <v>32</v>
      </c>
    </row>
    <row r="1390" spans="6:10">
      <c r="F1390">
        <v>1389</v>
      </c>
      <c r="G1390">
        <v>0</v>
      </c>
      <c r="H1390">
        <v>0</v>
      </c>
      <c r="I1390">
        <f>FLOOR(Sheet1!G689*Sheet2!$B$13,1)</f>
        <v>32</v>
      </c>
      <c r="J1390">
        <f t="shared" si="21"/>
        <v>32</v>
      </c>
    </row>
    <row r="1391" spans="6:10">
      <c r="F1391">
        <v>1390</v>
      </c>
      <c r="G1391">
        <v>0</v>
      </c>
      <c r="H1391">
        <v>0</v>
      </c>
      <c r="I1391">
        <f>FLOOR(Sheet1!G690*Sheet2!$B$13,1)</f>
        <v>31</v>
      </c>
      <c r="J1391">
        <f t="shared" si="21"/>
        <v>31</v>
      </c>
    </row>
    <row r="1392" spans="6:10">
      <c r="F1392">
        <v>1391</v>
      </c>
      <c r="G1392">
        <v>0</v>
      </c>
      <c r="H1392">
        <v>0</v>
      </c>
      <c r="I1392">
        <f>FLOOR(Sheet1!G691*Sheet2!$B$13,1)</f>
        <v>31</v>
      </c>
      <c r="J1392">
        <f t="shared" si="21"/>
        <v>31</v>
      </c>
    </row>
    <row r="1393" spans="6:10">
      <c r="F1393">
        <v>1392</v>
      </c>
      <c r="G1393">
        <v>0</v>
      </c>
      <c r="H1393">
        <v>0</v>
      </c>
      <c r="I1393">
        <f>FLOOR(Sheet1!G692*Sheet2!$B$13,1)</f>
        <v>31</v>
      </c>
      <c r="J1393">
        <f t="shared" si="21"/>
        <v>31</v>
      </c>
    </row>
    <row r="1394" spans="6:10">
      <c r="F1394">
        <v>1393</v>
      </c>
      <c r="G1394">
        <v>0</v>
      </c>
      <c r="H1394">
        <v>0</v>
      </c>
      <c r="I1394">
        <f>FLOOR(Sheet1!G693*Sheet2!$B$13,1)</f>
        <v>30</v>
      </c>
      <c r="J1394">
        <f t="shared" si="21"/>
        <v>30</v>
      </c>
    </row>
    <row r="1395" spans="6:10">
      <c r="F1395">
        <v>1394</v>
      </c>
      <c r="G1395">
        <v>0</v>
      </c>
      <c r="H1395">
        <v>0</v>
      </c>
      <c r="I1395">
        <f>FLOOR(Sheet1!G694*Sheet2!$B$13,1)</f>
        <v>30</v>
      </c>
      <c r="J1395">
        <f t="shared" si="21"/>
        <v>30</v>
      </c>
    </row>
    <row r="1396" spans="6:10">
      <c r="F1396">
        <v>1395</v>
      </c>
      <c r="G1396">
        <v>0</v>
      </c>
      <c r="H1396">
        <v>0</v>
      </c>
      <c r="I1396">
        <f>FLOOR(Sheet1!G695*Sheet2!$B$13,1)</f>
        <v>30</v>
      </c>
      <c r="J1396">
        <f t="shared" si="21"/>
        <v>30</v>
      </c>
    </row>
    <row r="1397" spans="6:10">
      <c r="F1397">
        <v>1396</v>
      </c>
      <c r="G1397">
        <v>0</v>
      </c>
      <c r="H1397">
        <v>0</v>
      </c>
      <c r="I1397">
        <f>FLOOR(Sheet1!G696*Sheet2!$B$13,1)</f>
        <v>29</v>
      </c>
      <c r="J1397">
        <f t="shared" si="21"/>
        <v>29</v>
      </c>
    </row>
    <row r="1398" spans="6:10">
      <c r="F1398">
        <v>1397</v>
      </c>
      <c r="G1398">
        <v>0</v>
      </c>
      <c r="H1398">
        <v>0</v>
      </c>
      <c r="I1398">
        <f>FLOOR(Sheet1!G697*Sheet2!$B$13,1)</f>
        <v>29</v>
      </c>
      <c r="J1398">
        <f t="shared" si="21"/>
        <v>29</v>
      </c>
    </row>
    <row r="1399" spans="6:10">
      <c r="F1399">
        <v>1398</v>
      </c>
      <c r="G1399">
        <v>0</v>
      </c>
      <c r="H1399">
        <v>0</v>
      </c>
      <c r="I1399">
        <f>FLOOR(Sheet1!G698*Sheet2!$B$13,1)</f>
        <v>29</v>
      </c>
      <c r="J1399">
        <f t="shared" si="21"/>
        <v>29</v>
      </c>
    </row>
    <row r="1400" spans="6:10">
      <c r="F1400">
        <v>1399</v>
      </c>
      <c r="G1400">
        <v>0</v>
      </c>
      <c r="H1400">
        <v>0</v>
      </c>
      <c r="I1400">
        <f>FLOOR(Sheet1!G699*Sheet2!$B$13,1)</f>
        <v>28</v>
      </c>
      <c r="J1400">
        <f t="shared" si="21"/>
        <v>28</v>
      </c>
    </row>
    <row r="1401" spans="6:10">
      <c r="F1401">
        <v>1400</v>
      </c>
      <c r="G1401">
        <v>0</v>
      </c>
      <c r="H1401">
        <v>0</v>
      </c>
      <c r="I1401">
        <f>FLOOR(Sheet1!G700*Sheet2!$B$13,1)</f>
        <v>28</v>
      </c>
      <c r="J1401">
        <f t="shared" si="21"/>
        <v>28</v>
      </c>
    </row>
    <row r="1402" spans="6:10">
      <c r="F1402">
        <v>1401</v>
      </c>
      <c r="G1402">
        <v>0</v>
      </c>
      <c r="H1402">
        <v>0</v>
      </c>
      <c r="I1402">
        <f>FLOOR(Sheet1!G701*Sheet2!$B$13,1)</f>
        <v>28</v>
      </c>
      <c r="J1402">
        <f t="shared" si="21"/>
        <v>28</v>
      </c>
    </row>
    <row r="1403" spans="6:10">
      <c r="F1403">
        <v>1402</v>
      </c>
      <c r="G1403">
        <v>0</v>
      </c>
      <c r="H1403">
        <v>0</v>
      </c>
      <c r="I1403">
        <f>FLOOR(Sheet1!G702*Sheet2!$B$13,1)</f>
        <v>27</v>
      </c>
      <c r="J1403">
        <f t="shared" si="21"/>
        <v>27</v>
      </c>
    </row>
    <row r="1404" spans="6:10">
      <c r="F1404">
        <v>1403</v>
      </c>
      <c r="G1404">
        <v>0</v>
      </c>
      <c r="H1404">
        <v>0</v>
      </c>
      <c r="I1404">
        <f>FLOOR(Sheet1!G703*Sheet2!$B$13,1)</f>
        <v>27</v>
      </c>
      <c r="J1404">
        <f t="shared" si="21"/>
        <v>27</v>
      </c>
    </row>
    <row r="1405" spans="6:10">
      <c r="F1405">
        <v>1404</v>
      </c>
      <c r="G1405">
        <v>0</v>
      </c>
      <c r="H1405">
        <v>0</v>
      </c>
      <c r="I1405">
        <f>FLOOR(Sheet1!G704*Sheet2!$B$13,1)</f>
        <v>27</v>
      </c>
      <c r="J1405">
        <f t="shared" si="21"/>
        <v>27</v>
      </c>
    </row>
    <row r="1406" spans="6:10">
      <c r="F1406">
        <v>1405</v>
      </c>
      <c r="G1406">
        <v>0</v>
      </c>
      <c r="H1406">
        <v>0</v>
      </c>
      <c r="I1406">
        <f>FLOOR(Sheet1!G705*Sheet2!$B$13,1)</f>
        <v>26</v>
      </c>
      <c r="J1406">
        <f t="shared" si="21"/>
        <v>26</v>
      </c>
    </row>
    <row r="1407" spans="6:10">
      <c r="F1407">
        <v>1406</v>
      </c>
      <c r="G1407">
        <v>0</v>
      </c>
      <c r="H1407">
        <v>0</v>
      </c>
      <c r="I1407">
        <f>FLOOR(Sheet1!G706*Sheet2!$B$13,1)</f>
        <v>26</v>
      </c>
      <c r="J1407">
        <f t="shared" si="21"/>
        <v>26</v>
      </c>
    </row>
    <row r="1408" spans="6:10">
      <c r="F1408">
        <v>1407</v>
      </c>
      <c r="G1408">
        <v>0</v>
      </c>
      <c r="H1408">
        <v>0</v>
      </c>
      <c r="I1408">
        <f>FLOOR(Sheet1!G707*Sheet2!$B$13,1)</f>
        <v>26</v>
      </c>
      <c r="J1408">
        <f t="shared" si="21"/>
        <v>26</v>
      </c>
    </row>
    <row r="1409" spans="6:10">
      <c r="F1409">
        <v>1408</v>
      </c>
      <c r="G1409">
        <v>0</v>
      </c>
      <c r="H1409">
        <v>0</v>
      </c>
      <c r="I1409">
        <f>FLOOR(Sheet1!G708*Sheet2!$B$13,1)</f>
        <v>25</v>
      </c>
      <c r="J1409">
        <f t="shared" si="21"/>
        <v>25</v>
      </c>
    </row>
    <row r="1410" spans="6:10">
      <c r="F1410">
        <v>1409</v>
      </c>
      <c r="G1410">
        <v>0</v>
      </c>
      <c r="H1410">
        <v>0</v>
      </c>
      <c r="I1410">
        <f>FLOOR(Sheet1!G709*Sheet2!$B$13,1)</f>
        <v>25</v>
      </c>
      <c r="J1410">
        <f t="shared" si="21"/>
        <v>25</v>
      </c>
    </row>
    <row r="1411" spans="6:10">
      <c r="F1411">
        <v>1410</v>
      </c>
      <c r="G1411">
        <v>0</v>
      </c>
      <c r="H1411">
        <v>0</v>
      </c>
      <c r="I1411">
        <f>FLOOR(Sheet1!G710*Sheet2!$B$13,1)</f>
        <v>25</v>
      </c>
      <c r="J1411">
        <f t="shared" ref="J1411:J1474" si="22">+I1411+H1411+G1411</f>
        <v>25</v>
      </c>
    </row>
    <row r="1412" spans="6:10">
      <c r="F1412">
        <v>1411</v>
      </c>
      <c r="G1412">
        <v>0</v>
      </c>
      <c r="H1412">
        <v>0</v>
      </c>
      <c r="I1412">
        <f>FLOOR(Sheet1!G711*Sheet2!$B$13,1)</f>
        <v>24</v>
      </c>
      <c r="J1412">
        <f t="shared" si="22"/>
        <v>24</v>
      </c>
    </row>
    <row r="1413" spans="6:10">
      <c r="F1413">
        <v>1412</v>
      </c>
      <c r="G1413">
        <v>0</v>
      </c>
      <c r="H1413">
        <v>0</v>
      </c>
      <c r="I1413">
        <f>FLOOR(Sheet1!G712*Sheet2!$B$13,1)</f>
        <v>24</v>
      </c>
      <c r="J1413">
        <f t="shared" si="22"/>
        <v>24</v>
      </c>
    </row>
    <row r="1414" spans="6:10">
      <c r="F1414">
        <v>1413</v>
      </c>
      <c r="G1414">
        <v>0</v>
      </c>
      <c r="H1414">
        <v>0</v>
      </c>
      <c r="I1414">
        <f>FLOOR(Sheet1!G713*Sheet2!$B$13,1)</f>
        <v>24</v>
      </c>
      <c r="J1414">
        <f t="shared" si="22"/>
        <v>24</v>
      </c>
    </row>
    <row r="1415" spans="6:10">
      <c r="F1415">
        <v>1414</v>
      </c>
      <c r="G1415">
        <v>0</v>
      </c>
      <c r="H1415">
        <v>0</v>
      </c>
      <c r="I1415">
        <f>FLOOR(Sheet1!G714*Sheet2!$B$13,1)</f>
        <v>23</v>
      </c>
      <c r="J1415">
        <f t="shared" si="22"/>
        <v>23</v>
      </c>
    </row>
    <row r="1416" spans="6:10">
      <c r="F1416">
        <v>1415</v>
      </c>
      <c r="G1416">
        <v>0</v>
      </c>
      <c r="H1416">
        <v>0</v>
      </c>
      <c r="I1416">
        <f>FLOOR(Sheet1!G715*Sheet2!$B$13,1)</f>
        <v>23</v>
      </c>
      <c r="J1416">
        <f t="shared" si="22"/>
        <v>23</v>
      </c>
    </row>
    <row r="1417" spans="6:10">
      <c r="F1417">
        <v>1416</v>
      </c>
      <c r="G1417">
        <v>0</v>
      </c>
      <c r="H1417">
        <v>0</v>
      </c>
      <c r="I1417">
        <f>FLOOR(Sheet1!G716*Sheet2!$B$13,1)</f>
        <v>23</v>
      </c>
      <c r="J1417">
        <f t="shared" si="22"/>
        <v>23</v>
      </c>
    </row>
    <row r="1418" spans="6:10">
      <c r="F1418">
        <v>1417</v>
      </c>
      <c r="G1418">
        <v>0</v>
      </c>
      <c r="H1418">
        <v>0</v>
      </c>
      <c r="I1418">
        <f>FLOOR(Sheet1!G717*Sheet2!$B$13,1)</f>
        <v>23</v>
      </c>
      <c r="J1418">
        <f t="shared" si="22"/>
        <v>23</v>
      </c>
    </row>
    <row r="1419" spans="6:10">
      <c r="F1419">
        <v>1418</v>
      </c>
      <c r="G1419">
        <v>0</v>
      </c>
      <c r="H1419">
        <v>0</v>
      </c>
      <c r="I1419">
        <f>FLOOR(Sheet1!G718*Sheet2!$B$13,1)</f>
        <v>22</v>
      </c>
      <c r="J1419">
        <f t="shared" si="22"/>
        <v>22</v>
      </c>
    </row>
    <row r="1420" spans="6:10">
      <c r="F1420">
        <v>1419</v>
      </c>
      <c r="G1420">
        <v>0</v>
      </c>
      <c r="H1420">
        <v>0</v>
      </c>
      <c r="I1420">
        <f>FLOOR(Sheet1!G719*Sheet2!$B$13,1)</f>
        <v>22</v>
      </c>
      <c r="J1420">
        <f t="shared" si="22"/>
        <v>22</v>
      </c>
    </row>
    <row r="1421" spans="6:10">
      <c r="F1421">
        <v>1420</v>
      </c>
      <c r="G1421">
        <v>0</v>
      </c>
      <c r="H1421">
        <v>0</v>
      </c>
      <c r="I1421">
        <f>FLOOR(Sheet1!G720*Sheet2!$B$13,1)</f>
        <v>22</v>
      </c>
      <c r="J1421">
        <f t="shared" si="22"/>
        <v>22</v>
      </c>
    </row>
    <row r="1422" spans="6:10">
      <c r="F1422">
        <v>1421</v>
      </c>
      <c r="G1422">
        <v>0</v>
      </c>
      <c r="H1422">
        <v>0</v>
      </c>
      <c r="I1422">
        <f>FLOOR(Sheet1!G721*Sheet2!$B$13,1)</f>
        <v>21</v>
      </c>
      <c r="J1422">
        <f t="shared" si="22"/>
        <v>21</v>
      </c>
    </row>
    <row r="1423" spans="6:10">
      <c r="F1423">
        <v>1422</v>
      </c>
      <c r="G1423">
        <v>0</v>
      </c>
      <c r="H1423">
        <v>0</v>
      </c>
      <c r="I1423">
        <f>FLOOR(Sheet1!G722*Sheet2!$B$13,1)</f>
        <v>21</v>
      </c>
      <c r="J1423">
        <f t="shared" si="22"/>
        <v>21</v>
      </c>
    </row>
    <row r="1424" spans="6:10">
      <c r="F1424">
        <v>1423</v>
      </c>
      <c r="G1424">
        <v>0</v>
      </c>
      <c r="H1424">
        <v>0</v>
      </c>
      <c r="I1424">
        <f>FLOOR(Sheet1!G723*Sheet2!$B$13,1)</f>
        <v>21</v>
      </c>
      <c r="J1424">
        <f t="shared" si="22"/>
        <v>21</v>
      </c>
    </row>
    <row r="1425" spans="6:10">
      <c r="F1425">
        <v>1424</v>
      </c>
      <c r="G1425">
        <v>0</v>
      </c>
      <c r="H1425">
        <v>0</v>
      </c>
      <c r="I1425">
        <f>FLOOR(Sheet1!G724*Sheet2!$B$13,1)</f>
        <v>21</v>
      </c>
      <c r="J1425">
        <f t="shared" si="22"/>
        <v>21</v>
      </c>
    </row>
    <row r="1426" spans="6:10">
      <c r="F1426">
        <v>1425</v>
      </c>
      <c r="G1426">
        <v>0</v>
      </c>
      <c r="H1426">
        <v>0</v>
      </c>
      <c r="I1426">
        <f>FLOOR(Sheet1!G725*Sheet2!$B$13,1)</f>
        <v>21</v>
      </c>
      <c r="J1426">
        <f t="shared" si="22"/>
        <v>21</v>
      </c>
    </row>
    <row r="1427" spans="6:10">
      <c r="F1427">
        <v>1426</v>
      </c>
      <c r="G1427">
        <v>0</v>
      </c>
      <c r="H1427">
        <v>0</v>
      </c>
      <c r="I1427">
        <f>FLOOR(Sheet1!G726*Sheet2!$B$13,1)</f>
        <v>21</v>
      </c>
      <c r="J1427">
        <f t="shared" si="22"/>
        <v>21</v>
      </c>
    </row>
    <row r="1428" spans="6:10">
      <c r="F1428">
        <v>1427</v>
      </c>
      <c r="G1428">
        <v>0</v>
      </c>
      <c r="H1428">
        <v>0</v>
      </c>
      <c r="I1428">
        <f>FLOOR(Sheet1!G727*Sheet2!$B$13,1)</f>
        <v>21</v>
      </c>
      <c r="J1428">
        <f t="shared" si="22"/>
        <v>21</v>
      </c>
    </row>
    <row r="1429" spans="6:10">
      <c r="F1429">
        <v>1428</v>
      </c>
      <c r="G1429">
        <v>0</v>
      </c>
      <c r="H1429">
        <v>0</v>
      </c>
      <c r="I1429">
        <f>FLOOR(Sheet1!G728*Sheet2!$B$13,1)</f>
        <v>21</v>
      </c>
      <c r="J1429">
        <f t="shared" si="22"/>
        <v>21</v>
      </c>
    </row>
    <row r="1430" spans="6:10">
      <c r="F1430">
        <v>1429</v>
      </c>
      <c r="G1430">
        <v>0</v>
      </c>
      <c r="H1430">
        <v>0</v>
      </c>
      <c r="I1430">
        <f>FLOOR(Sheet1!G729*Sheet2!$B$13,1)</f>
        <v>20</v>
      </c>
      <c r="J1430">
        <f t="shared" si="22"/>
        <v>20</v>
      </c>
    </row>
    <row r="1431" spans="6:10">
      <c r="F1431">
        <v>1430</v>
      </c>
      <c r="G1431">
        <v>0</v>
      </c>
      <c r="H1431">
        <v>0</v>
      </c>
      <c r="I1431">
        <f>FLOOR(Sheet1!G730*Sheet2!$B$13,1)</f>
        <v>20</v>
      </c>
      <c r="J1431">
        <f t="shared" si="22"/>
        <v>20</v>
      </c>
    </row>
    <row r="1432" spans="6:10">
      <c r="F1432">
        <v>1431</v>
      </c>
      <c r="G1432">
        <v>0</v>
      </c>
      <c r="H1432">
        <v>0</v>
      </c>
      <c r="I1432">
        <f>FLOOR(Sheet1!G731*Sheet2!$B$13,1)</f>
        <v>20</v>
      </c>
      <c r="J1432">
        <f t="shared" si="22"/>
        <v>20</v>
      </c>
    </row>
    <row r="1433" spans="6:10">
      <c r="F1433">
        <v>1432</v>
      </c>
      <c r="G1433">
        <v>0</v>
      </c>
      <c r="H1433">
        <v>0</v>
      </c>
      <c r="I1433">
        <f>FLOOR(Sheet1!G732*Sheet2!$B$13,1)</f>
        <v>20</v>
      </c>
      <c r="J1433">
        <f t="shared" si="22"/>
        <v>20</v>
      </c>
    </row>
    <row r="1434" spans="6:10">
      <c r="F1434">
        <v>1433</v>
      </c>
      <c r="G1434">
        <v>0</v>
      </c>
      <c r="H1434">
        <v>0</v>
      </c>
      <c r="I1434">
        <f>FLOOR(Sheet1!G733*Sheet2!$B$13,1)</f>
        <v>19</v>
      </c>
      <c r="J1434">
        <f t="shared" si="22"/>
        <v>19</v>
      </c>
    </row>
    <row r="1435" spans="6:10">
      <c r="F1435">
        <v>1434</v>
      </c>
      <c r="G1435">
        <v>0</v>
      </c>
      <c r="H1435">
        <v>0</v>
      </c>
      <c r="I1435">
        <f>FLOOR(Sheet1!G734*Sheet2!$B$13,1)</f>
        <v>19</v>
      </c>
      <c r="J1435">
        <f t="shared" si="22"/>
        <v>19</v>
      </c>
    </row>
    <row r="1436" spans="6:10">
      <c r="F1436">
        <v>1435</v>
      </c>
      <c r="G1436">
        <v>0</v>
      </c>
      <c r="H1436">
        <v>0</v>
      </c>
      <c r="I1436">
        <f>FLOOR(Sheet1!G735*Sheet2!$B$13,1)</f>
        <v>19</v>
      </c>
      <c r="J1436">
        <f t="shared" si="22"/>
        <v>19</v>
      </c>
    </row>
    <row r="1437" spans="6:10">
      <c r="F1437">
        <v>1436</v>
      </c>
      <c r="G1437">
        <v>0</v>
      </c>
      <c r="H1437">
        <v>0</v>
      </c>
      <c r="I1437">
        <f>FLOOR(Sheet1!G736*Sheet2!$B$13,1)</f>
        <v>19</v>
      </c>
      <c r="J1437">
        <f t="shared" si="22"/>
        <v>19</v>
      </c>
    </row>
    <row r="1438" spans="6:10">
      <c r="F1438">
        <v>1437</v>
      </c>
      <c r="G1438">
        <v>0</v>
      </c>
      <c r="H1438">
        <v>0</v>
      </c>
      <c r="I1438">
        <f>FLOOR(Sheet1!G737*Sheet2!$B$13,1)</f>
        <v>18</v>
      </c>
      <c r="J1438">
        <f t="shared" si="22"/>
        <v>18</v>
      </c>
    </row>
    <row r="1439" spans="6:10">
      <c r="F1439">
        <v>1438</v>
      </c>
      <c r="G1439">
        <v>0</v>
      </c>
      <c r="H1439">
        <v>0</v>
      </c>
      <c r="I1439">
        <f>FLOOR(Sheet1!G738*Sheet2!$B$13,1)</f>
        <v>18</v>
      </c>
      <c r="J1439">
        <f t="shared" si="22"/>
        <v>18</v>
      </c>
    </row>
    <row r="1440" spans="6:10">
      <c r="F1440">
        <v>1439</v>
      </c>
      <c r="G1440">
        <v>0</v>
      </c>
      <c r="H1440">
        <v>0</v>
      </c>
      <c r="I1440">
        <f>FLOOR(Sheet1!G739*Sheet2!$B$13,1)</f>
        <v>18</v>
      </c>
      <c r="J1440">
        <f t="shared" si="22"/>
        <v>18</v>
      </c>
    </row>
    <row r="1441" spans="6:10">
      <c r="F1441">
        <v>1440</v>
      </c>
      <c r="G1441">
        <v>0</v>
      </c>
      <c r="H1441">
        <v>0</v>
      </c>
      <c r="I1441">
        <f>FLOOR(Sheet1!G740*Sheet2!$B$13,1)</f>
        <v>18</v>
      </c>
      <c r="J1441">
        <f t="shared" si="22"/>
        <v>18</v>
      </c>
    </row>
    <row r="1442" spans="6:10">
      <c r="F1442">
        <v>1441</v>
      </c>
      <c r="G1442">
        <v>0</v>
      </c>
      <c r="H1442">
        <v>0</v>
      </c>
      <c r="I1442">
        <f>FLOOR(Sheet1!G741*Sheet2!$B$13,1)</f>
        <v>18</v>
      </c>
      <c r="J1442">
        <f t="shared" si="22"/>
        <v>18</v>
      </c>
    </row>
    <row r="1443" spans="6:10">
      <c r="F1443">
        <v>1442</v>
      </c>
      <c r="G1443">
        <v>0</v>
      </c>
      <c r="H1443">
        <v>0</v>
      </c>
      <c r="I1443">
        <f>FLOOR(Sheet1!G742*Sheet2!$B$13,1)</f>
        <v>17</v>
      </c>
      <c r="J1443">
        <f t="shared" si="22"/>
        <v>17</v>
      </c>
    </row>
    <row r="1444" spans="6:10">
      <c r="F1444">
        <v>1443</v>
      </c>
      <c r="G1444">
        <v>0</v>
      </c>
      <c r="H1444">
        <v>0</v>
      </c>
      <c r="I1444">
        <f>FLOOR(Sheet1!G743*Sheet2!$B$13,1)</f>
        <v>17</v>
      </c>
      <c r="J1444">
        <f t="shared" si="22"/>
        <v>17</v>
      </c>
    </row>
    <row r="1445" spans="6:10">
      <c r="F1445">
        <v>1444</v>
      </c>
      <c r="G1445">
        <v>0</v>
      </c>
      <c r="H1445">
        <v>0</v>
      </c>
      <c r="I1445">
        <f>FLOOR(Sheet1!G744*Sheet2!$B$13,1)</f>
        <v>17</v>
      </c>
      <c r="J1445">
        <f t="shared" si="22"/>
        <v>17</v>
      </c>
    </row>
    <row r="1446" spans="6:10">
      <c r="F1446">
        <v>1445</v>
      </c>
      <c r="G1446">
        <v>0</v>
      </c>
      <c r="H1446">
        <v>0</v>
      </c>
      <c r="I1446">
        <f>FLOOR(Sheet1!G745*Sheet2!$B$13,1)</f>
        <v>17</v>
      </c>
      <c r="J1446">
        <f t="shared" si="22"/>
        <v>17</v>
      </c>
    </row>
    <row r="1447" spans="6:10">
      <c r="F1447">
        <v>1446</v>
      </c>
      <c r="G1447">
        <v>0</v>
      </c>
      <c r="H1447">
        <v>0</v>
      </c>
      <c r="I1447">
        <f>FLOOR(Sheet1!G746*Sheet2!$B$13,1)</f>
        <v>16</v>
      </c>
      <c r="J1447">
        <f t="shared" si="22"/>
        <v>16</v>
      </c>
    </row>
    <row r="1448" spans="6:10">
      <c r="F1448">
        <v>1447</v>
      </c>
      <c r="G1448">
        <v>0</v>
      </c>
      <c r="H1448">
        <v>0</v>
      </c>
      <c r="I1448">
        <f>FLOOR(Sheet1!G747*Sheet2!$B$13,1)</f>
        <v>16</v>
      </c>
      <c r="J1448">
        <f t="shared" si="22"/>
        <v>16</v>
      </c>
    </row>
    <row r="1449" spans="6:10">
      <c r="F1449">
        <v>1448</v>
      </c>
      <c r="G1449">
        <v>0</v>
      </c>
      <c r="H1449">
        <v>0</v>
      </c>
      <c r="I1449">
        <f>FLOOR(Sheet1!G748*Sheet2!$B$13,1)</f>
        <v>16</v>
      </c>
      <c r="J1449">
        <f t="shared" si="22"/>
        <v>16</v>
      </c>
    </row>
    <row r="1450" spans="6:10">
      <c r="F1450">
        <v>1449</v>
      </c>
      <c r="G1450">
        <v>0</v>
      </c>
      <c r="H1450">
        <v>0</v>
      </c>
      <c r="I1450">
        <f>FLOOR(Sheet1!G749*Sheet2!$B$13,1)</f>
        <v>16</v>
      </c>
      <c r="J1450">
        <f t="shared" si="22"/>
        <v>16</v>
      </c>
    </row>
    <row r="1451" spans="6:10">
      <c r="F1451">
        <v>1450</v>
      </c>
      <c r="G1451">
        <v>0</v>
      </c>
      <c r="H1451">
        <v>0</v>
      </c>
      <c r="I1451">
        <f>FLOOR(Sheet1!G750*Sheet2!$B$13,1)</f>
        <v>16</v>
      </c>
      <c r="J1451">
        <f t="shared" si="22"/>
        <v>16</v>
      </c>
    </row>
    <row r="1452" spans="6:10">
      <c r="F1452">
        <v>1451</v>
      </c>
      <c r="G1452">
        <v>0</v>
      </c>
      <c r="H1452">
        <v>0</v>
      </c>
      <c r="I1452">
        <f>FLOOR(Sheet1!G751*Sheet2!$B$13,1)</f>
        <v>15</v>
      </c>
      <c r="J1452">
        <f t="shared" si="22"/>
        <v>15</v>
      </c>
    </row>
    <row r="1453" spans="6:10">
      <c r="F1453">
        <v>1452</v>
      </c>
      <c r="G1453">
        <v>0</v>
      </c>
      <c r="H1453">
        <v>0</v>
      </c>
      <c r="I1453">
        <f>FLOOR(Sheet1!G752*Sheet2!$B$13,1)</f>
        <v>15</v>
      </c>
      <c r="J1453">
        <f t="shared" si="22"/>
        <v>15</v>
      </c>
    </row>
    <row r="1454" spans="6:10">
      <c r="F1454">
        <v>1453</v>
      </c>
      <c r="G1454">
        <v>0</v>
      </c>
      <c r="H1454">
        <v>0</v>
      </c>
      <c r="I1454">
        <f>FLOOR(Sheet1!G753*Sheet2!$B$13,1)</f>
        <v>15</v>
      </c>
      <c r="J1454">
        <f t="shared" si="22"/>
        <v>15</v>
      </c>
    </row>
    <row r="1455" spans="6:10">
      <c r="F1455">
        <v>1454</v>
      </c>
      <c r="G1455">
        <v>0</v>
      </c>
      <c r="H1455">
        <v>0</v>
      </c>
      <c r="I1455">
        <f>FLOOR(Sheet1!G754*Sheet2!$B$13,1)</f>
        <v>15</v>
      </c>
      <c r="J1455">
        <f t="shared" si="22"/>
        <v>15</v>
      </c>
    </row>
    <row r="1456" spans="6:10">
      <c r="F1456">
        <v>1455</v>
      </c>
      <c r="G1456">
        <v>0</v>
      </c>
      <c r="H1456">
        <v>0</v>
      </c>
      <c r="I1456">
        <f>FLOOR(Sheet1!G755*Sheet2!$B$13,1)</f>
        <v>15</v>
      </c>
      <c r="J1456">
        <f t="shared" si="22"/>
        <v>15</v>
      </c>
    </row>
    <row r="1457" spans="6:10">
      <c r="F1457">
        <v>1456</v>
      </c>
      <c r="G1457">
        <v>0</v>
      </c>
      <c r="H1457">
        <v>0</v>
      </c>
      <c r="I1457">
        <f>FLOOR(Sheet1!G756*Sheet2!$B$13,1)</f>
        <v>14</v>
      </c>
      <c r="J1457">
        <f t="shared" si="22"/>
        <v>14</v>
      </c>
    </row>
    <row r="1458" spans="6:10">
      <c r="F1458">
        <v>1457</v>
      </c>
      <c r="G1458">
        <v>0</v>
      </c>
      <c r="H1458">
        <v>0</v>
      </c>
      <c r="I1458">
        <f>FLOOR(Sheet1!G757*Sheet2!$B$13,1)</f>
        <v>14</v>
      </c>
      <c r="J1458">
        <f t="shared" si="22"/>
        <v>14</v>
      </c>
    </row>
    <row r="1459" spans="6:10">
      <c r="F1459">
        <v>1458</v>
      </c>
      <c r="G1459">
        <v>0</v>
      </c>
      <c r="H1459">
        <v>0</v>
      </c>
      <c r="I1459">
        <f>FLOOR(Sheet1!G758*Sheet2!$B$13,1)</f>
        <v>14</v>
      </c>
      <c r="J1459">
        <f t="shared" si="22"/>
        <v>14</v>
      </c>
    </row>
    <row r="1460" spans="6:10">
      <c r="F1460">
        <v>1459</v>
      </c>
      <c r="G1460">
        <v>0</v>
      </c>
      <c r="H1460">
        <v>0</v>
      </c>
      <c r="I1460">
        <f>FLOOR(Sheet1!G759*Sheet2!$B$13,1)</f>
        <v>14</v>
      </c>
      <c r="J1460">
        <f t="shared" si="22"/>
        <v>14</v>
      </c>
    </row>
    <row r="1461" spans="6:10">
      <c r="F1461">
        <v>1460</v>
      </c>
      <c r="G1461">
        <v>0</v>
      </c>
      <c r="H1461">
        <v>0</v>
      </c>
      <c r="I1461">
        <f>FLOOR(Sheet1!G760*Sheet2!$B$13,1)</f>
        <v>14</v>
      </c>
      <c r="J1461">
        <f t="shared" si="22"/>
        <v>14</v>
      </c>
    </row>
    <row r="1462" spans="6:10">
      <c r="F1462">
        <v>1461</v>
      </c>
      <c r="G1462">
        <v>0</v>
      </c>
      <c r="H1462">
        <v>0</v>
      </c>
      <c r="I1462">
        <f>FLOOR(Sheet1!G761*Sheet2!$B$13,1)</f>
        <v>14</v>
      </c>
      <c r="J1462">
        <f t="shared" si="22"/>
        <v>14</v>
      </c>
    </row>
    <row r="1463" spans="6:10">
      <c r="F1463">
        <v>1462</v>
      </c>
      <c r="G1463">
        <v>0</v>
      </c>
      <c r="H1463">
        <v>0</v>
      </c>
      <c r="I1463">
        <f>FLOOR(Sheet1!G762*Sheet2!$B$13,1)</f>
        <v>13</v>
      </c>
      <c r="J1463">
        <f t="shared" si="22"/>
        <v>13</v>
      </c>
    </row>
    <row r="1464" spans="6:10">
      <c r="F1464">
        <v>1463</v>
      </c>
      <c r="G1464">
        <v>0</v>
      </c>
      <c r="H1464">
        <v>0</v>
      </c>
      <c r="I1464">
        <f>FLOOR(Sheet1!G763*Sheet2!$B$13,1)</f>
        <v>13</v>
      </c>
      <c r="J1464">
        <f t="shared" si="22"/>
        <v>13</v>
      </c>
    </row>
    <row r="1465" spans="6:10">
      <c r="F1465">
        <v>1464</v>
      </c>
      <c r="G1465">
        <v>0</v>
      </c>
      <c r="H1465">
        <v>0</v>
      </c>
      <c r="I1465">
        <f>FLOOR(Sheet1!G764*Sheet2!$B$13,1)</f>
        <v>13</v>
      </c>
      <c r="J1465">
        <f t="shared" si="22"/>
        <v>13</v>
      </c>
    </row>
    <row r="1466" spans="6:10">
      <c r="F1466">
        <v>1465</v>
      </c>
      <c r="G1466">
        <v>0</v>
      </c>
      <c r="H1466">
        <v>0</v>
      </c>
      <c r="I1466">
        <f>FLOOR(Sheet1!G765*Sheet2!$B$13,1)</f>
        <v>13</v>
      </c>
      <c r="J1466">
        <f t="shared" si="22"/>
        <v>13</v>
      </c>
    </row>
    <row r="1467" spans="6:10">
      <c r="F1467">
        <v>1466</v>
      </c>
      <c r="G1467">
        <v>0</v>
      </c>
      <c r="H1467">
        <v>0</v>
      </c>
      <c r="I1467">
        <f>FLOOR(Sheet1!G766*Sheet2!$B$13,1)</f>
        <v>13</v>
      </c>
      <c r="J1467">
        <f t="shared" si="22"/>
        <v>13</v>
      </c>
    </row>
    <row r="1468" spans="6:10">
      <c r="F1468">
        <v>1467</v>
      </c>
      <c r="G1468">
        <v>0</v>
      </c>
      <c r="H1468">
        <v>0</v>
      </c>
      <c r="I1468">
        <f>FLOOR(Sheet1!G767*Sheet2!$B$13,1)</f>
        <v>13</v>
      </c>
      <c r="J1468">
        <f t="shared" si="22"/>
        <v>13</v>
      </c>
    </row>
    <row r="1469" spans="6:10">
      <c r="F1469">
        <v>1468</v>
      </c>
      <c r="G1469">
        <v>0</v>
      </c>
      <c r="H1469">
        <v>0</v>
      </c>
      <c r="I1469">
        <f>FLOOR(Sheet1!G768*Sheet2!$B$13,1)</f>
        <v>12</v>
      </c>
      <c r="J1469">
        <f t="shared" si="22"/>
        <v>12</v>
      </c>
    </row>
    <row r="1470" spans="6:10">
      <c r="F1470">
        <v>1469</v>
      </c>
      <c r="G1470">
        <v>0</v>
      </c>
      <c r="H1470">
        <v>0</v>
      </c>
      <c r="I1470">
        <f>FLOOR(Sheet1!G769*Sheet2!$B$13,1)</f>
        <v>12</v>
      </c>
      <c r="J1470">
        <f t="shared" si="22"/>
        <v>12</v>
      </c>
    </row>
    <row r="1471" spans="6:10">
      <c r="F1471">
        <v>1470</v>
      </c>
      <c r="G1471">
        <v>0</v>
      </c>
      <c r="H1471">
        <v>0</v>
      </c>
      <c r="I1471">
        <f>FLOOR(Sheet1!G770*Sheet2!$B$13,1)</f>
        <v>12</v>
      </c>
      <c r="J1471">
        <f t="shared" si="22"/>
        <v>12</v>
      </c>
    </row>
    <row r="1472" spans="6:10">
      <c r="F1472">
        <v>1471</v>
      </c>
      <c r="G1472">
        <v>0</v>
      </c>
      <c r="H1472">
        <v>0</v>
      </c>
      <c r="I1472">
        <f>FLOOR(Sheet1!G771*Sheet2!$B$13,1)</f>
        <v>12</v>
      </c>
      <c r="J1472">
        <f t="shared" si="22"/>
        <v>12</v>
      </c>
    </row>
    <row r="1473" spans="6:10">
      <c r="F1473">
        <v>1472</v>
      </c>
      <c r="G1473">
        <v>0</v>
      </c>
      <c r="H1473">
        <v>0</v>
      </c>
      <c r="I1473">
        <f>FLOOR(Sheet1!G772*Sheet2!$B$13,1)</f>
        <v>12</v>
      </c>
      <c r="J1473">
        <f t="shared" si="22"/>
        <v>12</v>
      </c>
    </row>
    <row r="1474" spans="6:10">
      <c r="F1474">
        <v>1473</v>
      </c>
      <c r="G1474">
        <v>0</v>
      </c>
      <c r="H1474">
        <v>0</v>
      </c>
      <c r="I1474">
        <f>FLOOR(Sheet1!G773*Sheet2!$B$13,1)</f>
        <v>12</v>
      </c>
      <c r="J1474">
        <f t="shared" si="22"/>
        <v>12</v>
      </c>
    </row>
    <row r="1475" spans="6:10">
      <c r="F1475">
        <v>1474</v>
      </c>
      <c r="G1475">
        <v>0</v>
      </c>
      <c r="H1475">
        <v>0</v>
      </c>
      <c r="I1475">
        <f>FLOOR(Sheet1!G774*Sheet2!$B$13,1)</f>
        <v>11</v>
      </c>
      <c r="J1475">
        <f t="shared" ref="J1475:J1538" si="23">+I1475+H1475+G1475</f>
        <v>11</v>
      </c>
    </row>
    <row r="1476" spans="6:10">
      <c r="F1476">
        <v>1475</v>
      </c>
      <c r="G1476">
        <v>0</v>
      </c>
      <c r="H1476">
        <v>0</v>
      </c>
      <c r="I1476">
        <f>FLOOR(Sheet1!G775*Sheet2!$B$13,1)</f>
        <v>11</v>
      </c>
      <c r="J1476">
        <f t="shared" si="23"/>
        <v>11</v>
      </c>
    </row>
    <row r="1477" spans="6:10">
      <c r="F1477">
        <v>1476</v>
      </c>
      <c r="G1477">
        <v>0</v>
      </c>
      <c r="H1477">
        <v>0</v>
      </c>
      <c r="I1477">
        <f>FLOOR(Sheet1!G776*Sheet2!$B$13,1)</f>
        <v>11</v>
      </c>
      <c r="J1477">
        <f t="shared" si="23"/>
        <v>11</v>
      </c>
    </row>
    <row r="1478" spans="6:10">
      <c r="F1478">
        <v>1477</v>
      </c>
      <c r="G1478">
        <v>0</v>
      </c>
      <c r="H1478">
        <v>0</v>
      </c>
      <c r="I1478">
        <f>FLOOR(Sheet1!G777*Sheet2!$B$13,1)</f>
        <v>11</v>
      </c>
      <c r="J1478">
        <f t="shared" si="23"/>
        <v>11</v>
      </c>
    </row>
    <row r="1479" spans="6:10">
      <c r="F1479">
        <v>1478</v>
      </c>
      <c r="G1479">
        <v>0</v>
      </c>
      <c r="H1479">
        <v>0</v>
      </c>
      <c r="I1479">
        <f>FLOOR(Sheet1!G778*Sheet2!$B$13,1)</f>
        <v>11</v>
      </c>
      <c r="J1479">
        <f t="shared" si="23"/>
        <v>11</v>
      </c>
    </row>
    <row r="1480" spans="6:10">
      <c r="F1480">
        <v>1479</v>
      </c>
      <c r="G1480">
        <v>0</v>
      </c>
      <c r="H1480">
        <v>0</v>
      </c>
      <c r="I1480">
        <f>FLOOR(Sheet1!G779*Sheet2!$B$13,1)</f>
        <v>11</v>
      </c>
      <c r="J1480">
        <f t="shared" si="23"/>
        <v>11</v>
      </c>
    </row>
    <row r="1481" spans="6:10">
      <c r="F1481">
        <v>1480</v>
      </c>
      <c r="G1481">
        <v>0</v>
      </c>
      <c r="H1481">
        <v>0</v>
      </c>
      <c r="I1481">
        <f>FLOOR(Sheet1!G780*Sheet2!$B$13,1)</f>
        <v>11</v>
      </c>
      <c r="J1481">
        <f t="shared" si="23"/>
        <v>11</v>
      </c>
    </row>
    <row r="1482" spans="6:10">
      <c r="F1482">
        <v>1481</v>
      </c>
      <c r="G1482">
        <v>0</v>
      </c>
      <c r="H1482">
        <v>0</v>
      </c>
      <c r="I1482">
        <f>FLOOR(Sheet1!G781*Sheet2!$B$13,1)</f>
        <v>10</v>
      </c>
      <c r="J1482">
        <f t="shared" si="23"/>
        <v>10</v>
      </c>
    </row>
    <row r="1483" spans="6:10">
      <c r="F1483">
        <v>1482</v>
      </c>
      <c r="G1483">
        <v>0</v>
      </c>
      <c r="H1483">
        <v>0</v>
      </c>
      <c r="I1483">
        <f>FLOOR(Sheet1!G782*Sheet2!$B$13,1)</f>
        <v>10</v>
      </c>
      <c r="J1483">
        <f t="shared" si="23"/>
        <v>10</v>
      </c>
    </row>
    <row r="1484" spans="6:10">
      <c r="F1484">
        <v>1483</v>
      </c>
      <c r="G1484">
        <v>0</v>
      </c>
      <c r="H1484">
        <v>0</v>
      </c>
      <c r="I1484">
        <f>FLOOR(Sheet1!G783*Sheet2!$B$13,1)</f>
        <v>10</v>
      </c>
      <c r="J1484">
        <f t="shared" si="23"/>
        <v>10</v>
      </c>
    </row>
    <row r="1485" spans="6:10">
      <c r="F1485">
        <v>1484</v>
      </c>
      <c r="G1485">
        <v>0</v>
      </c>
      <c r="H1485">
        <v>0</v>
      </c>
      <c r="I1485">
        <f>FLOOR(Sheet1!G784*Sheet2!$B$13,1)</f>
        <v>10</v>
      </c>
      <c r="J1485">
        <f t="shared" si="23"/>
        <v>10</v>
      </c>
    </row>
    <row r="1486" spans="6:10">
      <c r="F1486">
        <v>1485</v>
      </c>
      <c r="G1486">
        <v>0</v>
      </c>
      <c r="H1486">
        <v>0</v>
      </c>
      <c r="I1486">
        <f>FLOOR(Sheet1!G785*Sheet2!$B$13,1)</f>
        <v>10</v>
      </c>
      <c r="J1486">
        <f t="shared" si="23"/>
        <v>10</v>
      </c>
    </row>
    <row r="1487" spans="6:10">
      <c r="F1487">
        <v>1486</v>
      </c>
      <c r="G1487">
        <v>0</v>
      </c>
      <c r="H1487">
        <v>0</v>
      </c>
      <c r="I1487">
        <f>FLOOR(Sheet1!G786*Sheet2!$B$13,1)</f>
        <v>10</v>
      </c>
      <c r="J1487">
        <f t="shared" si="23"/>
        <v>10</v>
      </c>
    </row>
    <row r="1488" spans="6:10">
      <c r="F1488">
        <v>1487</v>
      </c>
      <c r="G1488">
        <v>0</v>
      </c>
      <c r="H1488">
        <v>0</v>
      </c>
      <c r="I1488">
        <f>FLOOR(Sheet1!G787*Sheet2!$B$13,1)</f>
        <v>10</v>
      </c>
      <c r="J1488">
        <f t="shared" si="23"/>
        <v>10</v>
      </c>
    </row>
    <row r="1489" spans="6:10">
      <c r="F1489">
        <v>1488</v>
      </c>
      <c r="G1489">
        <v>0</v>
      </c>
      <c r="H1489">
        <v>0</v>
      </c>
      <c r="I1489">
        <f>FLOOR(Sheet1!G788*Sheet2!$B$13,1)</f>
        <v>10</v>
      </c>
      <c r="J1489">
        <f t="shared" si="23"/>
        <v>10</v>
      </c>
    </row>
    <row r="1490" spans="6:10">
      <c r="F1490">
        <v>1489</v>
      </c>
      <c r="G1490">
        <v>0</v>
      </c>
      <c r="H1490">
        <v>0</v>
      </c>
      <c r="I1490">
        <f>FLOOR(Sheet1!G789*Sheet2!$B$13,1)</f>
        <v>10</v>
      </c>
      <c r="J1490">
        <f t="shared" si="23"/>
        <v>10</v>
      </c>
    </row>
    <row r="1491" spans="6:10">
      <c r="F1491">
        <v>1490</v>
      </c>
      <c r="G1491">
        <v>0</v>
      </c>
      <c r="H1491">
        <v>0</v>
      </c>
      <c r="I1491">
        <f>FLOOR(Sheet1!G790*Sheet2!$B$13,1)</f>
        <v>10</v>
      </c>
      <c r="J1491">
        <f t="shared" si="23"/>
        <v>10</v>
      </c>
    </row>
    <row r="1492" spans="6:10">
      <c r="F1492">
        <v>1491</v>
      </c>
      <c r="G1492">
        <v>0</v>
      </c>
      <c r="H1492">
        <v>0</v>
      </c>
      <c r="I1492">
        <f>FLOOR(Sheet1!G791*Sheet2!$B$13,1)</f>
        <v>10</v>
      </c>
      <c r="J1492">
        <f t="shared" si="23"/>
        <v>10</v>
      </c>
    </row>
    <row r="1493" spans="6:10">
      <c r="F1493">
        <v>1492</v>
      </c>
      <c r="G1493">
        <v>0</v>
      </c>
      <c r="H1493">
        <v>0</v>
      </c>
      <c r="I1493">
        <f>FLOOR(Sheet1!G792*Sheet2!$B$13,1)</f>
        <v>10</v>
      </c>
      <c r="J1493">
        <f t="shared" si="23"/>
        <v>10</v>
      </c>
    </row>
    <row r="1494" spans="6:10">
      <c r="F1494">
        <v>1493</v>
      </c>
      <c r="G1494">
        <v>0</v>
      </c>
      <c r="H1494">
        <v>0</v>
      </c>
      <c r="I1494">
        <f>FLOOR(Sheet1!G793*Sheet2!$B$13,1)</f>
        <v>10</v>
      </c>
      <c r="J1494">
        <f t="shared" si="23"/>
        <v>10</v>
      </c>
    </row>
    <row r="1495" spans="6:10">
      <c r="F1495">
        <v>1494</v>
      </c>
      <c r="G1495">
        <v>0</v>
      </c>
      <c r="H1495">
        <v>0</v>
      </c>
      <c r="I1495">
        <f>FLOOR(Sheet1!G794*Sheet2!$B$13,1)</f>
        <v>10</v>
      </c>
      <c r="J1495">
        <f t="shared" si="23"/>
        <v>10</v>
      </c>
    </row>
    <row r="1496" spans="6:10">
      <c r="F1496">
        <v>1495</v>
      </c>
      <c r="G1496">
        <v>0</v>
      </c>
      <c r="H1496">
        <v>0</v>
      </c>
      <c r="I1496">
        <f>FLOOR(Sheet1!G795*Sheet2!$B$13,1)</f>
        <v>10</v>
      </c>
      <c r="J1496">
        <f t="shared" si="23"/>
        <v>10</v>
      </c>
    </row>
    <row r="1497" spans="6:10">
      <c r="F1497">
        <v>1496</v>
      </c>
      <c r="G1497">
        <v>0</v>
      </c>
      <c r="H1497">
        <v>0</v>
      </c>
      <c r="I1497">
        <f>FLOOR(Sheet1!G796*Sheet2!$B$13,1)</f>
        <v>9</v>
      </c>
      <c r="J1497">
        <f t="shared" si="23"/>
        <v>9</v>
      </c>
    </row>
    <row r="1498" spans="6:10">
      <c r="F1498">
        <v>1497</v>
      </c>
      <c r="G1498">
        <v>0</v>
      </c>
      <c r="H1498">
        <v>0</v>
      </c>
      <c r="I1498">
        <f>FLOOR(Sheet1!G797*Sheet2!$B$13,1)</f>
        <v>9</v>
      </c>
      <c r="J1498">
        <f t="shared" si="23"/>
        <v>9</v>
      </c>
    </row>
    <row r="1499" spans="6:10">
      <c r="F1499">
        <v>1498</v>
      </c>
      <c r="G1499">
        <v>0</v>
      </c>
      <c r="H1499">
        <v>0</v>
      </c>
      <c r="I1499">
        <f>FLOOR(Sheet1!G798*Sheet2!$B$13,1)</f>
        <v>9</v>
      </c>
      <c r="J1499">
        <f t="shared" si="23"/>
        <v>9</v>
      </c>
    </row>
    <row r="1500" spans="6:10">
      <c r="F1500">
        <v>1499</v>
      </c>
      <c r="G1500">
        <v>0</v>
      </c>
      <c r="H1500">
        <v>0</v>
      </c>
      <c r="I1500">
        <f>FLOOR(Sheet1!G799*Sheet2!$B$13,1)</f>
        <v>9</v>
      </c>
      <c r="J1500">
        <f t="shared" si="23"/>
        <v>9</v>
      </c>
    </row>
    <row r="1501" spans="6:10">
      <c r="F1501">
        <v>1500</v>
      </c>
      <c r="G1501">
        <v>0</v>
      </c>
      <c r="H1501">
        <v>0</v>
      </c>
      <c r="I1501">
        <f>FLOOR(Sheet1!G800*Sheet2!$B$13,1)</f>
        <v>9</v>
      </c>
      <c r="J1501">
        <f t="shared" si="23"/>
        <v>9</v>
      </c>
    </row>
    <row r="1502" spans="6:10">
      <c r="F1502">
        <v>1501</v>
      </c>
      <c r="G1502">
        <v>0</v>
      </c>
      <c r="H1502">
        <v>0</v>
      </c>
      <c r="I1502">
        <f>FLOOR(Sheet1!G801*Sheet2!$B$13,1)</f>
        <v>9</v>
      </c>
      <c r="J1502">
        <f t="shared" si="23"/>
        <v>9</v>
      </c>
    </row>
    <row r="1503" spans="6:10">
      <c r="F1503">
        <v>1502</v>
      </c>
      <c r="G1503">
        <v>0</v>
      </c>
      <c r="H1503">
        <v>0</v>
      </c>
      <c r="I1503">
        <f>FLOOR(Sheet1!G802*Sheet2!$B$13,1)</f>
        <v>9</v>
      </c>
      <c r="J1503">
        <f t="shared" si="23"/>
        <v>9</v>
      </c>
    </row>
    <row r="1504" spans="6:10">
      <c r="F1504">
        <v>1503</v>
      </c>
      <c r="G1504">
        <v>0</v>
      </c>
      <c r="H1504">
        <v>0</v>
      </c>
      <c r="I1504">
        <f>FLOOR(Sheet1!G803*Sheet2!$B$13,1)</f>
        <v>9</v>
      </c>
      <c r="J1504">
        <f t="shared" si="23"/>
        <v>9</v>
      </c>
    </row>
    <row r="1505" spans="6:10">
      <c r="F1505">
        <v>1504</v>
      </c>
      <c r="G1505">
        <v>0</v>
      </c>
      <c r="H1505">
        <v>0</v>
      </c>
      <c r="I1505">
        <f>FLOOR(Sheet1!G804*Sheet2!$B$13,1)</f>
        <v>9</v>
      </c>
      <c r="J1505">
        <f t="shared" si="23"/>
        <v>9</v>
      </c>
    </row>
    <row r="1506" spans="6:10">
      <c r="F1506">
        <v>1505</v>
      </c>
      <c r="G1506">
        <v>0</v>
      </c>
      <c r="H1506">
        <v>0</v>
      </c>
      <c r="I1506">
        <f>FLOOR(Sheet1!G805*Sheet2!$B$13,1)</f>
        <v>8</v>
      </c>
      <c r="J1506">
        <f t="shared" si="23"/>
        <v>8</v>
      </c>
    </row>
    <row r="1507" spans="6:10">
      <c r="F1507">
        <v>1506</v>
      </c>
      <c r="G1507">
        <v>0</v>
      </c>
      <c r="H1507">
        <v>0</v>
      </c>
      <c r="I1507">
        <f>FLOOR(Sheet1!G806*Sheet2!$B$13,1)</f>
        <v>8</v>
      </c>
      <c r="J1507">
        <f t="shared" si="23"/>
        <v>8</v>
      </c>
    </row>
    <row r="1508" spans="6:10">
      <c r="F1508">
        <v>1507</v>
      </c>
      <c r="G1508">
        <v>0</v>
      </c>
      <c r="H1508">
        <v>0</v>
      </c>
      <c r="I1508">
        <f>FLOOR(Sheet1!G807*Sheet2!$B$13,1)</f>
        <v>8</v>
      </c>
      <c r="J1508">
        <f t="shared" si="23"/>
        <v>8</v>
      </c>
    </row>
    <row r="1509" spans="6:10">
      <c r="F1509">
        <v>1508</v>
      </c>
      <c r="G1509">
        <v>0</v>
      </c>
      <c r="H1509">
        <v>0</v>
      </c>
      <c r="I1509">
        <f>FLOOR(Sheet1!G808*Sheet2!$B$13,1)</f>
        <v>8</v>
      </c>
      <c r="J1509">
        <f t="shared" si="23"/>
        <v>8</v>
      </c>
    </row>
    <row r="1510" spans="6:10">
      <c r="F1510">
        <v>1509</v>
      </c>
      <c r="G1510">
        <v>0</v>
      </c>
      <c r="H1510">
        <v>0</v>
      </c>
      <c r="I1510">
        <f>FLOOR(Sheet1!G809*Sheet2!$B$13,1)</f>
        <v>8</v>
      </c>
      <c r="J1510">
        <f t="shared" si="23"/>
        <v>8</v>
      </c>
    </row>
    <row r="1511" spans="6:10">
      <c r="F1511">
        <v>1510</v>
      </c>
      <c r="G1511">
        <v>0</v>
      </c>
      <c r="H1511">
        <v>0</v>
      </c>
      <c r="I1511">
        <f>FLOOR(Sheet1!G810*Sheet2!$B$13,1)</f>
        <v>8</v>
      </c>
      <c r="J1511">
        <f t="shared" si="23"/>
        <v>8</v>
      </c>
    </row>
    <row r="1512" spans="6:10">
      <c r="F1512">
        <v>1511</v>
      </c>
      <c r="G1512">
        <v>0</v>
      </c>
      <c r="H1512">
        <v>0</v>
      </c>
      <c r="I1512">
        <f>FLOOR(Sheet1!G811*Sheet2!$B$13,1)</f>
        <v>8</v>
      </c>
      <c r="J1512">
        <f t="shared" si="23"/>
        <v>8</v>
      </c>
    </row>
    <row r="1513" spans="6:10">
      <c r="F1513">
        <v>1512</v>
      </c>
      <c r="G1513">
        <v>0</v>
      </c>
      <c r="H1513">
        <v>0</v>
      </c>
      <c r="I1513">
        <f>FLOOR(Sheet1!G812*Sheet2!$B$13,1)</f>
        <v>8</v>
      </c>
      <c r="J1513">
        <f t="shared" si="23"/>
        <v>8</v>
      </c>
    </row>
    <row r="1514" spans="6:10">
      <c r="F1514">
        <v>1513</v>
      </c>
      <c r="G1514">
        <v>0</v>
      </c>
      <c r="H1514">
        <v>0</v>
      </c>
      <c r="I1514">
        <f>FLOOR(Sheet1!G813*Sheet2!$B$13,1)</f>
        <v>8</v>
      </c>
      <c r="J1514">
        <f t="shared" si="23"/>
        <v>8</v>
      </c>
    </row>
    <row r="1515" spans="6:10">
      <c r="F1515">
        <v>1514</v>
      </c>
      <c r="G1515">
        <v>0</v>
      </c>
      <c r="H1515">
        <v>0</v>
      </c>
      <c r="I1515">
        <f>FLOOR(Sheet1!G814*Sheet2!$B$13,1)</f>
        <v>8</v>
      </c>
      <c r="J1515">
        <f t="shared" si="23"/>
        <v>8</v>
      </c>
    </row>
    <row r="1516" spans="6:10">
      <c r="F1516">
        <v>1515</v>
      </c>
      <c r="G1516">
        <v>0</v>
      </c>
      <c r="H1516">
        <v>0</v>
      </c>
      <c r="I1516">
        <f>FLOOR(Sheet1!G815*Sheet2!$B$13,1)</f>
        <v>7</v>
      </c>
      <c r="J1516">
        <f t="shared" si="23"/>
        <v>7</v>
      </c>
    </row>
    <row r="1517" spans="6:10">
      <c r="F1517">
        <v>1516</v>
      </c>
      <c r="G1517">
        <v>0</v>
      </c>
      <c r="H1517">
        <v>0</v>
      </c>
      <c r="I1517">
        <f>FLOOR(Sheet1!G816*Sheet2!$B$13,1)</f>
        <v>7</v>
      </c>
      <c r="J1517">
        <f t="shared" si="23"/>
        <v>7</v>
      </c>
    </row>
    <row r="1518" spans="6:10">
      <c r="F1518">
        <v>1517</v>
      </c>
      <c r="G1518">
        <v>0</v>
      </c>
      <c r="H1518">
        <v>0</v>
      </c>
      <c r="I1518">
        <f>FLOOR(Sheet1!G817*Sheet2!$B$13,1)</f>
        <v>7</v>
      </c>
      <c r="J1518">
        <f t="shared" si="23"/>
        <v>7</v>
      </c>
    </row>
    <row r="1519" spans="6:10">
      <c r="F1519">
        <v>1518</v>
      </c>
      <c r="G1519">
        <v>0</v>
      </c>
      <c r="H1519">
        <v>0</v>
      </c>
      <c r="I1519">
        <f>FLOOR(Sheet1!G818*Sheet2!$B$13,1)</f>
        <v>7</v>
      </c>
      <c r="J1519">
        <f t="shared" si="23"/>
        <v>7</v>
      </c>
    </row>
    <row r="1520" spans="6:10">
      <c r="F1520">
        <v>1519</v>
      </c>
      <c r="G1520">
        <v>0</v>
      </c>
      <c r="H1520">
        <v>0</v>
      </c>
      <c r="I1520">
        <f>FLOOR(Sheet1!G819*Sheet2!$B$13,1)</f>
        <v>7</v>
      </c>
      <c r="J1520">
        <f t="shared" si="23"/>
        <v>7</v>
      </c>
    </row>
    <row r="1521" spans="6:10">
      <c r="F1521">
        <v>1520</v>
      </c>
      <c r="G1521">
        <v>0</v>
      </c>
      <c r="H1521">
        <v>0</v>
      </c>
      <c r="I1521">
        <f>FLOOR(Sheet1!G820*Sheet2!$B$13,1)</f>
        <v>7</v>
      </c>
      <c r="J1521">
        <f t="shared" si="23"/>
        <v>7</v>
      </c>
    </row>
    <row r="1522" spans="6:10">
      <c r="F1522">
        <v>1521</v>
      </c>
      <c r="G1522">
        <v>0</v>
      </c>
      <c r="H1522">
        <v>0</v>
      </c>
      <c r="I1522">
        <f>FLOOR(Sheet1!G821*Sheet2!$B$13,1)</f>
        <v>7</v>
      </c>
      <c r="J1522">
        <f t="shared" si="23"/>
        <v>7</v>
      </c>
    </row>
    <row r="1523" spans="6:10">
      <c r="F1523">
        <v>1522</v>
      </c>
      <c r="G1523">
        <v>0</v>
      </c>
      <c r="H1523">
        <v>0</v>
      </c>
      <c r="I1523">
        <f>FLOOR(Sheet1!G822*Sheet2!$B$13,1)</f>
        <v>7</v>
      </c>
      <c r="J1523">
        <f t="shared" si="23"/>
        <v>7</v>
      </c>
    </row>
    <row r="1524" spans="6:10">
      <c r="F1524">
        <v>1523</v>
      </c>
      <c r="G1524">
        <v>0</v>
      </c>
      <c r="H1524">
        <v>0</v>
      </c>
      <c r="I1524">
        <f>FLOOR(Sheet1!G823*Sheet2!$B$13,1)</f>
        <v>7</v>
      </c>
      <c r="J1524">
        <f t="shared" si="23"/>
        <v>7</v>
      </c>
    </row>
    <row r="1525" spans="6:10">
      <c r="F1525">
        <v>1524</v>
      </c>
      <c r="G1525">
        <v>0</v>
      </c>
      <c r="H1525">
        <v>0</v>
      </c>
      <c r="I1525">
        <f>FLOOR(Sheet1!G824*Sheet2!$B$13,1)</f>
        <v>7</v>
      </c>
      <c r="J1525">
        <f t="shared" si="23"/>
        <v>7</v>
      </c>
    </row>
    <row r="1526" spans="6:10">
      <c r="F1526">
        <v>1525</v>
      </c>
      <c r="G1526">
        <v>0</v>
      </c>
      <c r="H1526">
        <v>0</v>
      </c>
      <c r="I1526">
        <f>FLOOR(Sheet1!G825*Sheet2!$B$13,1)</f>
        <v>6</v>
      </c>
      <c r="J1526">
        <f t="shared" si="23"/>
        <v>6</v>
      </c>
    </row>
    <row r="1527" spans="6:10">
      <c r="F1527">
        <v>1526</v>
      </c>
      <c r="G1527">
        <v>0</v>
      </c>
      <c r="H1527">
        <v>0</v>
      </c>
      <c r="I1527">
        <f>FLOOR(Sheet1!G826*Sheet2!$B$13,1)</f>
        <v>6</v>
      </c>
      <c r="J1527">
        <f t="shared" si="23"/>
        <v>6</v>
      </c>
    </row>
    <row r="1528" spans="6:10">
      <c r="F1528">
        <v>1527</v>
      </c>
      <c r="G1528">
        <v>0</v>
      </c>
      <c r="H1528">
        <v>0</v>
      </c>
      <c r="I1528">
        <f>FLOOR(Sheet1!G827*Sheet2!$B$13,1)</f>
        <v>6</v>
      </c>
      <c r="J1528">
        <f t="shared" si="23"/>
        <v>6</v>
      </c>
    </row>
    <row r="1529" spans="6:10">
      <c r="F1529">
        <v>1528</v>
      </c>
      <c r="G1529">
        <v>0</v>
      </c>
      <c r="H1529">
        <v>0</v>
      </c>
      <c r="I1529">
        <f>FLOOR(Sheet1!G828*Sheet2!$B$13,1)</f>
        <v>6</v>
      </c>
      <c r="J1529">
        <f t="shared" si="23"/>
        <v>6</v>
      </c>
    </row>
    <row r="1530" spans="6:10">
      <c r="F1530">
        <v>1529</v>
      </c>
      <c r="G1530">
        <v>0</v>
      </c>
      <c r="H1530">
        <v>0</v>
      </c>
      <c r="I1530">
        <f>FLOOR(Sheet1!G829*Sheet2!$B$13,1)</f>
        <v>6</v>
      </c>
      <c r="J1530">
        <f t="shared" si="23"/>
        <v>6</v>
      </c>
    </row>
    <row r="1531" spans="6:10">
      <c r="F1531">
        <v>1530</v>
      </c>
      <c r="G1531">
        <v>0</v>
      </c>
      <c r="H1531">
        <v>0</v>
      </c>
      <c r="I1531">
        <f>FLOOR(Sheet1!G830*Sheet2!$B$13,1)</f>
        <v>6</v>
      </c>
      <c r="J1531">
        <f t="shared" si="23"/>
        <v>6</v>
      </c>
    </row>
    <row r="1532" spans="6:10">
      <c r="F1532">
        <v>1531</v>
      </c>
      <c r="G1532">
        <v>0</v>
      </c>
      <c r="H1532">
        <v>0</v>
      </c>
      <c r="I1532">
        <f>FLOOR(Sheet1!G831*Sheet2!$B$13,1)</f>
        <v>6</v>
      </c>
      <c r="J1532">
        <f t="shared" si="23"/>
        <v>6</v>
      </c>
    </row>
    <row r="1533" spans="6:10">
      <c r="F1533">
        <v>1532</v>
      </c>
      <c r="G1533">
        <v>0</v>
      </c>
      <c r="H1533">
        <v>0</v>
      </c>
      <c r="I1533">
        <f>FLOOR(Sheet1!G832*Sheet2!$B$13,1)</f>
        <v>6</v>
      </c>
      <c r="J1533">
        <f t="shared" si="23"/>
        <v>6</v>
      </c>
    </row>
    <row r="1534" spans="6:10">
      <c r="F1534">
        <v>1533</v>
      </c>
      <c r="G1534">
        <v>0</v>
      </c>
      <c r="H1534">
        <v>0</v>
      </c>
      <c r="I1534">
        <f>FLOOR(Sheet1!G833*Sheet2!$B$13,1)</f>
        <v>6</v>
      </c>
      <c r="J1534">
        <f t="shared" si="23"/>
        <v>6</v>
      </c>
    </row>
    <row r="1535" spans="6:10">
      <c r="F1535">
        <v>1534</v>
      </c>
      <c r="G1535">
        <v>0</v>
      </c>
      <c r="H1535">
        <v>0</v>
      </c>
      <c r="I1535">
        <f>FLOOR(Sheet1!G834*Sheet2!$B$13,1)</f>
        <v>6</v>
      </c>
      <c r="J1535">
        <f t="shared" si="23"/>
        <v>6</v>
      </c>
    </row>
    <row r="1536" spans="6:10">
      <c r="F1536">
        <v>1535</v>
      </c>
      <c r="G1536">
        <v>0</v>
      </c>
      <c r="H1536">
        <v>0</v>
      </c>
      <c r="I1536">
        <f>FLOOR(Sheet1!G835*Sheet2!$B$13,1)</f>
        <v>6</v>
      </c>
      <c r="J1536">
        <f t="shared" si="23"/>
        <v>6</v>
      </c>
    </row>
    <row r="1537" spans="6:10">
      <c r="F1537">
        <v>1536</v>
      </c>
      <c r="G1537">
        <v>0</v>
      </c>
      <c r="H1537">
        <v>0</v>
      </c>
      <c r="I1537">
        <f>FLOOR(Sheet1!G836*Sheet2!$B$13,1)</f>
        <v>6</v>
      </c>
      <c r="J1537">
        <f t="shared" si="23"/>
        <v>6</v>
      </c>
    </row>
    <row r="1538" spans="6:10">
      <c r="F1538">
        <v>1537</v>
      </c>
      <c r="G1538">
        <v>0</v>
      </c>
      <c r="H1538">
        <v>0</v>
      </c>
      <c r="I1538">
        <f>FLOOR(Sheet1!G837*Sheet2!$B$13,1)</f>
        <v>6</v>
      </c>
      <c r="J1538">
        <f t="shared" si="23"/>
        <v>6</v>
      </c>
    </row>
    <row r="1539" spans="6:10">
      <c r="F1539">
        <v>1538</v>
      </c>
      <c r="G1539">
        <v>0</v>
      </c>
      <c r="H1539">
        <v>0</v>
      </c>
      <c r="I1539">
        <f>FLOOR(Sheet1!G838*Sheet2!$B$13,1)</f>
        <v>5</v>
      </c>
      <c r="J1539">
        <f t="shared" ref="J1539:J1602" si="24">+I1539+H1539+G1539</f>
        <v>5</v>
      </c>
    </row>
    <row r="1540" spans="6:10">
      <c r="F1540">
        <v>1539</v>
      </c>
      <c r="G1540">
        <v>0</v>
      </c>
      <c r="H1540">
        <v>0</v>
      </c>
      <c r="I1540">
        <f>FLOOR(Sheet1!G839*Sheet2!$B$13,1)</f>
        <v>5</v>
      </c>
      <c r="J1540">
        <f t="shared" si="24"/>
        <v>5</v>
      </c>
    </row>
    <row r="1541" spans="6:10">
      <c r="F1541">
        <v>1540</v>
      </c>
      <c r="G1541">
        <v>0</v>
      </c>
      <c r="H1541">
        <v>0</v>
      </c>
      <c r="I1541">
        <f>FLOOR(Sheet1!G840*Sheet2!$B$13,1)</f>
        <v>5</v>
      </c>
      <c r="J1541">
        <f t="shared" si="24"/>
        <v>5</v>
      </c>
    </row>
    <row r="1542" spans="6:10">
      <c r="F1542">
        <v>1541</v>
      </c>
      <c r="G1542">
        <v>0</v>
      </c>
      <c r="H1542">
        <v>0</v>
      </c>
      <c r="I1542">
        <f>FLOOR(Sheet1!G841*Sheet2!$B$13,1)</f>
        <v>5</v>
      </c>
      <c r="J1542">
        <f t="shared" si="24"/>
        <v>5</v>
      </c>
    </row>
    <row r="1543" spans="6:10">
      <c r="F1543">
        <v>1542</v>
      </c>
      <c r="G1543">
        <v>0</v>
      </c>
      <c r="H1543">
        <v>0</v>
      </c>
      <c r="I1543">
        <f>FLOOR(Sheet1!G842*Sheet2!$B$13,1)</f>
        <v>5</v>
      </c>
      <c r="J1543">
        <f t="shared" si="24"/>
        <v>5</v>
      </c>
    </row>
    <row r="1544" spans="6:10">
      <c r="F1544">
        <v>1543</v>
      </c>
      <c r="G1544">
        <v>0</v>
      </c>
      <c r="H1544">
        <v>0</v>
      </c>
      <c r="I1544">
        <f>FLOOR(Sheet1!G843*Sheet2!$B$13,1)</f>
        <v>5</v>
      </c>
      <c r="J1544">
        <f t="shared" si="24"/>
        <v>5</v>
      </c>
    </row>
    <row r="1545" spans="6:10">
      <c r="F1545">
        <v>1544</v>
      </c>
      <c r="G1545">
        <v>0</v>
      </c>
      <c r="H1545">
        <v>0</v>
      </c>
      <c r="I1545">
        <f>FLOOR(Sheet1!G844*Sheet2!$B$13,1)</f>
        <v>5</v>
      </c>
      <c r="J1545">
        <f t="shared" si="24"/>
        <v>5</v>
      </c>
    </row>
    <row r="1546" spans="6:10">
      <c r="F1546">
        <v>1545</v>
      </c>
      <c r="G1546">
        <v>0</v>
      </c>
      <c r="H1546">
        <v>0</v>
      </c>
      <c r="I1546">
        <f>FLOOR(Sheet1!G845*Sheet2!$B$13,1)</f>
        <v>5</v>
      </c>
      <c r="J1546">
        <f t="shared" si="24"/>
        <v>5</v>
      </c>
    </row>
    <row r="1547" spans="6:10">
      <c r="F1547">
        <v>1546</v>
      </c>
      <c r="G1547">
        <v>0</v>
      </c>
      <c r="H1547">
        <v>0</v>
      </c>
      <c r="I1547">
        <f>FLOOR(Sheet1!G846*Sheet2!$B$13,1)</f>
        <v>5</v>
      </c>
      <c r="J1547">
        <f t="shared" si="24"/>
        <v>5</v>
      </c>
    </row>
    <row r="1548" spans="6:10">
      <c r="F1548">
        <v>1547</v>
      </c>
      <c r="G1548">
        <v>0</v>
      </c>
      <c r="H1548">
        <v>0</v>
      </c>
      <c r="I1548">
        <f>FLOOR(Sheet1!G847*Sheet2!$B$13,1)</f>
        <v>5</v>
      </c>
      <c r="J1548">
        <f t="shared" si="24"/>
        <v>5</v>
      </c>
    </row>
    <row r="1549" spans="6:10">
      <c r="F1549">
        <v>1548</v>
      </c>
      <c r="G1549">
        <v>0</v>
      </c>
      <c r="H1549">
        <v>0</v>
      </c>
      <c r="I1549">
        <f>FLOOR(Sheet1!G848*Sheet2!$B$13,1)</f>
        <v>5</v>
      </c>
      <c r="J1549">
        <f t="shared" si="24"/>
        <v>5</v>
      </c>
    </row>
    <row r="1550" spans="6:10">
      <c r="F1550">
        <v>1549</v>
      </c>
      <c r="G1550">
        <v>0</v>
      </c>
      <c r="H1550">
        <v>0</v>
      </c>
      <c r="I1550">
        <f>FLOOR(Sheet1!G849*Sheet2!$B$13,1)</f>
        <v>5</v>
      </c>
      <c r="J1550">
        <f t="shared" si="24"/>
        <v>5</v>
      </c>
    </row>
    <row r="1551" spans="6:10">
      <c r="F1551">
        <v>1550</v>
      </c>
      <c r="G1551">
        <v>0</v>
      </c>
      <c r="H1551">
        <v>0</v>
      </c>
      <c r="I1551">
        <f>FLOOR(Sheet1!G850*Sheet2!$B$13,1)</f>
        <v>5</v>
      </c>
      <c r="J1551">
        <f t="shared" si="24"/>
        <v>5</v>
      </c>
    </row>
    <row r="1552" spans="6:10">
      <c r="F1552">
        <v>1551</v>
      </c>
      <c r="G1552">
        <v>0</v>
      </c>
      <c r="H1552">
        <v>0</v>
      </c>
      <c r="I1552">
        <f>FLOOR(Sheet1!G851*Sheet2!$B$13,1)</f>
        <v>5</v>
      </c>
      <c r="J1552">
        <f t="shared" si="24"/>
        <v>5</v>
      </c>
    </row>
    <row r="1553" spans="6:10">
      <c r="F1553">
        <v>1552</v>
      </c>
      <c r="G1553">
        <v>0</v>
      </c>
      <c r="H1553">
        <v>0</v>
      </c>
      <c r="I1553">
        <f>FLOOR(Sheet1!G852*Sheet2!$B$13,1)</f>
        <v>4</v>
      </c>
      <c r="J1553">
        <f t="shared" si="24"/>
        <v>4</v>
      </c>
    </row>
    <row r="1554" spans="6:10">
      <c r="F1554">
        <v>1553</v>
      </c>
      <c r="G1554">
        <v>0</v>
      </c>
      <c r="H1554">
        <v>0</v>
      </c>
      <c r="I1554">
        <f>FLOOR(Sheet1!G853*Sheet2!$B$13,1)</f>
        <v>4</v>
      </c>
      <c r="J1554">
        <f t="shared" si="24"/>
        <v>4</v>
      </c>
    </row>
    <row r="1555" spans="6:10">
      <c r="F1555">
        <v>1554</v>
      </c>
      <c r="G1555">
        <v>0</v>
      </c>
      <c r="H1555">
        <v>0</v>
      </c>
      <c r="I1555">
        <f>FLOOR(Sheet1!G854*Sheet2!$B$13,1)</f>
        <v>4</v>
      </c>
      <c r="J1555">
        <f t="shared" si="24"/>
        <v>4</v>
      </c>
    </row>
    <row r="1556" spans="6:10">
      <c r="F1556">
        <v>1555</v>
      </c>
      <c r="G1556">
        <v>0</v>
      </c>
      <c r="H1556">
        <v>0</v>
      </c>
      <c r="I1556">
        <f>FLOOR(Sheet1!G855*Sheet2!$B$13,1)</f>
        <v>4</v>
      </c>
      <c r="J1556">
        <f t="shared" si="24"/>
        <v>4</v>
      </c>
    </row>
    <row r="1557" spans="6:10">
      <c r="F1557">
        <v>1556</v>
      </c>
      <c r="G1557">
        <v>0</v>
      </c>
      <c r="H1557">
        <v>0</v>
      </c>
      <c r="I1557">
        <f>FLOOR(Sheet1!G856*Sheet2!$B$13,1)</f>
        <v>4</v>
      </c>
      <c r="J1557">
        <f t="shared" si="24"/>
        <v>4</v>
      </c>
    </row>
    <row r="1558" spans="6:10">
      <c r="F1558">
        <v>1557</v>
      </c>
      <c r="G1558">
        <v>0</v>
      </c>
      <c r="H1558">
        <v>0</v>
      </c>
      <c r="I1558">
        <f>FLOOR(Sheet1!G857*Sheet2!$B$13,1)</f>
        <v>4</v>
      </c>
      <c r="J1558">
        <f t="shared" si="24"/>
        <v>4</v>
      </c>
    </row>
    <row r="1559" spans="6:10">
      <c r="F1559">
        <v>1558</v>
      </c>
      <c r="G1559">
        <v>0</v>
      </c>
      <c r="H1559">
        <v>0</v>
      </c>
      <c r="I1559">
        <f>FLOOR(Sheet1!G858*Sheet2!$B$13,1)</f>
        <v>4</v>
      </c>
      <c r="J1559">
        <f t="shared" si="24"/>
        <v>4</v>
      </c>
    </row>
    <row r="1560" spans="6:10">
      <c r="F1560">
        <v>1559</v>
      </c>
      <c r="G1560">
        <v>0</v>
      </c>
      <c r="H1560">
        <v>0</v>
      </c>
      <c r="I1560">
        <f>FLOOR(Sheet1!G859*Sheet2!$B$13,1)</f>
        <v>4</v>
      </c>
      <c r="J1560">
        <f t="shared" si="24"/>
        <v>4</v>
      </c>
    </row>
    <row r="1561" spans="6:10">
      <c r="F1561">
        <v>1560</v>
      </c>
      <c r="G1561">
        <v>0</v>
      </c>
      <c r="H1561">
        <v>0</v>
      </c>
      <c r="I1561">
        <f>FLOOR(Sheet1!G860*Sheet2!$B$13,1)</f>
        <v>4</v>
      </c>
      <c r="J1561">
        <f t="shared" si="24"/>
        <v>4</v>
      </c>
    </row>
    <row r="1562" spans="6:10">
      <c r="F1562">
        <v>1561</v>
      </c>
      <c r="G1562">
        <v>0</v>
      </c>
      <c r="H1562">
        <v>0</v>
      </c>
      <c r="I1562">
        <f>FLOOR(Sheet1!G861*Sheet2!$B$13,1)</f>
        <v>4</v>
      </c>
      <c r="J1562">
        <f t="shared" si="24"/>
        <v>4</v>
      </c>
    </row>
    <row r="1563" spans="6:10">
      <c r="F1563">
        <v>1562</v>
      </c>
      <c r="G1563">
        <v>0</v>
      </c>
      <c r="H1563">
        <v>0</v>
      </c>
      <c r="I1563">
        <f>FLOOR(Sheet1!G862*Sheet2!$B$13,1)</f>
        <v>4</v>
      </c>
      <c r="J1563">
        <f t="shared" si="24"/>
        <v>4</v>
      </c>
    </row>
    <row r="1564" spans="6:10">
      <c r="F1564">
        <v>1563</v>
      </c>
      <c r="G1564">
        <v>0</v>
      </c>
      <c r="H1564">
        <v>0</v>
      </c>
      <c r="I1564">
        <f>FLOOR(Sheet1!G863*Sheet2!$B$13,1)</f>
        <v>4</v>
      </c>
      <c r="J1564">
        <f t="shared" si="24"/>
        <v>4</v>
      </c>
    </row>
    <row r="1565" spans="6:10">
      <c r="F1565">
        <v>1564</v>
      </c>
      <c r="G1565">
        <v>0</v>
      </c>
      <c r="H1565">
        <v>0</v>
      </c>
      <c r="I1565">
        <f>FLOOR(Sheet1!G864*Sheet2!$B$13,1)</f>
        <v>4</v>
      </c>
      <c r="J1565">
        <f t="shared" si="24"/>
        <v>4</v>
      </c>
    </row>
    <row r="1566" spans="6:10">
      <c r="F1566">
        <v>1565</v>
      </c>
      <c r="G1566">
        <v>0</v>
      </c>
      <c r="H1566">
        <v>0</v>
      </c>
      <c r="I1566">
        <f>FLOOR(Sheet1!G865*Sheet2!$B$13,1)</f>
        <v>4</v>
      </c>
      <c r="J1566">
        <f t="shared" si="24"/>
        <v>4</v>
      </c>
    </row>
    <row r="1567" spans="6:10">
      <c r="F1567">
        <v>1566</v>
      </c>
      <c r="G1567">
        <v>0</v>
      </c>
      <c r="H1567">
        <v>0</v>
      </c>
      <c r="I1567">
        <f>FLOOR(Sheet1!G866*Sheet2!$B$13,1)</f>
        <v>4</v>
      </c>
      <c r="J1567">
        <f t="shared" si="24"/>
        <v>4</v>
      </c>
    </row>
    <row r="1568" spans="6:10">
      <c r="F1568">
        <v>1567</v>
      </c>
      <c r="G1568">
        <v>0</v>
      </c>
      <c r="H1568">
        <v>0</v>
      </c>
      <c r="I1568">
        <f>FLOOR(Sheet1!G867*Sheet2!$B$13,1)</f>
        <v>4</v>
      </c>
      <c r="J1568">
        <f t="shared" si="24"/>
        <v>4</v>
      </c>
    </row>
    <row r="1569" spans="6:10">
      <c r="F1569">
        <v>1568</v>
      </c>
      <c r="G1569">
        <v>0</v>
      </c>
      <c r="H1569">
        <v>0</v>
      </c>
      <c r="I1569">
        <f>FLOOR(Sheet1!G868*Sheet2!$B$13,1)</f>
        <v>3</v>
      </c>
      <c r="J1569">
        <f t="shared" si="24"/>
        <v>3</v>
      </c>
    </row>
    <row r="1570" spans="6:10">
      <c r="F1570">
        <v>1569</v>
      </c>
      <c r="G1570">
        <v>0</v>
      </c>
      <c r="H1570">
        <v>0</v>
      </c>
      <c r="I1570">
        <f>FLOOR(Sheet1!G869*Sheet2!$B$13,1)</f>
        <v>3</v>
      </c>
      <c r="J1570">
        <f t="shared" si="24"/>
        <v>3</v>
      </c>
    </row>
    <row r="1571" spans="6:10">
      <c r="F1571">
        <v>1570</v>
      </c>
      <c r="G1571">
        <v>0</v>
      </c>
      <c r="H1571">
        <v>0</v>
      </c>
      <c r="I1571">
        <f>FLOOR(Sheet1!G870*Sheet2!$B$13,1)</f>
        <v>3</v>
      </c>
      <c r="J1571">
        <f t="shared" si="24"/>
        <v>3</v>
      </c>
    </row>
    <row r="1572" spans="6:10">
      <c r="F1572">
        <v>1571</v>
      </c>
      <c r="G1572">
        <v>0</v>
      </c>
      <c r="H1572">
        <v>0</v>
      </c>
      <c r="I1572">
        <f>FLOOR(Sheet1!G871*Sheet2!$B$13,1)</f>
        <v>3</v>
      </c>
      <c r="J1572">
        <f t="shared" si="24"/>
        <v>3</v>
      </c>
    </row>
    <row r="1573" spans="6:10">
      <c r="F1573">
        <v>1572</v>
      </c>
      <c r="G1573">
        <v>0</v>
      </c>
      <c r="H1573">
        <v>0</v>
      </c>
      <c r="I1573">
        <f>FLOOR(Sheet1!G872*Sheet2!$B$13,1)</f>
        <v>3</v>
      </c>
      <c r="J1573">
        <f t="shared" si="24"/>
        <v>3</v>
      </c>
    </row>
    <row r="1574" spans="6:10">
      <c r="F1574">
        <v>1573</v>
      </c>
      <c r="G1574">
        <v>0</v>
      </c>
      <c r="H1574">
        <v>0</v>
      </c>
      <c r="I1574">
        <f>FLOOR(Sheet1!G873*Sheet2!$B$13,1)</f>
        <v>3</v>
      </c>
      <c r="J1574">
        <f t="shared" si="24"/>
        <v>3</v>
      </c>
    </row>
    <row r="1575" spans="6:10">
      <c r="F1575">
        <v>1574</v>
      </c>
      <c r="G1575">
        <v>0</v>
      </c>
      <c r="H1575">
        <v>0</v>
      </c>
      <c r="I1575">
        <f>FLOOR(Sheet1!G874*Sheet2!$B$13,1)</f>
        <v>3</v>
      </c>
      <c r="J1575">
        <f t="shared" si="24"/>
        <v>3</v>
      </c>
    </row>
    <row r="1576" spans="6:10">
      <c r="F1576">
        <v>1575</v>
      </c>
      <c r="G1576">
        <v>0</v>
      </c>
      <c r="H1576">
        <v>0</v>
      </c>
      <c r="I1576">
        <f>FLOOR(Sheet1!G875*Sheet2!$B$13,1)</f>
        <v>3</v>
      </c>
      <c r="J1576">
        <f t="shared" si="24"/>
        <v>3</v>
      </c>
    </row>
    <row r="1577" spans="6:10">
      <c r="F1577">
        <v>1576</v>
      </c>
      <c r="G1577">
        <v>0</v>
      </c>
      <c r="H1577">
        <v>0</v>
      </c>
      <c r="I1577">
        <f>FLOOR(Sheet1!G876*Sheet2!$B$13,1)</f>
        <v>3</v>
      </c>
      <c r="J1577">
        <f t="shared" si="24"/>
        <v>3</v>
      </c>
    </row>
    <row r="1578" spans="6:10">
      <c r="F1578">
        <v>1577</v>
      </c>
      <c r="G1578">
        <v>0</v>
      </c>
      <c r="H1578">
        <v>0</v>
      </c>
      <c r="I1578">
        <f>FLOOR(Sheet1!G877*Sheet2!$B$13,1)</f>
        <v>3</v>
      </c>
      <c r="J1578">
        <f t="shared" si="24"/>
        <v>3</v>
      </c>
    </row>
    <row r="1579" spans="6:10">
      <c r="F1579">
        <v>1578</v>
      </c>
      <c r="G1579">
        <v>0</v>
      </c>
      <c r="H1579">
        <v>0</v>
      </c>
      <c r="I1579">
        <f>FLOOR(Sheet1!G878*Sheet2!$B$13,1)</f>
        <v>3</v>
      </c>
      <c r="J1579">
        <f t="shared" si="24"/>
        <v>3</v>
      </c>
    </row>
    <row r="1580" spans="6:10">
      <c r="F1580">
        <v>1579</v>
      </c>
      <c r="G1580">
        <v>0</v>
      </c>
      <c r="H1580">
        <v>0</v>
      </c>
      <c r="I1580">
        <f>FLOOR(Sheet1!G879*Sheet2!$B$13,1)</f>
        <v>3</v>
      </c>
      <c r="J1580">
        <f t="shared" si="24"/>
        <v>3</v>
      </c>
    </row>
    <row r="1581" spans="6:10">
      <c r="F1581">
        <v>1580</v>
      </c>
      <c r="G1581">
        <v>0</v>
      </c>
      <c r="H1581">
        <v>0</v>
      </c>
      <c r="I1581">
        <f>FLOOR(Sheet1!G880*Sheet2!$B$13,1)</f>
        <v>3</v>
      </c>
      <c r="J1581">
        <f t="shared" si="24"/>
        <v>3</v>
      </c>
    </row>
    <row r="1582" spans="6:10">
      <c r="F1582">
        <v>1581</v>
      </c>
      <c r="G1582">
        <v>0</v>
      </c>
      <c r="H1582">
        <v>0</v>
      </c>
      <c r="I1582">
        <f>FLOOR(Sheet1!G881*Sheet2!$B$13,1)</f>
        <v>3</v>
      </c>
      <c r="J1582">
        <f t="shared" si="24"/>
        <v>3</v>
      </c>
    </row>
    <row r="1583" spans="6:10">
      <c r="F1583">
        <v>1582</v>
      </c>
      <c r="G1583">
        <v>0</v>
      </c>
      <c r="H1583">
        <v>0</v>
      </c>
      <c r="I1583">
        <f>FLOOR(Sheet1!G882*Sheet2!$B$13,1)</f>
        <v>3</v>
      </c>
      <c r="J1583">
        <f t="shared" si="24"/>
        <v>3</v>
      </c>
    </row>
    <row r="1584" spans="6:10">
      <c r="F1584">
        <v>1583</v>
      </c>
      <c r="G1584">
        <v>0</v>
      </c>
      <c r="H1584">
        <v>0</v>
      </c>
      <c r="I1584">
        <f>FLOOR(Sheet1!G883*Sheet2!$B$13,1)</f>
        <v>3</v>
      </c>
      <c r="J1584">
        <f t="shared" si="24"/>
        <v>3</v>
      </c>
    </row>
    <row r="1585" spans="6:10">
      <c r="F1585">
        <v>1584</v>
      </c>
      <c r="G1585">
        <v>0</v>
      </c>
      <c r="H1585">
        <v>0</v>
      </c>
      <c r="I1585">
        <f>FLOOR(Sheet1!G884*Sheet2!$B$13,1)</f>
        <v>3</v>
      </c>
      <c r="J1585">
        <f t="shared" si="24"/>
        <v>3</v>
      </c>
    </row>
    <row r="1586" spans="6:10">
      <c r="F1586">
        <v>1585</v>
      </c>
      <c r="G1586">
        <v>0</v>
      </c>
      <c r="H1586">
        <v>0</v>
      </c>
      <c r="I1586">
        <f>FLOOR(Sheet1!G885*Sheet2!$B$13,1)</f>
        <v>3</v>
      </c>
      <c r="J1586">
        <f t="shared" si="24"/>
        <v>3</v>
      </c>
    </row>
    <row r="1587" spans="6:10">
      <c r="F1587">
        <v>1586</v>
      </c>
      <c r="G1587">
        <v>0</v>
      </c>
      <c r="H1587">
        <v>0</v>
      </c>
      <c r="I1587">
        <f>FLOOR(Sheet1!G886*Sheet2!$B$13,1)</f>
        <v>3</v>
      </c>
      <c r="J1587">
        <f t="shared" si="24"/>
        <v>3</v>
      </c>
    </row>
    <row r="1588" spans="6:10">
      <c r="F1588">
        <v>1587</v>
      </c>
      <c r="G1588">
        <v>0</v>
      </c>
      <c r="H1588">
        <v>0</v>
      </c>
      <c r="I1588">
        <f>FLOOR(Sheet1!G887*Sheet2!$B$13,1)</f>
        <v>3</v>
      </c>
      <c r="J1588">
        <f t="shared" si="24"/>
        <v>3</v>
      </c>
    </row>
    <row r="1589" spans="6:10">
      <c r="F1589">
        <v>1588</v>
      </c>
      <c r="G1589">
        <v>0</v>
      </c>
      <c r="H1589">
        <v>0</v>
      </c>
      <c r="I1589">
        <f>FLOOR(Sheet1!G888*Sheet2!$B$13,1)</f>
        <v>3</v>
      </c>
      <c r="J1589">
        <f t="shared" si="24"/>
        <v>3</v>
      </c>
    </row>
    <row r="1590" spans="6:10">
      <c r="F1590">
        <v>1589</v>
      </c>
      <c r="G1590">
        <v>0</v>
      </c>
      <c r="H1590">
        <v>0</v>
      </c>
      <c r="I1590">
        <f>FLOOR(Sheet1!G889*Sheet2!$B$13,1)</f>
        <v>2</v>
      </c>
      <c r="J1590">
        <f t="shared" si="24"/>
        <v>2</v>
      </c>
    </row>
    <row r="1591" spans="6:10">
      <c r="F1591">
        <v>1590</v>
      </c>
      <c r="G1591">
        <v>0</v>
      </c>
      <c r="H1591">
        <v>0</v>
      </c>
      <c r="I1591">
        <f>FLOOR(Sheet1!G890*Sheet2!$B$13,1)</f>
        <v>2</v>
      </c>
      <c r="J1591">
        <f t="shared" si="24"/>
        <v>2</v>
      </c>
    </row>
    <row r="1592" spans="6:10">
      <c r="F1592">
        <v>1591</v>
      </c>
      <c r="G1592">
        <v>0</v>
      </c>
      <c r="H1592">
        <v>0</v>
      </c>
      <c r="I1592">
        <f>FLOOR(Sheet1!G891*Sheet2!$B$13,1)</f>
        <v>2</v>
      </c>
      <c r="J1592">
        <f t="shared" si="24"/>
        <v>2</v>
      </c>
    </row>
    <row r="1593" spans="6:10">
      <c r="F1593">
        <v>1592</v>
      </c>
      <c r="G1593">
        <v>0</v>
      </c>
      <c r="H1593">
        <v>0</v>
      </c>
      <c r="I1593">
        <f>FLOOR(Sheet1!G892*Sheet2!$B$13,1)</f>
        <v>2</v>
      </c>
      <c r="J1593">
        <f t="shared" si="24"/>
        <v>2</v>
      </c>
    </row>
    <row r="1594" spans="6:10">
      <c r="F1594">
        <v>1593</v>
      </c>
      <c r="G1594">
        <v>0</v>
      </c>
      <c r="H1594">
        <v>0</v>
      </c>
      <c r="I1594">
        <f>FLOOR(Sheet1!G893*Sheet2!$B$13,1)</f>
        <v>2</v>
      </c>
      <c r="J1594">
        <f t="shared" si="24"/>
        <v>2</v>
      </c>
    </row>
    <row r="1595" spans="6:10">
      <c r="F1595">
        <v>1594</v>
      </c>
      <c r="G1595">
        <v>0</v>
      </c>
      <c r="H1595">
        <v>0</v>
      </c>
      <c r="I1595">
        <f>FLOOR(Sheet1!G894*Sheet2!$B$13,1)</f>
        <v>2</v>
      </c>
      <c r="J1595">
        <f t="shared" si="24"/>
        <v>2</v>
      </c>
    </row>
    <row r="1596" spans="6:10">
      <c r="F1596">
        <v>1595</v>
      </c>
      <c r="G1596">
        <v>0</v>
      </c>
      <c r="H1596">
        <v>0</v>
      </c>
      <c r="I1596">
        <f>FLOOR(Sheet1!G895*Sheet2!$B$13,1)</f>
        <v>2</v>
      </c>
      <c r="J1596">
        <f t="shared" si="24"/>
        <v>2</v>
      </c>
    </row>
    <row r="1597" spans="6:10">
      <c r="F1597">
        <v>1596</v>
      </c>
      <c r="G1597">
        <v>0</v>
      </c>
      <c r="H1597">
        <v>0</v>
      </c>
      <c r="I1597">
        <f>FLOOR(Sheet1!G896*Sheet2!$B$13,1)</f>
        <v>2</v>
      </c>
      <c r="J1597">
        <f t="shared" si="24"/>
        <v>2</v>
      </c>
    </row>
    <row r="1598" spans="6:10">
      <c r="F1598">
        <v>1597</v>
      </c>
      <c r="G1598">
        <v>0</v>
      </c>
      <c r="H1598">
        <v>0</v>
      </c>
      <c r="I1598">
        <f>FLOOR(Sheet1!G897*Sheet2!$B$13,1)</f>
        <v>2</v>
      </c>
      <c r="J1598">
        <f t="shared" si="24"/>
        <v>2</v>
      </c>
    </row>
    <row r="1599" spans="6:10">
      <c r="F1599">
        <v>1598</v>
      </c>
      <c r="G1599">
        <v>0</v>
      </c>
      <c r="H1599">
        <v>0</v>
      </c>
      <c r="I1599">
        <f>FLOOR(Sheet1!G898*Sheet2!$B$13,1)</f>
        <v>2</v>
      </c>
      <c r="J1599">
        <f t="shared" si="24"/>
        <v>2</v>
      </c>
    </row>
    <row r="1600" spans="6:10">
      <c r="F1600">
        <v>1599</v>
      </c>
      <c r="G1600">
        <v>0</v>
      </c>
      <c r="H1600">
        <v>0</v>
      </c>
      <c r="I1600">
        <f>FLOOR(Sheet1!G899*Sheet2!$B$13,1)</f>
        <v>2</v>
      </c>
      <c r="J1600">
        <f t="shared" si="24"/>
        <v>2</v>
      </c>
    </row>
    <row r="1601" spans="6:10">
      <c r="F1601">
        <v>1600</v>
      </c>
      <c r="G1601">
        <v>0</v>
      </c>
      <c r="H1601">
        <v>0</v>
      </c>
      <c r="I1601">
        <f>FLOOR(Sheet1!G900*Sheet2!$B$13,1)</f>
        <v>2</v>
      </c>
      <c r="J1601">
        <f t="shared" si="24"/>
        <v>2</v>
      </c>
    </row>
    <row r="1602" spans="6:10">
      <c r="F1602">
        <v>1601</v>
      </c>
      <c r="G1602">
        <v>0</v>
      </c>
      <c r="H1602">
        <v>0</v>
      </c>
      <c r="I1602">
        <f>FLOOR(Sheet1!G901*Sheet2!$B$13,1)</f>
        <v>2</v>
      </c>
      <c r="J1602">
        <f t="shared" si="24"/>
        <v>2</v>
      </c>
    </row>
    <row r="1603" spans="6:10">
      <c r="F1603">
        <v>1602</v>
      </c>
      <c r="G1603">
        <v>0</v>
      </c>
      <c r="H1603">
        <v>0</v>
      </c>
      <c r="I1603">
        <f>FLOOR(Sheet1!G902*Sheet2!$B$13,1)</f>
        <v>2</v>
      </c>
      <c r="J1603">
        <f t="shared" ref="J1603:J1666" si="25">+I1603+H1603+G1603</f>
        <v>2</v>
      </c>
    </row>
    <row r="1604" spans="6:10">
      <c r="F1604">
        <v>1603</v>
      </c>
      <c r="G1604">
        <v>0</v>
      </c>
      <c r="H1604">
        <v>0</v>
      </c>
      <c r="I1604">
        <f>FLOOR(Sheet1!G903*Sheet2!$B$13,1)</f>
        <v>2</v>
      </c>
      <c r="J1604">
        <f t="shared" si="25"/>
        <v>2</v>
      </c>
    </row>
    <row r="1605" spans="6:10">
      <c r="F1605">
        <v>1604</v>
      </c>
      <c r="G1605">
        <v>0</v>
      </c>
      <c r="H1605">
        <v>0</v>
      </c>
      <c r="I1605">
        <f>FLOOR(Sheet1!G904*Sheet2!$B$13,1)</f>
        <v>2</v>
      </c>
      <c r="J1605">
        <f t="shared" si="25"/>
        <v>2</v>
      </c>
    </row>
    <row r="1606" spans="6:10">
      <c r="F1606">
        <v>1605</v>
      </c>
      <c r="G1606">
        <v>0</v>
      </c>
      <c r="H1606">
        <v>0</v>
      </c>
      <c r="I1606">
        <f>FLOOR(Sheet1!G905*Sheet2!$B$13,1)</f>
        <v>2</v>
      </c>
      <c r="J1606">
        <f t="shared" si="25"/>
        <v>2</v>
      </c>
    </row>
    <row r="1607" spans="6:10">
      <c r="F1607">
        <v>1606</v>
      </c>
      <c r="G1607">
        <v>0</v>
      </c>
      <c r="H1607">
        <v>0</v>
      </c>
      <c r="I1607">
        <f>FLOOR(Sheet1!G906*Sheet2!$B$13,1)</f>
        <v>2</v>
      </c>
      <c r="J1607">
        <f t="shared" si="25"/>
        <v>2</v>
      </c>
    </row>
    <row r="1608" spans="6:10">
      <c r="F1608">
        <v>1607</v>
      </c>
      <c r="G1608">
        <v>0</v>
      </c>
      <c r="H1608">
        <v>0</v>
      </c>
      <c r="I1608">
        <f>FLOOR(Sheet1!G907*Sheet2!$B$13,1)</f>
        <v>2</v>
      </c>
      <c r="J1608">
        <f t="shared" si="25"/>
        <v>2</v>
      </c>
    </row>
    <row r="1609" spans="6:10">
      <c r="F1609">
        <v>1608</v>
      </c>
      <c r="G1609">
        <v>0</v>
      </c>
      <c r="H1609">
        <v>0</v>
      </c>
      <c r="I1609">
        <f>FLOOR(Sheet1!G908*Sheet2!$B$13,1)</f>
        <v>2</v>
      </c>
      <c r="J1609">
        <f t="shared" si="25"/>
        <v>2</v>
      </c>
    </row>
    <row r="1610" spans="6:10">
      <c r="F1610">
        <v>1609</v>
      </c>
      <c r="G1610">
        <v>0</v>
      </c>
      <c r="H1610">
        <v>0</v>
      </c>
      <c r="I1610">
        <f>FLOOR(Sheet1!G909*Sheet2!$B$13,1)</f>
        <v>2</v>
      </c>
      <c r="J1610">
        <f t="shared" si="25"/>
        <v>2</v>
      </c>
    </row>
    <row r="1611" spans="6:10">
      <c r="F1611">
        <v>1610</v>
      </c>
      <c r="G1611">
        <v>0</v>
      </c>
      <c r="H1611">
        <v>0</v>
      </c>
      <c r="I1611">
        <f>FLOOR(Sheet1!G910*Sheet2!$B$13,1)</f>
        <v>2</v>
      </c>
      <c r="J1611">
        <f t="shared" si="25"/>
        <v>2</v>
      </c>
    </row>
    <row r="1612" spans="6:10">
      <c r="F1612">
        <v>1611</v>
      </c>
      <c r="G1612">
        <v>0</v>
      </c>
      <c r="H1612">
        <v>0</v>
      </c>
      <c r="I1612">
        <f>FLOOR(Sheet1!G911*Sheet2!$B$13,1)</f>
        <v>2</v>
      </c>
      <c r="J1612">
        <f t="shared" si="25"/>
        <v>2</v>
      </c>
    </row>
    <row r="1613" spans="6:10">
      <c r="F1613">
        <v>1612</v>
      </c>
      <c r="G1613">
        <v>0</v>
      </c>
      <c r="H1613">
        <v>0</v>
      </c>
      <c r="I1613">
        <f>FLOOR(Sheet1!G912*Sheet2!$B$13,1)</f>
        <v>2</v>
      </c>
      <c r="J1613">
        <f t="shared" si="25"/>
        <v>2</v>
      </c>
    </row>
    <row r="1614" spans="6:10">
      <c r="F1614">
        <v>1613</v>
      </c>
      <c r="G1614">
        <v>0</v>
      </c>
      <c r="H1614">
        <v>0</v>
      </c>
      <c r="I1614">
        <f>FLOOR(Sheet1!G913*Sheet2!$B$13,1)</f>
        <v>2</v>
      </c>
      <c r="J1614">
        <f t="shared" si="25"/>
        <v>2</v>
      </c>
    </row>
    <row r="1615" spans="6:10">
      <c r="F1615">
        <v>1614</v>
      </c>
      <c r="G1615">
        <v>0</v>
      </c>
      <c r="H1615">
        <v>0</v>
      </c>
      <c r="I1615">
        <f>FLOOR(Sheet1!G914*Sheet2!$B$13,1)</f>
        <v>2</v>
      </c>
      <c r="J1615">
        <f t="shared" si="25"/>
        <v>2</v>
      </c>
    </row>
    <row r="1616" spans="6:10">
      <c r="F1616">
        <v>1615</v>
      </c>
      <c r="G1616">
        <v>0</v>
      </c>
      <c r="H1616">
        <v>0</v>
      </c>
      <c r="I1616">
        <f>FLOOR(Sheet1!G915*Sheet2!$B$13,1)</f>
        <v>1</v>
      </c>
      <c r="J1616">
        <f t="shared" si="25"/>
        <v>1</v>
      </c>
    </row>
    <row r="1617" spans="6:10">
      <c r="F1617">
        <v>1616</v>
      </c>
      <c r="G1617">
        <v>0</v>
      </c>
      <c r="H1617">
        <v>0</v>
      </c>
      <c r="I1617">
        <f>FLOOR(Sheet1!G916*Sheet2!$B$13,1)</f>
        <v>1</v>
      </c>
      <c r="J1617">
        <f t="shared" si="25"/>
        <v>1</v>
      </c>
    </row>
    <row r="1618" spans="6:10">
      <c r="F1618">
        <v>1617</v>
      </c>
      <c r="G1618">
        <v>0</v>
      </c>
      <c r="H1618">
        <v>0</v>
      </c>
      <c r="I1618">
        <f>FLOOR(Sheet1!G917*Sheet2!$B$13,1)</f>
        <v>1</v>
      </c>
      <c r="J1618">
        <f t="shared" si="25"/>
        <v>1</v>
      </c>
    </row>
    <row r="1619" spans="6:10">
      <c r="F1619">
        <v>1618</v>
      </c>
      <c r="G1619">
        <v>0</v>
      </c>
      <c r="H1619">
        <v>0</v>
      </c>
      <c r="I1619">
        <f>FLOOR(Sheet1!G918*Sheet2!$B$13,1)</f>
        <v>1</v>
      </c>
      <c r="J1619">
        <f t="shared" si="25"/>
        <v>1</v>
      </c>
    </row>
    <row r="1620" spans="6:10">
      <c r="F1620">
        <v>1619</v>
      </c>
      <c r="G1620">
        <v>0</v>
      </c>
      <c r="H1620">
        <v>0</v>
      </c>
      <c r="I1620">
        <f>FLOOR(Sheet1!G919*Sheet2!$B$13,1)</f>
        <v>1</v>
      </c>
      <c r="J1620">
        <f t="shared" si="25"/>
        <v>1</v>
      </c>
    </row>
    <row r="1621" spans="6:10">
      <c r="F1621">
        <v>1620</v>
      </c>
      <c r="G1621">
        <v>0</v>
      </c>
      <c r="H1621">
        <v>0</v>
      </c>
      <c r="I1621">
        <f>FLOOR(Sheet1!G920*Sheet2!$B$13,1)</f>
        <v>1</v>
      </c>
      <c r="J1621">
        <f t="shared" si="25"/>
        <v>1</v>
      </c>
    </row>
    <row r="1622" spans="6:10">
      <c r="F1622">
        <v>1621</v>
      </c>
      <c r="G1622">
        <v>0</v>
      </c>
      <c r="H1622">
        <v>0</v>
      </c>
      <c r="I1622">
        <f>FLOOR(Sheet1!G921*Sheet2!$B$13,1)</f>
        <v>1</v>
      </c>
      <c r="J1622">
        <f t="shared" si="25"/>
        <v>1</v>
      </c>
    </row>
    <row r="1623" spans="6:10">
      <c r="F1623">
        <v>1622</v>
      </c>
      <c r="G1623">
        <v>0</v>
      </c>
      <c r="H1623">
        <v>0</v>
      </c>
      <c r="I1623">
        <f>FLOOR(Sheet1!G922*Sheet2!$B$13,1)</f>
        <v>1</v>
      </c>
      <c r="J1623">
        <f t="shared" si="25"/>
        <v>1</v>
      </c>
    </row>
    <row r="1624" spans="6:10">
      <c r="F1624">
        <v>1623</v>
      </c>
      <c r="G1624">
        <v>0</v>
      </c>
      <c r="H1624">
        <v>0</v>
      </c>
      <c r="I1624">
        <f>FLOOR(Sheet1!G923*Sheet2!$B$13,1)</f>
        <v>1</v>
      </c>
      <c r="J1624">
        <f t="shared" si="25"/>
        <v>1</v>
      </c>
    </row>
    <row r="1625" spans="6:10">
      <c r="F1625">
        <v>1624</v>
      </c>
      <c r="G1625">
        <v>0</v>
      </c>
      <c r="H1625">
        <v>0</v>
      </c>
      <c r="I1625">
        <f>FLOOR(Sheet1!G924*Sheet2!$B$13,1)</f>
        <v>1</v>
      </c>
      <c r="J1625">
        <f t="shared" si="25"/>
        <v>1</v>
      </c>
    </row>
    <row r="1626" spans="6:10">
      <c r="F1626">
        <v>1625</v>
      </c>
      <c r="G1626">
        <v>0</v>
      </c>
      <c r="H1626">
        <v>0</v>
      </c>
      <c r="I1626">
        <f>FLOOR(Sheet1!G925*Sheet2!$B$13,1)</f>
        <v>1</v>
      </c>
      <c r="J1626">
        <f t="shared" si="25"/>
        <v>1</v>
      </c>
    </row>
    <row r="1627" spans="6:10">
      <c r="F1627">
        <v>1626</v>
      </c>
      <c r="G1627">
        <v>0</v>
      </c>
      <c r="H1627">
        <v>0</v>
      </c>
      <c r="I1627">
        <f>FLOOR(Sheet1!G926*Sheet2!$B$13,1)</f>
        <v>1</v>
      </c>
      <c r="J1627">
        <f t="shared" si="25"/>
        <v>1</v>
      </c>
    </row>
    <row r="1628" spans="6:10">
      <c r="F1628">
        <v>1627</v>
      </c>
      <c r="G1628">
        <v>0</v>
      </c>
      <c r="H1628">
        <v>0</v>
      </c>
      <c r="I1628">
        <f>FLOOR(Sheet1!G927*Sheet2!$B$13,1)</f>
        <v>1</v>
      </c>
      <c r="J1628">
        <f t="shared" si="25"/>
        <v>1</v>
      </c>
    </row>
    <row r="1629" spans="6:10">
      <c r="F1629">
        <v>1628</v>
      </c>
      <c r="G1629">
        <v>0</v>
      </c>
      <c r="H1629">
        <v>0</v>
      </c>
      <c r="I1629">
        <f>FLOOR(Sheet1!G928*Sheet2!$B$13,1)</f>
        <v>1</v>
      </c>
      <c r="J1629">
        <f t="shared" si="25"/>
        <v>1</v>
      </c>
    </row>
    <row r="1630" spans="6:10">
      <c r="F1630">
        <v>1629</v>
      </c>
      <c r="G1630">
        <v>0</v>
      </c>
      <c r="H1630">
        <v>0</v>
      </c>
      <c r="I1630">
        <f>FLOOR(Sheet1!G929*Sheet2!$B$13,1)</f>
        <v>1</v>
      </c>
      <c r="J1630">
        <f t="shared" si="25"/>
        <v>1</v>
      </c>
    </row>
    <row r="1631" spans="6:10">
      <c r="F1631">
        <v>1630</v>
      </c>
      <c r="G1631">
        <v>0</v>
      </c>
      <c r="H1631">
        <v>0</v>
      </c>
      <c r="I1631">
        <f>FLOOR(Sheet1!G930*Sheet2!$B$13,1)</f>
        <v>1</v>
      </c>
      <c r="J1631">
        <f t="shared" si="25"/>
        <v>1</v>
      </c>
    </row>
    <row r="1632" spans="6:10">
      <c r="F1632">
        <v>1631</v>
      </c>
      <c r="G1632">
        <v>0</v>
      </c>
      <c r="H1632">
        <v>0</v>
      </c>
      <c r="I1632">
        <f>FLOOR(Sheet1!G931*Sheet2!$B$13,1)</f>
        <v>1</v>
      </c>
      <c r="J1632">
        <f t="shared" si="25"/>
        <v>1</v>
      </c>
    </row>
    <row r="1633" spans="6:10">
      <c r="F1633">
        <v>1632</v>
      </c>
      <c r="G1633">
        <v>0</v>
      </c>
      <c r="H1633">
        <v>0</v>
      </c>
      <c r="I1633">
        <f>FLOOR(Sheet1!G932*Sheet2!$B$13,1)</f>
        <v>1</v>
      </c>
      <c r="J1633">
        <f t="shared" si="25"/>
        <v>1</v>
      </c>
    </row>
    <row r="1634" spans="6:10">
      <c r="F1634">
        <v>1633</v>
      </c>
      <c r="G1634">
        <v>0</v>
      </c>
      <c r="H1634">
        <v>0</v>
      </c>
      <c r="I1634">
        <f>FLOOR(Sheet1!G933*Sheet2!$B$13,1)</f>
        <v>1</v>
      </c>
      <c r="J1634">
        <f t="shared" si="25"/>
        <v>1</v>
      </c>
    </row>
    <row r="1635" spans="6:10">
      <c r="F1635">
        <v>1634</v>
      </c>
      <c r="G1635">
        <v>0</v>
      </c>
      <c r="H1635">
        <v>0</v>
      </c>
      <c r="I1635">
        <f>FLOOR(Sheet1!G934*Sheet2!$B$13,1)</f>
        <v>1</v>
      </c>
      <c r="J1635">
        <f t="shared" si="25"/>
        <v>1</v>
      </c>
    </row>
    <row r="1636" spans="6:10">
      <c r="F1636">
        <v>1635</v>
      </c>
      <c r="G1636">
        <v>0</v>
      </c>
      <c r="H1636">
        <v>0</v>
      </c>
      <c r="I1636">
        <f>FLOOR(Sheet1!G935*Sheet2!$B$13,1)</f>
        <v>1</v>
      </c>
      <c r="J1636">
        <f t="shared" si="25"/>
        <v>1</v>
      </c>
    </row>
    <row r="1637" spans="6:10">
      <c r="F1637">
        <v>1636</v>
      </c>
      <c r="G1637">
        <v>0</v>
      </c>
      <c r="H1637">
        <v>0</v>
      </c>
      <c r="I1637">
        <f>FLOOR(Sheet1!G936*Sheet2!$B$13,1)</f>
        <v>1</v>
      </c>
      <c r="J1637">
        <f t="shared" si="25"/>
        <v>1</v>
      </c>
    </row>
    <row r="1638" spans="6:10">
      <c r="F1638">
        <v>1637</v>
      </c>
      <c r="G1638">
        <v>0</v>
      </c>
      <c r="H1638">
        <v>0</v>
      </c>
      <c r="I1638">
        <f>FLOOR(Sheet1!G937*Sheet2!$B$13,1)</f>
        <v>1</v>
      </c>
      <c r="J1638">
        <f t="shared" si="25"/>
        <v>1</v>
      </c>
    </row>
    <row r="1639" spans="6:10">
      <c r="F1639">
        <v>1638</v>
      </c>
      <c r="G1639">
        <v>0</v>
      </c>
      <c r="H1639">
        <v>0</v>
      </c>
      <c r="I1639">
        <f>FLOOR(Sheet1!G938*Sheet2!$B$13,1)</f>
        <v>1</v>
      </c>
      <c r="J1639">
        <f t="shared" si="25"/>
        <v>1</v>
      </c>
    </row>
    <row r="1640" spans="6:10">
      <c r="F1640">
        <v>1639</v>
      </c>
      <c r="G1640">
        <v>0</v>
      </c>
      <c r="H1640">
        <v>0</v>
      </c>
      <c r="I1640">
        <f>FLOOR(Sheet1!G939*Sheet2!$B$13,1)</f>
        <v>1</v>
      </c>
      <c r="J1640">
        <f t="shared" si="25"/>
        <v>1</v>
      </c>
    </row>
    <row r="1641" spans="6:10">
      <c r="F1641">
        <v>1640</v>
      </c>
      <c r="G1641">
        <v>0</v>
      </c>
      <c r="H1641">
        <v>0</v>
      </c>
      <c r="I1641">
        <f>FLOOR(Sheet1!G940*Sheet2!$B$13,1)</f>
        <v>1</v>
      </c>
      <c r="J1641">
        <f t="shared" si="25"/>
        <v>1</v>
      </c>
    </row>
    <row r="1642" spans="6:10">
      <c r="F1642">
        <v>1641</v>
      </c>
      <c r="G1642">
        <v>0</v>
      </c>
      <c r="H1642">
        <v>0</v>
      </c>
      <c r="I1642">
        <f>FLOOR(Sheet1!G941*Sheet2!$B$13,1)</f>
        <v>1</v>
      </c>
      <c r="J1642">
        <f t="shared" si="25"/>
        <v>1</v>
      </c>
    </row>
    <row r="1643" spans="6:10">
      <c r="F1643">
        <v>1642</v>
      </c>
      <c r="G1643">
        <v>0</v>
      </c>
      <c r="H1643">
        <v>0</v>
      </c>
      <c r="I1643">
        <f>FLOOR(Sheet1!G942*Sheet2!$B$13,1)</f>
        <v>1</v>
      </c>
      <c r="J1643">
        <f t="shared" si="25"/>
        <v>1</v>
      </c>
    </row>
    <row r="1644" spans="6:10">
      <c r="F1644">
        <v>1643</v>
      </c>
      <c r="G1644">
        <v>0</v>
      </c>
      <c r="H1644">
        <v>0</v>
      </c>
      <c r="I1644">
        <f>FLOOR(Sheet1!G943*Sheet2!$B$13,1)</f>
        <v>1</v>
      </c>
      <c r="J1644">
        <f t="shared" si="25"/>
        <v>1</v>
      </c>
    </row>
    <row r="1645" spans="6:10">
      <c r="F1645">
        <v>1644</v>
      </c>
      <c r="G1645">
        <v>0</v>
      </c>
      <c r="H1645">
        <v>0</v>
      </c>
      <c r="I1645">
        <f>FLOOR(Sheet1!G944*Sheet2!$B$13,1)</f>
        <v>1</v>
      </c>
      <c r="J1645">
        <f t="shared" si="25"/>
        <v>1</v>
      </c>
    </row>
    <row r="1646" spans="6:10">
      <c r="F1646">
        <v>1645</v>
      </c>
      <c r="G1646">
        <v>0</v>
      </c>
      <c r="H1646">
        <v>0</v>
      </c>
      <c r="I1646">
        <f>FLOOR(Sheet1!G945*Sheet2!$B$13,1)</f>
        <v>1</v>
      </c>
      <c r="J1646">
        <f t="shared" si="25"/>
        <v>1</v>
      </c>
    </row>
    <row r="1647" spans="6:10">
      <c r="F1647">
        <v>1646</v>
      </c>
      <c r="G1647">
        <v>0</v>
      </c>
      <c r="H1647">
        <v>0</v>
      </c>
      <c r="I1647">
        <f>FLOOR(Sheet1!G946*Sheet2!$B$13,1)</f>
        <v>1</v>
      </c>
      <c r="J1647">
        <f t="shared" si="25"/>
        <v>1</v>
      </c>
    </row>
    <row r="1648" spans="6:10">
      <c r="F1648">
        <v>1647</v>
      </c>
      <c r="G1648">
        <v>0</v>
      </c>
      <c r="H1648">
        <v>0</v>
      </c>
      <c r="I1648">
        <f>FLOOR(Sheet1!G947*Sheet2!$B$13,1)</f>
        <v>1</v>
      </c>
      <c r="J1648">
        <f t="shared" si="25"/>
        <v>1</v>
      </c>
    </row>
    <row r="1649" spans="6:10">
      <c r="F1649">
        <v>1648</v>
      </c>
      <c r="G1649">
        <v>0</v>
      </c>
      <c r="H1649">
        <v>0</v>
      </c>
      <c r="I1649">
        <f>FLOOR(Sheet1!G948*Sheet2!$B$13,1)</f>
        <v>1</v>
      </c>
      <c r="J1649">
        <f t="shared" si="25"/>
        <v>1</v>
      </c>
    </row>
    <row r="1650" spans="6:10">
      <c r="F1650">
        <v>1649</v>
      </c>
      <c r="G1650">
        <v>0</v>
      </c>
      <c r="H1650">
        <v>0</v>
      </c>
      <c r="I1650">
        <f>FLOOR(Sheet1!G949*Sheet2!$B$13,1)</f>
        <v>1</v>
      </c>
      <c r="J1650">
        <f t="shared" si="25"/>
        <v>1</v>
      </c>
    </row>
    <row r="1651" spans="6:10">
      <c r="F1651">
        <v>1650</v>
      </c>
      <c r="G1651">
        <v>0</v>
      </c>
      <c r="H1651">
        <v>0</v>
      </c>
      <c r="I1651">
        <f>FLOOR(Sheet1!G950*Sheet2!$B$13,1)</f>
        <v>1</v>
      </c>
      <c r="J1651">
        <f t="shared" si="25"/>
        <v>1</v>
      </c>
    </row>
    <row r="1652" spans="6:10">
      <c r="F1652">
        <v>1651</v>
      </c>
      <c r="G1652">
        <v>0</v>
      </c>
      <c r="H1652">
        <v>0</v>
      </c>
      <c r="I1652">
        <f>FLOOR(Sheet1!G951*Sheet2!$B$13,1)</f>
        <v>1</v>
      </c>
      <c r="J1652">
        <f t="shared" si="25"/>
        <v>1</v>
      </c>
    </row>
    <row r="1653" spans="6:10">
      <c r="F1653">
        <v>1652</v>
      </c>
      <c r="G1653">
        <v>0</v>
      </c>
      <c r="H1653">
        <v>0</v>
      </c>
      <c r="I1653">
        <f>FLOOR(Sheet1!G952*Sheet2!$B$13,1)</f>
        <v>0</v>
      </c>
      <c r="J1653">
        <f t="shared" si="25"/>
        <v>0</v>
      </c>
    </row>
    <row r="1654" spans="6:10">
      <c r="F1654">
        <v>1653</v>
      </c>
      <c r="G1654">
        <v>0</v>
      </c>
      <c r="H1654">
        <v>0</v>
      </c>
      <c r="I1654">
        <f>FLOOR(Sheet1!G953*Sheet2!$B$13,1)</f>
        <v>0</v>
      </c>
      <c r="J1654">
        <f t="shared" si="25"/>
        <v>0</v>
      </c>
    </row>
    <row r="1655" spans="6:10">
      <c r="F1655">
        <v>1654</v>
      </c>
      <c r="G1655">
        <v>0</v>
      </c>
      <c r="H1655">
        <v>0</v>
      </c>
      <c r="I1655">
        <f>FLOOR(Sheet1!G954*Sheet2!$B$13,1)</f>
        <v>0</v>
      </c>
      <c r="J1655">
        <f t="shared" si="25"/>
        <v>0</v>
      </c>
    </row>
    <row r="1656" spans="6:10">
      <c r="F1656">
        <v>1655</v>
      </c>
      <c r="G1656">
        <v>0</v>
      </c>
      <c r="H1656">
        <v>0</v>
      </c>
      <c r="I1656">
        <f>FLOOR(Sheet1!G955*Sheet2!$B$13,1)</f>
        <v>0</v>
      </c>
      <c r="J1656">
        <f t="shared" si="25"/>
        <v>0</v>
      </c>
    </row>
    <row r="1657" spans="6:10">
      <c r="F1657">
        <v>1656</v>
      </c>
      <c r="G1657">
        <v>0</v>
      </c>
      <c r="H1657">
        <v>0</v>
      </c>
      <c r="I1657">
        <f>FLOOR(Sheet1!G956*Sheet2!$B$13,1)</f>
        <v>0</v>
      </c>
      <c r="J1657">
        <f t="shared" si="25"/>
        <v>0</v>
      </c>
    </row>
    <row r="1658" spans="6:10">
      <c r="F1658">
        <v>1657</v>
      </c>
      <c r="G1658">
        <v>0</v>
      </c>
      <c r="H1658">
        <v>0</v>
      </c>
      <c r="I1658">
        <f>FLOOR(Sheet1!G957*Sheet2!$B$13,1)</f>
        <v>0</v>
      </c>
      <c r="J1658">
        <f t="shared" si="25"/>
        <v>0</v>
      </c>
    </row>
    <row r="1659" spans="6:10">
      <c r="F1659">
        <v>1658</v>
      </c>
      <c r="G1659">
        <v>0</v>
      </c>
      <c r="H1659">
        <v>0</v>
      </c>
      <c r="I1659">
        <f>FLOOR(Sheet1!G958*Sheet2!$B$13,1)</f>
        <v>0</v>
      </c>
      <c r="J1659">
        <f t="shared" si="25"/>
        <v>0</v>
      </c>
    </row>
    <row r="1660" spans="6:10">
      <c r="F1660">
        <v>1659</v>
      </c>
      <c r="G1660">
        <v>0</v>
      </c>
      <c r="H1660">
        <v>0</v>
      </c>
      <c r="I1660">
        <f>FLOOR(Sheet1!G959*Sheet2!$B$13,1)</f>
        <v>0</v>
      </c>
      <c r="J1660">
        <f t="shared" si="25"/>
        <v>0</v>
      </c>
    </row>
    <row r="1661" spans="6:10">
      <c r="F1661">
        <v>1660</v>
      </c>
      <c r="G1661">
        <v>0</v>
      </c>
      <c r="H1661">
        <v>0</v>
      </c>
      <c r="I1661">
        <f>FLOOR(Sheet1!G960*Sheet2!$B$13,1)</f>
        <v>0</v>
      </c>
      <c r="J1661">
        <f t="shared" si="25"/>
        <v>0</v>
      </c>
    </row>
    <row r="1662" spans="6:10">
      <c r="F1662">
        <v>1661</v>
      </c>
      <c r="G1662">
        <v>0</v>
      </c>
      <c r="H1662">
        <v>0</v>
      </c>
      <c r="I1662">
        <f>FLOOR(Sheet1!G961*Sheet2!$B$13,1)</f>
        <v>0</v>
      </c>
      <c r="J1662">
        <f t="shared" si="25"/>
        <v>0</v>
      </c>
    </row>
    <row r="1663" spans="6:10">
      <c r="F1663">
        <v>1662</v>
      </c>
      <c r="G1663">
        <v>0</v>
      </c>
      <c r="H1663">
        <v>0</v>
      </c>
      <c r="I1663">
        <f>FLOOR(Sheet1!G962*Sheet2!$B$13,1)</f>
        <v>0</v>
      </c>
      <c r="J1663">
        <f t="shared" si="25"/>
        <v>0</v>
      </c>
    </row>
    <row r="1664" spans="6:10">
      <c r="F1664">
        <v>1663</v>
      </c>
      <c r="G1664">
        <v>0</v>
      </c>
      <c r="H1664">
        <v>0</v>
      </c>
      <c r="I1664">
        <f>FLOOR(Sheet1!G963*Sheet2!$B$13,1)</f>
        <v>0</v>
      </c>
      <c r="J1664">
        <f t="shared" si="25"/>
        <v>0</v>
      </c>
    </row>
    <row r="1665" spans="6:10">
      <c r="F1665">
        <v>1664</v>
      </c>
      <c r="G1665">
        <v>0</v>
      </c>
      <c r="H1665">
        <v>0</v>
      </c>
      <c r="I1665">
        <f>FLOOR(Sheet1!G964*Sheet2!$B$13,1)</f>
        <v>0</v>
      </c>
      <c r="J1665">
        <f t="shared" si="25"/>
        <v>0</v>
      </c>
    </row>
    <row r="1666" spans="6:10">
      <c r="F1666">
        <v>1665</v>
      </c>
      <c r="G1666">
        <v>0</v>
      </c>
      <c r="H1666">
        <v>0</v>
      </c>
      <c r="I1666">
        <f>FLOOR(Sheet1!G965*Sheet2!$B$13,1)</f>
        <v>0</v>
      </c>
      <c r="J1666">
        <f t="shared" si="25"/>
        <v>0</v>
      </c>
    </row>
    <row r="1667" spans="6:10">
      <c r="F1667">
        <v>1666</v>
      </c>
      <c r="G1667">
        <v>0</v>
      </c>
      <c r="H1667">
        <v>0</v>
      </c>
      <c r="I1667">
        <f>FLOOR(Sheet1!G966*Sheet2!$B$13,1)</f>
        <v>0</v>
      </c>
      <c r="J1667">
        <f t="shared" ref="J1667:J1730" si="26">+I1667+H1667+G1667</f>
        <v>0</v>
      </c>
    </row>
    <row r="1668" spans="6:10">
      <c r="F1668">
        <v>1667</v>
      </c>
      <c r="G1668">
        <v>0</v>
      </c>
      <c r="H1668">
        <v>0</v>
      </c>
      <c r="I1668">
        <f>FLOOR(Sheet1!G967*Sheet2!$B$13,1)</f>
        <v>0</v>
      </c>
      <c r="J1668">
        <f t="shared" si="26"/>
        <v>0</v>
      </c>
    </row>
    <row r="1669" spans="6:10">
      <c r="F1669">
        <v>1668</v>
      </c>
      <c r="G1669">
        <v>0</v>
      </c>
      <c r="H1669">
        <v>0</v>
      </c>
      <c r="I1669">
        <f>FLOOR(Sheet1!G968*Sheet2!$B$13,1)</f>
        <v>0</v>
      </c>
      <c r="J1669">
        <f t="shared" si="26"/>
        <v>0</v>
      </c>
    </row>
    <row r="1670" spans="6:10">
      <c r="F1670">
        <v>1669</v>
      </c>
      <c r="G1670">
        <v>0</v>
      </c>
      <c r="H1670">
        <v>0</v>
      </c>
      <c r="I1670">
        <f>FLOOR(Sheet1!G969*Sheet2!$B$13,1)</f>
        <v>0</v>
      </c>
      <c r="J1670">
        <f t="shared" si="26"/>
        <v>0</v>
      </c>
    </row>
    <row r="1671" spans="6:10">
      <c r="F1671">
        <v>1670</v>
      </c>
      <c r="G1671">
        <v>0</v>
      </c>
      <c r="H1671">
        <v>0</v>
      </c>
      <c r="I1671">
        <f>FLOOR(Sheet1!G970*Sheet2!$B$13,1)</f>
        <v>0</v>
      </c>
      <c r="J1671">
        <f t="shared" si="26"/>
        <v>0</v>
      </c>
    </row>
    <row r="1672" spans="6:10">
      <c r="F1672">
        <v>1671</v>
      </c>
      <c r="G1672">
        <v>0</v>
      </c>
      <c r="H1672">
        <v>0</v>
      </c>
      <c r="I1672">
        <f>FLOOR(Sheet1!G971*Sheet2!$B$13,1)</f>
        <v>0</v>
      </c>
      <c r="J1672">
        <f t="shared" si="26"/>
        <v>0</v>
      </c>
    </row>
    <row r="1673" spans="6:10">
      <c r="F1673">
        <v>1672</v>
      </c>
      <c r="G1673">
        <v>0</v>
      </c>
      <c r="H1673">
        <v>0</v>
      </c>
      <c r="I1673">
        <f>FLOOR(Sheet1!G972*Sheet2!$B$13,1)</f>
        <v>0</v>
      </c>
      <c r="J1673">
        <f t="shared" si="26"/>
        <v>0</v>
      </c>
    </row>
    <row r="1674" spans="6:10">
      <c r="F1674">
        <v>1673</v>
      </c>
      <c r="G1674">
        <v>0</v>
      </c>
      <c r="H1674">
        <v>0</v>
      </c>
      <c r="I1674">
        <f>FLOOR(Sheet1!G973*Sheet2!$B$13,1)</f>
        <v>0</v>
      </c>
      <c r="J1674">
        <f t="shared" si="26"/>
        <v>0</v>
      </c>
    </row>
    <row r="1675" spans="6:10">
      <c r="F1675">
        <v>1674</v>
      </c>
      <c r="G1675">
        <v>0</v>
      </c>
      <c r="H1675">
        <v>0</v>
      </c>
      <c r="I1675">
        <f>FLOOR(Sheet1!G974*Sheet2!$B$13,1)</f>
        <v>0</v>
      </c>
      <c r="J1675">
        <f t="shared" si="26"/>
        <v>0</v>
      </c>
    </row>
    <row r="1676" spans="6:10">
      <c r="F1676">
        <v>1675</v>
      </c>
      <c r="G1676">
        <v>0</v>
      </c>
      <c r="H1676">
        <v>0</v>
      </c>
      <c r="I1676">
        <f>FLOOR(Sheet1!G975*Sheet2!$B$13,1)</f>
        <v>0</v>
      </c>
      <c r="J1676">
        <f t="shared" si="26"/>
        <v>0</v>
      </c>
    </row>
    <row r="1677" spans="6:10">
      <c r="F1677">
        <v>1676</v>
      </c>
      <c r="G1677">
        <v>0</v>
      </c>
      <c r="H1677">
        <v>0</v>
      </c>
      <c r="I1677">
        <f>FLOOR(Sheet1!G976*Sheet2!$B$13,1)</f>
        <v>0</v>
      </c>
      <c r="J1677">
        <f t="shared" si="26"/>
        <v>0</v>
      </c>
    </row>
    <row r="1678" spans="6:10">
      <c r="F1678">
        <v>1677</v>
      </c>
      <c r="G1678">
        <v>0</v>
      </c>
      <c r="H1678">
        <v>0</v>
      </c>
      <c r="I1678">
        <f>FLOOR(Sheet1!G977*Sheet2!$B$13,1)</f>
        <v>0</v>
      </c>
      <c r="J1678">
        <f t="shared" si="26"/>
        <v>0</v>
      </c>
    </row>
    <row r="1679" spans="6:10">
      <c r="F1679">
        <v>1678</v>
      </c>
      <c r="G1679">
        <v>0</v>
      </c>
      <c r="H1679">
        <v>0</v>
      </c>
      <c r="I1679">
        <f>FLOOR(Sheet1!G978*Sheet2!$B$13,1)</f>
        <v>0</v>
      </c>
      <c r="J1679">
        <f t="shared" si="26"/>
        <v>0</v>
      </c>
    </row>
    <row r="1680" spans="6:10">
      <c r="F1680">
        <v>1679</v>
      </c>
      <c r="G1680">
        <v>0</v>
      </c>
      <c r="H1680">
        <v>0</v>
      </c>
      <c r="I1680">
        <f>FLOOR(Sheet1!G979*Sheet2!$B$13,1)</f>
        <v>0</v>
      </c>
      <c r="J1680">
        <f t="shared" si="26"/>
        <v>0</v>
      </c>
    </row>
    <row r="1681" spans="6:10">
      <c r="F1681">
        <v>1680</v>
      </c>
      <c r="G1681">
        <v>0</v>
      </c>
      <c r="H1681">
        <v>0</v>
      </c>
      <c r="I1681">
        <f>FLOOR(Sheet1!G980*Sheet2!$B$13,1)</f>
        <v>0</v>
      </c>
      <c r="J1681">
        <f t="shared" si="26"/>
        <v>0</v>
      </c>
    </row>
    <row r="1682" spans="6:10">
      <c r="F1682">
        <v>1681</v>
      </c>
      <c r="G1682">
        <v>0</v>
      </c>
      <c r="H1682">
        <v>0</v>
      </c>
      <c r="I1682">
        <f>FLOOR(Sheet1!G981*Sheet2!$B$13,1)</f>
        <v>0</v>
      </c>
      <c r="J1682">
        <f t="shared" si="26"/>
        <v>0</v>
      </c>
    </row>
    <row r="1683" spans="6:10">
      <c r="F1683">
        <v>1682</v>
      </c>
      <c r="G1683">
        <v>0</v>
      </c>
      <c r="H1683">
        <v>0</v>
      </c>
      <c r="I1683">
        <f>FLOOR(Sheet1!G982*Sheet2!$B$13,1)</f>
        <v>0</v>
      </c>
      <c r="J1683">
        <f t="shared" si="26"/>
        <v>0</v>
      </c>
    </row>
    <row r="1684" spans="6:10">
      <c r="F1684">
        <v>1683</v>
      </c>
      <c r="G1684">
        <v>0</v>
      </c>
      <c r="H1684">
        <v>0</v>
      </c>
      <c r="I1684">
        <f>FLOOR(Sheet1!G983*Sheet2!$B$13,1)</f>
        <v>0</v>
      </c>
      <c r="J1684">
        <f t="shared" si="26"/>
        <v>0</v>
      </c>
    </row>
    <row r="1685" spans="6:10">
      <c r="F1685">
        <v>1684</v>
      </c>
      <c r="G1685">
        <v>0</v>
      </c>
      <c r="H1685">
        <v>0</v>
      </c>
      <c r="I1685">
        <f>FLOOR(Sheet1!G984*Sheet2!$B$13,1)</f>
        <v>0</v>
      </c>
      <c r="J1685">
        <f t="shared" si="26"/>
        <v>0</v>
      </c>
    </row>
    <row r="1686" spans="6:10">
      <c r="F1686">
        <v>1685</v>
      </c>
      <c r="G1686">
        <v>0</v>
      </c>
      <c r="H1686">
        <v>0</v>
      </c>
      <c r="I1686">
        <f>FLOOR(Sheet1!G985*Sheet2!$B$13,1)</f>
        <v>0</v>
      </c>
      <c r="J1686">
        <f t="shared" si="26"/>
        <v>0</v>
      </c>
    </row>
    <row r="1687" spans="6:10">
      <c r="F1687">
        <v>1686</v>
      </c>
      <c r="G1687">
        <v>0</v>
      </c>
      <c r="H1687">
        <v>0</v>
      </c>
      <c r="I1687">
        <f>FLOOR(Sheet1!G986*Sheet2!$B$13,1)</f>
        <v>0</v>
      </c>
      <c r="J1687">
        <f t="shared" si="26"/>
        <v>0</v>
      </c>
    </row>
    <row r="1688" spans="6:10">
      <c r="F1688">
        <v>1687</v>
      </c>
      <c r="G1688">
        <v>0</v>
      </c>
      <c r="H1688">
        <v>0</v>
      </c>
      <c r="I1688">
        <f>FLOOR(Sheet1!G987*Sheet2!$B$13,1)</f>
        <v>0</v>
      </c>
      <c r="J1688">
        <f t="shared" si="26"/>
        <v>0</v>
      </c>
    </row>
    <row r="1689" spans="6:10">
      <c r="F1689">
        <v>1688</v>
      </c>
      <c r="G1689">
        <v>0</v>
      </c>
      <c r="H1689">
        <v>0</v>
      </c>
      <c r="I1689">
        <f>FLOOR(Sheet1!G988*Sheet2!$B$13,1)</f>
        <v>0</v>
      </c>
      <c r="J1689">
        <f t="shared" si="26"/>
        <v>0</v>
      </c>
    </row>
    <row r="1690" spans="6:10">
      <c r="F1690">
        <v>1689</v>
      </c>
      <c r="G1690">
        <v>0</v>
      </c>
      <c r="H1690">
        <v>0</v>
      </c>
      <c r="I1690">
        <f>FLOOR(Sheet1!G989*Sheet2!$B$13,1)</f>
        <v>0</v>
      </c>
      <c r="J1690">
        <f t="shared" si="26"/>
        <v>0</v>
      </c>
    </row>
    <row r="1691" spans="6:10">
      <c r="F1691">
        <v>1690</v>
      </c>
      <c r="G1691">
        <v>0</v>
      </c>
      <c r="H1691">
        <v>0</v>
      </c>
      <c r="I1691">
        <f>FLOOR(Sheet1!G990*Sheet2!$B$13,1)</f>
        <v>0</v>
      </c>
      <c r="J1691">
        <f t="shared" si="26"/>
        <v>0</v>
      </c>
    </row>
    <row r="1692" spans="6:10">
      <c r="F1692">
        <v>1691</v>
      </c>
      <c r="G1692">
        <v>0</v>
      </c>
      <c r="H1692">
        <v>0</v>
      </c>
      <c r="I1692">
        <f>FLOOR(Sheet1!G991*Sheet2!$B$13,1)</f>
        <v>0</v>
      </c>
      <c r="J1692">
        <f t="shared" si="26"/>
        <v>0</v>
      </c>
    </row>
    <row r="1693" spans="6:10">
      <c r="F1693">
        <v>1692</v>
      </c>
      <c r="G1693">
        <v>0</v>
      </c>
      <c r="H1693">
        <v>0</v>
      </c>
      <c r="I1693">
        <f>FLOOR(Sheet1!G992*Sheet2!$B$13,1)</f>
        <v>0</v>
      </c>
      <c r="J1693">
        <f t="shared" si="26"/>
        <v>0</v>
      </c>
    </row>
    <row r="1694" spans="6:10">
      <c r="F1694">
        <v>1693</v>
      </c>
      <c r="G1694">
        <v>0</v>
      </c>
      <c r="H1694">
        <v>0</v>
      </c>
      <c r="I1694">
        <f>FLOOR(Sheet1!G993*Sheet2!$B$13,1)</f>
        <v>0</v>
      </c>
      <c r="J1694">
        <f t="shared" si="26"/>
        <v>0</v>
      </c>
    </row>
    <row r="1695" spans="6:10">
      <c r="F1695">
        <v>1694</v>
      </c>
      <c r="G1695">
        <v>0</v>
      </c>
      <c r="H1695">
        <v>0</v>
      </c>
      <c r="I1695">
        <f>FLOOR(Sheet1!G994*Sheet2!$B$13,1)</f>
        <v>0</v>
      </c>
      <c r="J1695">
        <f t="shared" si="26"/>
        <v>0</v>
      </c>
    </row>
    <row r="1696" spans="6:10">
      <c r="F1696">
        <v>1695</v>
      </c>
      <c r="G1696">
        <v>0</v>
      </c>
      <c r="H1696">
        <v>0</v>
      </c>
      <c r="I1696">
        <f>FLOOR(Sheet1!G995*Sheet2!$B$13,1)</f>
        <v>0</v>
      </c>
      <c r="J1696">
        <f t="shared" si="26"/>
        <v>0</v>
      </c>
    </row>
    <row r="1697" spans="6:10">
      <c r="F1697">
        <v>1696</v>
      </c>
      <c r="G1697">
        <v>0</v>
      </c>
      <c r="H1697">
        <v>0</v>
      </c>
      <c r="I1697">
        <f>FLOOR(Sheet1!G996*Sheet2!$B$13,1)</f>
        <v>0</v>
      </c>
      <c r="J1697">
        <f t="shared" si="26"/>
        <v>0</v>
      </c>
    </row>
    <row r="1698" spans="6:10">
      <c r="F1698">
        <v>1697</v>
      </c>
      <c r="G1698">
        <v>0</v>
      </c>
      <c r="H1698">
        <v>0</v>
      </c>
      <c r="I1698">
        <f>FLOOR(Sheet1!G997*Sheet2!$B$13,1)</f>
        <v>0</v>
      </c>
      <c r="J1698">
        <f t="shared" si="26"/>
        <v>0</v>
      </c>
    </row>
    <row r="1699" spans="6:10">
      <c r="F1699">
        <v>1698</v>
      </c>
      <c r="G1699">
        <v>0</v>
      </c>
      <c r="H1699">
        <v>0</v>
      </c>
      <c r="I1699">
        <f>FLOOR(Sheet1!G998*Sheet2!$B$13,1)</f>
        <v>0</v>
      </c>
      <c r="J1699">
        <f t="shared" si="26"/>
        <v>0</v>
      </c>
    </row>
    <row r="1700" spans="6:10">
      <c r="F1700">
        <v>1699</v>
      </c>
      <c r="G1700">
        <v>0</v>
      </c>
      <c r="H1700">
        <v>0</v>
      </c>
      <c r="I1700">
        <f>FLOOR(Sheet1!G999*Sheet2!$B$13,1)</f>
        <v>0</v>
      </c>
      <c r="J1700">
        <f t="shared" si="26"/>
        <v>0</v>
      </c>
    </row>
    <row r="1701" spans="6:10">
      <c r="F1701">
        <v>1700</v>
      </c>
      <c r="G1701">
        <v>0</v>
      </c>
      <c r="H1701">
        <v>0</v>
      </c>
      <c r="I1701">
        <f>FLOOR(Sheet1!G1000*Sheet2!$B$13,1)</f>
        <v>0</v>
      </c>
      <c r="J1701">
        <f t="shared" si="26"/>
        <v>0</v>
      </c>
    </row>
    <row r="1702" spans="6:10">
      <c r="F1702">
        <v>1701</v>
      </c>
      <c r="G1702">
        <v>0</v>
      </c>
      <c r="H1702">
        <v>0</v>
      </c>
      <c r="I1702">
        <f>FLOOR(Sheet1!G1001*Sheet2!$B$13,1)</f>
        <v>0</v>
      </c>
      <c r="J1702">
        <f t="shared" si="26"/>
        <v>0</v>
      </c>
    </row>
    <row r="1703" spans="6:10">
      <c r="F1703">
        <v>1702</v>
      </c>
      <c r="G1703">
        <v>0</v>
      </c>
      <c r="H1703">
        <v>0</v>
      </c>
      <c r="I1703">
        <f>FLOOR(Sheet1!G1002*Sheet2!$B$13,1)</f>
        <v>0</v>
      </c>
      <c r="J1703">
        <f t="shared" si="26"/>
        <v>0</v>
      </c>
    </row>
    <row r="1704" spans="6:10">
      <c r="F1704">
        <v>1703</v>
      </c>
      <c r="G1704">
        <v>0</v>
      </c>
      <c r="H1704">
        <v>0</v>
      </c>
      <c r="I1704">
        <f>FLOOR(Sheet1!G1003*Sheet2!$B$13,1)</f>
        <v>0</v>
      </c>
      <c r="J1704">
        <f t="shared" si="26"/>
        <v>0</v>
      </c>
    </row>
    <row r="1705" spans="6:10">
      <c r="F1705">
        <v>1704</v>
      </c>
      <c r="G1705">
        <v>0</v>
      </c>
      <c r="H1705">
        <v>0</v>
      </c>
      <c r="I1705">
        <f>FLOOR(Sheet1!G1004*Sheet2!$B$13,1)</f>
        <v>0</v>
      </c>
      <c r="J1705">
        <f t="shared" si="26"/>
        <v>0</v>
      </c>
    </row>
    <row r="1706" spans="6:10">
      <c r="F1706">
        <v>1705</v>
      </c>
      <c r="G1706">
        <v>0</v>
      </c>
      <c r="H1706">
        <v>0</v>
      </c>
      <c r="I1706">
        <f>FLOOR(Sheet1!G1005*Sheet2!$B$13,1)</f>
        <v>0</v>
      </c>
      <c r="J1706">
        <f t="shared" si="26"/>
        <v>0</v>
      </c>
    </row>
    <row r="1707" spans="6:10">
      <c r="F1707">
        <v>1706</v>
      </c>
      <c r="G1707">
        <v>0</v>
      </c>
      <c r="H1707">
        <v>0</v>
      </c>
      <c r="I1707">
        <f>FLOOR(Sheet1!G1006*Sheet2!$B$13,1)</f>
        <v>0</v>
      </c>
      <c r="J1707">
        <f t="shared" si="26"/>
        <v>0</v>
      </c>
    </row>
    <row r="1708" spans="6:10">
      <c r="F1708">
        <v>1707</v>
      </c>
      <c r="G1708">
        <v>0</v>
      </c>
      <c r="H1708">
        <v>0</v>
      </c>
      <c r="I1708">
        <f>FLOOR(Sheet1!G1007*Sheet2!$B$13,1)</f>
        <v>0</v>
      </c>
      <c r="J1708">
        <f t="shared" si="26"/>
        <v>0</v>
      </c>
    </row>
    <row r="1709" spans="6:10">
      <c r="F1709">
        <v>1708</v>
      </c>
      <c r="G1709">
        <v>0</v>
      </c>
      <c r="H1709">
        <v>0</v>
      </c>
      <c r="I1709">
        <f>FLOOR(Sheet1!G1008*Sheet2!$B$13,1)</f>
        <v>0</v>
      </c>
      <c r="J1709">
        <f t="shared" si="26"/>
        <v>0</v>
      </c>
    </row>
    <row r="1710" spans="6:10">
      <c r="F1710">
        <v>1709</v>
      </c>
      <c r="G1710">
        <v>0</v>
      </c>
      <c r="H1710">
        <v>0</v>
      </c>
      <c r="I1710">
        <f>FLOOR(Sheet1!G1009*Sheet2!$B$13,1)</f>
        <v>0</v>
      </c>
      <c r="J1710">
        <f t="shared" si="26"/>
        <v>0</v>
      </c>
    </row>
    <row r="1711" spans="6:10">
      <c r="F1711">
        <v>1710</v>
      </c>
      <c r="G1711">
        <v>0</v>
      </c>
      <c r="H1711">
        <v>0</v>
      </c>
      <c r="I1711">
        <f>FLOOR(Sheet1!G1010*Sheet2!$B$13,1)</f>
        <v>0</v>
      </c>
      <c r="J1711">
        <f t="shared" si="26"/>
        <v>0</v>
      </c>
    </row>
    <row r="1712" spans="6:10">
      <c r="F1712">
        <v>1711</v>
      </c>
      <c r="G1712">
        <v>0</v>
      </c>
      <c r="H1712">
        <v>0</v>
      </c>
      <c r="I1712">
        <f>FLOOR(Sheet1!G1011*Sheet2!$B$13,1)</f>
        <v>0</v>
      </c>
      <c r="J1712">
        <f t="shared" si="26"/>
        <v>0</v>
      </c>
    </row>
    <row r="1713" spans="6:10">
      <c r="F1713">
        <v>1712</v>
      </c>
      <c r="G1713">
        <v>0</v>
      </c>
      <c r="H1713">
        <v>0</v>
      </c>
      <c r="I1713">
        <f>FLOOR(Sheet1!G1012*Sheet2!$B$13,1)</f>
        <v>0</v>
      </c>
      <c r="J1713">
        <f t="shared" si="26"/>
        <v>0</v>
      </c>
    </row>
    <row r="1714" spans="6:10">
      <c r="F1714">
        <v>1713</v>
      </c>
      <c r="G1714">
        <v>0</v>
      </c>
      <c r="H1714">
        <v>0</v>
      </c>
      <c r="I1714">
        <f>FLOOR(Sheet1!G1013*Sheet2!$B$13,1)</f>
        <v>0</v>
      </c>
      <c r="J1714">
        <f t="shared" si="26"/>
        <v>0</v>
      </c>
    </row>
    <row r="1715" spans="6:10">
      <c r="F1715">
        <v>1714</v>
      </c>
      <c r="G1715">
        <v>0</v>
      </c>
      <c r="H1715">
        <v>0</v>
      </c>
      <c r="I1715">
        <f>FLOOR(Sheet1!G1014*Sheet2!$B$13,1)</f>
        <v>0</v>
      </c>
      <c r="J1715">
        <f t="shared" si="26"/>
        <v>0</v>
      </c>
    </row>
    <row r="1716" spans="6:10">
      <c r="F1716">
        <v>1715</v>
      </c>
      <c r="G1716">
        <v>0</v>
      </c>
      <c r="H1716">
        <v>0</v>
      </c>
      <c r="I1716">
        <f>FLOOR(Sheet1!G1015*Sheet2!$B$13,1)</f>
        <v>0</v>
      </c>
      <c r="J1716">
        <f t="shared" si="26"/>
        <v>0</v>
      </c>
    </row>
    <row r="1717" spans="6:10">
      <c r="F1717">
        <v>1716</v>
      </c>
      <c r="G1717">
        <v>0</v>
      </c>
      <c r="H1717">
        <v>0</v>
      </c>
      <c r="I1717">
        <f>FLOOR(Sheet1!G1016*Sheet2!$B$13,1)</f>
        <v>0</v>
      </c>
      <c r="J1717">
        <f t="shared" si="26"/>
        <v>0</v>
      </c>
    </row>
    <row r="1718" spans="6:10">
      <c r="F1718">
        <v>1717</v>
      </c>
      <c r="G1718">
        <v>0</v>
      </c>
      <c r="H1718">
        <v>0</v>
      </c>
      <c r="I1718">
        <f>FLOOR(Sheet1!G1017*Sheet2!$B$13,1)</f>
        <v>0</v>
      </c>
      <c r="J1718">
        <f t="shared" si="26"/>
        <v>0</v>
      </c>
    </row>
    <row r="1719" spans="6:10">
      <c r="F1719">
        <v>1718</v>
      </c>
      <c r="G1719">
        <v>0</v>
      </c>
      <c r="H1719">
        <v>0</v>
      </c>
      <c r="I1719">
        <f>FLOOR(Sheet1!G1018*Sheet2!$B$13,1)</f>
        <v>0</v>
      </c>
      <c r="J1719">
        <f t="shared" si="26"/>
        <v>0</v>
      </c>
    </row>
    <row r="1720" spans="6:10">
      <c r="F1720">
        <v>1719</v>
      </c>
      <c r="G1720">
        <v>0</v>
      </c>
      <c r="H1720">
        <v>0</v>
      </c>
      <c r="I1720">
        <f>FLOOR(Sheet1!G1019*Sheet2!$B$13,1)</f>
        <v>0</v>
      </c>
      <c r="J1720">
        <f t="shared" si="26"/>
        <v>0</v>
      </c>
    </row>
    <row r="1721" spans="6:10">
      <c r="F1721">
        <v>1720</v>
      </c>
      <c r="G1721">
        <v>0</v>
      </c>
      <c r="H1721">
        <v>0</v>
      </c>
      <c r="I1721">
        <f>FLOOR(Sheet1!G1020*Sheet2!$B$13,1)</f>
        <v>0</v>
      </c>
      <c r="J1721">
        <f t="shared" si="26"/>
        <v>0</v>
      </c>
    </row>
    <row r="1722" spans="6:10">
      <c r="F1722">
        <v>1721</v>
      </c>
      <c r="G1722">
        <v>0</v>
      </c>
      <c r="H1722">
        <v>0</v>
      </c>
      <c r="I1722">
        <f>FLOOR(Sheet1!G1021*Sheet2!$B$13,1)</f>
        <v>0</v>
      </c>
      <c r="J1722">
        <f t="shared" si="26"/>
        <v>0</v>
      </c>
    </row>
    <row r="1723" spans="6:10">
      <c r="F1723">
        <v>1722</v>
      </c>
      <c r="G1723">
        <v>0</v>
      </c>
      <c r="H1723">
        <v>0</v>
      </c>
      <c r="I1723">
        <f>FLOOR(Sheet1!G1022*Sheet2!$B$13,1)</f>
        <v>0</v>
      </c>
      <c r="J1723">
        <f t="shared" si="26"/>
        <v>0</v>
      </c>
    </row>
    <row r="1724" spans="6:10">
      <c r="F1724">
        <v>1723</v>
      </c>
      <c r="G1724">
        <v>0</v>
      </c>
      <c r="H1724">
        <v>0</v>
      </c>
      <c r="I1724">
        <f>FLOOR(Sheet1!G1023*Sheet2!$B$13,1)</f>
        <v>0</v>
      </c>
      <c r="J1724">
        <f t="shared" si="26"/>
        <v>0</v>
      </c>
    </row>
    <row r="1725" spans="6:10">
      <c r="F1725">
        <v>1724</v>
      </c>
      <c r="G1725">
        <v>0</v>
      </c>
      <c r="H1725">
        <v>0</v>
      </c>
      <c r="I1725">
        <f>FLOOR(Sheet1!G1024*Sheet2!$B$13,1)</f>
        <v>0</v>
      </c>
      <c r="J1725">
        <f t="shared" si="26"/>
        <v>0</v>
      </c>
    </row>
    <row r="1726" spans="6:10">
      <c r="F1726">
        <v>1725</v>
      </c>
      <c r="G1726">
        <v>0</v>
      </c>
      <c r="H1726">
        <v>0</v>
      </c>
      <c r="I1726">
        <f>FLOOR(Sheet1!G1025*Sheet2!$B$13,1)</f>
        <v>0</v>
      </c>
      <c r="J1726">
        <f t="shared" si="26"/>
        <v>0</v>
      </c>
    </row>
    <row r="1727" spans="6:10">
      <c r="F1727">
        <v>1726</v>
      </c>
      <c r="G1727">
        <v>0</v>
      </c>
      <c r="H1727">
        <v>0</v>
      </c>
      <c r="I1727">
        <f>FLOOR(Sheet1!G1026*Sheet2!$B$13,1)</f>
        <v>0</v>
      </c>
      <c r="J1727">
        <f t="shared" si="26"/>
        <v>0</v>
      </c>
    </row>
    <row r="1728" spans="6:10">
      <c r="F1728">
        <v>1727</v>
      </c>
      <c r="G1728">
        <v>0</v>
      </c>
      <c r="H1728">
        <v>0</v>
      </c>
      <c r="I1728">
        <f>FLOOR(Sheet1!G1027*Sheet2!$B$13,1)</f>
        <v>0</v>
      </c>
      <c r="J1728">
        <f t="shared" si="26"/>
        <v>0</v>
      </c>
    </row>
    <row r="1729" spans="6:10">
      <c r="F1729">
        <v>1728</v>
      </c>
      <c r="G1729">
        <v>0</v>
      </c>
      <c r="H1729">
        <v>0</v>
      </c>
      <c r="I1729">
        <f>FLOOR(Sheet1!G1028*Sheet2!$B$13,1)</f>
        <v>0</v>
      </c>
      <c r="J1729">
        <f t="shared" si="26"/>
        <v>0</v>
      </c>
    </row>
    <row r="1730" spans="6:10">
      <c r="F1730">
        <v>1729</v>
      </c>
      <c r="G1730">
        <v>0</v>
      </c>
      <c r="H1730">
        <v>0</v>
      </c>
      <c r="I1730">
        <f>FLOOR(Sheet1!G1029*Sheet2!$B$13,1)</f>
        <v>0</v>
      </c>
      <c r="J1730">
        <f t="shared" si="26"/>
        <v>0</v>
      </c>
    </row>
    <row r="1731" spans="6:10">
      <c r="F1731">
        <v>1730</v>
      </c>
      <c r="G1731">
        <v>0</v>
      </c>
      <c r="H1731">
        <v>0</v>
      </c>
      <c r="I1731">
        <f>FLOOR(Sheet1!G1030*Sheet2!$B$13,1)</f>
        <v>0</v>
      </c>
      <c r="J1731">
        <f t="shared" ref="J1731:J1794" si="27">+I1731+H1731+G1731</f>
        <v>0</v>
      </c>
    </row>
    <row r="1732" spans="6:10">
      <c r="F1732">
        <v>1731</v>
      </c>
      <c r="G1732">
        <v>0</v>
      </c>
      <c r="H1732">
        <v>0</v>
      </c>
      <c r="I1732">
        <f>FLOOR(Sheet1!G1031*Sheet2!$B$13,1)</f>
        <v>0</v>
      </c>
      <c r="J1732">
        <f t="shared" si="27"/>
        <v>0</v>
      </c>
    </row>
    <row r="1733" spans="6:10">
      <c r="F1733">
        <v>1732</v>
      </c>
      <c r="G1733">
        <v>0</v>
      </c>
      <c r="H1733">
        <v>0</v>
      </c>
      <c r="I1733">
        <f>FLOOR(Sheet1!G1032*Sheet2!$B$13,1)</f>
        <v>0</v>
      </c>
      <c r="J1733">
        <f t="shared" si="27"/>
        <v>0</v>
      </c>
    </row>
    <row r="1734" spans="6:10">
      <c r="F1734">
        <v>1733</v>
      </c>
      <c r="G1734">
        <v>0</v>
      </c>
      <c r="H1734">
        <v>0</v>
      </c>
      <c r="I1734">
        <f>FLOOR(Sheet1!G1033*Sheet2!$B$13,1)</f>
        <v>0</v>
      </c>
      <c r="J1734">
        <f t="shared" si="27"/>
        <v>0</v>
      </c>
    </row>
    <row r="1735" spans="6:10">
      <c r="F1735">
        <v>1734</v>
      </c>
      <c r="G1735">
        <v>0</v>
      </c>
      <c r="H1735">
        <v>0</v>
      </c>
      <c r="I1735">
        <f>FLOOR(Sheet1!G1034*Sheet2!$B$13,1)</f>
        <v>0</v>
      </c>
      <c r="J1735">
        <f t="shared" si="27"/>
        <v>0</v>
      </c>
    </row>
    <row r="1736" spans="6:10">
      <c r="F1736">
        <v>1735</v>
      </c>
      <c r="G1736">
        <v>0</v>
      </c>
      <c r="H1736">
        <v>0</v>
      </c>
      <c r="I1736">
        <f>FLOOR(Sheet1!G1035*Sheet2!$B$13,1)</f>
        <v>0</v>
      </c>
      <c r="J1736">
        <f t="shared" si="27"/>
        <v>0</v>
      </c>
    </row>
    <row r="1737" spans="6:10">
      <c r="F1737">
        <v>1736</v>
      </c>
      <c r="G1737">
        <v>0</v>
      </c>
      <c r="H1737">
        <v>0</v>
      </c>
      <c r="I1737">
        <f>FLOOR(Sheet1!G1036*Sheet2!$B$13,1)</f>
        <v>0</v>
      </c>
      <c r="J1737">
        <f t="shared" si="27"/>
        <v>0</v>
      </c>
    </row>
    <row r="1738" spans="6:10">
      <c r="F1738">
        <v>1737</v>
      </c>
      <c r="G1738">
        <v>0</v>
      </c>
      <c r="H1738">
        <v>0</v>
      </c>
      <c r="I1738">
        <f>FLOOR(Sheet1!G1037*Sheet2!$B$13,1)</f>
        <v>0</v>
      </c>
      <c r="J1738">
        <f t="shared" si="27"/>
        <v>0</v>
      </c>
    </row>
    <row r="1739" spans="6:10">
      <c r="F1739">
        <v>1738</v>
      </c>
      <c r="G1739">
        <v>0</v>
      </c>
      <c r="H1739">
        <v>0</v>
      </c>
      <c r="I1739">
        <f>FLOOR(Sheet1!G1038*Sheet2!$B$13,1)</f>
        <v>0</v>
      </c>
      <c r="J1739">
        <f t="shared" si="27"/>
        <v>0</v>
      </c>
    </row>
    <row r="1740" spans="6:10">
      <c r="F1740">
        <v>1739</v>
      </c>
      <c r="G1740">
        <v>0</v>
      </c>
      <c r="H1740">
        <v>0</v>
      </c>
      <c r="I1740">
        <f>FLOOR(Sheet1!G1039*Sheet2!$B$13,1)</f>
        <v>0</v>
      </c>
      <c r="J1740">
        <f t="shared" si="27"/>
        <v>0</v>
      </c>
    </row>
    <row r="1741" spans="6:10">
      <c r="F1741">
        <v>1740</v>
      </c>
      <c r="G1741">
        <v>0</v>
      </c>
      <c r="H1741">
        <v>0</v>
      </c>
      <c r="I1741">
        <f>FLOOR(Sheet1!G1040*Sheet2!$B$13,1)</f>
        <v>0</v>
      </c>
      <c r="J1741">
        <f t="shared" si="27"/>
        <v>0</v>
      </c>
    </row>
    <row r="1742" spans="6:10">
      <c r="F1742">
        <v>1741</v>
      </c>
      <c r="G1742">
        <v>0</v>
      </c>
      <c r="H1742">
        <v>0</v>
      </c>
      <c r="I1742">
        <f>FLOOR(Sheet1!G1041*Sheet2!$B$13,1)</f>
        <v>0</v>
      </c>
      <c r="J1742">
        <f t="shared" si="27"/>
        <v>0</v>
      </c>
    </row>
    <row r="1743" spans="6:10">
      <c r="F1743">
        <v>1742</v>
      </c>
      <c r="G1743">
        <v>0</v>
      </c>
      <c r="H1743">
        <v>0</v>
      </c>
      <c r="I1743">
        <f>FLOOR(Sheet1!G1042*Sheet2!$B$13,1)</f>
        <v>0</v>
      </c>
      <c r="J1743">
        <f t="shared" si="27"/>
        <v>0</v>
      </c>
    </row>
    <row r="1744" spans="6:10">
      <c r="F1744">
        <v>1743</v>
      </c>
      <c r="G1744">
        <v>0</v>
      </c>
      <c r="H1744">
        <v>0</v>
      </c>
      <c r="I1744">
        <f>FLOOR(Sheet1!G1043*Sheet2!$B$13,1)</f>
        <v>0</v>
      </c>
      <c r="J1744">
        <f t="shared" si="27"/>
        <v>0</v>
      </c>
    </row>
    <row r="1745" spans="6:10">
      <c r="F1745">
        <v>1744</v>
      </c>
      <c r="G1745">
        <v>0</v>
      </c>
      <c r="H1745">
        <v>0</v>
      </c>
      <c r="I1745">
        <f>FLOOR(Sheet1!G1044*Sheet2!$B$13,1)</f>
        <v>0</v>
      </c>
      <c r="J1745">
        <f t="shared" si="27"/>
        <v>0</v>
      </c>
    </row>
    <row r="1746" spans="6:10">
      <c r="F1746">
        <v>1745</v>
      </c>
      <c r="G1746">
        <v>0</v>
      </c>
      <c r="H1746">
        <v>0</v>
      </c>
      <c r="I1746">
        <f>FLOOR(Sheet1!G1045*Sheet2!$B$13,1)</f>
        <v>0</v>
      </c>
      <c r="J1746">
        <f t="shared" si="27"/>
        <v>0</v>
      </c>
    </row>
    <row r="1747" spans="6:10">
      <c r="F1747">
        <v>1746</v>
      </c>
      <c r="G1747">
        <v>0</v>
      </c>
      <c r="H1747">
        <v>0</v>
      </c>
      <c r="I1747">
        <f>FLOOR(Sheet1!G1046*Sheet2!$B$13,1)</f>
        <v>0</v>
      </c>
      <c r="J1747">
        <f t="shared" si="27"/>
        <v>0</v>
      </c>
    </row>
    <row r="1748" spans="6:10">
      <c r="F1748">
        <v>1747</v>
      </c>
      <c r="G1748">
        <v>0</v>
      </c>
      <c r="H1748">
        <v>0</v>
      </c>
      <c r="I1748">
        <f>FLOOR(Sheet1!G1047*Sheet2!$B$13,1)</f>
        <v>0</v>
      </c>
      <c r="J1748">
        <f t="shared" si="27"/>
        <v>0</v>
      </c>
    </row>
    <row r="1749" spans="6:10">
      <c r="F1749">
        <v>1748</v>
      </c>
      <c r="G1749">
        <v>0</v>
      </c>
      <c r="H1749">
        <v>0</v>
      </c>
      <c r="I1749">
        <f>FLOOR(Sheet1!G1048*Sheet2!$B$13,1)</f>
        <v>0</v>
      </c>
      <c r="J1749">
        <f t="shared" si="27"/>
        <v>0</v>
      </c>
    </row>
    <row r="1750" spans="6:10">
      <c r="F1750">
        <v>1749</v>
      </c>
      <c r="G1750">
        <v>0</v>
      </c>
      <c r="H1750">
        <v>0</v>
      </c>
      <c r="I1750">
        <f>FLOOR(Sheet1!G1049*Sheet2!$B$13,1)</f>
        <v>0</v>
      </c>
      <c r="J1750">
        <f t="shared" si="27"/>
        <v>0</v>
      </c>
    </row>
    <row r="1751" spans="6:10">
      <c r="F1751">
        <v>1750</v>
      </c>
      <c r="G1751">
        <v>0</v>
      </c>
      <c r="H1751">
        <v>0</v>
      </c>
      <c r="I1751">
        <f>FLOOR(Sheet1!G1050*Sheet2!$B$13,1)</f>
        <v>0</v>
      </c>
      <c r="J1751">
        <f t="shared" si="27"/>
        <v>0</v>
      </c>
    </row>
    <row r="1752" spans="6:10">
      <c r="F1752">
        <v>1751</v>
      </c>
      <c r="G1752">
        <v>0</v>
      </c>
      <c r="H1752">
        <v>0</v>
      </c>
      <c r="I1752">
        <f>FLOOR(Sheet1!G1051*Sheet2!$B$13,1)</f>
        <v>0</v>
      </c>
      <c r="J1752">
        <f t="shared" si="27"/>
        <v>0</v>
      </c>
    </row>
    <row r="1753" spans="6:10">
      <c r="F1753">
        <v>1752</v>
      </c>
      <c r="G1753">
        <v>0</v>
      </c>
      <c r="H1753">
        <v>0</v>
      </c>
      <c r="I1753">
        <f>FLOOR(Sheet1!G1052*Sheet2!$B$13,1)</f>
        <v>0</v>
      </c>
      <c r="J1753">
        <f t="shared" si="27"/>
        <v>0</v>
      </c>
    </row>
    <row r="1754" spans="6:10">
      <c r="F1754">
        <v>1753</v>
      </c>
      <c r="G1754">
        <v>0</v>
      </c>
      <c r="H1754">
        <v>0</v>
      </c>
      <c r="I1754">
        <f>FLOOR(Sheet1!G1053*Sheet2!$B$13,1)</f>
        <v>0</v>
      </c>
      <c r="J1754">
        <f t="shared" si="27"/>
        <v>0</v>
      </c>
    </row>
    <row r="1755" spans="6:10">
      <c r="F1755">
        <v>1754</v>
      </c>
      <c r="G1755">
        <v>0</v>
      </c>
      <c r="H1755">
        <v>0</v>
      </c>
      <c r="I1755">
        <f>FLOOR(Sheet1!G1054*Sheet2!$B$13,1)</f>
        <v>0</v>
      </c>
      <c r="J1755">
        <f t="shared" si="27"/>
        <v>0</v>
      </c>
    </row>
    <row r="1756" spans="6:10">
      <c r="F1756">
        <v>1755</v>
      </c>
      <c r="G1756">
        <v>0</v>
      </c>
      <c r="H1756">
        <v>0</v>
      </c>
      <c r="I1756">
        <f>FLOOR(Sheet1!G1055*Sheet2!$B$13,1)</f>
        <v>0</v>
      </c>
      <c r="J1756">
        <f t="shared" si="27"/>
        <v>0</v>
      </c>
    </row>
    <row r="1757" spans="6:10">
      <c r="F1757">
        <v>1756</v>
      </c>
      <c r="G1757">
        <v>0</v>
      </c>
      <c r="H1757">
        <v>0</v>
      </c>
      <c r="I1757">
        <f>FLOOR(Sheet1!G1056*Sheet2!$B$13,1)</f>
        <v>0</v>
      </c>
      <c r="J1757">
        <f t="shared" si="27"/>
        <v>0</v>
      </c>
    </row>
    <row r="1758" spans="6:10">
      <c r="F1758">
        <v>1757</v>
      </c>
      <c r="G1758">
        <v>0</v>
      </c>
      <c r="H1758">
        <v>0</v>
      </c>
      <c r="I1758">
        <f>FLOOR(Sheet1!G1057*Sheet2!$B$13,1)</f>
        <v>0</v>
      </c>
      <c r="J1758">
        <f t="shared" si="27"/>
        <v>0</v>
      </c>
    </row>
    <row r="1759" spans="6:10">
      <c r="F1759">
        <v>1758</v>
      </c>
      <c r="G1759">
        <v>0</v>
      </c>
      <c r="H1759">
        <v>0</v>
      </c>
      <c r="I1759">
        <f>FLOOR(Sheet1!G1058*Sheet2!$B$13,1)</f>
        <v>0</v>
      </c>
      <c r="J1759">
        <f t="shared" si="27"/>
        <v>0</v>
      </c>
    </row>
    <row r="1760" spans="6:10">
      <c r="F1760">
        <v>1759</v>
      </c>
      <c r="G1760">
        <v>0</v>
      </c>
      <c r="H1760">
        <v>0</v>
      </c>
      <c r="I1760">
        <f>FLOOR(Sheet1!G1059*Sheet2!$B$13,1)</f>
        <v>0</v>
      </c>
      <c r="J1760">
        <f t="shared" si="27"/>
        <v>0</v>
      </c>
    </row>
    <row r="1761" spans="6:10">
      <c r="F1761">
        <v>1760</v>
      </c>
      <c r="G1761">
        <v>0</v>
      </c>
      <c r="H1761">
        <v>0</v>
      </c>
      <c r="I1761">
        <f>FLOOR(Sheet1!G1060*Sheet2!$B$13,1)</f>
        <v>0</v>
      </c>
      <c r="J1761">
        <f t="shared" si="27"/>
        <v>0</v>
      </c>
    </row>
    <row r="1762" spans="6:10">
      <c r="F1762">
        <v>1761</v>
      </c>
      <c r="G1762">
        <v>0</v>
      </c>
      <c r="H1762">
        <v>0</v>
      </c>
      <c r="I1762">
        <f>FLOOR(Sheet1!G1061*Sheet2!$B$13,1)</f>
        <v>0</v>
      </c>
      <c r="J1762">
        <f t="shared" si="27"/>
        <v>0</v>
      </c>
    </row>
    <row r="1763" spans="6:10">
      <c r="F1763">
        <v>1762</v>
      </c>
      <c r="G1763">
        <v>0</v>
      </c>
      <c r="H1763">
        <v>0</v>
      </c>
      <c r="I1763">
        <f>FLOOR(Sheet1!G1062*Sheet2!$B$13,1)</f>
        <v>0</v>
      </c>
      <c r="J1763">
        <f t="shared" si="27"/>
        <v>0</v>
      </c>
    </row>
    <row r="1764" spans="6:10">
      <c r="F1764">
        <v>1763</v>
      </c>
      <c r="G1764">
        <v>0</v>
      </c>
      <c r="H1764">
        <v>0</v>
      </c>
      <c r="I1764">
        <f>FLOOR(Sheet1!G1063*Sheet2!$B$13,1)</f>
        <v>0</v>
      </c>
      <c r="J1764">
        <f t="shared" si="27"/>
        <v>0</v>
      </c>
    </row>
    <row r="1765" spans="6:10">
      <c r="F1765">
        <v>1764</v>
      </c>
      <c r="G1765">
        <v>0</v>
      </c>
      <c r="H1765">
        <v>0</v>
      </c>
      <c r="I1765">
        <f>FLOOR(Sheet1!G1064*Sheet2!$B$13,1)</f>
        <v>0</v>
      </c>
      <c r="J1765">
        <f t="shared" si="27"/>
        <v>0</v>
      </c>
    </row>
    <row r="1766" spans="6:10">
      <c r="F1766">
        <v>1765</v>
      </c>
      <c r="G1766">
        <v>0</v>
      </c>
      <c r="H1766">
        <v>0</v>
      </c>
      <c r="I1766">
        <f>FLOOR(Sheet1!G1065*Sheet2!$B$13,1)</f>
        <v>0</v>
      </c>
      <c r="J1766">
        <f t="shared" si="27"/>
        <v>0</v>
      </c>
    </row>
    <row r="1767" spans="6:10">
      <c r="F1767">
        <v>1766</v>
      </c>
      <c r="G1767">
        <v>0</v>
      </c>
      <c r="H1767">
        <v>0</v>
      </c>
      <c r="I1767">
        <f>FLOOR(Sheet1!G1066*Sheet2!$B$13,1)</f>
        <v>0</v>
      </c>
      <c r="J1767">
        <f t="shared" si="27"/>
        <v>0</v>
      </c>
    </row>
    <row r="1768" spans="6:10">
      <c r="F1768">
        <v>1767</v>
      </c>
      <c r="G1768">
        <v>0</v>
      </c>
      <c r="H1768">
        <v>0</v>
      </c>
      <c r="I1768">
        <f>FLOOR(Sheet1!G1067*Sheet2!$B$13,1)</f>
        <v>0</v>
      </c>
      <c r="J1768">
        <f t="shared" si="27"/>
        <v>0</v>
      </c>
    </row>
    <row r="1769" spans="6:10">
      <c r="F1769">
        <v>1768</v>
      </c>
      <c r="G1769">
        <v>0</v>
      </c>
      <c r="H1769">
        <v>0</v>
      </c>
      <c r="I1769">
        <f>FLOOR(Sheet1!G1068*Sheet2!$B$13,1)</f>
        <v>0</v>
      </c>
      <c r="J1769">
        <f t="shared" si="27"/>
        <v>0</v>
      </c>
    </row>
    <row r="1770" spans="6:10">
      <c r="F1770">
        <v>1769</v>
      </c>
      <c r="G1770">
        <v>0</v>
      </c>
      <c r="H1770">
        <v>0</v>
      </c>
      <c r="I1770">
        <f>FLOOR(Sheet1!G1069*Sheet2!$B$13,1)</f>
        <v>0</v>
      </c>
      <c r="J1770">
        <f t="shared" si="27"/>
        <v>0</v>
      </c>
    </row>
    <row r="1771" spans="6:10">
      <c r="F1771">
        <v>1770</v>
      </c>
      <c r="G1771">
        <v>0</v>
      </c>
      <c r="H1771">
        <v>0</v>
      </c>
      <c r="I1771">
        <f>FLOOR(Sheet1!G1070*Sheet2!$B$13,1)</f>
        <v>0</v>
      </c>
      <c r="J1771">
        <f t="shared" si="27"/>
        <v>0</v>
      </c>
    </row>
    <row r="1772" spans="6:10">
      <c r="F1772">
        <v>1771</v>
      </c>
      <c r="G1772">
        <v>0</v>
      </c>
      <c r="H1772">
        <v>0</v>
      </c>
      <c r="I1772">
        <f>FLOOR(Sheet1!G1071*Sheet2!$B$13,1)</f>
        <v>0</v>
      </c>
      <c r="J1772">
        <f t="shared" si="27"/>
        <v>0</v>
      </c>
    </row>
    <row r="1773" spans="6:10">
      <c r="F1773">
        <v>1772</v>
      </c>
      <c r="G1773">
        <v>0</v>
      </c>
      <c r="H1773">
        <v>0</v>
      </c>
      <c r="I1773">
        <f>FLOOR(Sheet1!G1072*Sheet2!$B$13,1)</f>
        <v>0</v>
      </c>
      <c r="J1773">
        <f t="shared" si="27"/>
        <v>0</v>
      </c>
    </row>
    <row r="1774" spans="6:10">
      <c r="F1774">
        <v>1773</v>
      </c>
      <c r="G1774">
        <v>0</v>
      </c>
      <c r="H1774">
        <v>0</v>
      </c>
      <c r="I1774">
        <f>FLOOR(Sheet1!G1073*Sheet2!$B$13,1)</f>
        <v>0</v>
      </c>
      <c r="J1774">
        <f t="shared" si="27"/>
        <v>0</v>
      </c>
    </row>
    <row r="1775" spans="6:10">
      <c r="F1775">
        <v>1774</v>
      </c>
      <c r="G1775">
        <v>0</v>
      </c>
      <c r="H1775">
        <v>0</v>
      </c>
      <c r="I1775">
        <f>FLOOR(Sheet1!G1074*Sheet2!$B$13,1)</f>
        <v>0</v>
      </c>
      <c r="J1775">
        <f t="shared" si="27"/>
        <v>0</v>
      </c>
    </row>
    <row r="1776" spans="6:10">
      <c r="F1776">
        <v>1775</v>
      </c>
      <c r="G1776">
        <v>0</v>
      </c>
      <c r="H1776">
        <v>0</v>
      </c>
      <c r="I1776">
        <f>FLOOR(Sheet1!G1075*Sheet2!$B$13,1)</f>
        <v>0</v>
      </c>
      <c r="J1776">
        <f t="shared" si="27"/>
        <v>0</v>
      </c>
    </row>
    <row r="1777" spans="6:10">
      <c r="F1777">
        <v>1776</v>
      </c>
      <c r="G1777">
        <v>0</v>
      </c>
      <c r="H1777">
        <v>0</v>
      </c>
      <c r="I1777">
        <f>FLOOR(Sheet1!G1076*Sheet2!$B$13,1)</f>
        <v>0</v>
      </c>
      <c r="J1777">
        <f t="shared" si="27"/>
        <v>0</v>
      </c>
    </row>
    <row r="1778" spans="6:10">
      <c r="F1778">
        <v>1777</v>
      </c>
      <c r="G1778">
        <v>0</v>
      </c>
      <c r="H1778">
        <v>0</v>
      </c>
      <c r="I1778">
        <f>FLOOR(Sheet1!G1077*Sheet2!$B$13,1)</f>
        <v>0</v>
      </c>
      <c r="J1778">
        <f t="shared" si="27"/>
        <v>0</v>
      </c>
    </row>
    <row r="1779" spans="6:10">
      <c r="F1779">
        <v>1778</v>
      </c>
      <c r="G1779">
        <v>0</v>
      </c>
      <c r="H1779">
        <v>0</v>
      </c>
      <c r="I1779">
        <f>FLOOR(Sheet1!G1078*Sheet2!$B$13,1)</f>
        <v>0</v>
      </c>
      <c r="J1779">
        <f t="shared" si="27"/>
        <v>0</v>
      </c>
    </row>
    <row r="1780" spans="6:10">
      <c r="F1780">
        <v>1779</v>
      </c>
      <c r="G1780">
        <v>0</v>
      </c>
      <c r="H1780">
        <v>0</v>
      </c>
      <c r="I1780">
        <f>FLOOR(Sheet1!G1079*Sheet2!$B$13,1)</f>
        <v>0</v>
      </c>
      <c r="J1780">
        <f t="shared" si="27"/>
        <v>0</v>
      </c>
    </row>
    <row r="1781" spans="6:10">
      <c r="F1781">
        <v>1780</v>
      </c>
      <c r="G1781">
        <v>0</v>
      </c>
      <c r="H1781">
        <v>0</v>
      </c>
      <c r="I1781">
        <f>FLOOR(Sheet1!G1080*Sheet2!$B$13,1)</f>
        <v>0</v>
      </c>
      <c r="J1781">
        <f t="shared" si="27"/>
        <v>0</v>
      </c>
    </row>
    <row r="1782" spans="6:10">
      <c r="F1782">
        <v>1781</v>
      </c>
      <c r="G1782">
        <v>0</v>
      </c>
      <c r="H1782">
        <v>0</v>
      </c>
      <c r="I1782">
        <f>FLOOR(Sheet1!G1081*Sheet2!$B$13,1)</f>
        <v>0</v>
      </c>
      <c r="J1782">
        <f t="shared" si="27"/>
        <v>0</v>
      </c>
    </row>
    <row r="1783" spans="6:10">
      <c r="F1783">
        <v>1782</v>
      </c>
      <c r="G1783">
        <v>0</v>
      </c>
      <c r="H1783">
        <v>0</v>
      </c>
      <c r="I1783">
        <f>FLOOR(Sheet1!G1082*Sheet2!$B$13,1)</f>
        <v>0</v>
      </c>
      <c r="J1783">
        <f t="shared" si="27"/>
        <v>0</v>
      </c>
    </row>
    <row r="1784" spans="6:10">
      <c r="F1784">
        <v>1783</v>
      </c>
      <c r="G1784">
        <v>0</v>
      </c>
      <c r="H1784">
        <v>0</v>
      </c>
      <c r="I1784">
        <f>FLOOR(Sheet1!G1083*Sheet2!$B$13,1)</f>
        <v>0</v>
      </c>
      <c r="J1784">
        <f t="shared" si="27"/>
        <v>0</v>
      </c>
    </row>
    <row r="1785" spans="6:10">
      <c r="F1785">
        <v>1784</v>
      </c>
      <c r="G1785">
        <v>0</v>
      </c>
      <c r="H1785">
        <v>0</v>
      </c>
      <c r="I1785">
        <f>FLOOR(Sheet1!G1084*Sheet2!$B$13,1)</f>
        <v>0</v>
      </c>
      <c r="J1785">
        <f t="shared" si="27"/>
        <v>0</v>
      </c>
    </row>
    <row r="1786" spans="6:10">
      <c r="F1786">
        <v>1785</v>
      </c>
      <c r="G1786">
        <v>0</v>
      </c>
      <c r="H1786">
        <v>0</v>
      </c>
      <c r="I1786">
        <f>FLOOR(Sheet1!G1085*Sheet2!$B$13,1)</f>
        <v>0</v>
      </c>
      <c r="J1786">
        <f t="shared" si="27"/>
        <v>0</v>
      </c>
    </row>
    <row r="1787" spans="6:10">
      <c r="F1787">
        <v>1786</v>
      </c>
      <c r="G1787">
        <v>0</v>
      </c>
      <c r="H1787">
        <v>0</v>
      </c>
      <c r="I1787">
        <f>FLOOR(Sheet1!G1086*Sheet2!$B$13,1)</f>
        <v>0</v>
      </c>
      <c r="J1787">
        <f t="shared" si="27"/>
        <v>0</v>
      </c>
    </row>
    <row r="1788" spans="6:10">
      <c r="F1788">
        <v>1787</v>
      </c>
      <c r="G1788">
        <v>0</v>
      </c>
      <c r="H1788">
        <v>0</v>
      </c>
      <c r="I1788">
        <f>FLOOR(Sheet1!G1087*Sheet2!$B$13,1)</f>
        <v>0</v>
      </c>
      <c r="J1788">
        <f t="shared" si="27"/>
        <v>0</v>
      </c>
    </row>
    <row r="1789" spans="6:10">
      <c r="F1789">
        <v>1788</v>
      </c>
      <c r="G1789">
        <v>0</v>
      </c>
      <c r="H1789">
        <v>0</v>
      </c>
      <c r="I1789">
        <f>FLOOR(Sheet1!G1088*Sheet2!$B$13,1)</f>
        <v>0</v>
      </c>
      <c r="J1789">
        <f t="shared" si="27"/>
        <v>0</v>
      </c>
    </row>
    <row r="1790" spans="6:10">
      <c r="F1790">
        <v>1789</v>
      </c>
      <c r="G1790">
        <v>0</v>
      </c>
      <c r="H1790">
        <v>0</v>
      </c>
      <c r="I1790">
        <f>FLOOR(Sheet1!G1089*Sheet2!$B$13,1)</f>
        <v>0</v>
      </c>
      <c r="J1790">
        <f t="shared" si="27"/>
        <v>0</v>
      </c>
    </row>
    <row r="1791" spans="6:10">
      <c r="F1791">
        <v>1790</v>
      </c>
      <c r="G1791">
        <v>0</v>
      </c>
      <c r="H1791">
        <v>0</v>
      </c>
      <c r="I1791">
        <f>FLOOR(Sheet1!G1090*Sheet2!$B$13,1)</f>
        <v>0</v>
      </c>
      <c r="J1791">
        <f t="shared" si="27"/>
        <v>0</v>
      </c>
    </row>
    <row r="1792" spans="6:10">
      <c r="F1792">
        <v>1791</v>
      </c>
      <c r="G1792">
        <v>0</v>
      </c>
      <c r="H1792">
        <v>0</v>
      </c>
      <c r="I1792">
        <f>FLOOR(Sheet1!G1091*Sheet2!$B$13,1)</f>
        <v>0</v>
      </c>
      <c r="J1792">
        <f t="shared" si="27"/>
        <v>0</v>
      </c>
    </row>
    <row r="1793" spans="6:10">
      <c r="F1793">
        <v>1792</v>
      </c>
      <c r="G1793">
        <v>0</v>
      </c>
      <c r="H1793">
        <v>0</v>
      </c>
      <c r="I1793">
        <f>FLOOR(Sheet1!G1092*Sheet2!$B$13,1)</f>
        <v>0</v>
      </c>
      <c r="J1793">
        <f t="shared" si="27"/>
        <v>0</v>
      </c>
    </row>
    <row r="1794" spans="6:10">
      <c r="F1794">
        <v>1793</v>
      </c>
      <c r="G1794">
        <v>0</v>
      </c>
      <c r="H1794">
        <v>0</v>
      </c>
      <c r="I1794">
        <f>FLOOR(Sheet1!G1093*Sheet2!$B$13,1)</f>
        <v>0</v>
      </c>
      <c r="J1794">
        <f t="shared" si="27"/>
        <v>0</v>
      </c>
    </row>
    <row r="1795" spans="6:10">
      <c r="F1795">
        <v>1794</v>
      </c>
      <c r="G1795">
        <v>0</v>
      </c>
      <c r="H1795">
        <v>0</v>
      </c>
      <c r="I1795">
        <f>FLOOR(Sheet1!G1094*Sheet2!$B$13,1)</f>
        <v>0</v>
      </c>
      <c r="J1795">
        <f t="shared" ref="J1795:J1858" si="28">+I1795+H1795+G1795</f>
        <v>0</v>
      </c>
    </row>
    <row r="1796" spans="6:10">
      <c r="F1796">
        <v>1795</v>
      </c>
      <c r="G1796">
        <v>0</v>
      </c>
      <c r="H1796">
        <v>0</v>
      </c>
      <c r="I1796">
        <f>FLOOR(Sheet1!G1095*Sheet2!$B$13,1)</f>
        <v>0</v>
      </c>
      <c r="J1796">
        <f t="shared" si="28"/>
        <v>0</v>
      </c>
    </row>
    <row r="1797" spans="6:10">
      <c r="F1797">
        <v>1796</v>
      </c>
      <c r="G1797">
        <v>0</v>
      </c>
      <c r="H1797">
        <v>0</v>
      </c>
      <c r="I1797">
        <f>FLOOR(Sheet1!G1096*Sheet2!$B$13,1)</f>
        <v>0</v>
      </c>
      <c r="J1797">
        <f t="shared" si="28"/>
        <v>0</v>
      </c>
    </row>
    <row r="1798" spans="6:10">
      <c r="F1798">
        <v>1797</v>
      </c>
      <c r="G1798">
        <v>0</v>
      </c>
      <c r="H1798">
        <v>0</v>
      </c>
      <c r="I1798">
        <f>FLOOR(Sheet1!G1097*Sheet2!$B$13,1)</f>
        <v>0</v>
      </c>
      <c r="J1798">
        <f t="shared" si="28"/>
        <v>0</v>
      </c>
    </row>
    <row r="1799" spans="6:10">
      <c r="F1799">
        <v>1798</v>
      </c>
      <c r="G1799">
        <v>0</v>
      </c>
      <c r="H1799">
        <v>0</v>
      </c>
      <c r="I1799">
        <f>FLOOR(Sheet1!G1098*Sheet2!$B$13,1)</f>
        <v>0</v>
      </c>
      <c r="J1799">
        <f t="shared" si="28"/>
        <v>0</v>
      </c>
    </row>
    <row r="1800" spans="6:10">
      <c r="F1800">
        <v>1799</v>
      </c>
      <c r="G1800">
        <v>0</v>
      </c>
      <c r="H1800">
        <v>0</v>
      </c>
      <c r="I1800">
        <f>FLOOR(Sheet1!G1099*Sheet2!$B$13,1)</f>
        <v>0</v>
      </c>
      <c r="J1800">
        <f t="shared" si="28"/>
        <v>0</v>
      </c>
    </row>
    <row r="1801" spans="6:10">
      <c r="F1801">
        <v>1800</v>
      </c>
      <c r="G1801">
        <v>0</v>
      </c>
      <c r="H1801">
        <v>0</v>
      </c>
      <c r="I1801">
        <f>FLOOR(Sheet1!G1100*Sheet2!$B$13,1)</f>
        <v>0</v>
      </c>
      <c r="J1801">
        <f t="shared" si="28"/>
        <v>0</v>
      </c>
    </row>
    <row r="1802" spans="6:10">
      <c r="F1802">
        <v>1801</v>
      </c>
      <c r="G1802">
        <v>0</v>
      </c>
      <c r="H1802">
        <v>0</v>
      </c>
      <c r="I1802">
        <f>FLOOR(Sheet1!G1101*Sheet2!$B$13,1)</f>
        <v>0</v>
      </c>
      <c r="J1802">
        <f t="shared" si="28"/>
        <v>0</v>
      </c>
    </row>
    <row r="1803" spans="6:10">
      <c r="F1803">
        <v>1802</v>
      </c>
      <c r="G1803">
        <v>0</v>
      </c>
      <c r="H1803">
        <v>0</v>
      </c>
      <c r="I1803">
        <f>FLOOR(Sheet1!G1102*Sheet2!$B$13,1)</f>
        <v>0</v>
      </c>
      <c r="J1803">
        <f t="shared" si="28"/>
        <v>0</v>
      </c>
    </row>
    <row r="1804" spans="6:10">
      <c r="F1804">
        <v>1803</v>
      </c>
      <c r="G1804">
        <v>0</v>
      </c>
      <c r="H1804">
        <v>0</v>
      </c>
      <c r="I1804">
        <f>FLOOR(Sheet1!G1103*Sheet2!$B$13,1)</f>
        <v>0</v>
      </c>
      <c r="J1804">
        <f t="shared" si="28"/>
        <v>0</v>
      </c>
    </row>
    <row r="1805" spans="6:10">
      <c r="F1805">
        <v>1804</v>
      </c>
      <c r="G1805">
        <v>0</v>
      </c>
      <c r="H1805">
        <v>0</v>
      </c>
      <c r="I1805">
        <f>FLOOR(Sheet1!G1104*Sheet2!$B$13,1)</f>
        <v>0</v>
      </c>
      <c r="J1805">
        <f t="shared" si="28"/>
        <v>0</v>
      </c>
    </row>
    <row r="1806" spans="6:10">
      <c r="F1806">
        <v>1805</v>
      </c>
      <c r="G1806">
        <v>0</v>
      </c>
      <c r="H1806">
        <v>0</v>
      </c>
      <c r="I1806">
        <f>FLOOR(Sheet1!G1105*Sheet2!$B$13,1)</f>
        <v>0</v>
      </c>
      <c r="J1806">
        <f t="shared" si="28"/>
        <v>0</v>
      </c>
    </row>
    <row r="1807" spans="6:10">
      <c r="F1807">
        <v>1806</v>
      </c>
      <c r="G1807">
        <v>0</v>
      </c>
      <c r="H1807">
        <v>0</v>
      </c>
      <c r="I1807">
        <f>FLOOR(Sheet1!G1106*Sheet2!$B$13,1)</f>
        <v>0</v>
      </c>
      <c r="J1807">
        <f t="shared" si="28"/>
        <v>0</v>
      </c>
    </row>
    <row r="1808" spans="6:10">
      <c r="F1808">
        <v>1807</v>
      </c>
      <c r="G1808">
        <v>0</v>
      </c>
      <c r="H1808">
        <v>0</v>
      </c>
      <c r="I1808">
        <f>FLOOR(Sheet1!G1107*Sheet2!$B$13,1)</f>
        <v>0</v>
      </c>
      <c r="J1808">
        <f t="shared" si="28"/>
        <v>0</v>
      </c>
    </row>
    <row r="1809" spans="6:10">
      <c r="F1809">
        <v>1808</v>
      </c>
      <c r="G1809">
        <v>0</v>
      </c>
      <c r="H1809">
        <v>0</v>
      </c>
      <c r="I1809">
        <f>FLOOR(Sheet1!G1108*Sheet2!$B$13,1)</f>
        <v>0</v>
      </c>
      <c r="J1809">
        <f t="shared" si="28"/>
        <v>0</v>
      </c>
    </row>
    <row r="1810" spans="6:10">
      <c r="F1810">
        <v>1809</v>
      </c>
      <c r="G1810">
        <v>0</v>
      </c>
      <c r="H1810">
        <v>0</v>
      </c>
      <c r="I1810">
        <f>FLOOR(Sheet1!G1109*Sheet2!$B$13,1)</f>
        <v>0</v>
      </c>
      <c r="J1810">
        <f t="shared" si="28"/>
        <v>0</v>
      </c>
    </row>
    <row r="1811" spans="6:10">
      <c r="F1811">
        <v>1810</v>
      </c>
      <c r="G1811">
        <v>0</v>
      </c>
      <c r="H1811">
        <v>0</v>
      </c>
      <c r="I1811">
        <f>FLOOR(Sheet1!G1110*Sheet2!$B$13,1)</f>
        <v>0</v>
      </c>
      <c r="J1811">
        <f t="shared" si="28"/>
        <v>0</v>
      </c>
    </row>
    <row r="1812" spans="6:10">
      <c r="F1812">
        <v>1811</v>
      </c>
      <c r="G1812">
        <v>0</v>
      </c>
      <c r="H1812">
        <v>0</v>
      </c>
      <c r="I1812">
        <f>FLOOR(Sheet1!G1111*Sheet2!$B$13,1)</f>
        <v>0</v>
      </c>
      <c r="J1812">
        <f t="shared" si="28"/>
        <v>0</v>
      </c>
    </row>
    <row r="1813" spans="6:10">
      <c r="F1813">
        <v>1812</v>
      </c>
      <c r="G1813">
        <v>0</v>
      </c>
      <c r="H1813">
        <v>0</v>
      </c>
      <c r="I1813">
        <f>FLOOR(Sheet1!G1112*Sheet2!$B$13,1)</f>
        <v>0</v>
      </c>
      <c r="J1813">
        <f t="shared" si="28"/>
        <v>0</v>
      </c>
    </row>
    <row r="1814" spans="6:10">
      <c r="F1814">
        <v>1813</v>
      </c>
      <c r="G1814">
        <v>0</v>
      </c>
      <c r="H1814">
        <v>0</v>
      </c>
      <c r="I1814">
        <f>FLOOR(Sheet1!G1113*Sheet2!$B$13,1)</f>
        <v>0</v>
      </c>
      <c r="J1814">
        <f t="shared" si="28"/>
        <v>0</v>
      </c>
    </row>
    <row r="1815" spans="6:10">
      <c r="F1815">
        <v>1814</v>
      </c>
      <c r="G1815">
        <v>0</v>
      </c>
      <c r="H1815">
        <v>0</v>
      </c>
      <c r="I1815">
        <f>FLOOR(Sheet1!G1114*Sheet2!$B$13,1)</f>
        <v>0</v>
      </c>
      <c r="J1815">
        <f t="shared" si="28"/>
        <v>0</v>
      </c>
    </row>
    <row r="1816" spans="6:10">
      <c r="F1816">
        <v>1815</v>
      </c>
      <c r="G1816">
        <v>0</v>
      </c>
      <c r="H1816">
        <v>0</v>
      </c>
      <c r="I1816">
        <f>FLOOR(Sheet1!G1115*Sheet2!$B$13,1)</f>
        <v>0</v>
      </c>
      <c r="J1816">
        <f t="shared" si="28"/>
        <v>0</v>
      </c>
    </row>
    <row r="1817" spans="6:10">
      <c r="F1817">
        <v>1816</v>
      </c>
      <c r="G1817">
        <v>0</v>
      </c>
      <c r="H1817">
        <v>0</v>
      </c>
      <c r="I1817">
        <f>FLOOR(Sheet1!G1116*Sheet2!$B$13,1)</f>
        <v>0</v>
      </c>
      <c r="J1817">
        <f t="shared" si="28"/>
        <v>0</v>
      </c>
    </row>
    <row r="1818" spans="6:10">
      <c r="F1818">
        <v>1817</v>
      </c>
      <c r="G1818">
        <v>0</v>
      </c>
      <c r="H1818">
        <v>0</v>
      </c>
      <c r="I1818">
        <f>FLOOR(Sheet1!G1117*Sheet2!$B$13,1)</f>
        <v>0</v>
      </c>
      <c r="J1818">
        <f t="shared" si="28"/>
        <v>0</v>
      </c>
    </row>
    <row r="1819" spans="6:10">
      <c r="F1819">
        <v>1818</v>
      </c>
      <c r="G1819">
        <v>0</v>
      </c>
      <c r="H1819">
        <v>0</v>
      </c>
      <c r="I1819">
        <f>FLOOR(Sheet1!G1118*Sheet2!$B$13,1)</f>
        <v>0</v>
      </c>
      <c r="J1819">
        <f t="shared" si="28"/>
        <v>0</v>
      </c>
    </row>
    <row r="1820" spans="6:10">
      <c r="F1820">
        <v>1819</v>
      </c>
      <c r="G1820">
        <v>0</v>
      </c>
      <c r="H1820">
        <v>0</v>
      </c>
      <c r="I1820">
        <f>FLOOR(Sheet1!G1119*Sheet2!$B$13,1)</f>
        <v>0</v>
      </c>
      <c r="J1820">
        <f t="shared" si="28"/>
        <v>0</v>
      </c>
    </row>
    <row r="1821" spans="6:10">
      <c r="F1821">
        <v>1820</v>
      </c>
      <c r="G1821">
        <v>0</v>
      </c>
      <c r="H1821">
        <v>0</v>
      </c>
      <c r="I1821">
        <f>FLOOR(Sheet1!G1120*Sheet2!$B$13,1)</f>
        <v>0</v>
      </c>
      <c r="J1821">
        <f t="shared" si="28"/>
        <v>0</v>
      </c>
    </row>
    <row r="1822" spans="6:10">
      <c r="F1822">
        <v>1821</v>
      </c>
      <c r="G1822">
        <v>0</v>
      </c>
      <c r="H1822">
        <v>0</v>
      </c>
      <c r="I1822">
        <f>FLOOR(Sheet1!G1121*Sheet2!$B$13,1)</f>
        <v>0</v>
      </c>
      <c r="J1822">
        <f t="shared" si="28"/>
        <v>0</v>
      </c>
    </row>
    <row r="1823" spans="6:10">
      <c r="F1823">
        <v>1822</v>
      </c>
      <c r="G1823">
        <v>0</v>
      </c>
      <c r="H1823">
        <v>0</v>
      </c>
      <c r="I1823">
        <f>FLOOR(Sheet1!G1122*Sheet2!$B$13,1)</f>
        <v>0</v>
      </c>
      <c r="J1823">
        <f t="shared" si="28"/>
        <v>0</v>
      </c>
    </row>
    <row r="1824" spans="6:10">
      <c r="F1824">
        <v>1823</v>
      </c>
      <c r="G1824">
        <v>0</v>
      </c>
      <c r="H1824">
        <v>0</v>
      </c>
      <c r="I1824">
        <f>FLOOR(Sheet1!G1123*Sheet2!$B$13,1)</f>
        <v>0</v>
      </c>
      <c r="J1824">
        <f t="shared" si="28"/>
        <v>0</v>
      </c>
    </row>
    <row r="1825" spans="6:10">
      <c r="F1825">
        <v>1824</v>
      </c>
      <c r="G1825">
        <v>0</v>
      </c>
      <c r="H1825">
        <v>0</v>
      </c>
      <c r="I1825">
        <f>FLOOR(Sheet1!G1124*Sheet2!$B$13,1)</f>
        <v>0</v>
      </c>
      <c r="J1825">
        <f t="shared" si="28"/>
        <v>0</v>
      </c>
    </row>
    <row r="1826" spans="6:10">
      <c r="F1826">
        <v>1825</v>
      </c>
      <c r="G1826">
        <v>0</v>
      </c>
      <c r="H1826">
        <v>0</v>
      </c>
      <c r="I1826">
        <f>FLOOR(Sheet1!G1125*Sheet2!$B$13,1)</f>
        <v>0</v>
      </c>
      <c r="J1826">
        <f t="shared" si="28"/>
        <v>0</v>
      </c>
    </row>
    <row r="1827" spans="6:10">
      <c r="F1827">
        <v>1826</v>
      </c>
      <c r="G1827">
        <v>0</v>
      </c>
      <c r="H1827">
        <v>0</v>
      </c>
      <c r="I1827">
        <f>FLOOR(Sheet1!G1126*Sheet2!$B$13,1)</f>
        <v>0</v>
      </c>
      <c r="J1827">
        <f t="shared" si="28"/>
        <v>0</v>
      </c>
    </row>
    <row r="1828" spans="6:10">
      <c r="F1828">
        <v>1827</v>
      </c>
      <c r="G1828">
        <v>0</v>
      </c>
      <c r="H1828">
        <v>0</v>
      </c>
      <c r="I1828">
        <f>FLOOR(Sheet1!G1127*Sheet2!$B$13,1)</f>
        <v>0</v>
      </c>
      <c r="J1828">
        <f t="shared" si="28"/>
        <v>0</v>
      </c>
    </row>
    <row r="1829" spans="6:10">
      <c r="F1829">
        <v>1828</v>
      </c>
      <c r="G1829">
        <v>0</v>
      </c>
      <c r="H1829">
        <v>0</v>
      </c>
      <c r="I1829">
        <f>FLOOR(Sheet1!G1128*Sheet2!$B$13,1)</f>
        <v>0</v>
      </c>
      <c r="J1829">
        <f t="shared" si="28"/>
        <v>0</v>
      </c>
    </row>
    <row r="1830" spans="6:10">
      <c r="F1830">
        <v>1829</v>
      </c>
      <c r="G1830">
        <v>0</v>
      </c>
      <c r="H1830">
        <v>0</v>
      </c>
      <c r="I1830">
        <f>FLOOR(Sheet1!G1129*Sheet2!$B$13,1)</f>
        <v>0</v>
      </c>
      <c r="J1830">
        <f t="shared" si="28"/>
        <v>0</v>
      </c>
    </row>
    <row r="1831" spans="6:10">
      <c r="F1831">
        <v>1830</v>
      </c>
      <c r="G1831">
        <v>0</v>
      </c>
      <c r="H1831">
        <v>0</v>
      </c>
      <c r="I1831">
        <f>FLOOR(Sheet1!G1130*Sheet2!$B$13,1)</f>
        <v>0</v>
      </c>
      <c r="J1831">
        <f t="shared" si="28"/>
        <v>0</v>
      </c>
    </row>
    <row r="1832" spans="6:10">
      <c r="F1832">
        <v>1831</v>
      </c>
      <c r="G1832">
        <v>0</v>
      </c>
      <c r="H1832">
        <v>0</v>
      </c>
      <c r="I1832">
        <f>FLOOR(Sheet1!G1131*Sheet2!$B$13,1)</f>
        <v>0</v>
      </c>
      <c r="J1832">
        <f t="shared" si="28"/>
        <v>0</v>
      </c>
    </row>
    <row r="1833" spans="6:10">
      <c r="F1833">
        <v>1832</v>
      </c>
      <c r="G1833">
        <v>0</v>
      </c>
      <c r="H1833">
        <v>0</v>
      </c>
      <c r="I1833">
        <f>FLOOR(Sheet1!G1132*Sheet2!$B$13,1)</f>
        <v>0</v>
      </c>
      <c r="J1833">
        <f t="shared" si="28"/>
        <v>0</v>
      </c>
    </row>
    <row r="1834" spans="6:10">
      <c r="F1834">
        <v>1833</v>
      </c>
      <c r="G1834">
        <v>0</v>
      </c>
      <c r="H1834">
        <v>0</v>
      </c>
      <c r="I1834">
        <f>FLOOR(Sheet1!G1133*Sheet2!$B$13,1)</f>
        <v>0</v>
      </c>
      <c r="J1834">
        <f t="shared" si="28"/>
        <v>0</v>
      </c>
    </row>
    <row r="1835" spans="6:10">
      <c r="F1835">
        <v>1834</v>
      </c>
      <c r="G1835">
        <v>0</v>
      </c>
      <c r="H1835">
        <v>0</v>
      </c>
      <c r="I1835">
        <f>FLOOR(Sheet1!G1134*Sheet2!$B$13,1)</f>
        <v>0</v>
      </c>
      <c r="J1835">
        <f t="shared" si="28"/>
        <v>0</v>
      </c>
    </row>
    <row r="1836" spans="6:10">
      <c r="F1836">
        <v>1835</v>
      </c>
      <c r="G1836">
        <v>0</v>
      </c>
      <c r="H1836">
        <v>0</v>
      </c>
      <c r="I1836">
        <f>FLOOR(Sheet1!G1135*Sheet2!$B$13,1)</f>
        <v>0</v>
      </c>
      <c r="J1836">
        <f t="shared" si="28"/>
        <v>0</v>
      </c>
    </row>
    <row r="1837" spans="6:10">
      <c r="F1837">
        <v>1836</v>
      </c>
      <c r="G1837">
        <v>0</v>
      </c>
      <c r="H1837">
        <v>0</v>
      </c>
      <c r="I1837">
        <f>FLOOR(Sheet1!G1136*Sheet2!$B$13,1)</f>
        <v>0</v>
      </c>
      <c r="J1837">
        <f t="shared" si="28"/>
        <v>0</v>
      </c>
    </row>
    <row r="1838" spans="6:10">
      <c r="F1838">
        <v>1837</v>
      </c>
      <c r="G1838">
        <v>0</v>
      </c>
      <c r="H1838">
        <v>0</v>
      </c>
      <c r="I1838">
        <f>FLOOR(Sheet1!G1137*Sheet2!$B$13,1)</f>
        <v>0</v>
      </c>
      <c r="J1838">
        <f t="shared" si="28"/>
        <v>0</v>
      </c>
    </row>
    <row r="1839" spans="6:10">
      <c r="F1839">
        <v>1838</v>
      </c>
      <c r="G1839">
        <v>0</v>
      </c>
      <c r="H1839">
        <v>0</v>
      </c>
      <c r="I1839">
        <f>FLOOR(Sheet1!G1138*Sheet2!$B$13,1)</f>
        <v>0</v>
      </c>
      <c r="J1839">
        <f t="shared" si="28"/>
        <v>0</v>
      </c>
    </row>
    <row r="1840" spans="6:10">
      <c r="F1840">
        <v>1839</v>
      </c>
      <c r="G1840">
        <v>0</v>
      </c>
      <c r="H1840">
        <v>0</v>
      </c>
      <c r="I1840">
        <f>FLOOR(Sheet1!G1139*Sheet2!$B$13,1)</f>
        <v>0</v>
      </c>
      <c r="J1840">
        <f t="shared" si="28"/>
        <v>0</v>
      </c>
    </row>
    <row r="1841" spans="6:10">
      <c r="F1841">
        <v>1840</v>
      </c>
      <c r="G1841">
        <v>0</v>
      </c>
      <c r="H1841">
        <v>0</v>
      </c>
      <c r="I1841">
        <f>FLOOR(Sheet1!G1140*Sheet2!$B$13,1)</f>
        <v>0</v>
      </c>
      <c r="J1841">
        <f t="shared" si="28"/>
        <v>0</v>
      </c>
    </row>
    <row r="1842" spans="6:10">
      <c r="F1842">
        <v>1841</v>
      </c>
      <c r="G1842">
        <v>0</v>
      </c>
      <c r="H1842">
        <v>0</v>
      </c>
      <c r="I1842">
        <f>FLOOR(Sheet1!G1141*Sheet2!$B$13,1)</f>
        <v>0</v>
      </c>
      <c r="J1842">
        <f t="shared" si="28"/>
        <v>0</v>
      </c>
    </row>
    <row r="1843" spans="6:10">
      <c r="F1843">
        <v>1842</v>
      </c>
      <c r="G1843">
        <v>0</v>
      </c>
      <c r="H1843">
        <v>0</v>
      </c>
      <c r="I1843">
        <f>FLOOR(Sheet1!G1142*Sheet2!$B$13,1)</f>
        <v>0</v>
      </c>
      <c r="J1843">
        <f t="shared" si="28"/>
        <v>0</v>
      </c>
    </row>
    <row r="1844" spans="6:10">
      <c r="F1844">
        <v>1843</v>
      </c>
      <c r="G1844">
        <v>0</v>
      </c>
      <c r="H1844">
        <v>0</v>
      </c>
      <c r="I1844">
        <f>FLOOR(Sheet1!G1143*Sheet2!$B$13,1)</f>
        <v>0</v>
      </c>
      <c r="J1844">
        <f t="shared" si="28"/>
        <v>0</v>
      </c>
    </row>
    <row r="1845" spans="6:10">
      <c r="F1845">
        <v>1844</v>
      </c>
      <c r="G1845">
        <v>0</v>
      </c>
      <c r="H1845">
        <v>0</v>
      </c>
      <c r="I1845">
        <f>FLOOR(Sheet1!G1144*Sheet2!$B$13,1)</f>
        <v>0</v>
      </c>
      <c r="J1845">
        <f t="shared" si="28"/>
        <v>0</v>
      </c>
    </row>
    <row r="1846" spans="6:10">
      <c r="F1846">
        <v>1845</v>
      </c>
      <c r="G1846">
        <v>0</v>
      </c>
      <c r="H1846">
        <v>0</v>
      </c>
      <c r="I1846">
        <f>FLOOR(Sheet1!G1145*Sheet2!$B$13,1)</f>
        <v>0</v>
      </c>
      <c r="J1846">
        <f t="shared" si="28"/>
        <v>0</v>
      </c>
    </row>
    <row r="1847" spans="6:10">
      <c r="F1847">
        <v>1846</v>
      </c>
      <c r="G1847">
        <v>0</v>
      </c>
      <c r="H1847">
        <v>0</v>
      </c>
      <c r="I1847">
        <f>FLOOR(Sheet1!G1146*Sheet2!$B$13,1)</f>
        <v>0</v>
      </c>
      <c r="J1847">
        <f t="shared" si="28"/>
        <v>0</v>
      </c>
    </row>
    <row r="1848" spans="6:10">
      <c r="F1848">
        <v>1847</v>
      </c>
      <c r="G1848">
        <v>0</v>
      </c>
      <c r="H1848">
        <v>0</v>
      </c>
      <c r="I1848">
        <f>FLOOR(Sheet1!G1147*Sheet2!$B$13,1)</f>
        <v>0</v>
      </c>
      <c r="J1848">
        <f t="shared" si="28"/>
        <v>0</v>
      </c>
    </row>
    <row r="1849" spans="6:10">
      <c r="F1849">
        <v>1848</v>
      </c>
      <c r="G1849">
        <v>0</v>
      </c>
      <c r="H1849">
        <v>0</v>
      </c>
      <c r="I1849">
        <f>FLOOR(Sheet1!G1148*Sheet2!$B$13,1)</f>
        <v>0</v>
      </c>
      <c r="J1849">
        <f t="shared" si="28"/>
        <v>0</v>
      </c>
    </row>
    <row r="1850" spans="6:10">
      <c r="F1850">
        <v>1849</v>
      </c>
      <c r="G1850">
        <v>0</v>
      </c>
      <c r="H1850">
        <v>0</v>
      </c>
      <c r="I1850">
        <f>FLOOR(Sheet1!G1149*Sheet2!$B$13,1)</f>
        <v>0</v>
      </c>
      <c r="J1850">
        <f t="shared" si="28"/>
        <v>0</v>
      </c>
    </row>
    <row r="1851" spans="6:10">
      <c r="F1851">
        <v>1850</v>
      </c>
      <c r="G1851">
        <v>0</v>
      </c>
      <c r="H1851">
        <v>0</v>
      </c>
      <c r="I1851">
        <f>FLOOR(Sheet1!G1150*Sheet2!$B$13,1)</f>
        <v>0</v>
      </c>
      <c r="J1851">
        <f t="shared" si="28"/>
        <v>0</v>
      </c>
    </row>
    <row r="1852" spans="6:10">
      <c r="F1852">
        <v>1851</v>
      </c>
      <c r="G1852">
        <v>0</v>
      </c>
      <c r="H1852">
        <v>0</v>
      </c>
      <c r="I1852">
        <f>FLOOR(Sheet1!G1151*Sheet2!$B$13,1)</f>
        <v>0</v>
      </c>
      <c r="J1852">
        <f t="shared" si="28"/>
        <v>0</v>
      </c>
    </row>
    <row r="1853" spans="6:10">
      <c r="F1853">
        <v>1852</v>
      </c>
      <c r="G1853">
        <v>0</v>
      </c>
      <c r="H1853">
        <v>0</v>
      </c>
      <c r="I1853">
        <f>FLOOR(Sheet1!G1152*Sheet2!$B$13,1)</f>
        <v>0</v>
      </c>
      <c r="J1853">
        <f t="shared" si="28"/>
        <v>0</v>
      </c>
    </row>
    <row r="1854" spans="6:10">
      <c r="F1854">
        <v>1853</v>
      </c>
      <c r="G1854">
        <v>0</v>
      </c>
      <c r="H1854">
        <v>0</v>
      </c>
      <c r="I1854">
        <f>FLOOR(Sheet1!G1153*Sheet2!$B$13,1)</f>
        <v>0</v>
      </c>
      <c r="J1854">
        <f t="shared" si="28"/>
        <v>0</v>
      </c>
    </row>
    <row r="1855" spans="6:10">
      <c r="F1855">
        <v>1854</v>
      </c>
      <c r="G1855">
        <v>0</v>
      </c>
      <c r="H1855">
        <v>0</v>
      </c>
      <c r="I1855">
        <f>FLOOR(Sheet1!G1154*Sheet2!$B$13,1)</f>
        <v>0</v>
      </c>
      <c r="J1855">
        <f t="shared" si="28"/>
        <v>0</v>
      </c>
    </row>
    <row r="1856" spans="6:10">
      <c r="F1856">
        <v>1855</v>
      </c>
      <c r="G1856">
        <v>0</v>
      </c>
      <c r="H1856">
        <v>0</v>
      </c>
      <c r="I1856">
        <f>FLOOR(Sheet1!G1155*Sheet2!$B$13,1)</f>
        <v>0</v>
      </c>
      <c r="J1856">
        <f t="shared" si="28"/>
        <v>0</v>
      </c>
    </row>
    <row r="1857" spans="6:10">
      <c r="F1857">
        <v>1856</v>
      </c>
      <c r="G1857">
        <v>0</v>
      </c>
      <c r="H1857">
        <v>0</v>
      </c>
      <c r="I1857">
        <f>FLOOR(Sheet1!G1156*Sheet2!$B$13,1)</f>
        <v>0</v>
      </c>
      <c r="J1857">
        <f t="shared" si="28"/>
        <v>0</v>
      </c>
    </row>
    <row r="1858" spans="6:10">
      <c r="F1858">
        <v>1857</v>
      </c>
      <c r="G1858">
        <v>0</v>
      </c>
      <c r="H1858">
        <v>0</v>
      </c>
      <c r="I1858">
        <f>FLOOR(Sheet1!G1157*Sheet2!$B$13,1)</f>
        <v>0</v>
      </c>
      <c r="J1858">
        <f t="shared" si="28"/>
        <v>0</v>
      </c>
    </row>
    <row r="1859" spans="6:10">
      <c r="F1859">
        <v>1858</v>
      </c>
      <c r="G1859">
        <v>0</v>
      </c>
      <c r="H1859">
        <v>0</v>
      </c>
      <c r="I1859">
        <f>FLOOR(Sheet1!G1158*Sheet2!$B$13,1)</f>
        <v>0</v>
      </c>
      <c r="J1859">
        <f t="shared" ref="J1859:J1922" si="29">+I1859+H1859+G1859</f>
        <v>0</v>
      </c>
    </row>
    <row r="1860" spans="6:10">
      <c r="F1860">
        <v>1859</v>
      </c>
      <c r="G1860">
        <v>0</v>
      </c>
      <c r="H1860">
        <v>0</v>
      </c>
      <c r="I1860">
        <f>FLOOR(Sheet1!G1159*Sheet2!$B$13,1)</f>
        <v>0</v>
      </c>
      <c r="J1860">
        <f t="shared" si="29"/>
        <v>0</v>
      </c>
    </row>
    <row r="1861" spans="6:10">
      <c r="F1861">
        <v>1860</v>
      </c>
      <c r="G1861">
        <v>0</v>
      </c>
      <c r="H1861">
        <v>0</v>
      </c>
      <c r="I1861">
        <f>FLOOR(Sheet1!G1160*Sheet2!$B$13,1)</f>
        <v>0</v>
      </c>
      <c r="J1861">
        <f t="shared" si="29"/>
        <v>0</v>
      </c>
    </row>
    <row r="1862" spans="6:10">
      <c r="F1862">
        <v>1861</v>
      </c>
      <c r="G1862">
        <v>0</v>
      </c>
      <c r="H1862">
        <v>0</v>
      </c>
      <c r="I1862">
        <f>FLOOR(Sheet1!G1161*Sheet2!$B$13,1)</f>
        <v>0</v>
      </c>
      <c r="J1862">
        <f t="shared" si="29"/>
        <v>0</v>
      </c>
    </row>
    <row r="1863" spans="6:10">
      <c r="F1863">
        <v>1862</v>
      </c>
      <c r="G1863">
        <v>0</v>
      </c>
      <c r="H1863">
        <v>0</v>
      </c>
      <c r="I1863">
        <f>FLOOR(Sheet1!G1162*Sheet2!$B$13,1)</f>
        <v>0</v>
      </c>
      <c r="J1863">
        <f t="shared" si="29"/>
        <v>0</v>
      </c>
    </row>
    <row r="1864" spans="6:10">
      <c r="F1864">
        <v>1863</v>
      </c>
      <c r="G1864">
        <v>0</v>
      </c>
      <c r="H1864">
        <v>0</v>
      </c>
      <c r="I1864">
        <f>FLOOR(Sheet1!G1163*Sheet2!$B$13,1)</f>
        <v>0</v>
      </c>
      <c r="J1864">
        <f t="shared" si="29"/>
        <v>0</v>
      </c>
    </row>
    <row r="1865" spans="6:10">
      <c r="F1865">
        <v>1864</v>
      </c>
      <c r="G1865">
        <v>0</v>
      </c>
      <c r="H1865">
        <v>0</v>
      </c>
      <c r="I1865">
        <f>FLOOR(Sheet1!G1164*Sheet2!$B$13,1)</f>
        <v>0</v>
      </c>
      <c r="J1865">
        <f t="shared" si="29"/>
        <v>0</v>
      </c>
    </row>
    <row r="1866" spans="6:10">
      <c r="F1866">
        <v>1865</v>
      </c>
      <c r="G1866">
        <v>0</v>
      </c>
      <c r="H1866">
        <v>0</v>
      </c>
      <c r="I1866">
        <f>FLOOR(Sheet1!G1165*Sheet2!$B$13,1)</f>
        <v>0</v>
      </c>
      <c r="J1866">
        <f t="shared" si="29"/>
        <v>0</v>
      </c>
    </row>
    <row r="1867" spans="6:10">
      <c r="F1867">
        <v>1866</v>
      </c>
      <c r="G1867">
        <v>0</v>
      </c>
      <c r="H1867">
        <v>0</v>
      </c>
      <c r="I1867">
        <f>FLOOR(Sheet1!G1166*Sheet2!$B$13,1)</f>
        <v>0</v>
      </c>
      <c r="J1867">
        <f t="shared" si="29"/>
        <v>0</v>
      </c>
    </row>
    <row r="1868" spans="6:10">
      <c r="F1868">
        <v>1867</v>
      </c>
      <c r="G1868">
        <v>0</v>
      </c>
      <c r="H1868">
        <v>0</v>
      </c>
      <c r="I1868">
        <f>FLOOR(Sheet1!G1167*Sheet2!$B$13,1)</f>
        <v>0</v>
      </c>
      <c r="J1868">
        <f t="shared" si="29"/>
        <v>0</v>
      </c>
    </row>
    <row r="1869" spans="6:10">
      <c r="F1869">
        <v>1868</v>
      </c>
      <c r="G1869">
        <v>0</v>
      </c>
      <c r="H1869">
        <v>0</v>
      </c>
      <c r="I1869">
        <f>FLOOR(Sheet1!G1168*Sheet2!$B$13,1)</f>
        <v>0</v>
      </c>
      <c r="J1869">
        <f t="shared" si="29"/>
        <v>0</v>
      </c>
    </row>
    <row r="1870" spans="6:10">
      <c r="F1870">
        <v>1869</v>
      </c>
      <c r="G1870">
        <v>0</v>
      </c>
      <c r="H1870">
        <v>0</v>
      </c>
      <c r="I1870">
        <f>FLOOR(Sheet1!G1169*Sheet2!$B$13,1)</f>
        <v>0</v>
      </c>
      <c r="J1870">
        <f t="shared" si="29"/>
        <v>0</v>
      </c>
    </row>
    <row r="1871" spans="6:10">
      <c r="F1871">
        <v>1870</v>
      </c>
      <c r="G1871">
        <v>0</v>
      </c>
      <c r="H1871">
        <v>0</v>
      </c>
      <c r="I1871">
        <f>FLOOR(Sheet1!G1170*Sheet2!$B$13,1)</f>
        <v>0</v>
      </c>
      <c r="J1871">
        <f t="shared" si="29"/>
        <v>0</v>
      </c>
    </row>
    <row r="1872" spans="6:10">
      <c r="F1872">
        <v>1871</v>
      </c>
      <c r="G1872">
        <v>0</v>
      </c>
      <c r="H1872">
        <v>0</v>
      </c>
      <c r="I1872">
        <f>FLOOR(Sheet1!G1171*Sheet2!$B$13,1)</f>
        <v>0</v>
      </c>
      <c r="J1872">
        <f t="shared" si="29"/>
        <v>0</v>
      </c>
    </row>
    <row r="1873" spans="6:10">
      <c r="F1873">
        <v>1872</v>
      </c>
      <c r="G1873">
        <v>0</v>
      </c>
      <c r="H1873">
        <v>0</v>
      </c>
      <c r="I1873">
        <f>FLOOR(Sheet1!G1172*Sheet2!$B$13,1)</f>
        <v>0</v>
      </c>
      <c r="J1873">
        <f t="shared" si="29"/>
        <v>0</v>
      </c>
    </row>
    <row r="1874" spans="6:10">
      <c r="F1874">
        <v>1873</v>
      </c>
      <c r="G1874">
        <v>0</v>
      </c>
      <c r="H1874">
        <v>0</v>
      </c>
      <c r="I1874">
        <f>FLOOR(Sheet1!G1173*Sheet2!$B$13,1)</f>
        <v>0</v>
      </c>
      <c r="J1874">
        <f t="shared" si="29"/>
        <v>0</v>
      </c>
    </row>
    <row r="1875" spans="6:10">
      <c r="F1875">
        <v>1874</v>
      </c>
      <c r="G1875">
        <v>0</v>
      </c>
      <c r="H1875">
        <v>0</v>
      </c>
      <c r="I1875">
        <f>FLOOR(Sheet1!G1174*Sheet2!$B$13,1)</f>
        <v>0</v>
      </c>
      <c r="J1875">
        <f t="shared" si="29"/>
        <v>0</v>
      </c>
    </row>
    <row r="1876" spans="6:10">
      <c r="F1876">
        <v>1875</v>
      </c>
      <c r="G1876">
        <v>0</v>
      </c>
      <c r="H1876">
        <v>0</v>
      </c>
      <c r="I1876">
        <f>FLOOR(Sheet1!G1175*Sheet2!$B$13,1)</f>
        <v>0</v>
      </c>
      <c r="J1876">
        <f t="shared" si="29"/>
        <v>0</v>
      </c>
    </row>
    <row r="1877" spans="6:10">
      <c r="F1877">
        <v>1876</v>
      </c>
      <c r="G1877">
        <v>0</v>
      </c>
      <c r="H1877">
        <v>0</v>
      </c>
      <c r="I1877">
        <f>FLOOR(Sheet1!G1176*Sheet2!$B$13,1)</f>
        <v>0</v>
      </c>
      <c r="J1877">
        <f t="shared" si="29"/>
        <v>0</v>
      </c>
    </row>
    <row r="1878" spans="6:10">
      <c r="F1878">
        <v>1877</v>
      </c>
      <c r="G1878">
        <v>0</v>
      </c>
      <c r="H1878">
        <v>0</v>
      </c>
      <c r="I1878">
        <f>FLOOR(Sheet1!G1177*Sheet2!$B$13,1)</f>
        <v>0</v>
      </c>
      <c r="J1878">
        <f t="shared" si="29"/>
        <v>0</v>
      </c>
    </row>
    <row r="1879" spans="6:10">
      <c r="F1879">
        <v>1878</v>
      </c>
      <c r="G1879">
        <v>0</v>
      </c>
      <c r="H1879">
        <v>0</v>
      </c>
      <c r="I1879">
        <f>FLOOR(Sheet1!G1178*Sheet2!$B$13,1)</f>
        <v>0</v>
      </c>
      <c r="J1879">
        <f t="shared" si="29"/>
        <v>0</v>
      </c>
    </row>
    <row r="1880" spans="6:10">
      <c r="F1880">
        <v>1879</v>
      </c>
      <c r="G1880">
        <v>0</v>
      </c>
      <c r="H1880">
        <v>0</v>
      </c>
      <c r="I1880">
        <f>FLOOR(Sheet1!G1179*Sheet2!$B$13,1)</f>
        <v>0</v>
      </c>
      <c r="J1880">
        <f t="shared" si="29"/>
        <v>0</v>
      </c>
    </row>
    <row r="1881" spans="6:10">
      <c r="F1881">
        <v>1880</v>
      </c>
      <c r="G1881">
        <v>0</v>
      </c>
      <c r="H1881">
        <v>0</v>
      </c>
      <c r="I1881">
        <f>FLOOR(Sheet1!G1180*Sheet2!$B$13,1)</f>
        <v>0</v>
      </c>
      <c r="J1881">
        <f t="shared" si="29"/>
        <v>0</v>
      </c>
    </row>
    <row r="1882" spans="6:10">
      <c r="F1882">
        <v>1881</v>
      </c>
      <c r="G1882">
        <v>0</v>
      </c>
      <c r="H1882">
        <v>0</v>
      </c>
      <c r="I1882">
        <f>FLOOR(Sheet1!G1181*Sheet2!$B$13,1)</f>
        <v>0</v>
      </c>
      <c r="J1882">
        <f t="shared" si="29"/>
        <v>0</v>
      </c>
    </row>
    <row r="1883" spans="6:10">
      <c r="F1883">
        <v>1882</v>
      </c>
      <c r="G1883">
        <v>0</v>
      </c>
      <c r="H1883">
        <v>0</v>
      </c>
      <c r="I1883">
        <f>FLOOR(Sheet1!G1182*Sheet2!$B$13,1)</f>
        <v>0</v>
      </c>
      <c r="J1883">
        <f t="shared" si="29"/>
        <v>0</v>
      </c>
    </row>
    <row r="1884" spans="6:10">
      <c r="F1884">
        <v>1883</v>
      </c>
      <c r="G1884">
        <v>0</v>
      </c>
      <c r="H1884">
        <v>0</v>
      </c>
      <c r="I1884">
        <f>FLOOR(Sheet1!G1183*Sheet2!$B$13,1)</f>
        <v>0</v>
      </c>
      <c r="J1884">
        <f t="shared" si="29"/>
        <v>0</v>
      </c>
    </row>
    <row r="1885" spans="6:10">
      <c r="F1885">
        <v>1884</v>
      </c>
      <c r="G1885">
        <v>0</v>
      </c>
      <c r="H1885">
        <v>0</v>
      </c>
      <c r="I1885">
        <f>FLOOR(Sheet1!G1184*Sheet2!$B$13,1)</f>
        <v>0</v>
      </c>
      <c r="J1885">
        <f t="shared" si="29"/>
        <v>0</v>
      </c>
    </row>
    <row r="1886" spans="6:10">
      <c r="F1886">
        <v>1885</v>
      </c>
      <c r="G1886">
        <v>0</v>
      </c>
      <c r="H1886">
        <v>0</v>
      </c>
      <c r="I1886">
        <f>FLOOR(Sheet1!G1185*Sheet2!$B$13,1)</f>
        <v>0</v>
      </c>
      <c r="J1886">
        <f t="shared" si="29"/>
        <v>0</v>
      </c>
    </row>
    <row r="1887" spans="6:10">
      <c r="F1887">
        <v>1886</v>
      </c>
      <c r="G1887">
        <v>0</v>
      </c>
      <c r="H1887">
        <v>0</v>
      </c>
      <c r="I1887">
        <f>FLOOR(Sheet1!G1186*Sheet2!$B$13,1)</f>
        <v>0</v>
      </c>
      <c r="J1887">
        <f t="shared" si="29"/>
        <v>0</v>
      </c>
    </row>
    <row r="1888" spans="6:10">
      <c r="F1888">
        <v>1887</v>
      </c>
      <c r="G1888">
        <v>0</v>
      </c>
      <c r="H1888">
        <v>0</v>
      </c>
      <c r="I1888">
        <f>FLOOR(Sheet1!G1187*Sheet2!$B$13,1)</f>
        <v>0</v>
      </c>
      <c r="J1888">
        <f t="shared" si="29"/>
        <v>0</v>
      </c>
    </row>
    <row r="1889" spans="6:10">
      <c r="F1889">
        <v>1888</v>
      </c>
      <c r="G1889">
        <v>0</v>
      </c>
      <c r="H1889">
        <v>0</v>
      </c>
      <c r="I1889">
        <f>FLOOR(Sheet1!G1188*Sheet2!$B$13,1)</f>
        <v>0</v>
      </c>
      <c r="J1889">
        <f t="shared" si="29"/>
        <v>0</v>
      </c>
    </row>
    <row r="1890" spans="6:10">
      <c r="F1890">
        <v>1889</v>
      </c>
      <c r="G1890">
        <v>0</v>
      </c>
      <c r="H1890">
        <v>0</v>
      </c>
      <c r="I1890">
        <f>FLOOR(Sheet1!G1189*Sheet2!$B$13,1)</f>
        <v>0</v>
      </c>
      <c r="J1890">
        <f t="shared" si="29"/>
        <v>0</v>
      </c>
    </row>
    <row r="1891" spans="6:10">
      <c r="F1891">
        <v>1890</v>
      </c>
      <c r="G1891">
        <v>0</v>
      </c>
      <c r="H1891">
        <v>0</v>
      </c>
      <c r="I1891">
        <f>FLOOR(Sheet1!G1190*Sheet2!$B$13,1)</f>
        <v>0</v>
      </c>
      <c r="J1891">
        <f t="shared" si="29"/>
        <v>0</v>
      </c>
    </row>
    <row r="1892" spans="6:10">
      <c r="F1892">
        <v>1891</v>
      </c>
      <c r="G1892">
        <v>0</v>
      </c>
      <c r="H1892">
        <v>0</v>
      </c>
      <c r="I1892">
        <f>FLOOR(Sheet1!G1191*Sheet2!$B$13,1)</f>
        <v>0</v>
      </c>
      <c r="J1892">
        <f t="shared" si="29"/>
        <v>0</v>
      </c>
    </row>
    <row r="1893" spans="6:10">
      <c r="F1893">
        <v>1892</v>
      </c>
      <c r="G1893">
        <v>0</v>
      </c>
      <c r="H1893">
        <v>0</v>
      </c>
      <c r="I1893">
        <f>FLOOR(Sheet1!G1192*Sheet2!$B$13,1)</f>
        <v>0</v>
      </c>
      <c r="J1893">
        <f t="shared" si="29"/>
        <v>0</v>
      </c>
    </row>
    <row r="1894" spans="6:10">
      <c r="F1894">
        <v>1893</v>
      </c>
      <c r="G1894">
        <v>0</v>
      </c>
      <c r="H1894">
        <v>0</v>
      </c>
      <c r="I1894">
        <f>FLOOR(Sheet1!G1193*Sheet2!$B$13,1)</f>
        <v>0</v>
      </c>
      <c r="J1894">
        <f t="shared" si="29"/>
        <v>0</v>
      </c>
    </row>
    <row r="1895" spans="6:10">
      <c r="F1895">
        <v>1894</v>
      </c>
      <c r="G1895">
        <v>0</v>
      </c>
      <c r="H1895">
        <v>0</v>
      </c>
      <c r="I1895">
        <f>FLOOR(Sheet1!G1194*Sheet2!$B$13,1)</f>
        <v>0</v>
      </c>
      <c r="J1895">
        <f t="shared" si="29"/>
        <v>0</v>
      </c>
    </row>
    <row r="1896" spans="6:10">
      <c r="F1896">
        <v>1895</v>
      </c>
      <c r="G1896">
        <v>0</v>
      </c>
      <c r="H1896">
        <v>0</v>
      </c>
      <c r="I1896">
        <f>FLOOR(Sheet1!G1195*Sheet2!$B$13,1)</f>
        <v>0</v>
      </c>
      <c r="J1896">
        <f t="shared" si="29"/>
        <v>0</v>
      </c>
    </row>
    <row r="1897" spans="6:10">
      <c r="F1897">
        <v>1896</v>
      </c>
      <c r="G1897">
        <v>0</v>
      </c>
      <c r="H1897">
        <v>0</v>
      </c>
      <c r="I1897">
        <f>FLOOR(Sheet1!G1196*Sheet2!$B$13,1)</f>
        <v>0</v>
      </c>
      <c r="J1897">
        <f t="shared" si="29"/>
        <v>0</v>
      </c>
    </row>
    <row r="1898" spans="6:10">
      <c r="F1898">
        <v>1897</v>
      </c>
      <c r="G1898">
        <v>0</v>
      </c>
      <c r="H1898">
        <v>0</v>
      </c>
      <c r="I1898">
        <f>FLOOR(Sheet1!G1197*Sheet2!$B$13,1)</f>
        <v>0</v>
      </c>
      <c r="J1898">
        <f t="shared" si="29"/>
        <v>0</v>
      </c>
    </row>
    <row r="1899" spans="6:10">
      <c r="F1899">
        <v>1898</v>
      </c>
      <c r="G1899">
        <v>0</v>
      </c>
      <c r="H1899">
        <v>0</v>
      </c>
      <c r="I1899">
        <f>FLOOR(Sheet1!G1198*Sheet2!$B$13,1)</f>
        <v>0</v>
      </c>
      <c r="J1899">
        <f t="shared" si="29"/>
        <v>0</v>
      </c>
    </row>
    <row r="1900" spans="6:10">
      <c r="F1900">
        <v>1899</v>
      </c>
      <c r="G1900">
        <v>0</v>
      </c>
      <c r="H1900">
        <v>0</v>
      </c>
      <c r="I1900">
        <f>FLOOR(Sheet1!G1199*Sheet2!$B$13,1)</f>
        <v>0</v>
      </c>
      <c r="J1900">
        <f t="shared" si="29"/>
        <v>0</v>
      </c>
    </row>
    <row r="1901" spans="6:10">
      <c r="F1901">
        <v>1900</v>
      </c>
      <c r="G1901">
        <v>0</v>
      </c>
      <c r="H1901">
        <v>0</v>
      </c>
      <c r="I1901">
        <f>FLOOR(Sheet1!G1200*Sheet2!$B$13,1)</f>
        <v>0</v>
      </c>
      <c r="J1901">
        <f t="shared" si="29"/>
        <v>0</v>
      </c>
    </row>
    <row r="1902" spans="6:10">
      <c r="F1902">
        <v>1901</v>
      </c>
      <c r="G1902">
        <v>0</v>
      </c>
      <c r="H1902">
        <v>0</v>
      </c>
      <c r="I1902">
        <f>FLOOR(Sheet1!G1201*Sheet2!$B$13,1)</f>
        <v>0</v>
      </c>
      <c r="J1902">
        <f t="shared" si="29"/>
        <v>0</v>
      </c>
    </row>
    <row r="1903" spans="6:10">
      <c r="F1903">
        <v>1902</v>
      </c>
      <c r="G1903">
        <v>0</v>
      </c>
      <c r="H1903">
        <v>0</v>
      </c>
      <c r="I1903">
        <f>FLOOR(Sheet1!G1202*Sheet2!$B$13,1)</f>
        <v>0</v>
      </c>
      <c r="J1903">
        <f t="shared" si="29"/>
        <v>0</v>
      </c>
    </row>
    <row r="1904" spans="6:10">
      <c r="F1904">
        <v>1903</v>
      </c>
      <c r="G1904">
        <v>0</v>
      </c>
      <c r="H1904">
        <v>0</v>
      </c>
      <c r="I1904">
        <f>FLOOR(Sheet1!G1203*Sheet2!$B$13,1)</f>
        <v>0</v>
      </c>
      <c r="J1904">
        <f t="shared" si="29"/>
        <v>0</v>
      </c>
    </row>
    <row r="1905" spans="6:10">
      <c r="F1905">
        <v>1904</v>
      </c>
      <c r="G1905">
        <v>0</v>
      </c>
      <c r="H1905">
        <v>0</v>
      </c>
      <c r="I1905">
        <f>FLOOR(Sheet1!G1204*Sheet2!$B$13,1)</f>
        <v>0</v>
      </c>
      <c r="J1905">
        <f t="shared" si="29"/>
        <v>0</v>
      </c>
    </row>
    <row r="1906" spans="6:10">
      <c r="F1906">
        <v>1905</v>
      </c>
      <c r="G1906">
        <v>0</v>
      </c>
      <c r="H1906">
        <v>0</v>
      </c>
      <c r="I1906">
        <f>FLOOR(Sheet1!G1205*Sheet2!$B$13,1)</f>
        <v>0</v>
      </c>
      <c r="J1906">
        <f t="shared" si="29"/>
        <v>0</v>
      </c>
    </row>
    <row r="1907" spans="6:10">
      <c r="F1907">
        <v>1906</v>
      </c>
      <c r="G1907">
        <v>0</v>
      </c>
      <c r="H1907">
        <v>0</v>
      </c>
      <c r="I1907">
        <f>FLOOR(Sheet1!G1206*Sheet2!$B$13,1)</f>
        <v>0</v>
      </c>
      <c r="J1907">
        <f t="shared" si="29"/>
        <v>0</v>
      </c>
    </row>
    <row r="1908" spans="6:10">
      <c r="F1908">
        <v>1907</v>
      </c>
      <c r="G1908">
        <v>0</v>
      </c>
      <c r="H1908">
        <v>0</v>
      </c>
      <c r="I1908">
        <f>FLOOR(Sheet1!G1207*Sheet2!$B$13,1)</f>
        <v>0</v>
      </c>
      <c r="J1908">
        <f t="shared" si="29"/>
        <v>0</v>
      </c>
    </row>
    <row r="1909" spans="6:10">
      <c r="F1909">
        <v>1908</v>
      </c>
      <c r="G1909">
        <v>0</v>
      </c>
      <c r="H1909">
        <v>0</v>
      </c>
      <c r="I1909">
        <f>FLOOR(Sheet1!G1208*Sheet2!$B$13,1)</f>
        <v>0</v>
      </c>
      <c r="J1909">
        <f t="shared" si="29"/>
        <v>0</v>
      </c>
    </row>
    <row r="1910" spans="6:10">
      <c r="F1910">
        <v>1909</v>
      </c>
      <c r="G1910">
        <v>0</v>
      </c>
      <c r="H1910">
        <v>0</v>
      </c>
      <c r="I1910">
        <f>FLOOR(Sheet1!G1209*Sheet2!$B$13,1)</f>
        <v>0</v>
      </c>
      <c r="J1910">
        <f t="shared" si="29"/>
        <v>0</v>
      </c>
    </row>
    <row r="1911" spans="6:10">
      <c r="F1911">
        <v>1910</v>
      </c>
      <c r="G1911">
        <v>0</v>
      </c>
      <c r="H1911">
        <v>0</v>
      </c>
      <c r="I1911">
        <f>FLOOR(Sheet1!G1210*Sheet2!$B$13,1)</f>
        <v>0</v>
      </c>
      <c r="J1911">
        <f t="shared" si="29"/>
        <v>0</v>
      </c>
    </row>
    <row r="1912" spans="6:10">
      <c r="F1912">
        <v>1911</v>
      </c>
      <c r="G1912">
        <v>0</v>
      </c>
      <c r="H1912">
        <v>0</v>
      </c>
      <c r="I1912">
        <f>FLOOR(Sheet1!G1211*Sheet2!$B$13,1)</f>
        <v>0</v>
      </c>
      <c r="J1912">
        <f t="shared" si="29"/>
        <v>0</v>
      </c>
    </row>
    <row r="1913" spans="6:10">
      <c r="F1913">
        <v>1912</v>
      </c>
      <c r="G1913">
        <v>0</v>
      </c>
      <c r="H1913">
        <v>0</v>
      </c>
      <c r="I1913">
        <f>FLOOR(Sheet1!G1212*Sheet2!$B$13,1)</f>
        <v>0</v>
      </c>
      <c r="J1913">
        <f t="shared" si="29"/>
        <v>0</v>
      </c>
    </row>
    <row r="1914" spans="6:10">
      <c r="F1914">
        <v>1913</v>
      </c>
      <c r="G1914">
        <v>0</v>
      </c>
      <c r="H1914">
        <v>0</v>
      </c>
      <c r="I1914">
        <f>FLOOR(Sheet1!G1213*Sheet2!$B$13,1)</f>
        <v>0</v>
      </c>
      <c r="J1914">
        <f t="shared" si="29"/>
        <v>0</v>
      </c>
    </row>
    <row r="1915" spans="6:10">
      <c r="F1915">
        <v>1914</v>
      </c>
      <c r="G1915">
        <v>0</v>
      </c>
      <c r="H1915">
        <v>0</v>
      </c>
      <c r="I1915">
        <f>FLOOR(Sheet1!G1214*Sheet2!$B$13,1)</f>
        <v>0</v>
      </c>
      <c r="J1915">
        <f t="shared" si="29"/>
        <v>0</v>
      </c>
    </row>
    <row r="1916" spans="6:10">
      <c r="F1916">
        <v>1915</v>
      </c>
      <c r="G1916">
        <v>0</v>
      </c>
      <c r="H1916">
        <v>0</v>
      </c>
      <c r="I1916">
        <f>FLOOR(Sheet1!G1215*Sheet2!$B$13,1)</f>
        <v>0</v>
      </c>
      <c r="J1916">
        <f t="shared" si="29"/>
        <v>0</v>
      </c>
    </row>
    <row r="1917" spans="6:10">
      <c r="F1917">
        <v>1916</v>
      </c>
      <c r="G1917">
        <v>0</v>
      </c>
      <c r="H1917">
        <v>0</v>
      </c>
      <c r="I1917">
        <f>FLOOR(Sheet1!G1216*Sheet2!$B$13,1)</f>
        <v>0</v>
      </c>
      <c r="J1917">
        <f t="shared" si="29"/>
        <v>0</v>
      </c>
    </row>
    <row r="1918" spans="6:10">
      <c r="F1918">
        <v>1917</v>
      </c>
      <c r="G1918">
        <v>0</v>
      </c>
      <c r="H1918">
        <v>0</v>
      </c>
      <c r="I1918">
        <f>FLOOR(Sheet1!G1217*Sheet2!$B$13,1)</f>
        <v>0</v>
      </c>
      <c r="J1918">
        <f t="shared" si="29"/>
        <v>0</v>
      </c>
    </row>
    <row r="1919" spans="6:10">
      <c r="F1919">
        <v>1918</v>
      </c>
      <c r="G1919">
        <v>0</v>
      </c>
      <c r="H1919">
        <v>0</v>
      </c>
      <c r="I1919">
        <f>FLOOR(Sheet1!G1218*Sheet2!$B$13,1)</f>
        <v>0</v>
      </c>
      <c r="J1919">
        <f t="shared" si="29"/>
        <v>0</v>
      </c>
    </row>
    <row r="1920" spans="6:10">
      <c r="F1920">
        <v>1919</v>
      </c>
      <c r="G1920">
        <v>0</v>
      </c>
      <c r="H1920">
        <v>0</v>
      </c>
      <c r="I1920">
        <f>FLOOR(Sheet1!G1219*Sheet2!$B$13,1)</f>
        <v>0</v>
      </c>
      <c r="J1920">
        <f t="shared" si="29"/>
        <v>0</v>
      </c>
    </row>
    <row r="1921" spans="6:10">
      <c r="F1921">
        <v>1920</v>
      </c>
      <c r="G1921">
        <v>0</v>
      </c>
      <c r="H1921">
        <v>0</v>
      </c>
      <c r="I1921">
        <f>FLOOR(Sheet1!G1220*Sheet2!$B$13,1)</f>
        <v>0</v>
      </c>
      <c r="J1921">
        <f t="shared" si="29"/>
        <v>0</v>
      </c>
    </row>
    <row r="1922" spans="6:10">
      <c r="F1922">
        <v>1921</v>
      </c>
      <c r="G1922">
        <v>0</v>
      </c>
      <c r="H1922">
        <v>0</v>
      </c>
      <c r="I1922">
        <f>FLOOR(Sheet1!G1221*Sheet2!$B$13,1)</f>
        <v>0</v>
      </c>
      <c r="J1922">
        <f t="shared" si="29"/>
        <v>0</v>
      </c>
    </row>
    <row r="1923" spans="6:10">
      <c r="F1923">
        <v>1922</v>
      </c>
      <c r="G1923">
        <v>0</v>
      </c>
      <c r="H1923">
        <v>0</v>
      </c>
      <c r="I1923">
        <f>FLOOR(Sheet1!G1222*Sheet2!$B$13,1)</f>
        <v>0</v>
      </c>
      <c r="J1923">
        <f t="shared" ref="J1923:J1986" si="30">+I1923+H1923+G1923</f>
        <v>0</v>
      </c>
    </row>
    <row r="1924" spans="6:10">
      <c r="F1924">
        <v>1923</v>
      </c>
      <c r="G1924">
        <v>0</v>
      </c>
      <c r="H1924">
        <v>0</v>
      </c>
      <c r="I1924">
        <f>FLOOR(Sheet1!G1223*Sheet2!$B$13,1)</f>
        <v>0</v>
      </c>
      <c r="J1924">
        <f t="shared" si="30"/>
        <v>0</v>
      </c>
    </row>
    <row r="1925" spans="6:10">
      <c r="F1925">
        <v>1924</v>
      </c>
      <c r="G1925">
        <v>0</v>
      </c>
      <c r="H1925">
        <v>0</v>
      </c>
      <c r="I1925">
        <f>FLOOR(Sheet1!G1224*Sheet2!$B$13,1)</f>
        <v>0</v>
      </c>
      <c r="J1925">
        <f t="shared" si="30"/>
        <v>0</v>
      </c>
    </row>
    <row r="1926" spans="6:10">
      <c r="F1926">
        <v>1925</v>
      </c>
      <c r="G1926">
        <v>0</v>
      </c>
      <c r="H1926">
        <v>0</v>
      </c>
      <c r="I1926">
        <f>FLOOR(Sheet1!G1225*Sheet2!$B$13,1)</f>
        <v>0</v>
      </c>
      <c r="J1926">
        <f t="shared" si="30"/>
        <v>0</v>
      </c>
    </row>
    <row r="1927" spans="6:10">
      <c r="F1927">
        <v>1926</v>
      </c>
      <c r="G1927">
        <v>0</v>
      </c>
      <c r="H1927">
        <v>0</v>
      </c>
      <c r="I1927">
        <f>FLOOR(Sheet1!G1226*Sheet2!$B$13,1)</f>
        <v>0</v>
      </c>
      <c r="J1927">
        <f t="shared" si="30"/>
        <v>0</v>
      </c>
    </row>
    <row r="1928" spans="6:10">
      <c r="F1928">
        <v>1927</v>
      </c>
      <c r="G1928">
        <v>0</v>
      </c>
      <c r="H1928">
        <v>0</v>
      </c>
      <c r="I1928">
        <f>FLOOR(Sheet1!G1227*Sheet2!$B$13,1)</f>
        <v>0</v>
      </c>
      <c r="J1928">
        <f t="shared" si="30"/>
        <v>0</v>
      </c>
    </row>
    <row r="1929" spans="6:10">
      <c r="F1929">
        <v>1928</v>
      </c>
      <c r="G1929">
        <v>0</v>
      </c>
      <c r="H1929">
        <v>0</v>
      </c>
      <c r="I1929">
        <f>FLOOR(Sheet1!G1228*Sheet2!$B$13,1)</f>
        <v>0</v>
      </c>
      <c r="J1929">
        <f t="shared" si="30"/>
        <v>0</v>
      </c>
    </row>
    <row r="1930" spans="6:10">
      <c r="F1930">
        <v>1929</v>
      </c>
      <c r="G1930">
        <v>0</v>
      </c>
      <c r="H1930">
        <v>0</v>
      </c>
      <c r="I1930">
        <f>FLOOR(Sheet1!G1229*Sheet2!$B$13,1)</f>
        <v>0</v>
      </c>
      <c r="J1930">
        <f t="shared" si="30"/>
        <v>0</v>
      </c>
    </row>
    <row r="1931" spans="6:10">
      <c r="F1931">
        <v>1930</v>
      </c>
      <c r="G1931">
        <v>0</v>
      </c>
      <c r="H1931">
        <v>0</v>
      </c>
      <c r="I1931">
        <f>FLOOR(Sheet1!G1230*Sheet2!$B$13,1)</f>
        <v>0</v>
      </c>
      <c r="J1931">
        <f t="shared" si="30"/>
        <v>0</v>
      </c>
    </row>
    <row r="1932" spans="6:10">
      <c r="F1932">
        <v>1931</v>
      </c>
      <c r="G1932">
        <v>0</v>
      </c>
      <c r="H1932">
        <v>0</v>
      </c>
      <c r="I1932">
        <f>FLOOR(Sheet1!G1231*Sheet2!$B$13,1)</f>
        <v>0</v>
      </c>
      <c r="J1932">
        <f t="shared" si="30"/>
        <v>0</v>
      </c>
    </row>
    <row r="1933" spans="6:10">
      <c r="F1933">
        <v>1932</v>
      </c>
      <c r="G1933">
        <v>0</v>
      </c>
      <c r="H1933">
        <v>0</v>
      </c>
      <c r="I1933">
        <f>FLOOR(Sheet1!G1232*Sheet2!$B$13,1)</f>
        <v>0</v>
      </c>
      <c r="J1933">
        <f t="shared" si="30"/>
        <v>0</v>
      </c>
    </row>
    <row r="1934" spans="6:10">
      <c r="F1934">
        <v>1933</v>
      </c>
      <c r="G1934">
        <v>0</v>
      </c>
      <c r="H1934">
        <v>0</v>
      </c>
      <c r="I1934">
        <f>FLOOR(Sheet1!G1233*Sheet2!$B$13,1)</f>
        <v>0</v>
      </c>
      <c r="J1934">
        <f t="shared" si="30"/>
        <v>0</v>
      </c>
    </row>
    <row r="1935" spans="6:10">
      <c r="F1935">
        <v>1934</v>
      </c>
      <c r="G1935">
        <v>0</v>
      </c>
      <c r="H1935">
        <v>0</v>
      </c>
      <c r="I1935">
        <f>FLOOR(Sheet1!G1234*Sheet2!$B$13,1)</f>
        <v>0</v>
      </c>
      <c r="J1935">
        <f t="shared" si="30"/>
        <v>0</v>
      </c>
    </row>
    <row r="1936" spans="6:10">
      <c r="F1936">
        <v>1935</v>
      </c>
      <c r="G1936">
        <v>0</v>
      </c>
      <c r="H1936">
        <v>0</v>
      </c>
      <c r="I1936">
        <f>FLOOR(Sheet1!G1235*Sheet2!$B$13,1)</f>
        <v>0</v>
      </c>
      <c r="J1936">
        <f t="shared" si="30"/>
        <v>0</v>
      </c>
    </row>
    <row r="1937" spans="6:10">
      <c r="F1937">
        <v>1936</v>
      </c>
      <c r="G1937">
        <v>0</v>
      </c>
      <c r="H1937">
        <v>0</v>
      </c>
      <c r="I1937">
        <f>FLOOR(Sheet1!G1236*Sheet2!$B$13,1)</f>
        <v>0</v>
      </c>
      <c r="J1937">
        <f t="shared" si="30"/>
        <v>0</v>
      </c>
    </row>
    <row r="1938" spans="6:10">
      <c r="F1938">
        <v>1937</v>
      </c>
      <c r="G1938">
        <v>0</v>
      </c>
      <c r="H1938">
        <v>0</v>
      </c>
      <c r="I1938">
        <f>FLOOR(Sheet1!G1237*Sheet2!$B$13,1)</f>
        <v>0</v>
      </c>
      <c r="J1938">
        <f t="shared" si="30"/>
        <v>0</v>
      </c>
    </row>
    <row r="1939" spans="6:10">
      <c r="F1939">
        <v>1938</v>
      </c>
      <c r="G1939">
        <v>0</v>
      </c>
      <c r="H1939">
        <v>0</v>
      </c>
      <c r="I1939">
        <f>FLOOR(Sheet1!G1238*Sheet2!$B$13,1)</f>
        <v>0</v>
      </c>
      <c r="J1939">
        <f t="shared" si="30"/>
        <v>0</v>
      </c>
    </row>
    <row r="1940" spans="6:10">
      <c r="F1940">
        <v>1939</v>
      </c>
      <c r="G1940">
        <v>0</v>
      </c>
      <c r="H1940">
        <v>0</v>
      </c>
      <c r="I1940">
        <f>FLOOR(Sheet1!G1239*Sheet2!$B$13,1)</f>
        <v>0</v>
      </c>
      <c r="J1940">
        <f t="shared" si="30"/>
        <v>0</v>
      </c>
    </row>
    <row r="1941" spans="6:10">
      <c r="F1941">
        <v>1940</v>
      </c>
      <c r="G1941">
        <v>0</v>
      </c>
      <c r="H1941">
        <v>0</v>
      </c>
      <c r="I1941">
        <f>FLOOR(Sheet1!G1240*Sheet2!$B$13,1)</f>
        <v>0</v>
      </c>
      <c r="J1941">
        <f t="shared" si="30"/>
        <v>0</v>
      </c>
    </row>
    <row r="1942" spans="6:10">
      <c r="F1942">
        <v>1941</v>
      </c>
      <c r="G1942">
        <v>0</v>
      </c>
      <c r="H1942">
        <v>0</v>
      </c>
      <c r="I1942">
        <f>FLOOR(Sheet1!G1241*Sheet2!$B$13,1)</f>
        <v>0</v>
      </c>
      <c r="J1942">
        <f t="shared" si="30"/>
        <v>0</v>
      </c>
    </row>
    <row r="1943" spans="6:10">
      <c r="F1943">
        <v>1942</v>
      </c>
      <c r="G1943">
        <v>0</v>
      </c>
      <c r="H1943">
        <v>0</v>
      </c>
      <c r="I1943">
        <f>FLOOR(Sheet1!G1242*Sheet2!$B$13,1)</f>
        <v>0</v>
      </c>
      <c r="J1943">
        <f t="shared" si="30"/>
        <v>0</v>
      </c>
    </row>
    <row r="1944" spans="6:10">
      <c r="F1944">
        <v>1943</v>
      </c>
      <c r="G1944">
        <v>0</v>
      </c>
      <c r="H1944">
        <v>0</v>
      </c>
      <c r="I1944">
        <f>FLOOR(Sheet1!G1243*Sheet2!$B$13,1)</f>
        <v>0</v>
      </c>
      <c r="J1944">
        <f t="shared" si="30"/>
        <v>0</v>
      </c>
    </row>
    <row r="1945" spans="6:10">
      <c r="F1945">
        <v>1944</v>
      </c>
      <c r="G1945">
        <v>0</v>
      </c>
      <c r="H1945">
        <v>0</v>
      </c>
      <c r="I1945">
        <f>FLOOR(Sheet1!G1244*Sheet2!$B$13,1)</f>
        <v>0</v>
      </c>
      <c r="J1945">
        <f t="shared" si="30"/>
        <v>0</v>
      </c>
    </row>
    <row r="1946" spans="6:10">
      <c r="F1946">
        <v>1945</v>
      </c>
      <c r="G1946">
        <v>0</v>
      </c>
      <c r="H1946">
        <v>0</v>
      </c>
      <c r="I1946">
        <f>FLOOR(Sheet1!G1245*Sheet2!$B$13,1)</f>
        <v>0</v>
      </c>
      <c r="J1946">
        <f t="shared" si="30"/>
        <v>0</v>
      </c>
    </row>
    <row r="1947" spans="6:10">
      <c r="F1947">
        <v>1946</v>
      </c>
      <c r="G1947">
        <v>0</v>
      </c>
      <c r="H1947">
        <v>0</v>
      </c>
      <c r="I1947">
        <f>FLOOR(Sheet1!G1246*Sheet2!$B$13,1)</f>
        <v>0</v>
      </c>
      <c r="J1947">
        <f t="shared" si="30"/>
        <v>0</v>
      </c>
    </row>
    <row r="1948" spans="6:10">
      <c r="F1948">
        <v>1947</v>
      </c>
      <c r="G1948">
        <v>0</v>
      </c>
      <c r="H1948">
        <v>0</v>
      </c>
      <c r="I1948">
        <f>FLOOR(Sheet1!G1247*Sheet2!$B$13,1)</f>
        <v>0</v>
      </c>
      <c r="J1948">
        <f t="shared" si="30"/>
        <v>0</v>
      </c>
    </row>
    <row r="1949" spans="6:10">
      <c r="F1949">
        <v>1948</v>
      </c>
      <c r="G1949">
        <v>0</v>
      </c>
      <c r="H1949">
        <v>0</v>
      </c>
      <c r="I1949">
        <f>FLOOR(Sheet1!G1248*Sheet2!$B$13,1)</f>
        <v>0</v>
      </c>
      <c r="J1949">
        <f t="shared" si="30"/>
        <v>0</v>
      </c>
    </row>
    <row r="1950" spans="6:10">
      <c r="F1950">
        <v>1949</v>
      </c>
      <c r="G1950">
        <v>0</v>
      </c>
      <c r="H1950">
        <v>0</v>
      </c>
      <c r="I1950">
        <f>FLOOR(Sheet1!G1249*Sheet2!$B$13,1)</f>
        <v>0</v>
      </c>
      <c r="J1950">
        <f t="shared" si="30"/>
        <v>0</v>
      </c>
    </row>
    <row r="1951" spans="6:10">
      <c r="F1951">
        <v>1950</v>
      </c>
      <c r="G1951">
        <v>0</v>
      </c>
      <c r="H1951">
        <v>0</v>
      </c>
      <c r="I1951">
        <f>FLOOR(Sheet1!G1250*Sheet2!$B$13,1)</f>
        <v>0</v>
      </c>
      <c r="J1951">
        <f t="shared" si="30"/>
        <v>0</v>
      </c>
    </row>
    <row r="1952" spans="6:10">
      <c r="F1952">
        <v>1951</v>
      </c>
      <c r="G1952">
        <v>0</v>
      </c>
      <c r="H1952">
        <v>0</v>
      </c>
      <c r="I1952">
        <f>FLOOR(Sheet1!G1251*Sheet2!$B$13,1)</f>
        <v>0</v>
      </c>
      <c r="J1952">
        <f t="shared" si="30"/>
        <v>0</v>
      </c>
    </row>
    <row r="1953" spans="6:10">
      <c r="F1953">
        <v>1952</v>
      </c>
      <c r="G1953">
        <v>0</v>
      </c>
      <c r="H1953">
        <v>0</v>
      </c>
      <c r="I1953">
        <f>FLOOR(Sheet1!G1252*Sheet2!$B$13,1)</f>
        <v>0</v>
      </c>
      <c r="J1953">
        <f t="shared" si="30"/>
        <v>0</v>
      </c>
    </row>
    <row r="1954" spans="6:10">
      <c r="F1954">
        <v>1953</v>
      </c>
      <c r="G1954">
        <v>0</v>
      </c>
      <c r="H1954">
        <v>0</v>
      </c>
      <c r="I1954">
        <f>FLOOR(Sheet1!G1253*Sheet2!$B$13,1)</f>
        <v>0</v>
      </c>
      <c r="J1954">
        <f t="shared" si="30"/>
        <v>0</v>
      </c>
    </row>
    <row r="1955" spans="6:10">
      <c r="F1955">
        <v>1954</v>
      </c>
      <c r="G1955">
        <v>0</v>
      </c>
      <c r="H1955">
        <v>0</v>
      </c>
      <c r="I1955">
        <f>FLOOR(Sheet1!G1254*Sheet2!$B$13,1)</f>
        <v>0</v>
      </c>
      <c r="J1955">
        <f t="shared" si="30"/>
        <v>0</v>
      </c>
    </row>
    <row r="1956" spans="6:10">
      <c r="F1956">
        <v>1955</v>
      </c>
      <c r="G1956">
        <v>0</v>
      </c>
      <c r="H1956">
        <v>0</v>
      </c>
      <c r="I1956">
        <f>FLOOR(Sheet1!G1255*Sheet2!$B$13,1)</f>
        <v>0</v>
      </c>
      <c r="J1956">
        <f t="shared" si="30"/>
        <v>0</v>
      </c>
    </row>
    <row r="1957" spans="6:10">
      <c r="F1957">
        <v>1956</v>
      </c>
      <c r="G1957">
        <v>0</v>
      </c>
      <c r="H1957">
        <v>0</v>
      </c>
      <c r="I1957">
        <f>FLOOR(Sheet1!G1256*Sheet2!$B$13,1)</f>
        <v>0</v>
      </c>
      <c r="J1957">
        <f t="shared" si="30"/>
        <v>0</v>
      </c>
    </row>
    <row r="1958" spans="6:10">
      <c r="F1958">
        <v>1957</v>
      </c>
      <c r="G1958">
        <v>0</v>
      </c>
      <c r="H1958">
        <v>0</v>
      </c>
      <c r="I1958">
        <f>FLOOR(Sheet1!G1257*Sheet2!$B$13,1)</f>
        <v>0</v>
      </c>
      <c r="J1958">
        <f t="shared" si="30"/>
        <v>0</v>
      </c>
    </row>
    <row r="1959" spans="6:10">
      <c r="F1959">
        <v>1958</v>
      </c>
      <c r="G1959">
        <v>0</v>
      </c>
      <c r="H1959">
        <v>0</v>
      </c>
      <c r="I1959">
        <f>FLOOR(Sheet1!G1258*Sheet2!$B$13,1)</f>
        <v>0</v>
      </c>
      <c r="J1959">
        <f t="shared" si="30"/>
        <v>0</v>
      </c>
    </row>
    <row r="1960" spans="6:10">
      <c r="F1960">
        <v>1959</v>
      </c>
      <c r="G1960">
        <v>0</v>
      </c>
      <c r="H1960">
        <v>0</v>
      </c>
      <c r="I1960">
        <f>FLOOR(Sheet1!G1259*Sheet2!$B$13,1)</f>
        <v>0</v>
      </c>
      <c r="J1960">
        <f t="shared" si="30"/>
        <v>0</v>
      </c>
    </row>
    <row r="1961" spans="6:10">
      <c r="F1961">
        <v>1960</v>
      </c>
      <c r="G1961">
        <v>0</v>
      </c>
      <c r="H1961">
        <v>0</v>
      </c>
      <c r="I1961">
        <f>FLOOR(Sheet1!G1260*Sheet2!$B$13,1)</f>
        <v>0</v>
      </c>
      <c r="J1961">
        <f t="shared" si="30"/>
        <v>0</v>
      </c>
    </row>
    <row r="1962" spans="6:10">
      <c r="F1962">
        <v>1961</v>
      </c>
      <c r="G1962">
        <v>0</v>
      </c>
      <c r="H1962">
        <v>0</v>
      </c>
      <c r="I1962">
        <f>FLOOR(Sheet1!G1261*Sheet2!$B$13,1)</f>
        <v>0</v>
      </c>
      <c r="J1962">
        <f t="shared" si="30"/>
        <v>0</v>
      </c>
    </row>
    <row r="1963" spans="6:10">
      <c r="F1963">
        <v>1962</v>
      </c>
      <c r="G1963">
        <v>0</v>
      </c>
      <c r="H1963">
        <v>0</v>
      </c>
      <c r="I1963">
        <f>FLOOR(Sheet1!G1262*Sheet2!$B$13,1)</f>
        <v>0</v>
      </c>
      <c r="J1963">
        <f t="shared" si="30"/>
        <v>0</v>
      </c>
    </row>
    <row r="1964" spans="6:10">
      <c r="F1964">
        <v>1963</v>
      </c>
      <c r="G1964">
        <v>0</v>
      </c>
      <c r="H1964">
        <v>0</v>
      </c>
      <c r="I1964">
        <f>FLOOR(Sheet1!G1263*Sheet2!$B$13,1)</f>
        <v>0</v>
      </c>
      <c r="J1964">
        <f t="shared" si="30"/>
        <v>0</v>
      </c>
    </row>
    <row r="1965" spans="6:10">
      <c r="F1965">
        <v>1964</v>
      </c>
      <c r="G1965">
        <v>0</v>
      </c>
      <c r="H1965">
        <v>0</v>
      </c>
      <c r="I1965">
        <f>FLOOR(Sheet1!G1264*Sheet2!$B$13,1)</f>
        <v>0</v>
      </c>
      <c r="J1965">
        <f t="shared" si="30"/>
        <v>0</v>
      </c>
    </row>
    <row r="1966" spans="6:10">
      <c r="F1966">
        <v>1965</v>
      </c>
      <c r="G1966">
        <v>0</v>
      </c>
      <c r="H1966">
        <v>0</v>
      </c>
      <c r="I1966">
        <f>FLOOR(Sheet1!G1265*Sheet2!$B$13,1)</f>
        <v>0</v>
      </c>
      <c r="J1966">
        <f t="shared" si="30"/>
        <v>0</v>
      </c>
    </row>
    <row r="1967" spans="6:10">
      <c r="F1967">
        <v>1966</v>
      </c>
      <c r="G1967">
        <v>0</v>
      </c>
      <c r="H1967">
        <v>0</v>
      </c>
      <c r="I1967">
        <f>FLOOR(Sheet1!G1266*Sheet2!$B$13,1)</f>
        <v>0</v>
      </c>
      <c r="J1967">
        <f t="shared" si="30"/>
        <v>0</v>
      </c>
    </row>
    <row r="1968" spans="6:10">
      <c r="F1968">
        <v>1967</v>
      </c>
      <c r="G1968">
        <v>0</v>
      </c>
      <c r="H1968">
        <v>0</v>
      </c>
      <c r="I1968">
        <f>FLOOR(Sheet1!G1267*Sheet2!$B$13,1)</f>
        <v>0</v>
      </c>
      <c r="J1968">
        <f t="shared" si="30"/>
        <v>0</v>
      </c>
    </row>
    <row r="1969" spans="6:10">
      <c r="F1969">
        <v>1968</v>
      </c>
      <c r="G1969">
        <v>0</v>
      </c>
      <c r="H1969">
        <v>0</v>
      </c>
      <c r="I1969">
        <f>FLOOR(Sheet1!G1268*Sheet2!$B$13,1)</f>
        <v>0</v>
      </c>
      <c r="J1969">
        <f t="shared" si="30"/>
        <v>0</v>
      </c>
    </row>
    <row r="1970" spans="6:10">
      <c r="F1970">
        <v>1969</v>
      </c>
      <c r="G1970">
        <v>0</v>
      </c>
      <c r="H1970">
        <v>0</v>
      </c>
      <c r="I1970">
        <f>FLOOR(Sheet1!G1269*Sheet2!$B$13,1)</f>
        <v>0</v>
      </c>
      <c r="J1970">
        <f t="shared" si="30"/>
        <v>0</v>
      </c>
    </row>
    <row r="1971" spans="6:10">
      <c r="F1971">
        <v>1970</v>
      </c>
      <c r="G1971">
        <v>0</v>
      </c>
      <c r="H1971">
        <v>0</v>
      </c>
      <c r="I1971">
        <f>FLOOR(Sheet1!G1270*Sheet2!$B$13,1)</f>
        <v>0</v>
      </c>
      <c r="J1971">
        <f t="shared" si="30"/>
        <v>0</v>
      </c>
    </row>
    <row r="1972" spans="6:10">
      <c r="F1972">
        <v>1971</v>
      </c>
      <c r="G1972">
        <v>0</v>
      </c>
      <c r="H1972">
        <v>0</v>
      </c>
      <c r="I1972">
        <f>FLOOR(Sheet1!G1271*Sheet2!$B$13,1)</f>
        <v>0</v>
      </c>
      <c r="J1972">
        <f t="shared" si="30"/>
        <v>0</v>
      </c>
    </row>
    <row r="1973" spans="6:10">
      <c r="F1973">
        <v>1972</v>
      </c>
      <c r="G1973">
        <v>0</v>
      </c>
      <c r="H1973">
        <v>0</v>
      </c>
      <c r="I1973">
        <f>FLOOR(Sheet1!G1272*Sheet2!$B$13,1)</f>
        <v>0</v>
      </c>
      <c r="J1973">
        <f t="shared" si="30"/>
        <v>0</v>
      </c>
    </row>
    <row r="1974" spans="6:10">
      <c r="F1974">
        <v>1973</v>
      </c>
      <c r="G1974">
        <v>0</v>
      </c>
      <c r="H1974">
        <v>0</v>
      </c>
      <c r="I1974">
        <f>FLOOR(Sheet1!G1273*Sheet2!$B$13,1)</f>
        <v>0</v>
      </c>
      <c r="J1974">
        <f t="shared" si="30"/>
        <v>0</v>
      </c>
    </row>
    <row r="1975" spans="6:10">
      <c r="F1975">
        <v>1974</v>
      </c>
      <c r="G1975">
        <v>0</v>
      </c>
      <c r="H1975">
        <v>0</v>
      </c>
      <c r="I1975">
        <f>FLOOR(Sheet1!G1274*Sheet2!$B$13,1)</f>
        <v>0</v>
      </c>
      <c r="J1975">
        <f t="shared" si="30"/>
        <v>0</v>
      </c>
    </row>
    <row r="1976" spans="6:10">
      <c r="F1976">
        <v>1975</v>
      </c>
      <c r="G1976">
        <v>0</v>
      </c>
      <c r="H1976">
        <v>0</v>
      </c>
      <c r="I1976">
        <f>FLOOR(Sheet1!G1275*Sheet2!$B$13,1)</f>
        <v>0</v>
      </c>
      <c r="J1976">
        <f t="shared" si="30"/>
        <v>0</v>
      </c>
    </row>
    <row r="1977" spans="6:10">
      <c r="F1977">
        <v>1976</v>
      </c>
      <c r="G1977">
        <v>0</v>
      </c>
      <c r="H1977">
        <v>0</v>
      </c>
      <c r="I1977">
        <f>FLOOR(Sheet1!G1276*Sheet2!$B$13,1)</f>
        <v>0</v>
      </c>
      <c r="J1977">
        <f t="shared" si="30"/>
        <v>0</v>
      </c>
    </row>
    <row r="1978" spans="6:10">
      <c r="F1978">
        <v>1977</v>
      </c>
      <c r="G1978">
        <v>0</v>
      </c>
      <c r="H1978">
        <v>0</v>
      </c>
      <c r="I1978">
        <f>FLOOR(Sheet1!G1277*Sheet2!$B$13,1)</f>
        <v>0</v>
      </c>
      <c r="J1978">
        <f t="shared" si="30"/>
        <v>0</v>
      </c>
    </row>
    <row r="1979" spans="6:10">
      <c r="F1979">
        <v>1978</v>
      </c>
      <c r="G1979">
        <v>0</v>
      </c>
      <c r="H1979">
        <v>0</v>
      </c>
      <c r="I1979">
        <f>FLOOR(Sheet1!G1278*Sheet2!$B$13,1)</f>
        <v>0</v>
      </c>
      <c r="J1979">
        <f t="shared" si="30"/>
        <v>0</v>
      </c>
    </row>
    <row r="1980" spans="6:10">
      <c r="F1980">
        <v>1979</v>
      </c>
      <c r="G1980">
        <v>0</v>
      </c>
      <c r="H1980">
        <v>0</v>
      </c>
      <c r="I1980">
        <f>FLOOR(Sheet1!G1279*Sheet2!$B$13,1)</f>
        <v>0</v>
      </c>
      <c r="J1980">
        <f t="shared" si="30"/>
        <v>0</v>
      </c>
    </row>
    <row r="1981" spans="6:10">
      <c r="F1981">
        <v>1980</v>
      </c>
      <c r="G1981">
        <v>0</v>
      </c>
      <c r="H1981">
        <v>0</v>
      </c>
      <c r="I1981">
        <f>FLOOR(Sheet1!G1280*Sheet2!$B$13,1)</f>
        <v>0</v>
      </c>
      <c r="J1981">
        <f t="shared" si="30"/>
        <v>0</v>
      </c>
    </row>
    <row r="1982" spans="6:10">
      <c r="F1982">
        <v>1981</v>
      </c>
      <c r="G1982">
        <v>0</v>
      </c>
      <c r="H1982">
        <v>0</v>
      </c>
      <c r="I1982">
        <f>FLOOR(Sheet1!G1281*Sheet2!$B$13,1)</f>
        <v>0</v>
      </c>
      <c r="J1982">
        <f t="shared" si="30"/>
        <v>0</v>
      </c>
    </row>
    <row r="1983" spans="6:10">
      <c r="F1983">
        <v>1982</v>
      </c>
      <c r="G1983">
        <v>0</v>
      </c>
      <c r="H1983">
        <v>0</v>
      </c>
      <c r="I1983">
        <f>FLOOR(Sheet1!G1282*Sheet2!$B$13,1)</f>
        <v>0</v>
      </c>
      <c r="J1983">
        <f t="shared" si="30"/>
        <v>0</v>
      </c>
    </row>
    <row r="1984" spans="6:10">
      <c r="F1984">
        <v>1983</v>
      </c>
      <c r="G1984">
        <v>0</v>
      </c>
      <c r="H1984">
        <v>0</v>
      </c>
      <c r="I1984">
        <f>FLOOR(Sheet1!G1283*Sheet2!$B$13,1)</f>
        <v>0</v>
      </c>
      <c r="J1984">
        <f t="shared" si="30"/>
        <v>0</v>
      </c>
    </row>
    <row r="1985" spans="6:10">
      <c r="F1985">
        <v>1984</v>
      </c>
      <c r="G1985">
        <v>0</v>
      </c>
      <c r="H1985">
        <v>0</v>
      </c>
      <c r="I1985">
        <f>FLOOR(Sheet1!G1284*Sheet2!$B$13,1)</f>
        <v>0</v>
      </c>
      <c r="J1985">
        <f t="shared" si="30"/>
        <v>0</v>
      </c>
    </row>
    <row r="1986" spans="6:10">
      <c r="F1986">
        <v>1985</v>
      </c>
      <c r="G1986">
        <v>0</v>
      </c>
      <c r="H1986">
        <v>0</v>
      </c>
      <c r="I1986">
        <f>FLOOR(Sheet1!G1285*Sheet2!$B$13,1)</f>
        <v>0</v>
      </c>
      <c r="J1986">
        <f t="shared" si="30"/>
        <v>0</v>
      </c>
    </row>
    <row r="1987" spans="6:10">
      <c r="F1987">
        <v>1986</v>
      </c>
      <c r="G1987">
        <v>0</v>
      </c>
      <c r="H1987">
        <v>0</v>
      </c>
      <c r="I1987">
        <f>FLOOR(Sheet1!G1286*Sheet2!$B$13,1)</f>
        <v>0</v>
      </c>
      <c r="J1987">
        <f t="shared" ref="J1987:J2050" si="31">+I1987+H1987+G1987</f>
        <v>0</v>
      </c>
    </row>
    <row r="1988" spans="6:10">
      <c r="F1988">
        <v>1987</v>
      </c>
      <c r="G1988">
        <v>0</v>
      </c>
      <c r="H1988">
        <v>0</v>
      </c>
      <c r="I1988">
        <f>FLOOR(Sheet1!G1287*Sheet2!$B$13,1)</f>
        <v>0</v>
      </c>
      <c r="J1988">
        <f t="shared" si="31"/>
        <v>0</v>
      </c>
    </row>
    <row r="1989" spans="6:10">
      <c r="F1989">
        <v>1988</v>
      </c>
      <c r="G1989">
        <v>0</v>
      </c>
      <c r="H1989">
        <v>0</v>
      </c>
      <c r="I1989">
        <f>FLOOR(Sheet1!G1288*Sheet2!$B$13,1)</f>
        <v>0</v>
      </c>
      <c r="J1989">
        <f t="shared" si="31"/>
        <v>0</v>
      </c>
    </row>
    <row r="1990" spans="6:10">
      <c r="F1990">
        <v>1989</v>
      </c>
      <c r="G1990">
        <v>0</v>
      </c>
      <c r="H1990">
        <v>0</v>
      </c>
      <c r="I1990">
        <f>FLOOR(Sheet1!G1289*Sheet2!$B$13,1)</f>
        <v>0</v>
      </c>
      <c r="J1990">
        <f t="shared" si="31"/>
        <v>0</v>
      </c>
    </row>
    <row r="1991" spans="6:10">
      <c r="F1991">
        <v>1990</v>
      </c>
      <c r="G1991">
        <v>0</v>
      </c>
      <c r="H1991">
        <v>0</v>
      </c>
      <c r="I1991">
        <f>FLOOR(Sheet1!G1290*Sheet2!$B$13,1)</f>
        <v>0</v>
      </c>
      <c r="J1991">
        <f t="shared" si="31"/>
        <v>0</v>
      </c>
    </row>
    <row r="1992" spans="6:10">
      <c r="F1992">
        <v>1991</v>
      </c>
      <c r="G1992">
        <v>0</v>
      </c>
      <c r="H1992">
        <v>0</v>
      </c>
      <c r="I1992">
        <f>FLOOR(Sheet1!G1291*Sheet2!$B$13,1)</f>
        <v>0</v>
      </c>
      <c r="J1992">
        <f t="shared" si="31"/>
        <v>0</v>
      </c>
    </row>
    <row r="1993" spans="6:10">
      <c r="F1993">
        <v>1992</v>
      </c>
      <c r="G1993">
        <v>0</v>
      </c>
      <c r="H1993">
        <v>0</v>
      </c>
      <c r="I1993">
        <f>FLOOR(Sheet1!G1292*Sheet2!$B$13,1)</f>
        <v>0</v>
      </c>
      <c r="J1993">
        <f t="shared" si="31"/>
        <v>0</v>
      </c>
    </row>
    <row r="1994" spans="6:10">
      <c r="F1994">
        <v>1993</v>
      </c>
      <c r="G1994">
        <v>0</v>
      </c>
      <c r="H1994">
        <v>0</v>
      </c>
      <c r="I1994">
        <f>FLOOR(Sheet1!G1293*Sheet2!$B$13,1)</f>
        <v>0</v>
      </c>
      <c r="J1994">
        <f t="shared" si="31"/>
        <v>0</v>
      </c>
    </row>
    <row r="1995" spans="6:10">
      <c r="F1995">
        <v>1994</v>
      </c>
      <c r="G1995">
        <v>0</v>
      </c>
      <c r="H1995">
        <v>0</v>
      </c>
      <c r="I1995">
        <f>FLOOR(Sheet1!G1294*Sheet2!$B$13,1)</f>
        <v>0</v>
      </c>
      <c r="J1995">
        <f t="shared" si="31"/>
        <v>0</v>
      </c>
    </row>
    <row r="1996" spans="6:10">
      <c r="F1996">
        <v>1995</v>
      </c>
      <c r="G1996">
        <v>0</v>
      </c>
      <c r="H1996">
        <v>0</v>
      </c>
      <c r="I1996">
        <f>FLOOR(Sheet1!G1295*Sheet2!$B$13,1)</f>
        <v>0</v>
      </c>
      <c r="J1996">
        <f t="shared" si="31"/>
        <v>0</v>
      </c>
    </row>
    <row r="1997" spans="6:10">
      <c r="F1997">
        <v>1996</v>
      </c>
      <c r="G1997">
        <v>0</v>
      </c>
      <c r="H1997">
        <v>0</v>
      </c>
      <c r="I1997">
        <f>FLOOR(Sheet1!G1296*Sheet2!$B$13,1)</f>
        <v>0</v>
      </c>
      <c r="J1997">
        <f t="shared" si="31"/>
        <v>0</v>
      </c>
    </row>
    <row r="1998" spans="6:10">
      <c r="F1998">
        <v>1997</v>
      </c>
      <c r="G1998">
        <v>0</v>
      </c>
      <c r="H1998">
        <v>0</v>
      </c>
      <c r="I1998">
        <f>FLOOR(Sheet1!G1297*Sheet2!$B$13,1)</f>
        <v>0</v>
      </c>
      <c r="J1998">
        <f t="shared" si="31"/>
        <v>0</v>
      </c>
    </row>
    <row r="1999" spans="6:10">
      <c r="F1999">
        <v>1998</v>
      </c>
      <c r="G1999">
        <v>0</v>
      </c>
      <c r="H1999">
        <v>0</v>
      </c>
      <c r="I1999">
        <f>FLOOR(Sheet1!G1298*Sheet2!$B$13,1)</f>
        <v>0</v>
      </c>
      <c r="J1999">
        <f t="shared" si="31"/>
        <v>0</v>
      </c>
    </row>
    <row r="2000" spans="6:10">
      <c r="F2000">
        <v>1999</v>
      </c>
      <c r="G2000">
        <v>0</v>
      </c>
      <c r="H2000">
        <v>0</v>
      </c>
      <c r="I2000">
        <f>FLOOR(Sheet1!G1299*Sheet2!$B$13,1)</f>
        <v>0</v>
      </c>
      <c r="J2000">
        <f t="shared" si="31"/>
        <v>0</v>
      </c>
    </row>
    <row r="2001" spans="6:10">
      <c r="F2001">
        <v>2000</v>
      </c>
      <c r="G2001">
        <v>0</v>
      </c>
      <c r="H2001">
        <v>0</v>
      </c>
      <c r="I2001">
        <f>FLOOR(Sheet1!G1300*Sheet2!$B$13,1)</f>
        <v>0</v>
      </c>
      <c r="J2001">
        <f t="shared" si="31"/>
        <v>0</v>
      </c>
    </row>
    <row r="2002" spans="6:10">
      <c r="F2002">
        <v>2001</v>
      </c>
      <c r="G2002">
        <v>0</v>
      </c>
      <c r="H2002">
        <v>0</v>
      </c>
      <c r="I2002">
        <f>FLOOR(Sheet1!G1301*Sheet2!$B$13,1)</f>
        <v>0</v>
      </c>
      <c r="J2002">
        <f t="shared" si="31"/>
        <v>0</v>
      </c>
    </row>
    <row r="2003" spans="6:10">
      <c r="F2003">
        <v>2002</v>
      </c>
      <c r="G2003">
        <v>0</v>
      </c>
      <c r="H2003">
        <v>0</v>
      </c>
      <c r="I2003">
        <f>FLOOR(Sheet1!G1302*Sheet2!$B$13,1)</f>
        <v>0</v>
      </c>
      <c r="J2003">
        <f t="shared" si="31"/>
        <v>0</v>
      </c>
    </row>
    <row r="2004" spans="6:10">
      <c r="F2004">
        <v>2003</v>
      </c>
      <c r="G2004">
        <v>0</v>
      </c>
      <c r="H2004">
        <v>0</v>
      </c>
      <c r="I2004">
        <f>FLOOR(Sheet1!G1303*Sheet2!$B$13,1)</f>
        <v>0</v>
      </c>
      <c r="J2004">
        <f t="shared" si="31"/>
        <v>0</v>
      </c>
    </row>
    <row r="2005" spans="6:10">
      <c r="F2005">
        <v>2004</v>
      </c>
      <c r="G2005">
        <v>0</v>
      </c>
      <c r="H2005">
        <v>0</v>
      </c>
      <c r="I2005">
        <f>FLOOR(Sheet1!G1304*Sheet2!$B$13,1)</f>
        <v>0</v>
      </c>
      <c r="J2005">
        <f t="shared" si="31"/>
        <v>0</v>
      </c>
    </row>
    <row r="2006" spans="6:10">
      <c r="F2006">
        <v>2005</v>
      </c>
      <c r="G2006">
        <v>0</v>
      </c>
      <c r="H2006">
        <v>0</v>
      </c>
      <c r="I2006">
        <f>FLOOR(Sheet1!G1305*Sheet2!$B$13,1)</f>
        <v>0</v>
      </c>
      <c r="J2006">
        <f t="shared" si="31"/>
        <v>0</v>
      </c>
    </row>
    <row r="2007" spans="6:10">
      <c r="F2007">
        <v>2006</v>
      </c>
      <c r="G2007">
        <v>0</v>
      </c>
      <c r="H2007">
        <v>0</v>
      </c>
      <c r="I2007">
        <f>FLOOR(Sheet1!G1306*Sheet2!$B$13,1)</f>
        <v>0</v>
      </c>
      <c r="J2007">
        <f t="shared" si="31"/>
        <v>0</v>
      </c>
    </row>
    <row r="2008" spans="6:10">
      <c r="F2008">
        <v>2007</v>
      </c>
      <c r="G2008">
        <v>0</v>
      </c>
      <c r="H2008">
        <v>0</v>
      </c>
      <c r="I2008">
        <f>FLOOR(Sheet1!G1307*Sheet2!$B$13,1)</f>
        <v>0</v>
      </c>
      <c r="J2008">
        <f t="shared" si="31"/>
        <v>0</v>
      </c>
    </row>
    <row r="2009" spans="6:10">
      <c r="F2009">
        <v>2008</v>
      </c>
      <c r="G2009">
        <v>0</v>
      </c>
      <c r="H2009">
        <v>0</v>
      </c>
      <c r="I2009">
        <f>FLOOR(Sheet1!G1308*Sheet2!$B$13,1)</f>
        <v>0</v>
      </c>
      <c r="J2009">
        <f t="shared" si="31"/>
        <v>0</v>
      </c>
    </row>
    <row r="2010" spans="6:10">
      <c r="F2010">
        <v>2009</v>
      </c>
      <c r="G2010">
        <v>0</v>
      </c>
      <c r="H2010">
        <v>0</v>
      </c>
      <c r="I2010">
        <f>FLOOR(Sheet1!G1309*Sheet2!$B$13,1)</f>
        <v>0</v>
      </c>
      <c r="J2010">
        <f t="shared" si="31"/>
        <v>0</v>
      </c>
    </row>
    <row r="2011" spans="6:10">
      <c r="F2011">
        <v>2010</v>
      </c>
      <c r="G2011">
        <v>0</v>
      </c>
      <c r="H2011">
        <v>0</v>
      </c>
      <c r="I2011">
        <f>FLOOR(Sheet1!G1310*Sheet2!$B$13,1)</f>
        <v>0</v>
      </c>
      <c r="J2011">
        <f t="shared" si="31"/>
        <v>0</v>
      </c>
    </row>
    <row r="2012" spans="6:10">
      <c r="F2012">
        <v>2011</v>
      </c>
      <c r="G2012">
        <v>0</v>
      </c>
      <c r="H2012">
        <v>0</v>
      </c>
      <c r="I2012">
        <f>FLOOR(Sheet1!G1311*Sheet2!$B$13,1)</f>
        <v>0</v>
      </c>
      <c r="J2012">
        <f t="shared" si="31"/>
        <v>0</v>
      </c>
    </row>
    <row r="2013" spans="6:10">
      <c r="F2013">
        <v>2012</v>
      </c>
      <c r="G2013">
        <v>0</v>
      </c>
      <c r="H2013">
        <v>0</v>
      </c>
      <c r="I2013">
        <f>FLOOR(Sheet1!G1312*Sheet2!$B$13,1)</f>
        <v>0</v>
      </c>
      <c r="J2013">
        <f t="shared" si="31"/>
        <v>0</v>
      </c>
    </row>
    <row r="2014" spans="6:10">
      <c r="F2014">
        <v>2013</v>
      </c>
      <c r="G2014">
        <v>0</v>
      </c>
      <c r="H2014">
        <v>0</v>
      </c>
      <c r="I2014">
        <f>FLOOR(Sheet1!G1313*Sheet2!$B$13,1)</f>
        <v>0</v>
      </c>
      <c r="J2014">
        <f t="shared" si="31"/>
        <v>0</v>
      </c>
    </row>
    <row r="2015" spans="6:10">
      <c r="F2015">
        <v>2014</v>
      </c>
      <c r="G2015">
        <v>0</v>
      </c>
      <c r="H2015">
        <v>0</v>
      </c>
      <c r="I2015">
        <f>FLOOR(Sheet1!G1314*Sheet2!$B$13,1)</f>
        <v>0</v>
      </c>
      <c r="J2015">
        <f t="shared" si="31"/>
        <v>0</v>
      </c>
    </row>
    <row r="2016" spans="6:10">
      <c r="F2016">
        <v>2015</v>
      </c>
      <c r="G2016">
        <v>0</v>
      </c>
      <c r="H2016">
        <v>0</v>
      </c>
      <c r="I2016">
        <f>FLOOR(Sheet1!G1315*Sheet2!$B$13,1)</f>
        <v>0</v>
      </c>
      <c r="J2016">
        <f t="shared" si="31"/>
        <v>0</v>
      </c>
    </row>
    <row r="2017" spans="6:10">
      <c r="F2017">
        <v>2016</v>
      </c>
      <c r="G2017">
        <v>0</v>
      </c>
      <c r="H2017">
        <v>0</v>
      </c>
      <c r="I2017">
        <f>FLOOR(Sheet1!G1316*Sheet2!$B$13,1)</f>
        <v>0</v>
      </c>
      <c r="J2017">
        <f t="shared" si="31"/>
        <v>0</v>
      </c>
    </row>
    <row r="2018" spans="6:10">
      <c r="F2018">
        <v>2017</v>
      </c>
      <c r="G2018">
        <v>0</v>
      </c>
      <c r="H2018">
        <v>0</v>
      </c>
      <c r="I2018">
        <f>FLOOR(Sheet1!G1317*Sheet2!$B$13,1)</f>
        <v>0</v>
      </c>
      <c r="J2018">
        <f t="shared" si="31"/>
        <v>0</v>
      </c>
    </row>
    <row r="2019" spans="6:10">
      <c r="F2019">
        <v>2018</v>
      </c>
      <c r="G2019">
        <v>0</v>
      </c>
      <c r="H2019">
        <v>0</v>
      </c>
      <c r="I2019">
        <f>FLOOR(Sheet1!G1318*Sheet2!$B$13,1)</f>
        <v>0</v>
      </c>
      <c r="J2019">
        <f t="shared" si="31"/>
        <v>0</v>
      </c>
    </row>
    <row r="2020" spans="6:10">
      <c r="F2020">
        <v>2019</v>
      </c>
      <c r="G2020">
        <v>0</v>
      </c>
      <c r="H2020">
        <v>0</v>
      </c>
      <c r="I2020">
        <f>FLOOR(Sheet1!G1319*Sheet2!$B$13,1)</f>
        <v>0</v>
      </c>
      <c r="J2020">
        <f t="shared" si="31"/>
        <v>0</v>
      </c>
    </row>
    <row r="2021" spans="6:10">
      <c r="F2021">
        <v>2020</v>
      </c>
      <c r="G2021">
        <v>0</v>
      </c>
      <c r="H2021">
        <v>0</v>
      </c>
      <c r="I2021">
        <f>FLOOR(Sheet1!G1320*Sheet2!$B$13,1)</f>
        <v>0</v>
      </c>
      <c r="J2021">
        <f t="shared" si="31"/>
        <v>0</v>
      </c>
    </row>
    <row r="2022" spans="6:10">
      <c r="F2022">
        <v>2021</v>
      </c>
      <c r="G2022">
        <v>0</v>
      </c>
      <c r="H2022">
        <v>0</v>
      </c>
      <c r="I2022">
        <f>FLOOR(Sheet1!G1321*Sheet2!$B$13,1)</f>
        <v>0</v>
      </c>
      <c r="J2022">
        <f t="shared" si="31"/>
        <v>0</v>
      </c>
    </row>
    <row r="2023" spans="6:10">
      <c r="F2023">
        <v>2022</v>
      </c>
      <c r="G2023">
        <v>0</v>
      </c>
      <c r="H2023">
        <v>0</v>
      </c>
      <c r="I2023">
        <f>FLOOR(Sheet1!G1322*Sheet2!$B$13,1)</f>
        <v>0</v>
      </c>
      <c r="J2023">
        <f t="shared" si="31"/>
        <v>0</v>
      </c>
    </row>
    <row r="2024" spans="6:10">
      <c r="F2024">
        <v>2023</v>
      </c>
      <c r="G2024">
        <v>0</v>
      </c>
      <c r="H2024">
        <v>0</v>
      </c>
      <c r="I2024">
        <f>FLOOR(Sheet1!G1323*Sheet2!$B$13,1)</f>
        <v>0</v>
      </c>
      <c r="J2024">
        <f t="shared" si="31"/>
        <v>0</v>
      </c>
    </row>
    <row r="2025" spans="6:10">
      <c r="F2025">
        <v>2024</v>
      </c>
      <c r="G2025">
        <v>0</v>
      </c>
      <c r="H2025">
        <v>0</v>
      </c>
      <c r="I2025">
        <f>FLOOR(Sheet1!G1324*Sheet2!$B$13,1)</f>
        <v>0</v>
      </c>
      <c r="J2025">
        <f t="shared" si="31"/>
        <v>0</v>
      </c>
    </row>
    <row r="2026" spans="6:10">
      <c r="F2026">
        <v>2025</v>
      </c>
      <c r="G2026">
        <v>0</v>
      </c>
      <c r="H2026">
        <v>0</v>
      </c>
      <c r="I2026">
        <f>FLOOR(Sheet1!G1325*Sheet2!$B$13,1)</f>
        <v>0</v>
      </c>
      <c r="J2026">
        <f t="shared" si="31"/>
        <v>0</v>
      </c>
    </row>
    <row r="2027" spans="6:10">
      <c r="F2027">
        <v>2026</v>
      </c>
      <c r="G2027">
        <v>0</v>
      </c>
      <c r="H2027">
        <v>0</v>
      </c>
      <c r="I2027">
        <f>FLOOR(Sheet1!G1326*Sheet2!$B$13,1)</f>
        <v>0</v>
      </c>
      <c r="J2027">
        <f t="shared" si="31"/>
        <v>0</v>
      </c>
    </row>
    <row r="2028" spans="6:10">
      <c r="F2028">
        <v>2027</v>
      </c>
      <c r="G2028">
        <v>0</v>
      </c>
      <c r="H2028">
        <v>0</v>
      </c>
      <c r="I2028">
        <f>FLOOR(Sheet1!G1327*Sheet2!$B$13,1)</f>
        <v>0</v>
      </c>
      <c r="J2028">
        <f t="shared" si="31"/>
        <v>0</v>
      </c>
    </row>
    <row r="2029" spans="6:10">
      <c r="F2029">
        <v>2028</v>
      </c>
      <c r="G2029">
        <v>0</v>
      </c>
      <c r="H2029">
        <v>0</v>
      </c>
      <c r="I2029">
        <f>FLOOR(Sheet1!G1328*Sheet2!$B$13,1)</f>
        <v>0</v>
      </c>
      <c r="J2029">
        <f t="shared" si="31"/>
        <v>0</v>
      </c>
    </row>
    <row r="2030" spans="6:10">
      <c r="F2030">
        <v>2029</v>
      </c>
      <c r="G2030">
        <v>0</v>
      </c>
      <c r="H2030">
        <v>0</v>
      </c>
      <c r="I2030">
        <f>FLOOR(Sheet1!G1329*Sheet2!$B$13,1)</f>
        <v>0</v>
      </c>
      <c r="J2030">
        <f t="shared" si="31"/>
        <v>0</v>
      </c>
    </row>
    <row r="2031" spans="6:10">
      <c r="F2031">
        <v>2030</v>
      </c>
      <c r="G2031">
        <v>0</v>
      </c>
      <c r="H2031">
        <v>0</v>
      </c>
      <c r="I2031">
        <f>FLOOR(Sheet1!G1330*Sheet2!$B$13,1)</f>
        <v>0</v>
      </c>
      <c r="J2031">
        <f t="shared" si="31"/>
        <v>0</v>
      </c>
    </row>
    <row r="2032" spans="6:10">
      <c r="F2032">
        <v>2031</v>
      </c>
      <c r="G2032">
        <v>0</v>
      </c>
      <c r="H2032">
        <v>0</v>
      </c>
      <c r="I2032">
        <f>FLOOR(Sheet1!G1331*Sheet2!$B$13,1)</f>
        <v>0</v>
      </c>
      <c r="J2032">
        <f t="shared" si="31"/>
        <v>0</v>
      </c>
    </row>
    <row r="2033" spans="6:10">
      <c r="F2033">
        <v>2032</v>
      </c>
      <c r="G2033">
        <v>0</v>
      </c>
      <c r="H2033">
        <v>0</v>
      </c>
      <c r="I2033">
        <f>FLOOR(Sheet1!G1332*Sheet2!$B$13,1)</f>
        <v>0</v>
      </c>
      <c r="J2033">
        <f t="shared" si="31"/>
        <v>0</v>
      </c>
    </row>
    <row r="2034" spans="6:10">
      <c r="F2034">
        <v>2033</v>
      </c>
      <c r="G2034">
        <v>0</v>
      </c>
      <c r="H2034">
        <v>0</v>
      </c>
      <c r="I2034">
        <f>FLOOR(Sheet1!G1333*Sheet2!$B$13,1)</f>
        <v>0</v>
      </c>
      <c r="J2034">
        <f t="shared" si="31"/>
        <v>0</v>
      </c>
    </row>
    <row r="2035" spans="6:10">
      <c r="F2035">
        <v>2034</v>
      </c>
      <c r="G2035">
        <v>0</v>
      </c>
      <c r="H2035">
        <v>0</v>
      </c>
      <c r="I2035">
        <f>FLOOR(Sheet1!G1334*Sheet2!$B$13,1)</f>
        <v>0</v>
      </c>
      <c r="J2035">
        <f t="shared" si="31"/>
        <v>0</v>
      </c>
    </row>
    <row r="2036" spans="6:10">
      <c r="F2036">
        <v>2035</v>
      </c>
      <c r="G2036">
        <v>0</v>
      </c>
      <c r="H2036">
        <v>0</v>
      </c>
      <c r="I2036">
        <f>FLOOR(Sheet1!G1335*Sheet2!$B$13,1)</f>
        <v>0</v>
      </c>
      <c r="J2036">
        <f t="shared" si="31"/>
        <v>0</v>
      </c>
    </row>
    <row r="2037" spans="6:10">
      <c r="F2037">
        <v>2036</v>
      </c>
      <c r="G2037">
        <v>0</v>
      </c>
      <c r="H2037">
        <v>0</v>
      </c>
      <c r="I2037">
        <f>FLOOR(Sheet1!G1336*Sheet2!$B$13,1)</f>
        <v>0</v>
      </c>
      <c r="J2037">
        <f t="shared" si="31"/>
        <v>0</v>
      </c>
    </row>
    <row r="2038" spans="6:10">
      <c r="F2038">
        <v>2037</v>
      </c>
      <c r="G2038">
        <v>0</v>
      </c>
      <c r="H2038">
        <v>0</v>
      </c>
      <c r="I2038">
        <f>FLOOR(Sheet1!G1337*Sheet2!$B$13,1)</f>
        <v>0</v>
      </c>
      <c r="J2038">
        <f t="shared" si="31"/>
        <v>0</v>
      </c>
    </row>
    <row r="2039" spans="6:10">
      <c r="F2039">
        <v>2038</v>
      </c>
      <c r="G2039">
        <v>0</v>
      </c>
      <c r="H2039">
        <v>0</v>
      </c>
      <c r="I2039">
        <f>FLOOR(Sheet1!G1338*Sheet2!$B$13,1)</f>
        <v>0</v>
      </c>
      <c r="J2039">
        <f t="shared" si="31"/>
        <v>0</v>
      </c>
    </row>
    <row r="2040" spans="6:10">
      <c r="F2040">
        <v>2039</v>
      </c>
      <c r="G2040">
        <v>0</v>
      </c>
      <c r="H2040">
        <v>0</v>
      </c>
      <c r="I2040">
        <f>FLOOR(Sheet1!G1339*Sheet2!$B$13,1)</f>
        <v>0</v>
      </c>
      <c r="J2040">
        <f t="shared" si="31"/>
        <v>0</v>
      </c>
    </row>
    <row r="2041" spans="6:10">
      <c r="F2041">
        <v>2040</v>
      </c>
      <c r="G2041">
        <v>0</v>
      </c>
      <c r="H2041">
        <v>0</v>
      </c>
      <c r="I2041">
        <f>FLOOR(Sheet1!G1340*Sheet2!$B$13,1)</f>
        <v>0</v>
      </c>
      <c r="J2041">
        <f t="shared" si="31"/>
        <v>0</v>
      </c>
    </row>
    <row r="2042" spans="6:10">
      <c r="F2042">
        <v>2041</v>
      </c>
      <c r="G2042">
        <v>0</v>
      </c>
      <c r="H2042">
        <v>0</v>
      </c>
      <c r="I2042">
        <f>FLOOR(Sheet1!G1341*Sheet2!$B$13,1)</f>
        <v>0</v>
      </c>
      <c r="J2042">
        <f t="shared" si="31"/>
        <v>0</v>
      </c>
    </row>
    <row r="2043" spans="6:10">
      <c r="F2043">
        <v>2042</v>
      </c>
      <c r="G2043">
        <v>0</v>
      </c>
      <c r="H2043">
        <v>0</v>
      </c>
      <c r="I2043">
        <f>FLOOR(Sheet1!G1342*Sheet2!$B$13,1)</f>
        <v>0</v>
      </c>
      <c r="J2043">
        <f t="shared" si="31"/>
        <v>0</v>
      </c>
    </row>
    <row r="2044" spans="6:10">
      <c r="F2044">
        <v>2043</v>
      </c>
      <c r="G2044">
        <v>0</v>
      </c>
      <c r="H2044">
        <v>0</v>
      </c>
      <c r="I2044">
        <f>FLOOR(Sheet1!G1343*Sheet2!$B$13,1)</f>
        <v>0</v>
      </c>
      <c r="J2044">
        <f t="shared" si="31"/>
        <v>0</v>
      </c>
    </row>
    <row r="2045" spans="6:10">
      <c r="F2045">
        <v>2044</v>
      </c>
      <c r="G2045">
        <v>0</v>
      </c>
      <c r="H2045">
        <v>0</v>
      </c>
      <c r="I2045">
        <f>FLOOR(Sheet1!G1344*Sheet2!$B$13,1)</f>
        <v>0</v>
      </c>
      <c r="J2045">
        <f t="shared" si="31"/>
        <v>0</v>
      </c>
    </row>
    <row r="2046" spans="6:10">
      <c r="F2046">
        <v>2045</v>
      </c>
      <c r="G2046">
        <v>0</v>
      </c>
      <c r="H2046">
        <v>0</v>
      </c>
      <c r="I2046">
        <f>FLOOR(Sheet1!G1345*Sheet2!$B$13,1)</f>
        <v>0</v>
      </c>
      <c r="J2046">
        <f t="shared" si="31"/>
        <v>0</v>
      </c>
    </row>
    <row r="2047" spans="6:10">
      <c r="F2047">
        <v>2046</v>
      </c>
      <c r="G2047">
        <v>0</v>
      </c>
      <c r="H2047">
        <v>0</v>
      </c>
      <c r="I2047">
        <f>FLOOR(Sheet1!G1346*Sheet2!$B$13,1)</f>
        <v>0</v>
      </c>
      <c r="J2047">
        <f t="shared" si="31"/>
        <v>0</v>
      </c>
    </row>
    <row r="2048" spans="6:10">
      <c r="F2048">
        <v>2047</v>
      </c>
      <c r="G2048">
        <v>0</v>
      </c>
      <c r="H2048">
        <v>0</v>
      </c>
      <c r="I2048">
        <f>FLOOR(Sheet1!G1347*Sheet2!$B$13,1)</f>
        <v>0</v>
      </c>
      <c r="J2048">
        <f t="shared" si="31"/>
        <v>0</v>
      </c>
    </row>
    <row r="2049" spans="6:10">
      <c r="F2049">
        <v>2048</v>
      </c>
      <c r="G2049">
        <v>0</v>
      </c>
      <c r="H2049">
        <v>0</v>
      </c>
      <c r="I2049">
        <f>FLOOR(Sheet1!G1348*Sheet2!$B$13,1)</f>
        <v>0</v>
      </c>
      <c r="J2049">
        <f t="shared" si="31"/>
        <v>0</v>
      </c>
    </row>
    <row r="2050" spans="6:10">
      <c r="F2050">
        <v>2049</v>
      </c>
      <c r="G2050">
        <v>0</v>
      </c>
      <c r="H2050">
        <v>0</v>
      </c>
      <c r="I2050">
        <f>FLOOR(Sheet1!G1349*Sheet2!$B$13,1)</f>
        <v>0</v>
      </c>
      <c r="J2050">
        <f t="shared" si="31"/>
        <v>0</v>
      </c>
    </row>
    <row r="2051" spans="6:10">
      <c r="F2051">
        <v>2050</v>
      </c>
      <c r="G2051">
        <v>0</v>
      </c>
      <c r="H2051">
        <v>0</v>
      </c>
      <c r="I2051">
        <f>FLOOR(Sheet1!G1350*Sheet2!$B$13,1)</f>
        <v>0</v>
      </c>
      <c r="J2051">
        <f t="shared" ref="J2051:J2114" si="32">+I2051+H2051+G2051</f>
        <v>0</v>
      </c>
    </row>
    <row r="2052" spans="6:10">
      <c r="F2052">
        <v>2051</v>
      </c>
      <c r="G2052">
        <v>0</v>
      </c>
      <c r="H2052">
        <v>0</v>
      </c>
      <c r="I2052">
        <f>FLOOR(Sheet1!G1351*Sheet2!$B$13,1)</f>
        <v>0</v>
      </c>
      <c r="J2052">
        <f t="shared" si="32"/>
        <v>0</v>
      </c>
    </row>
    <row r="2053" spans="6:10">
      <c r="F2053">
        <v>2052</v>
      </c>
      <c r="G2053">
        <v>0</v>
      </c>
      <c r="H2053">
        <v>0</v>
      </c>
      <c r="I2053">
        <f>FLOOR(Sheet1!G1352*Sheet2!$B$13,1)</f>
        <v>0</v>
      </c>
      <c r="J2053">
        <f t="shared" si="32"/>
        <v>0</v>
      </c>
    </row>
    <row r="2054" spans="6:10">
      <c r="F2054">
        <v>2053</v>
      </c>
      <c r="G2054">
        <v>0</v>
      </c>
      <c r="H2054">
        <v>0</v>
      </c>
      <c r="I2054">
        <f>FLOOR(Sheet1!G1353*Sheet2!$B$13,1)</f>
        <v>0</v>
      </c>
      <c r="J2054">
        <f t="shared" si="32"/>
        <v>0</v>
      </c>
    </row>
    <row r="2055" spans="6:10">
      <c r="F2055">
        <v>2054</v>
      </c>
      <c r="G2055">
        <v>0</v>
      </c>
      <c r="H2055">
        <v>0</v>
      </c>
      <c r="I2055">
        <f>FLOOR(Sheet1!G1354*Sheet2!$B$13,1)</f>
        <v>0</v>
      </c>
      <c r="J2055">
        <f t="shared" si="32"/>
        <v>0</v>
      </c>
    </row>
    <row r="2056" spans="6:10">
      <c r="F2056">
        <v>2055</v>
      </c>
      <c r="G2056">
        <v>0</v>
      </c>
      <c r="H2056">
        <v>0</v>
      </c>
      <c r="I2056">
        <f>FLOOR(Sheet1!G1355*Sheet2!$B$13,1)</f>
        <v>0</v>
      </c>
      <c r="J2056">
        <f t="shared" si="32"/>
        <v>0</v>
      </c>
    </row>
    <row r="2057" spans="6:10">
      <c r="F2057">
        <v>2056</v>
      </c>
      <c r="G2057">
        <v>0</v>
      </c>
      <c r="H2057">
        <v>0</v>
      </c>
      <c r="I2057">
        <f>FLOOR(Sheet1!G1356*Sheet2!$B$13,1)</f>
        <v>0</v>
      </c>
      <c r="J2057">
        <f t="shared" si="32"/>
        <v>0</v>
      </c>
    </row>
    <row r="2058" spans="6:10">
      <c r="F2058">
        <v>2057</v>
      </c>
      <c r="G2058">
        <v>0</v>
      </c>
      <c r="H2058">
        <v>0</v>
      </c>
      <c r="I2058">
        <f>FLOOR(Sheet1!G1357*Sheet2!$B$13,1)</f>
        <v>0</v>
      </c>
      <c r="J2058">
        <f t="shared" si="32"/>
        <v>0</v>
      </c>
    </row>
    <row r="2059" spans="6:10">
      <c r="F2059">
        <v>2058</v>
      </c>
      <c r="G2059">
        <v>0</v>
      </c>
      <c r="H2059">
        <v>0</v>
      </c>
      <c r="I2059">
        <f>FLOOR(Sheet1!G1358*Sheet2!$B$13,1)</f>
        <v>0</v>
      </c>
      <c r="J2059">
        <f t="shared" si="32"/>
        <v>0</v>
      </c>
    </row>
    <row r="2060" spans="6:10">
      <c r="F2060">
        <v>2059</v>
      </c>
      <c r="G2060">
        <v>0</v>
      </c>
      <c r="H2060">
        <v>0</v>
      </c>
      <c r="I2060">
        <f>FLOOR(Sheet1!G1359*Sheet2!$B$13,1)</f>
        <v>0</v>
      </c>
      <c r="J2060">
        <f t="shared" si="32"/>
        <v>0</v>
      </c>
    </row>
    <row r="2061" spans="6:10">
      <c r="F2061">
        <v>2060</v>
      </c>
      <c r="G2061">
        <v>0</v>
      </c>
      <c r="H2061">
        <v>0</v>
      </c>
      <c r="I2061">
        <f>FLOOR(Sheet1!G1360*Sheet2!$B$13,1)</f>
        <v>0</v>
      </c>
      <c r="J2061">
        <f t="shared" si="32"/>
        <v>0</v>
      </c>
    </row>
    <row r="2062" spans="6:10">
      <c r="F2062">
        <v>2061</v>
      </c>
      <c r="G2062">
        <v>0</v>
      </c>
      <c r="H2062">
        <v>0</v>
      </c>
      <c r="I2062">
        <f>FLOOR(Sheet1!G1361*Sheet2!$B$13,1)</f>
        <v>0</v>
      </c>
      <c r="J2062">
        <f t="shared" si="32"/>
        <v>0</v>
      </c>
    </row>
    <row r="2063" spans="6:10">
      <c r="F2063">
        <v>2062</v>
      </c>
      <c r="G2063">
        <v>0</v>
      </c>
      <c r="H2063">
        <v>0</v>
      </c>
      <c r="I2063">
        <f>FLOOR(Sheet1!G1362*Sheet2!$B$13,1)</f>
        <v>0</v>
      </c>
      <c r="J2063">
        <f t="shared" si="32"/>
        <v>0</v>
      </c>
    </row>
    <row r="2064" spans="6:10">
      <c r="F2064">
        <v>2063</v>
      </c>
      <c r="G2064">
        <v>0</v>
      </c>
      <c r="H2064">
        <v>0</v>
      </c>
      <c r="I2064">
        <f>FLOOR(Sheet1!G1363*Sheet2!$B$13,1)</f>
        <v>0</v>
      </c>
      <c r="J2064">
        <f t="shared" si="32"/>
        <v>0</v>
      </c>
    </row>
    <row r="2065" spans="6:10">
      <c r="F2065">
        <v>2064</v>
      </c>
      <c r="G2065">
        <v>0</v>
      </c>
      <c r="H2065">
        <v>0</v>
      </c>
      <c r="I2065">
        <f>FLOOR(Sheet1!G1364*Sheet2!$B$13,1)</f>
        <v>0</v>
      </c>
      <c r="J2065">
        <f t="shared" si="32"/>
        <v>0</v>
      </c>
    </row>
    <row r="2066" spans="6:10">
      <c r="F2066">
        <v>2065</v>
      </c>
      <c r="G2066">
        <v>0</v>
      </c>
      <c r="H2066">
        <v>0</v>
      </c>
      <c r="I2066">
        <f>FLOOR(Sheet1!G1365*Sheet2!$B$13,1)</f>
        <v>0</v>
      </c>
      <c r="J2066">
        <f t="shared" si="32"/>
        <v>0</v>
      </c>
    </row>
    <row r="2067" spans="6:10">
      <c r="F2067">
        <v>2066</v>
      </c>
      <c r="G2067">
        <v>0</v>
      </c>
      <c r="H2067">
        <v>0</v>
      </c>
      <c r="I2067">
        <f>FLOOR(Sheet1!G1366*Sheet2!$B$13,1)</f>
        <v>0</v>
      </c>
      <c r="J2067">
        <f t="shared" si="32"/>
        <v>0</v>
      </c>
    </row>
    <row r="2068" spans="6:10">
      <c r="F2068">
        <v>2067</v>
      </c>
      <c r="G2068">
        <v>0</v>
      </c>
      <c r="H2068">
        <v>0</v>
      </c>
      <c r="I2068">
        <f>FLOOR(Sheet1!G1367*Sheet2!$B$13,1)</f>
        <v>0</v>
      </c>
      <c r="J2068">
        <f t="shared" si="32"/>
        <v>0</v>
      </c>
    </row>
    <row r="2069" spans="6:10">
      <c r="F2069">
        <v>2068</v>
      </c>
      <c r="G2069">
        <v>0</v>
      </c>
      <c r="H2069">
        <v>0</v>
      </c>
      <c r="I2069">
        <f>FLOOR(Sheet1!G1368*Sheet2!$B$13,1)</f>
        <v>0</v>
      </c>
      <c r="J2069">
        <f t="shared" si="32"/>
        <v>0</v>
      </c>
    </row>
    <row r="2070" spans="6:10">
      <c r="F2070">
        <v>2069</v>
      </c>
      <c r="G2070">
        <v>0</v>
      </c>
      <c r="H2070">
        <v>0</v>
      </c>
      <c r="I2070">
        <f>FLOOR(Sheet1!G1369*Sheet2!$B$13,1)</f>
        <v>0</v>
      </c>
      <c r="J2070">
        <f t="shared" si="32"/>
        <v>0</v>
      </c>
    </row>
    <row r="2071" spans="6:10">
      <c r="F2071">
        <v>2070</v>
      </c>
      <c r="G2071">
        <v>0</v>
      </c>
      <c r="H2071">
        <v>0</v>
      </c>
      <c r="I2071">
        <f>FLOOR(Sheet1!G1370*Sheet2!$B$13,1)</f>
        <v>0</v>
      </c>
      <c r="J2071">
        <f t="shared" si="32"/>
        <v>0</v>
      </c>
    </row>
    <row r="2072" spans="6:10">
      <c r="F2072">
        <v>2071</v>
      </c>
      <c r="G2072">
        <v>0</v>
      </c>
      <c r="H2072">
        <v>0</v>
      </c>
      <c r="I2072">
        <f>FLOOR(Sheet1!G1371*Sheet2!$B$13,1)</f>
        <v>0</v>
      </c>
      <c r="J2072">
        <f t="shared" si="32"/>
        <v>0</v>
      </c>
    </row>
    <row r="2073" spans="6:10">
      <c r="F2073">
        <v>2072</v>
      </c>
      <c r="G2073">
        <v>0</v>
      </c>
      <c r="H2073">
        <v>0</v>
      </c>
      <c r="I2073">
        <f>FLOOR(Sheet1!G1372*Sheet2!$B$13,1)</f>
        <v>0</v>
      </c>
      <c r="J2073">
        <f t="shared" si="32"/>
        <v>0</v>
      </c>
    </row>
    <row r="2074" spans="6:10">
      <c r="F2074">
        <v>2073</v>
      </c>
      <c r="G2074">
        <v>0</v>
      </c>
      <c r="H2074">
        <v>0</v>
      </c>
      <c r="I2074">
        <f>FLOOR(Sheet1!G1373*Sheet2!$B$13,1)</f>
        <v>0</v>
      </c>
      <c r="J2074">
        <f t="shared" si="32"/>
        <v>0</v>
      </c>
    </row>
    <row r="2075" spans="6:10">
      <c r="F2075">
        <v>2074</v>
      </c>
      <c r="G2075">
        <v>0</v>
      </c>
      <c r="H2075">
        <v>0</v>
      </c>
      <c r="I2075">
        <f>FLOOR(Sheet1!G1374*Sheet2!$B$13,1)</f>
        <v>0</v>
      </c>
      <c r="J2075">
        <f t="shared" si="32"/>
        <v>0</v>
      </c>
    </row>
    <row r="2076" spans="6:10">
      <c r="F2076">
        <v>2075</v>
      </c>
      <c r="G2076">
        <v>0</v>
      </c>
      <c r="H2076">
        <v>0</v>
      </c>
      <c r="I2076">
        <f>FLOOR(Sheet1!G1375*Sheet2!$B$13,1)</f>
        <v>0</v>
      </c>
      <c r="J2076">
        <f t="shared" si="32"/>
        <v>0</v>
      </c>
    </row>
    <row r="2077" spans="6:10">
      <c r="F2077">
        <v>2076</v>
      </c>
      <c r="G2077">
        <v>0</v>
      </c>
      <c r="H2077">
        <v>0</v>
      </c>
      <c r="I2077">
        <f>FLOOR(Sheet1!G1376*Sheet2!$B$13,1)</f>
        <v>0</v>
      </c>
      <c r="J2077">
        <f t="shared" si="32"/>
        <v>0</v>
      </c>
    </row>
    <row r="2078" spans="6:10">
      <c r="F2078">
        <v>2077</v>
      </c>
      <c r="G2078">
        <v>0</v>
      </c>
      <c r="H2078">
        <v>0</v>
      </c>
      <c r="I2078">
        <f>FLOOR(Sheet1!G1377*Sheet2!$B$13,1)</f>
        <v>0</v>
      </c>
      <c r="J2078">
        <f t="shared" si="32"/>
        <v>0</v>
      </c>
    </row>
    <row r="2079" spans="6:10">
      <c r="F2079">
        <v>2078</v>
      </c>
      <c r="G2079">
        <v>0</v>
      </c>
      <c r="H2079">
        <v>0</v>
      </c>
      <c r="I2079">
        <f>FLOOR(Sheet1!G1378*Sheet2!$B$13,1)</f>
        <v>0</v>
      </c>
      <c r="J2079">
        <f t="shared" si="32"/>
        <v>0</v>
      </c>
    </row>
    <row r="2080" spans="6:10">
      <c r="F2080">
        <v>2079</v>
      </c>
      <c r="G2080">
        <v>0</v>
      </c>
      <c r="H2080">
        <v>0</v>
      </c>
      <c r="I2080">
        <f>FLOOR(Sheet1!G1379*Sheet2!$B$13,1)</f>
        <v>0</v>
      </c>
      <c r="J2080">
        <f t="shared" si="32"/>
        <v>0</v>
      </c>
    </row>
    <row r="2081" spans="6:10">
      <c r="F2081">
        <v>2080</v>
      </c>
      <c r="G2081">
        <v>0</v>
      </c>
      <c r="H2081">
        <v>0</v>
      </c>
      <c r="I2081">
        <f>FLOOR(Sheet1!G1380*Sheet2!$B$13,1)</f>
        <v>0</v>
      </c>
      <c r="J2081">
        <f t="shared" si="32"/>
        <v>0</v>
      </c>
    </row>
    <row r="2082" spans="6:10">
      <c r="F2082">
        <v>2081</v>
      </c>
      <c r="G2082">
        <v>0</v>
      </c>
      <c r="H2082">
        <v>0</v>
      </c>
      <c r="I2082">
        <f>FLOOR(Sheet1!G1381*Sheet2!$B$13,1)</f>
        <v>0</v>
      </c>
      <c r="J2082">
        <f t="shared" si="32"/>
        <v>0</v>
      </c>
    </row>
    <row r="2083" spans="6:10">
      <c r="F2083">
        <v>2082</v>
      </c>
      <c r="G2083">
        <v>0</v>
      </c>
      <c r="H2083">
        <v>0</v>
      </c>
      <c r="I2083">
        <f>FLOOR(Sheet1!G1382*Sheet2!$B$13,1)</f>
        <v>0</v>
      </c>
      <c r="J2083">
        <f t="shared" si="32"/>
        <v>0</v>
      </c>
    </row>
    <row r="2084" spans="6:10">
      <c r="F2084">
        <v>2083</v>
      </c>
      <c r="G2084">
        <v>0</v>
      </c>
      <c r="H2084">
        <v>0</v>
      </c>
      <c r="I2084">
        <f>FLOOR(Sheet1!G1383*Sheet2!$B$13,1)</f>
        <v>0</v>
      </c>
      <c r="J2084">
        <f t="shared" si="32"/>
        <v>0</v>
      </c>
    </row>
    <row r="2085" spans="6:10">
      <c r="F2085">
        <v>2084</v>
      </c>
      <c r="G2085">
        <v>0</v>
      </c>
      <c r="H2085">
        <v>0</v>
      </c>
      <c r="I2085">
        <f>FLOOR(Sheet1!G1384*Sheet2!$B$13,1)</f>
        <v>0</v>
      </c>
      <c r="J2085">
        <f t="shared" si="32"/>
        <v>0</v>
      </c>
    </row>
    <row r="2086" spans="6:10">
      <c r="F2086">
        <v>2085</v>
      </c>
      <c r="G2086">
        <v>0</v>
      </c>
      <c r="H2086">
        <v>0</v>
      </c>
      <c r="I2086">
        <f>FLOOR(Sheet1!G1385*Sheet2!$B$13,1)</f>
        <v>0</v>
      </c>
      <c r="J2086">
        <f t="shared" si="32"/>
        <v>0</v>
      </c>
    </row>
    <row r="2087" spans="6:10">
      <c r="F2087">
        <v>2086</v>
      </c>
      <c r="G2087">
        <v>0</v>
      </c>
      <c r="H2087">
        <v>0</v>
      </c>
      <c r="I2087">
        <f>FLOOR(Sheet1!G1386*Sheet2!$B$13,1)</f>
        <v>0</v>
      </c>
      <c r="J2087">
        <f t="shared" si="32"/>
        <v>0</v>
      </c>
    </row>
    <row r="2088" spans="6:10">
      <c r="F2088">
        <v>2087</v>
      </c>
      <c r="G2088">
        <v>0</v>
      </c>
      <c r="H2088">
        <v>0</v>
      </c>
      <c r="I2088">
        <f>FLOOR(Sheet1!G1387*Sheet2!$B$13,1)</f>
        <v>0</v>
      </c>
      <c r="J2088">
        <f t="shared" si="32"/>
        <v>0</v>
      </c>
    </row>
    <row r="2089" spans="6:10">
      <c r="F2089">
        <v>2088</v>
      </c>
      <c r="G2089">
        <v>0</v>
      </c>
      <c r="H2089">
        <v>0</v>
      </c>
      <c r="I2089">
        <f>FLOOR(Sheet1!G1388*Sheet2!$B$13,1)</f>
        <v>0</v>
      </c>
      <c r="J2089">
        <f t="shared" si="32"/>
        <v>0</v>
      </c>
    </row>
    <row r="2090" spans="6:10">
      <c r="F2090">
        <v>2089</v>
      </c>
      <c r="G2090">
        <v>0</v>
      </c>
      <c r="H2090">
        <v>0</v>
      </c>
      <c r="I2090">
        <f>FLOOR(Sheet1!G1389*Sheet2!$B$13,1)</f>
        <v>0</v>
      </c>
      <c r="J2090">
        <f t="shared" si="32"/>
        <v>0</v>
      </c>
    </row>
    <row r="2091" spans="6:10">
      <c r="F2091">
        <v>2090</v>
      </c>
      <c r="G2091">
        <v>0</v>
      </c>
      <c r="H2091">
        <v>0</v>
      </c>
      <c r="I2091">
        <f>FLOOR(Sheet1!G1390*Sheet2!$B$13,1)</f>
        <v>0</v>
      </c>
      <c r="J2091">
        <f t="shared" si="32"/>
        <v>0</v>
      </c>
    </row>
    <row r="2092" spans="6:10">
      <c r="F2092">
        <v>2091</v>
      </c>
      <c r="G2092">
        <v>0</v>
      </c>
      <c r="H2092">
        <v>0</v>
      </c>
      <c r="I2092">
        <f>FLOOR(Sheet1!G1391*Sheet2!$B$13,1)</f>
        <v>0</v>
      </c>
      <c r="J2092">
        <f t="shared" si="32"/>
        <v>0</v>
      </c>
    </row>
    <row r="2093" spans="6:10">
      <c r="F2093">
        <v>2092</v>
      </c>
      <c r="G2093">
        <v>0</v>
      </c>
      <c r="H2093">
        <v>0</v>
      </c>
      <c r="I2093">
        <f>FLOOR(Sheet1!G1392*Sheet2!$B$13,1)</f>
        <v>0</v>
      </c>
      <c r="J2093">
        <f t="shared" si="32"/>
        <v>0</v>
      </c>
    </row>
    <row r="2094" spans="6:10">
      <c r="F2094">
        <v>2093</v>
      </c>
      <c r="G2094">
        <v>0</v>
      </c>
      <c r="H2094">
        <v>0</v>
      </c>
      <c r="I2094">
        <f>FLOOR(Sheet1!G1393*Sheet2!$B$13,1)</f>
        <v>0</v>
      </c>
      <c r="J2094">
        <f t="shared" si="32"/>
        <v>0</v>
      </c>
    </row>
    <row r="2095" spans="6:10">
      <c r="F2095">
        <v>2094</v>
      </c>
      <c r="G2095">
        <v>0</v>
      </c>
      <c r="H2095">
        <v>0</v>
      </c>
      <c r="I2095">
        <f>FLOOR(Sheet1!G1394*Sheet2!$B$13,1)</f>
        <v>0</v>
      </c>
      <c r="J2095">
        <f t="shared" si="32"/>
        <v>0</v>
      </c>
    </row>
    <row r="2096" spans="6:10">
      <c r="F2096">
        <v>2095</v>
      </c>
      <c r="G2096">
        <v>0</v>
      </c>
      <c r="H2096">
        <v>0</v>
      </c>
      <c r="I2096">
        <f>FLOOR(Sheet1!G1395*Sheet2!$B$13,1)</f>
        <v>0</v>
      </c>
      <c r="J2096">
        <f t="shared" si="32"/>
        <v>0</v>
      </c>
    </row>
    <row r="2097" spans="6:10">
      <c r="F2097">
        <v>2096</v>
      </c>
      <c r="G2097">
        <v>0</v>
      </c>
      <c r="H2097">
        <v>0</v>
      </c>
      <c r="I2097">
        <f>FLOOR(Sheet1!G1396*Sheet2!$B$13,1)</f>
        <v>0</v>
      </c>
      <c r="J2097">
        <f t="shared" si="32"/>
        <v>0</v>
      </c>
    </row>
    <row r="2098" spans="6:10">
      <c r="F2098">
        <v>2097</v>
      </c>
      <c r="G2098">
        <v>0</v>
      </c>
      <c r="H2098">
        <v>0</v>
      </c>
      <c r="I2098">
        <f>FLOOR(Sheet1!G1397*Sheet2!$B$13,1)</f>
        <v>0</v>
      </c>
      <c r="J2098">
        <f t="shared" si="32"/>
        <v>0</v>
      </c>
    </row>
    <row r="2099" spans="6:10">
      <c r="F2099">
        <v>2098</v>
      </c>
      <c r="G2099">
        <v>0</v>
      </c>
      <c r="H2099">
        <v>0</v>
      </c>
      <c r="I2099">
        <f>FLOOR(Sheet1!G1398*Sheet2!$B$13,1)</f>
        <v>0</v>
      </c>
      <c r="J2099">
        <f t="shared" si="32"/>
        <v>0</v>
      </c>
    </row>
    <row r="2100" spans="6:10">
      <c r="F2100">
        <v>2099</v>
      </c>
      <c r="G2100">
        <v>0</v>
      </c>
      <c r="H2100">
        <v>0</v>
      </c>
      <c r="I2100">
        <f>FLOOR(Sheet1!G1399*Sheet2!$B$13,1)</f>
        <v>0</v>
      </c>
      <c r="J2100">
        <f t="shared" si="32"/>
        <v>0</v>
      </c>
    </row>
    <row r="2101" spans="6:10">
      <c r="F2101">
        <v>2100</v>
      </c>
      <c r="G2101">
        <v>0</v>
      </c>
      <c r="H2101">
        <v>0</v>
      </c>
      <c r="I2101">
        <f>FLOOR(Sheet1!G1400*Sheet2!$B$13,1)</f>
        <v>0</v>
      </c>
      <c r="J2101">
        <f t="shared" si="32"/>
        <v>0</v>
      </c>
    </row>
    <row r="2102" spans="6:10">
      <c r="F2102">
        <v>2101</v>
      </c>
      <c r="G2102">
        <v>0</v>
      </c>
      <c r="H2102">
        <v>0</v>
      </c>
      <c r="I2102">
        <f>FLOOR(Sheet1!G1401*Sheet2!$B$13,1)</f>
        <v>0</v>
      </c>
      <c r="J2102">
        <f t="shared" si="32"/>
        <v>0</v>
      </c>
    </row>
    <row r="2103" spans="6:10">
      <c r="F2103">
        <v>2102</v>
      </c>
      <c r="G2103">
        <v>0</v>
      </c>
      <c r="H2103">
        <v>0</v>
      </c>
      <c r="I2103">
        <f>FLOOR(Sheet1!G1402*Sheet2!$B$13,1)</f>
        <v>0</v>
      </c>
      <c r="J2103">
        <f t="shared" si="32"/>
        <v>0</v>
      </c>
    </row>
    <row r="2104" spans="6:10">
      <c r="F2104">
        <v>2103</v>
      </c>
      <c r="G2104">
        <v>0</v>
      </c>
      <c r="H2104">
        <v>0</v>
      </c>
      <c r="I2104">
        <f>FLOOR(Sheet1!G1403*Sheet2!$B$13,1)</f>
        <v>0</v>
      </c>
      <c r="J2104">
        <f t="shared" si="32"/>
        <v>0</v>
      </c>
    </row>
    <row r="2105" spans="6:10">
      <c r="F2105">
        <v>2104</v>
      </c>
      <c r="G2105">
        <v>0</v>
      </c>
      <c r="H2105">
        <v>0</v>
      </c>
      <c r="I2105">
        <f>FLOOR(Sheet1!G1404*Sheet2!$B$13,1)</f>
        <v>0</v>
      </c>
      <c r="J2105">
        <f t="shared" si="32"/>
        <v>0</v>
      </c>
    </row>
    <row r="2106" spans="6:10">
      <c r="F2106">
        <v>2105</v>
      </c>
      <c r="G2106">
        <v>0</v>
      </c>
      <c r="H2106">
        <v>0</v>
      </c>
      <c r="I2106">
        <f>FLOOR(Sheet1!G1405*Sheet2!$B$13,1)</f>
        <v>0</v>
      </c>
      <c r="J2106">
        <f t="shared" si="32"/>
        <v>0</v>
      </c>
    </row>
    <row r="2107" spans="6:10">
      <c r="F2107">
        <v>2106</v>
      </c>
      <c r="G2107">
        <v>0</v>
      </c>
      <c r="H2107">
        <v>0</v>
      </c>
      <c r="I2107">
        <f>FLOOR(Sheet1!G1406*Sheet2!$B$13,1)</f>
        <v>0</v>
      </c>
      <c r="J2107">
        <f t="shared" si="32"/>
        <v>0</v>
      </c>
    </row>
    <row r="2108" spans="6:10">
      <c r="F2108">
        <v>2107</v>
      </c>
      <c r="G2108">
        <v>0</v>
      </c>
      <c r="H2108">
        <v>0</v>
      </c>
      <c r="I2108">
        <f>FLOOR(Sheet1!G1407*Sheet2!$B$13,1)</f>
        <v>0</v>
      </c>
      <c r="J2108">
        <f t="shared" si="32"/>
        <v>0</v>
      </c>
    </row>
    <row r="2109" spans="6:10">
      <c r="F2109">
        <v>2108</v>
      </c>
      <c r="G2109">
        <v>0</v>
      </c>
      <c r="H2109">
        <v>0</v>
      </c>
      <c r="I2109">
        <f>FLOOR(Sheet1!G1408*Sheet2!$B$13,1)</f>
        <v>0</v>
      </c>
      <c r="J2109">
        <f t="shared" si="32"/>
        <v>0</v>
      </c>
    </row>
    <row r="2110" spans="6:10">
      <c r="F2110">
        <v>2109</v>
      </c>
      <c r="G2110">
        <v>0</v>
      </c>
      <c r="H2110">
        <v>0</v>
      </c>
      <c r="I2110">
        <f>FLOOR(Sheet1!G1409*Sheet2!$B$13,1)</f>
        <v>0</v>
      </c>
      <c r="J2110">
        <f t="shared" si="32"/>
        <v>0</v>
      </c>
    </row>
    <row r="2111" spans="6:10">
      <c r="F2111">
        <v>2110</v>
      </c>
      <c r="G2111">
        <v>0</v>
      </c>
      <c r="H2111">
        <v>0</v>
      </c>
      <c r="I2111">
        <f>FLOOR(Sheet1!G1410*Sheet2!$B$13,1)</f>
        <v>0</v>
      </c>
      <c r="J2111">
        <f t="shared" si="32"/>
        <v>0</v>
      </c>
    </row>
    <row r="2112" spans="6:10">
      <c r="F2112">
        <v>2111</v>
      </c>
      <c r="G2112">
        <v>0</v>
      </c>
      <c r="H2112">
        <v>0</v>
      </c>
      <c r="I2112">
        <f>FLOOR(Sheet1!G1411*Sheet2!$B$13,1)</f>
        <v>0</v>
      </c>
      <c r="J2112">
        <f t="shared" si="32"/>
        <v>0</v>
      </c>
    </row>
    <row r="2113" spans="6:10">
      <c r="F2113">
        <v>2112</v>
      </c>
      <c r="G2113">
        <v>0</v>
      </c>
      <c r="H2113">
        <v>0</v>
      </c>
      <c r="I2113">
        <f>FLOOR(Sheet1!G1412*Sheet2!$B$13,1)</f>
        <v>0</v>
      </c>
      <c r="J2113">
        <f t="shared" si="32"/>
        <v>0</v>
      </c>
    </row>
    <row r="2114" spans="6:10">
      <c r="F2114">
        <v>2113</v>
      </c>
      <c r="G2114">
        <v>0</v>
      </c>
      <c r="H2114">
        <v>0</v>
      </c>
      <c r="I2114">
        <f>FLOOR(Sheet1!G1413*Sheet2!$B$13,1)</f>
        <v>0</v>
      </c>
      <c r="J2114">
        <f t="shared" si="32"/>
        <v>0</v>
      </c>
    </row>
    <row r="2115" spans="6:10">
      <c r="F2115">
        <v>2114</v>
      </c>
      <c r="G2115">
        <v>0</v>
      </c>
      <c r="H2115">
        <v>0</v>
      </c>
      <c r="I2115">
        <f>FLOOR(Sheet1!G1414*Sheet2!$B$13,1)</f>
        <v>0</v>
      </c>
      <c r="J2115">
        <f t="shared" ref="J2115:J2178" si="33">+I2115+H2115+G2115</f>
        <v>0</v>
      </c>
    </row>
    <row r="2116" spans="6:10">
      <c r="F2116">
        <v>2115</v>
      </c>
      <c r="G2116">
        <v>0</v>
      </c>
      <c r="H2116">
        <v>0</v>
      </c>
      <c r="I2116">
        <f>FLOOR(Sheet1!G1415*Sheet2!$B$13,1)</f>
        <v>0</v>
      </c>
      <c r="J2116">
        <f t="shared" si="33"/>
        <v>0</v>
      </c>
    </row>
    <row r="2117" spans="6:10">
      <c r="F2117">
        <v>2116</v>
      </c>
      <c r="G2117">
        <v>0</v>
      </c>
      <c r="H2117">
        <v>0</v>
      </c>
      <c r="I2117">
        <f>FLOOR(Sheet1!G1416*Sheet2!$B$13,1)</f>
        <v>0</v>
      </c>
      <c r="J2117">
        <f t="shared" si="33"/>
        <v>0</v>
      </c>
    </row>
    <row r="2118" spans="6:10">
      <c r="F2118">
        <v>2117</v>
      </c>
      <c r="G2118">
        <v>0</v>
      </c>
      <c r="H2118">
        <v>0</v>
      </c>
      <c r="I2118">
        <f>FLOOR(Sheet1!G1417*Sheet2!$B$13,1)</f>
        <v>0</v>
      </c>
      <c r="J2118">
        <f t="shared" si="33"/>
        <v>0</v>
      </c>
    </row>
    <row r="2119" spans="6:10">
      <c r="F2119">
        <v>2118</v>
      </c>
      <c r="G2119">
        <v>0</v>
      </c>
      <c r="H2119">
        <v>0</v>
      </c>
      <c r="I2119">
        <f>FLOOR(Sheet1!G1418*Sheet2!$B$13,1)</f>
        <v>0</v>
      </c>
      <c r="J2119">
        <f t="shared" si="33"/>
        <v>0</v>
      </c>
    </row>
    <row r="2120" spans="6:10">
      <c r="F2120">
        <v>2119</v>
      </c>
      <c r="G2120">
        <v>0</v>
      </c>
      <c r="H2120">
        <v>0</v>
      </c>
      <c r="I2120">
        <f>FLOOR(Sheet1!G1419*Sheet2!$B$13,1)</f>
        <v>0</v>
      </c>
      <c r="J2120">
        <f t="shared" si="33"/>
        <v>0</v>
      </c>
    </row>
    <row r="2121" spans="6:10">
      <c r="F2121">
        <v>2120</v>
      </c>
      <c r="G2121">
        <v>0</v>
      </c>
      <c r="H2121">
        <v>0</v>
      </c>
      <c r="I2121">
        <f>FLOOR(Sheet1!G1420*Sheet2!$B$13,1)</f>
        <v>0</v>
      </c>
      <c r="J2121">
        <f t="shared" si="33"/>
        <v>0</v>
      </c>
    </row>
    <row r="2122" spans="6:10">
      <c r="F2122">
        <v>2121</v>
      </c>
      <c r="G2122">
        <v>0</v>
      </c>
      <c r="H2122">
        <v>0</v>
      </c>
      <c r="I2122">
        <f>FLOOR(Sheet1!G1421*Sheet2!$B$13,1)</f>
        <v>0</v>
      </c>
      <c r="J2122">
        <f t="shared" si="33"/>
        <v>0</v>
      </c>
    </row>
    <row r="2123" spans="6:10">
      <c r="F2123">
        <v>2122</v>
      </c>
      <c r="G2123">
        <v>0</v>
      </c>
      <c r="H2123">
        <v>0</v>
      </c>
      <c r="I2123">
        <f>FLOOR(Sheet1!G1422*Sheet2!$B$13,1)</f>
        <v>0</v>
      </c>
      <c r="J2123">
        <f t="shared" si="33"/>
        <v>0</v>
      </c>
    </row>
    <row r="2124" spans="6:10">
      <c r="F2124">
        <v>2123</v>
      </c>
      <c r="G2124">
        <v>0</v>
      </c>
      <c r="H2124">
        <v>0</v>
      </c>
      <c r="I2124">
        <f>FLOOR(Sheet1!G1423*Sheet2!$B$13,1)</f>
        <v>0</v>
      </c>
      <c r="J2124">
        <f t="shared" si="33"/>
        <v>0</v>
      </c>
    </row>
    <row r="2125" spans="6:10">
      <c r="F2125">
        <v>2124</v>
      </c>
      <c r="G2125">
        <v>0</v>
      </c>
      <c r="H2125">
        <v>0</v>
      </c>
      <c r="I2125">
        <f>FLOOR(Sheet1!G1424*Sheet2!$B$13,1)</f>
        <v>0</v>
      </c>
      <c r="J2125">
        <f t="shared" si="33"/>
        <v>0</v>
      </c>
    </row>
    <row r="2126" spans="6:10">
      <c r="F2126">
        <v>2125</v>
      </c>
      <c r="G2126">
        <v>0</v>
      </c>
      <c r="H2126">
        <v>0</v>
      </c>
      <c r="I2126">
        <f>FLOOR(Sheet1!G1425*Sheet2!$B$13,1)</f>
        <v>0</v>
      </c>
      <c r="J2126">
        <f t="shared" si="33"/>
        <v>0</v>
      </c>
    </row>
    <row r="2127" spans="6:10">
      <c r="F2127">
        <v>2126</v>
      </c>
      <c r="G2127">
        <v>0</v>
      </c>
      <c r="H2127">
        <v>0</v>
      </c>
      <c r="I2127">
        <f>FLOOR(Sheet1!G1426*Sheet2!$B$13,1)</f>
        <v>0</v>
      </c>
      <c r="J2127">
        <f t="shared" si="33"/>
        <v>0</v>
      </c>
    </row>
    <row r="2128" spans="6:10">
      <c r="F2128">
        <v>2127</v>
      </c>
      <c r="G2128">
        <v>0</v>
      </c>
      <c r="H2128">
        <v>0</v>
      </c>
      <c r="I2128">
        <f>FLOOR(Sheet1!G1427*Sheet2!$B$13,1)</f>
        <v>0</v>
      </c>
      <c r="J2128">
        <f t="shared" si="33"/>
        <v>0</v>
      </c>
    </row>
    <row r="2129" spans="6:10">
      <c r="F2129">
        <v>2128</v>
      </c>
      <c r="G2129">
        <v>0</v>
      </c>
      <c r="H2129">
        <v>0</v>
      </c>
      <c r="I2129">
        <f>FLOOR(Sheet1!G1428*Sheet2!$B$13,1)</f>
        <v>0</v>
      </c>
      <c r="J2129">
        <f t="shared" si="33"/>
        <v>0</v>
      </c>
    </row>
    <row r="2130" spans="6:10">
      <c r="F2130">
        <v>2129</v>
      </c>
      <c r="G2130">
        <v>0</v>
      </c>
      <c r="H2130">
        <v>0</v>
      </c>
      <c r="I2130">
        <f>FLOOR(Sheet1!G1429*Sheet2!$B$13,1)</f>
        <v>0</v>
      </c>
      <c r="J2130">
        <f t="shared" si="33"/>
        <v>0</v>
      </c>
    </row>
    <row r="2131" spans="6:10">
      <c r="F2131">
        <v>2130</v>
      </c>
      <c r="G2131">
        <v>0</v>
      </c>
      <c r="H2131">
        <v>0</v>
      </c>
      <c r="I2131">
        <f>FLOOR(Sheet1!G1430*Sheet2!$B$13,1)</f>
        <v>0</v>
      </c>
      <c r="J2131">
        <f t="shared" si="33"/>
        <v>0</v>
      </c>
    </row>
    <row r="2132" spans="6:10">
      <c r="F2132">
        <v>2131</v>
      </c>
      <c r="G2132">
        <v>0</v>
      </c>
      <c r="H2132">
        <v>0</v>
      </c>
      <c r="I2132">
        <f>FLOOR(Sheet1!G1431*Sheet2!$B$13,1)</f>
        <v>0</v>
      </c>
      <c r="J2132">
        <f t="shared" si="33"/>
        <v>0</v>
      </c>
    </row>
    <row r="2133" spans="6:10">
      <c r="F2133">
        <v>2132</v>
      </c>
      <c r="G2133">
        <v>0</v>
      </c>
      <c r="H2133">
        <v>0</v>
      </c>
      <c r="I2133">
        <f>FLOOR(Sheet1!G1432*Sheet2!$B$13,1)</f>
        <v>0</v>
      </c>
      <c r="J2133">
        <f t="shared" si="33"/>
        <v>0</v>
      </c>
    </row>
    <row r="2134" spans="6:10">
      <c r="F2134">
        <v>2133</v>
      </c>
      <c r="G2134">
        <v>0</v>
      </c>
      <c r="H2134">
        <v>0</v>
      </c>
      <c r="I2134">
        <f>FLOOR(Sheet1!G1433*Sheet2!$B$13,1)</f>
        <v>0</v>
      </c>
      <c r="J2134">
        <f t="shared" si="33"/>
        <v>0</v>
      </c>
    </row>
    <row r="2135" spans="6:10">
      <c r="F2135">
        <v>2134</v>
      </c>
      <c r="G2135">
        <v>0</v>
      </c>
      <c r="H2135">
        <v>0</v>
      </c>
      <c r="I2135">
        <f>FLOOR(Sheet1!G1434*Sheet2!$B$13,1)</f>
        <v>0</v>
      </c>
      <c r="J2135">
        <f t="shared" si="33"/>
        <v>0</v>
      </c>
    </row>
    <row r="2136" spans="6:10">
      <c r="F2136">
        <v>2135</v>
      </c>
      <c r="G2136">
        <v>0</v>
      </c>
      <c r="H2136">
        <v>0</v>
      </c>
      <c r="I2136">
        <f>FLOOR(Sheet1!G1435*Sheet2!$B$13,1)</f>
        <v>0</v>
      </c>
      <c r="J2136">
        <f t="shared" si="33"/>
        <v>0</v>
      </c>
    </row>
    <row r="2137" spans="6:10">
      <c r="F2137">
        <v>2136</v>
      </c>
      <c r="G2137">
        <v>0</v>
      </c>
      <c r="H2137">
        <v>0</v>
      </c>
      <c r="I2137">
        <f>FLOOR(Sheet1!G1436*Sheet2!$B$13,1)</f>
        <v>0</v>
      </c>
      <c r="J2137">
        <f t="shared" si="33"/>
        <v>0</v>
      </c>
    </row>
    <row r="2138" spans="6:10">
      <c r="F2138">
        <v>2137</v>
      </c>
      <c r="G2138">
        <v>0</v>
      </c>
      <c r="H2138">
        <v>0</v>
      </c>
      <c r="I2138">
        <f>FLOOR(Sheet1!G1437*Sheet2!$B$13,1)</f>
        <v>0</v>
      </c>
      <c r="J2138">
        <f t="shared" si="33"/>
        <v>0</v>
      </c>
    </row>
    <row r="2139" spans="6:10">
      <c r="F2139">
        <v>2138</v>
      </c>
      <c r="G2139">
        <v>0</v>
      </c>
      <c r="H2139">
        <v>0</v>
      </c>
      <c r="I2139">
        <f>FLOOR(Sheet1!G1438*Sheet2!$B$13,1)</f>
        <v>0</v>
      </c>
      <c r="J2139">
        <f t="shared" si="33"/>
        <v>0</v>
      </c>
    </row>
    <row r="2140" spans="6:10">
      <c r="F2140">
        <v>2139</v>
      </c>
      <c r="G2140">
        <v>0</v>
      </c>
      <c r="H2140">
        <v>0</v>
      </c>
      <c r="I2140">
        <f>FLOOR(Sheet1!G1439*Sheet2!$B$13,1)</f>
        <v>0</v>
      </c>
      <c r="J2140">
        <f t="shared" si="33"/>
        <v>0</v>
      </c>
    </row>
    <row r="2141" spans="6:10">
      <c r="F2141">
        <v>2140</v>
      </c>
      <c r="G2141">
        <v>0</v>
      </c>
      <c r="H2141">
        <v>0</v>
      </c>
      <c r="I2141">
        <f>FLOOR(Sheet1!G1440*Sheet2!$B$13,1)</f>
        <v>0</v>
      </c>
      <c r="J2141">
        <f t="shared" si="33"/>
        <v>0</v>
      </c>
    </row>
    <row r="2142" spans="6:10">
      <c r="F2142">
        <v>2141</v>
      </c>
      <c r="G2142">
        <v>0</v>
      </c>
      <c r="H2142">
        <v>0</v>
      </c>
      <c r="I2142">
        <f>FLOOR(Sheet1!G1441*Sheet2!$B$13,1)</f>
        <v>0</v>
      </c>
      <c r="J2142">
        <f t="shared" si="33"/>
        <v>0</v>
      </c>
    </row>
    <row r="2143" spans="6:10">
      <c r="F2143">
        <v>2142</v>
      </c>
      <c r="G2143">
        <v>0</v>
      </c>
      <c r="H2143">
        <v>0</v>
      </c>
      <c r="I2143">
        <f>FLOOR(Sheet1!G1442*Sheet2!$B$13,1)</f>
        <v>0</v>
      </c>
      <c r="J2143">
        <f t="shared" si="33"/>
        <v>0</v>
      </c>
    </row>
    <row r="2144" spans="6:10">
      <c r="F2144">
        <v>2143</v>
      </c>
      <c r="G2144">
        <v>0</v>
      </c>
      <c r="H2144">
        <v>0</v>
      </c>
      <c r="I2144">
        <f>FLOOR(Sheet1!G1443*Sheet2!$B$13,1)</f>
        <v>0</v>
      </c>
      <c r="J2144">
        <f t="shared" si="33"/>
        <v>0</v>
      </c>
    </row>
    <row r="2145" spans="6:10">
      <c r="F2145">
        <v>2144</v>
      </c>
      <c r="G2145">
        <v>0</v>
      </c>
      <c r="H2145">
        <v>0</v>
      </c>
      <c r="I2145">
        <f>FLOOR(Sheet1!G1444*Sheet2!$B$13,1)</f>
        <v>0</v>
      </c>
      <c r="J2145">
        <f t="shared" si="33"/>
        <v>0</v>
      </c>
    </row>
    <row r="2146" spans="6:10">
      <c r="F2146">
        <v>2145</v>
      </c>
      <c r="G2146">
        <v>0</v>
      </c>
      <c r="H2146">
        <v>0</v>
      </c>
      <c r="I2146">
        <f>FLOOR(Sheet1!G1445*Sheet2!$B$13,1)</f>
        <v>0</v>
      </c>
      <c r="J2146">
        <f t="shared" si="33"/>
        <v>0</v>
      </c>
    </row>
    <row r="2147" spans="6:10">
      <c r="F2147">
        <v>2146</v>
      </c>
      <c r="G2147">
        <v>0</v>
      </c>
      <c r="H2147">
        <v>0</v>
      </c>
      <c r="I2147">
        <f>FLOOR(Sheet1!G1446*Sheet2!$B$13,1)</f>
        <v>0</v>
      </c>
      <c r="J2147">
        <f t="shared" si="33"/>
        <v>0</v>
      </c>
    </row>
    <row r="2148" spans="6:10">
      <c r="F2148">
        <v>2147</v>
      </c>
      <c r="G2148">
        <v>0</v>
      </c>
      <c r="H2148">
        <v>0</v>
      </c>
      <c r="I2148">
        <f>FLOOR(Sheet1!G1447*Sheet2!$B$13,1)</f>
        <v>0</v>
      </c>
      <c r="J2148">
        <f t="shared" si="33"/>
        <v>0</v>
      </c>
    </row>
    <row r="2149" spans="6:10">
      <c r="F2149">
        <v>2148</v>
      </c>
      <c r="G2149">
        <v>0</v>
      </c>
      <c r="H2149">
        <v>0</v>
      </c>
      <c r="I2149">
        <f>FLOOR(Sheet1!G1448*Sheet2!$B$13,1)</f>
        <v>0</v>
      </c>
      <c r="J2149">
        <f t="shared" si="33"/>
        <v>0</v>
      </c>
    </row>
    <row r="2150" spans="6:10">
      <c r="F2150">
        <v>2149</v>
      </c>
      <c r="G2150">
        <v>0</v>
      </c>
      <c r="H2150">
        <v>0</v>
      </c>
      <c r="I2150">
        <f>FLOOR(Sheet1!G1449*Sheet2!$B$13,1)</f>
        <v>0</v>
      </c>
      <c r="J2150">
        <f t="shared" si="33"/>
        <v>0</v>
      </c>
    </row>
    <row r="2151" spans="6:10">
      <c r="F2151">
        <v>2150</v>
      </c>
      <c r="G2151">
        <v>0</v>
      </c>
      <c r="H2151">
        <v>0</v>
      </c>
      <c r="I2151">
        <f>FLOOR(Sheet1!G1450*Sheet2!$B$13,1)</f>
        <v>0</v>
      </c>
      <c r="J2151">
        <f t="shared" si="33"/>
        <v>0</v>
      </c>
    </row>
    <row r="2152" spans="6:10">
      <c r="F2152">
        <v>2151</v>
      </c>
      <c r="G2152">
        <v>0</v>
      </c>
      <c r="H2152">
        <v>0</v>
      </c>
      <c r="I2152">
        <f>FLOOR(Sheet1!G1451*Sheet2!$B$13,1)</f>
        <v>0</v>
      </c>
      <c r="J2152">
        <f t="shared" si="33"/>
        <v>0</v>
      </c>
    </row>
    <row r="2153" spans="6:10">
      <c r="F2153">
        <v>2152</v>
      </c>
      <c r="G2153">
        <v>0</v>
      </c>
      <c r="H2153">
        <v>0</v>
      </c>
      <c r="I2153">
        <f>FLOOR(Sheet1!G1452*Sheet2!$B$13,1)</f>
        <v>0</v>
      </c>
      <c r="J2153">
        <f t="shared" si="33"/>
        <v>0</v>
      </c>
    </row>
    <row r="2154" spans="6:10">
      <c r="F2154">
        <v>2153</v>
      </c>
      <c r="G2154">
        <v>0</v>
      </c>
      <c r="H2154">
        <v>0</v>
      </c>
      <c r="I2154">
        <f>FLOOR(Sheet1!G1453*Sheet2!$B$13,1)</f>
        <v>0</v>
      </c>
      <c r="J2154">
        <f t="shared" si="33"/>
        <v>0</v>
      </c>
    </row>
    <row r="2155" spans="6:10">
      <c r="F2155">
        <v>2154</v>
      </c>
      <c r="G2155">
        <v>0</v>
      </c>
      <c r="H2155">
        <v>0</v>
      </c>
      <c r="I2155">
        <f>FLOOR(Sheet1!G1454*Sheet2!$B$13,1)</f>
        <v>0</v>
      </c>
      <c r="J2155">
        <f t="shared" si="33"/>
        <v>0</v>
      </c>
    </row>
    <row r="2156" spans="6:10">
      <c r="F2156">
        <v>2155</v>
      </c>
      <c r="G2156">
        <v>0</v>
      </c>
      <c r="H2156">
        <v>0</v>
      </c>
      <c r="I2156">
        <f>FLOOR(Sheet1!G1455*Sheet2!$B$13,1)</f>
        <v>0</v>
      </c>
      <c r="J2156">
        <f t="shared" si="33"/>
        <v>0</v>
      </c>
    </row>
    <row r="2157" spans="6:10">
      <c r="F2157">
        <v>2156</v>
      </c>
      <c r="G2157">
        <v>0</v>
      </c>
      <c r="H2157">
        <v>0</v>
      </c>
      <c r="I2157">
        <f>FLOOR(Sheet1!G1456*Sheet2!$B$13,1)</f>
        <v>0</v>
      </c>
      <c r="J2157">
        <f t="shared" si="33"/>
        <v>0</v>
      </c>
    </row>
    <row r="2158" spans="6:10">
      <c r="F2158">
        <v>2157</v>
      </c>
      <c r="G2158">
        <v>0</v>
      </c>
      <c r="H2158">
        <v>0</v>
      </c>
      <c r="I2158">
        <f>FLOOR(Sheet1!G1457*Sheet2!$B$13,1)</f>
        <v>0</v>
      </c>
      <c r="J2158">
        <f t="shared" si="33"/>
        <v>0</v>
      </c>
    </row>
    <row r="2159" spans="6:10">
      <c r="F2159">
        <v>2158</v>
      </c>
      <c r="G2159">
        <v>0</v>
      </c>
      <c r="H2159">
        <v>0</v>
      </c>
      <c r="I2159">
        <f>FLOOR(Sheet1!G1458*Sheet2!$B$13,1)</f>
        <v>0</v>
      </c>
      <c r="J2159">
        <f t="shared" si="33"/>
        <v>0</v>
      </c>
    </row>
    <row r="2160" spans="6:10">
      <c r="F2160">
        <v>2159</v>
      </c>
      <c r="G2160">
        <v>0</v>
      </c>
      <c r="H2160">
        <v>0</v>
      </c>
      <c r="I2160">
        <f>FLOOR(Sheet1!G1459*Sheet2!$B$13,1)</f>
        <v>0</v>
      </c>
      <c r="J2160">
        <f t="shared" si="33"/>
        <v>0</v>
      </c>
    </row>
    <row r="2161" spans="6:10">
      <c r="F2161">
        <v>2160</v>
      </c>
      <c r="G2161">
        <v>0</v>
      </c>
      <c r="H2161">
        <v>0</v>
      </c>
      <c r="I2161">
        <f>FLOOR(Sheet1!G1460*Sheet2!$B$13,1)</f>
        <v>0</v>
      </c>
      <c r="J2161">
        <f t="shared" si="33"/>
        <v>0</v>
      </c>
    </row>
    <row r="2162" spans="6:10">
      <c r="F2162">
        <v>2161</v>
      </c>
      <c r="G2162">
        <v>0</v>
      </c>
      <c r="H2162">
        <v>0</v>
      </c>
      <c r="I2162">
        <f>FLOOR(Sheet1!G1461*Sheet2!$B$13,1)</f>
        <v>0</v>
      </c>
      <c r="J2162">
        <f t="shared" si="33"/>
        <v>0</v>
      </c>
    </row>
    <row r="2163" spans="6:10">
      <c r="F2163">
        <v>2162</v>
      </c>
      <c r="G2163">
        <v>0</v>
      </c>
      <c r="H2163">
        <v>0</v>
      </c>
      <c r="I2163">
        <f>FLOOR(Sheet1!G1462*Sheet2!$B$13,1)</f>
        <v>0</v>
      </c>
      <c r="J2163">
        <f t="shared" si="33"/>
        <v>0</v>
      </c>
    </row>
    <row r="2164" spans="6:10">
      <c r="F2164">
        <v>2163</v>
      </c>
      <c r="G2164">
        <v>0</v>
      </c>
      <c r="H2164">
        <v>0</v>
      </c>
      <c r="I2164">
        <f>FLOOR(Sheet1!G1463*Sheet2!$B$13,1)</f>
        <v>0</v>
      </c>
      <c r="J2164">
        <f t="shared" si="33"/>
        <v>0</v>
      </c>
    </row>
    <row r="2165" spans="6:10">
      <c r="F2165">
        <v>2164</v>
      </c>
      <c r="G2165">
        <v>0</v>
      </c>
      <c r="H2165">
        <v>0</v>
      </c>
      <c r="I2165">
        <f>FLOOR(Sheet1!G1464*Sheet2!$B$13,1)</f>
        <v>0</v>
      </c>
      <c r="J2165">
        <f t="shared" si="33"/>
        <v>0</v>
      </c>
    </row>
    <row r="2166" spans="6:10">
      <c r="F2166">
        <v>2165</v>
      </c>
      <c r="G2166">
        <v>0</v>
      </c>
      <c r="H2166">
        <v>0</v>
      </c>
      <c r="I2166">
        <f>FLOOR(Sheet1!G1465*Sheet2!$B$13,1)</f>
        <v>0</v>
      </c>
      <c r="J2166">
        <f t="shared" si="33"/>
        <v>0</v>
      </c>
    </row>
    <row r="2167" spans="6:10">
      <c r="F2167">
        <v>2166</v>
      </c>
      <c r="G2167">
        <v>0</v>
      </c>
      <c r="H2167">
        <v>0</v>
      </c>
      <c r="I2167">
        <f>FLOOR(Sheet1!G1466*Sheet2!$B$13,1)</f>
        <v>0</v>
      </c>
      <c r="J2167">
        <f t="shared" si="33"/>
        <v>0</v>
      </c>
    </row>
    <row r="2168" spans="6:10">
      <c r="F2168">
        <v>2167</v>
      </c>
      <c r="G2168">
        <v>0</v>
      </c>
      <c r="H2168">
        <v>0</v>
      </c>
      <c r="I2168">
        <f>FLOOR(Sheet1!G1467*Sheet2!$B$13,1)</f>
        <v>0</v>
      </c>
      <c r="J2168">
        <f t="shared" si="33"/>
        <v>0</v>
      </c>
    </row>
    <row r="2169" spans="6:10">
      <c r="F2169">
        <v>2168</v>
      </c>
      <c r="G2169">
        <v>0</v>
      </c>
      <c r="H2169">
        <v>0</v>
      </c>
      <c r="I2169">
        <f>FLOOR(Sheet1!G1468*Sheet2!$B$13,1)</f>
        <v>0</v>
      </c>
      <c r="J2169">
        <f t="shared" si="33"/>
        <v>0</v>
      </c>
    </row>
    <row r="2170" spans="6:10">
      <c r="F2170">
        <v>2169</v>
      </c>
      <c r="G2170">
        <v>0</v>
      </c>
      <c r="H2170">
        <v>0</v>
      </c>
      <c r="I2170">
        <f>FLOOR(Sheet1!G1469*Sheet2!$B$13,1)</f>
        <v>0</v>
      </c>
      <c r="J2170">
        <f t="shared" si="33"/>
        <v>0</v>
      </c>
    </row>
    <row r="2171" spans="6:10">
      <c r="F2171">
        <v>2170</v>
      </c>
      <c r="G2171">
        <v>0</v>
      </c>
      <c r="H2171">
        <v>0</v>
      </c>
      <c r="I2171">
        <f>FLOOR(Sheet1!G1470*Sheet2!$B$13,1)</f>
        <v>0</v>
      </c>
      <c r="J2171">
        <f t="shared" si="33"/>
        <v>0</v>
      </c>
    </row>
    <row r="2172" spans="6:10">
      <c r="F2172">
        <v>2171</v>
      </c>
      <c r="G2172">
        <v>0</v>
      </c>
      <c r="H2172">
        <v>0</v>
      </c>
      <c r="I2172">
        <f>FLOOR(Sheet1!G1471*Sheet2!$B$13,1)</f>
        <v>0</v>
      </c>
      <c r="J2172">
        <f t="shared" si="33"/>
        <v>0</v>
      </c>
    </row>
    <row r="2173" spans="6:10">
      <c r="F2173">
        <v>2172</v>
      </c>
      <c r="G2173">
        <v>0</v>
      </c>
      <c r="H2173">
        <v>0</v>
      </c>
      <c r="I2173">
        <f>FLOOR(Sheet1!G1472*Sheet2!$B$13,1)</f>
        <v>0</v>
      </c>
      <c r="J2173">
        <f t="shared" si="33"/>
        <v>0</v>
      </c>
    </row>
    <row r="2174" spans="6:10">
      <c r="F2174">
        <v>2173</v>
      </c>
      <c r="G2174">
        <v>0</v>
      </c>
      <c r="H2174">
        <v>0</v>
      </c>
      <c r="I2174">
        <f>FLOOR(Sheet1!G1473*Sheet2!$B$13,1)</f>
        <v>0</v>
      </c>
      <c r="J2174">
        <f t="shared" si="33"/>
        <v>0</v>
      </c>
    </row>
    <row r="2175" spans="6:10">
      <c r="F2175">
        <v>2174</v>
      </c>
      <c r="G2175">
        <v>0</v>
      </c>
      <c r="H2175">
        <v>0</v>
      </c>
      <c r="I2175">
        <f>FLOOR(Sheet1!G1474*Sheet2!$B$13,1)</f>
        <v>0</v>
      </c>
      <c r="J2175">
        <f t="shared" si="33"/>
        <v>0</v>
      </c>
    </row>
    <row r="2176" spans="6:10">
      <c r="F2176">
        <v>2175</v>
      </c>
      <c r="G2176">
        <v>0</v>
      </c>
      <c r="H2176">
        <v>0</v>
      </c>
      <c r="I2176">
        <f>FLOOR(Sheet1!G1475*Sheet2!$B$13,1)</f>
        <v>0</v>
      </c>
      <c r="J2176">
        <f t="shared" si="33"/>
        <v>0</v>
      </c>
    </row>
    <row r="2177" spans="6:10">
      <c r="F2177">
        <v>2176</v>
      </c>
      <c r="G2177">
        <v>0</v>
      </c>
      <c r="H2177">
        <v>0</v>
      </c>
      <c r="I2177">
        <f>FLOOR(Sheet1!G1476*Sheet2!$B$13,1)</f>
        <v>0</v>
      </c>
      <c r="J2177">
        <f t="shared" si="33"/>
        <v>0</v>
      </c>
    </row>
    <row r="2178" spans="6:10">
      <c r="F2178">
        <v>2177</v>
      </c>
      <c r="G2178">
        <v>0</v>
      </c>
      <c r="H2178">
        <v>0</v>
      </c>
      <c r="I2178">
        <f>FLOOR(Sheet1!G1477*Sheet2!$B$13,1)</f>
        <v>0</v>
      </c>
      <c r="J2178">
        <f t="shared" si="33"/>
        <v>0</v>
      </c>
    </row>
    <row r="2179" spans="6:10">
      <c r="F2179">
        <v>2178</v>
      </c>
      <c r="G2179">
        <v>0</v>
      </c>
      <c r="H2179">
        <v>0</v>
      </c>
      <c r="I2179">
        <f>FLOOR(Sheet1!G1478*Sheet2!$B$13,1)</f>
        <v>0</v>
      </c>
      <c r="J2179">
        <f t="shared" ref="J2179:J2242" si="34">+I2179+H2179+G2179</f>
        <v>0</v>
      </c>
    </row>
    <row r="2180" spans="6:10">
      <c r="F2180">
        <v>2179</v>
      </c>
      <c r="G2180">
        <v>0</v>
      </c>
      <c r="H2180">
        <v>0</v>
      </c>
      <c r="I2180">
        <f>FLOOR(Sheet1!G1479*Sheet2!$B$13,1)</f>
        <v>0</v>
      </c>
      <c r="J2180">
        <f t="shared" si="34"/>
        <v>0</v>
      </c>
    </row>
    <row r="2181" spans="6:10">
      <c r="F2181">
        <v>2180</v>
      </c>
      <c r="G2181">
        <v>0</v>
      </c>
      <c r="H2181">
        <v>0</v>
      </c>
      <c r="I2181">
        <f>FLOOR(Sheet1!G1480*Sheet2!$B$13,1)</f>
        <v>0</v>
      </c>
      <c r="J2181">
        <f t="shared" si="34"/>
        <v>0</v>
      </c>
    </row>
    <row r="2182" spans="6:10">
      <c r="F2182">
        <v>2181</v>
      </c>
      <c r="G2182">
        <v>0</v>
      </c>
      <c r="H2182">
        <v>0</v>
      </c>
      <c r="I2182">
        <f>FLOOR(Sheet1!G1481*Sheet2!$B$13,1)</f>
        <v>0</v>
      </c>
      <c r="J2182">
        <f t="shared" si="34"/>
        <v>0</v>
      </c>
    </row>
    <row r="2183" spans="6:10">
      <c r="F2183">
        <v>2182</v>
      </c>
      <c r="G2183">
        <v>0</v>
      </c>
      <c r="H2183">
        <v>0</v>
      </c>
      <c r="I2183">
        <f>FLOOR(Sheet1!G1482*Sheet2!$B$13,1)</f>
        <v>0</v>
      </c>
      <c r="J2183">
        <f t="shared" si="34"/>
        <v>0</v>
      </c>
    </row>
    <row r="2184" spans="6:10">
      <c r="F2184">
        <v>2183</v>
      </c>
      <c r="G2184">
        <v>0</v>
      </c>
      <c r="H2184">
        <v>0</v>
      </c>
      <c r="I2184">
        <f>FLOOR(Sheet1!G1483*Sheet2!$B$13,1)</f>
        <v>0</v>
      </c>
      <c r="J2184">
        <f t="shared" si="34"/>
        <v>0</v>
      </c>
    </row>
    <row r="2185" spans="6:10">
      <c r="F2185">
        <v>2184</v>
      </c>
      <c r="G2185">
        <v>0</v>
      </c>
      <c r="H2185">
        <v>0</v>
      </c>
      <c r="I2185">
        <f>FLOOR(Sheet1!G1484*Sheet2!$B$13,1)</f>
        <v>0</v>
      </c>
      <c r="J2185">
        <f t="shared" si="34"/>
        <v>0</v>
      </c>
    </row>
    <row r="2186" spans="6:10">
      <c r="F2186">
        <v>2185</v>
      </c>
      <c r="G2186">
        <v>0</v>
      </c>
      <c r="H2186">
        <v>0</v>
      </c>
      <c r="I2186">
        <f>FLOOR(Sheet1!G1485*Sheet2!$B$13,1)</f>
        <v>0</v>
      </c>
      <c r="J2186">
        <f t="shared" si="34"/>
        <v>0</v>
      </c>
    </row>
    <row r="2187" spans="6:10">
      <c r="F2187">
        <v>2186</v>
      </c>
      <c r="G2187">
        <v>0</v>
      </c>
      <c r="H2187">
        <v>0</v>
      </c>
      <c r="I2187">
        <f>FLOOR(Sheet1!G1486*Sheet2!$B$13,1)</f>
        <v>0</v>
      </c>
      <c r="J2187">
        <f t="shared" si="34"/>
        <v>0</v>
      </c>
    </row>
    <row r="2188" spans="6:10">
      <c r="F2188">
        <v>2187</v>
      </c>
      <c r="G2188">
        <v>0</v>
      </c>
      <c r="H2188">
        <v>0</v>
      </c>
      <c r="I2188">
        <f>FLOOR(Sheet1!G1487*Sheet2!$B$13,1)</f>
        <v>0</v>
      </c>
      <c r="J2188">
        <f t="shared" si="34"/>
        <v>0</v>
      </c>
    </row>
    <row r="2189" spans="6:10">
      <c r="F2189">
        <v>2188</v>
      </c>
      <c r="G2189">
        <v>0</v>
      </c>
      <c r="H2189">
        <v>0</v>
      </c>
      <c r="I2189">
        <f>FLOOR(Sheet1!G1488*Sheet2!$B$13,1)</f>
        <v>0</v>
      </c>
      <c r="J2189">
        <f t="shared" si="34"/>
        <v>0</v>
      </c>
    </row>
    <row r="2190" spans="6:10">
      <c r="F2190">
        <v>2189</v>
      </c>
      <c r="G2190">
        <v>0</v>
      </c>
      <c r="H2190">
        <v>0</v>
      </c>
      <c r="I2190">
        <f>FLOOR(Sheet1!G1489*Sheet2!$B$13,1)</f>
        <v>0</v>
      </c>
      <c r="J2190">
        <f t="shared" si="34"/>
        <v>0</v>
      </c>
    </row>
    <row r="2191" spans="6:10">
      <c r="F2191">
        <v>2190</v>
      </c>
      <c r="G2191">
        <v>0</v>
      </c>
      <c r="H2191">
        <v>0</v>
      </c>
      <c r="I2191">
        <f>FLOOR(Sheet1!G1490*Sheet2!$B$13,1)</f>
        <v>0</v>
      </c>
      <c r="J2191">
        <f t="shared" si="34"/>
        <v>0</v>
      </c>
    </row>
    <row r="2192" spans="6:10">
      <c r="F2192">
        <v>2191</v>
      </c>
      <c r="G2192">
        <v>0</v>
      </c>
      <c r="H2192">
        <v>0</v>
      </c>
      <c r="I2192">
        <f>FLOOR(Sheet1!G1491*Sheet2!$B$13,1)</f>
        <v>0</v>
      </c>
      <c r="J2192">
        <f t="shared" si="34"/>
        <v>0</v>
      </c>
    </row>
    <row r="2193" spans="6:10">
      <c r="F2193">
        <v>2192</v>
      </c>
      <c r="G2193">
        <v>0</v>
      </c>
      <c r="H2193">
        <v>0</v>
      </c>
      <c r="I2193">
        <f>FLOOR(Sheet1!G1492*Sheet2!$B$13,1)</f>
        <v>0</v>
      </c>
      <c r="J2193">
        <f t="shared" si="34"/>
        <v>0</v>
      </c>
    </row>
    <row r="2194" spans="6:10">
      <c r="F2194">
        <v>2193</v>
      </c>
      <c r="G2194">
        <v>0</v>
      </c>
      <c r="H2194">
        <v>0</v>
      </c>
      <c r="I2194">
        <f>FLOOR(Sheet1!G1493*Sheet2!$B$13,1)</f>
        <v>0</v>
      </c>
      <c r="J2194">
        <f t="shared" si="34"/>
        <v>0</v>
      </c>
    </row>
    <row r="2195" spans="6:10">
      <c r="F2195">
        <v>2194</v>
      </c>
      <c r="G2195">
        <v>0</v>
      </c>
      <c r="H2195">
        <v>0</v>
      </c>
      <c r="I2195">
        <f>FLOOR(Sheet1!G1494*Sheet2!$B$13,1)</f>
        <v>0</v>
      </c>
      <c r="J2195">
        <f t="shared" si="34"/>
        <v>0</v>
      </c>
    </row>
    <row r="2196" spans="6:10">
      <c r="F2196">
        <v>2195</v>
      </c>
      <c r="G2196">
        <v>0</v>
      </c>
      <c r="H2196">
        <v>0</v>
      </c>
      <c r="I2196">
        <f>FLOOR(Sheet1!G1495*Sheet2!$B$13,1)</f>
        <v>0</v>
      </c>
      <c r="J2196">
        <f t="shared" si="34"/>
        <v>0</v>
      </c>
    </row>
    <row r="2197" spans="6:10">
      <c r="F2197">
        <v>2196</v>
      </c>
      <c r="G2197">
        <v>0</v>
      </c>
      <c r="H2197">
        <v>0</v>
      </c>
      <c r="I2197">
        <f>FLOOR(Sheet1!G1496*Sheet2!$B$13,1)</f>
        <v>0</v>
      </c>
      <c r="J2197">
        <f t="shared" si="34"/>
        <v>0</v>
      </c>
    </row>
    <row r="2198" spans="6:10">
      <c r="F2198">
        <v>2197</v>
      </c>
      <c r="G2198">
        <v>0</v>
      </c>
      <c r="H2198">
        <v>0</v>
      </c>
      <c r="I2198">
        <f>FLOOR(Sheet1!G1497*Sheet2!$B$13,1)</f>
        <v>0</v>
      </c>
      <c r="J2198">
        <f t="shared" si="34"/>
        <v>0</v>
      </c>
    </row>
    <row r="2199" spans="6:10">
      <c r="F2199">
        <v>2198</v>
      </c>
      <c r="G2199">
        <v>0</v>
      </c>
      <c r="H2199">
        <v>0</v>
      </c>
      <c r="I2199">
        <f>FLOOR(Sheet1!G1498*Sheet2!$B$13,1)</f>
        <v>0</v>
      </c>
      <c r="J2199">
        <f t="shared" si="34"/>
        <v>0</v>
      </c>
    </row>
    <row r="2200" spans="6:10">
      <c r="F2200">
        <v>2199</v>
      </c>
      <c r="G2200">
        <v>0</v>
      </c>
      <c r="H2200">
        <v>0</v>
      </c>
      <c r="I2200">
        <f>FLOOR(Sheet1!G1499*Sheet2!$B$13,1)</f>
        <v>0</v>
      </c>
      <c r="J2200">
        <f t="shared" si="34"/>
        <v>0</v>
      </c>
    </row>
    <row r="2201" spans="6:10">
      <c r="F2201">
        <v>2200</v>
      </c>
      <c r="G2201">
        <v>0</v>
      </c>
      <c r="H2201">
        <v>0</v>
      </c>
      <c r="I2201">
        <f>FLOOR(Sheet1!G1500*Sheet2!$B$13,1)</f>
        <v>0</v>
      </c>
      <c r="J2201">
        <f t="shared" si="34"/>
        <v>0</v>
      </c>
    </row>
    <row r="2202" spans="6:10">
      <c r="F2202">
        <v>2201</v>
      </c>
      <c r="G2202">
        <v>0</v>
      </c>
      <c r="H2202">
        <v>0</v>
      </c>
      <c r="I2202">
        <f>FLOOR(Sheet1!G1501*Sheet2!$B$13,1)</f>
        <v>0</v>
      </c>
      <c r="J2202">
        <f t="shared" si="34"/>
        <v>0</v>
      </c>
    </row>
    <row r="2203" spans="6:10">
      <c r="F2203">
        <v>2202</v>
      </c>
      <c r="G2203">
        <v>0</v>
      </c>
      <c r="H2203">
        <v>0</v>
      </c>
      <c r="I2203">
        <f>FLOOR(Sheet1!G1502*Sheet2!$B$13,1)</f>
        <v>0</v>
      </c>
      <c r="J2203">
        <f t="shared" si="34"/>
        <v>0</v>
      </c>
    </row>
    <row r="2204" spans="6:10">
      <c r="F2204">
        <v>2203</v>
      </c>
      <c r="G2204">
        <v>0</v>
      </c>
      <c r="H2204">
        <v>0</v>
      </c>
      <c r="I2204">
        <f>FLOOR(Sheet1!G1503*Sheet2!$B$13,1)</f>
        <v>0</v>
      </c>
      <c r="J2204">
        <f t="shared" si="34"/>
        <v>0</v>
      </c>
    </row>
    <row r="2205" spans="6:10">
      <c r="F2205">
        <v>2204</v>
      </c>
      <c r="G2205">
        <v>0</v>
      </c>
      <c r="H2205">
        <v>0</v>
      </c>
      <c r="I2205">
        <f>FLOOR(Sheet1!G1504*Sheet2!$B$13,1)</f>
        <v>0</v>
      </c>
      <c r="J2205">
        <f t="shared" si="34"/>
        <v>0</v>
      </c>
    </row>
    <row r="2206" spans="6:10">
      <c r="F2206">
        <v>2205</v>
      </c>
      <c r="G2206">
        <v>0</v>
      </c>
      <c r="H2206">
        <v>0</v>
      </c>
      <c r="I2206">
        <f>FLOOR(Sheet1!G1505*Sheet2!$B$13,1)</f>
        <v>0</v>
      </c>
      <c r="J2206">
        <f t="shared" si="34"/>
        <v>0</v>
      </c>
    </row>
    <row r="2207" spans="6:10">
      <c r="F2207">
        <v>2206</v>
      </c>
      <c r="G2207">
        <v>0</v>
      </c>
      <c r="H2207">
        <v>0</v>
      </c>
      <c r="I2207">
        <f>FLOOR(Sheet1!G1506*Sheet2!$B$13,1)</f>
        <v>0</v>
      </c>
      <c r="J2207">
        <f t="shared" si="34"/>
        <v>0</v>
      </c>
    </row>
    <row r="2208" spans="6:10">
      <c r="F2208">
        <v>2207</v>
      </c>
      <c r="G2208">
        <v>0</v>
      </c>
      <c r="H2208">
        <v>0</v>
      </c>
      <c r="I2208">
        <f>FLOOR(Sheet1!G1507*Sheet2!$B$13,1)</f>
        <v>0</v>
      </c>
      <c r="J2208">
        <f t="shared" si="34"/>
        <v>0</v>
      </c>
    </row>
    <row r="2209" spans="6:10">
      <c r="F2209">
        <v>2208</v>
      </c>
      <c r="G2209">
        <v>0</v>
      </c>
      <c r="H2209">
        <v>0</v>
      </c>
      <c r="I2209">
        <f>FLOOR(Sheet1!G1508*Sheet2!$B$13,1)</f>
        <v>0</v>
      </c>
      <c r="J2209">
        <f t="shared" si="34"/>
        <v>0</v>
      </c>
    </row>
    <row r="2210" spans="6:10">
      <c r="F2210">
        <v>2209</v>
      </c>
      <c r="G2210">
        <v>0</v>
      </c>
      <c r="H2210">
        <v>0</v>
      </c>
      <c r="I2210">
        <f>FLOOR(Sheet1!G1509*Sheet2!$B$13,1)</f>
        <v>0</v>
      </c>
      <c r="J2210">
        <f t="shared" si="34"/>
        <v>0</v>
      </c>
    </row>
    <row r="2211" spans="6:10">
      <c r="F2211">
        <v>2210</v>
      </c>
      <c r="G2211">
        <v>0</v>
      </c>
      <c r="H2211">
        <v>0</v>
      </c>
      <c r="I2211">
        <f>FLOOR(Sheet1!G1510*Sheet2!$B$13,1)</f>
        <v>0</v>
      </c>
      <c r="J2211">
        <f t="shared" si="34"/>
        <v>0</v>
      </c>
    </row>
    <row r="2212" spans="6:10">
      <c r="F2212">
        <v>2211</v>
      </c>
      <c r="G2212">
        <v>0</v>
      </c>
      <c r="H2212">
        <v>0</v>
      </c>
      <c r="I2212">
        <f>FLOOR(Sheet1!G1511*Sheet2!$B$13,1)</f>
        <v>0</v>
      </c>
      <c r="J2212">
        <f t="shared" si="34"/>
        <v>0</v>
      </c>
    </row>
    <row r="2213" spans="6:10">
      <c r="F2213">
        <v>2212</v>
      </c>
      <c r="G2213">
        <v>0</v>
      </c>
      <c r="H2213">
        <v>0</v>
      </c>
      <c r="I2213">
        <f>FLOOR(Sheet1!G1512*Sheet2!$B$13,1)</f>
        <v>0</v>
      </c>
      <c r="J2213">
        <f t="shared" si="34"/>
        <v>0</v>
      </c>
    </row>
    <row r="2214" spans="6:10">
      <c r="F2214">
        <v>2213</v>
      </c>
      <c r="G2214">
        <v>0</v>
      </c>
      <c r="H2214">
        <v>0</v>
      </c>
      <c r="I2214">
        <f>FLOOR(Sheet1!G1513*Sheet2!$B$13,1)</f>
        <v>0</v>
      </c>
      <c r="J2214">
        <f t="shared" si="34"/>
        <v>0</v>
      </c>
    </row>
    <row r="2215" spans="6:10">
      <c r="F2215">
        <v>2214</v>
      </c>
      <c r="G2215">
        <v>0</v>
      </c>
      <c r="H2215">
        <v>0</v>
      </c>
      <c r="I2215">
        <f>FLOOR(Sheet1!G1514*Sheet2!$B$13,1)</f>
        <v>0</v>
      </c>
      <c r="J2215">
        <f t="shared" si="34"/>
        <v>0</v>
      </c>
    </row>
    <row r="2216" spans="6:10">
      <c r="F2216">
        <v>2215</v>
      </c>
      <c r="G2216">
        <v>0</v>
      </c>
      <c r="H2216">
        <v>0</v>
      </c>
      <c r="I2216">
        <f>FLOOR(Sheet1!G1515*Sheet2!$B$13,1)</f>
        <v>0</v>
      </c>
      <c r="J2216">
        <f t="shared" si="34"/>
        <v>0</v>
      </c>
    </row>
    <row r="2217" spans="6:10">
      <c r="F2217">
        <v>2216</v>
      </c>
      <c r="G2217">
        <v>0</v>
      </c>
      <c r="H2217">
        <v>0</v>
      </c>
      <c r="I2217">
        <f>FLOOR(Sheet1!G1516*Sheet2!$B$13,1)</f>
        <v>0</v>
      </c>
      <c r="J2217">
        <f t="shared" si="34"/>
        <v>0</v>
      </c>
    </row>
    <row r="2218" spans="6:10">
      <c r="F2218">
        <v>2217</v>
      </c>
      <c r="G2218">
        <v>0</v>
      </c>
      <c r="H2218">
        <v>0</v>
      </c>
      <c r="I2218">
        <f>FLOOR(Sheet1!G1517*Sheet2!$B$13,1)</f>
        <v>0</v>
      </c>
      <c r="J2218">
        <f t="shared" si="34"/>
        <v>0</v>
      </c>
    </row>
    <row r="2219" spans="6:10">
      <c r="F2219">
        <v>2218</v>
      </c>
      <c r="G2219">
        <v>0</v>
      </c>
      <c r="H2219">
        <v>0</v>
      </c>
      <c r="I2219">
        <f>FLOOR(Sheet1!G1518*Sheet2!$B$13,1)</f>
        <v>0</v>
      </c>
      <c r="J2219">
        <f t="shared" si="34"/>
        <v>0</v>
      </c>
    </row>
    <row r="2220" spans="6:10">
      <c r="F2220">
        <v>2219</v>
      </c>
      <c r="G2220">
        <v>0</v>
      </c>
      <c r="H2220">
        <v>0</v>
      </c>
      <c r="I2220">
        <f>FLOOR(Sheet1!G1519*Sheet2!$B$13,1)</f>
        <v>0</v>
      </c>
      <c r="J2220">
        <f t="shared" si="34"/>
        <v>0</v>
      </c>
    </row>
    <row r="2221" spans="6:10">
      <c r="F2221">
        <v>2220</v>
      </c>
      <c r="G2221">
        <v>0</v>
      </c>
      <c r="H2221">
        <v>0</v>
      </c>
      <c r="I2221">
        <f>FLOOR(Sheet1!G1520*Sheet2!$B$13,1)</f>
        <v>0</v>
      </c>
      <c r="J2221">
        <f t="shared" si="34"/>
        <v>0</v>
      </c>
    </row>
    <row r="2222" spans="6:10">
      <c r="F2222">
        <v>2221</v>
      </c>
      <c r="G2222">
        <v>0</v>
      </c>
      <c r="H2222">
        <v>0</v>
      </c>
      <c r="I2222">
        <f>FLOOR(Sheet1!G1521*Sheet2!$B$13,1)</f>
        <v>0</v>
      </c>
      <c r="J2222">
        <f t="shared" si="34"/>
        <v>0</v>
      </c>
    </row>
    <row r="2223" spans="6:10">
      <c r="F2223">
        <v>2222</v>
      </c>
      <c r="G2223">
        <v>0</v>
      </c>
      <c r="H2223">
        <v>0</v>
      </c>
      <c r="I2223">
        <f>FLOOR(Sheet1!G1522*Sheet2!$B$13,1)</f>
        <v>0</v>
      </c>
      <c r="J2223">
        <f t="shared" si="34"/>
        <v>0</v>
      </c>
    </row>
    <row r="2224" spans="6:10">
      <c r="F2224">
        <v>2223</v>
      </c>
      <c r="G2224">
        <v>0</v>
      </c>
      <c r="H2224">
        <v>0</v>
      </c>
      <c r="I2224">
        <f>FLOOR(Sheet1!G1523*Sheet2!$B$13,1)</f>
        <v>0</v>
      </c>
      <c r="J2224">
        <f t="shared" si="34"/>
        <v>0</v>
      </c>
    </row>
    <row r="2225" spans="6:10">
      <c r="F2225">
        <v>2224</v>
      </c>
      <c r="G2225">
        <v>0</v>
      </c>
      <c r="H2225">
        <v>0</v>
      </c>
      <c r="I2225">
        <f>FLOOR(Sheet1!G1524*Sheet2!$B$13,1)</f>
        <v>0</v>
      </c>
      <c r="J2225">
        <f t="shared" si="34"/>
        <v>0</v>
      </c>
    </row>
    <row r="2226" spans="6:10">
      <c r="F2226">
        <v>2225</v>
      </c>
      <c r="G2226">
        <v>0</v>
      </c>
      <c r="H2226">
        <v>0</v>
      </c>
      <c r="I2226">
        <f>FLOOR(Sheet1!G1525*Sheet2!$B$13,1)</f>
        <v>0</v>
      </c>
      <c r="J2226">
        <f t="shared" si="34"/>
        <v>0</v>
      </c>
    </row>
    <row r="2227" spans="6:10">
      <c r="F2227">
        <v>2226</v>
      </c>
      <c r="G2227">
        <v>0</v>
      </c>
      <c r="H2227">
        <v>0</v>
      </c>
      <c r="I2227">
        <f>FLOOR(Sheet1!G1526*Sheet2!$B$13,1)</f>
        <v>0</v>
      </c>
      <c r="J2227">
        <f t="shared" si="34"/>
        <v>0</v>
      </c>
    </row>
    <row r="2228" spans="6:10">
      <c r="F2228">
        <v>2227</v>
      </c>
      <c r="G2228">
        <v>0</v>
      </c>
      <c r="H2228">
        <v>0</v>
      </c>
      <c r="I2228">
        <f>FLOOR(Sheet1!G1527*Sheet2!$B$13,1)</f>
        <v>0</v>
      </c>
      <c r="J2228">
        <f t="shared" si="34"/>
        <v>0</v>
      </c>
    </row>
    <row r="2229" spans="6:10">
      <c r="F2229">
        <v>2228</v>
      </c>
      <c r="G2229">
        <v>0</v>
      </c>
      <c r="H2229">
        <v>0</v>
      </c>
      <c r="I2229">
        <f>FLOOR(Sheet1!G1528*Sheet2!$B$13,1)</f>
        <v>0</v>
      </c>
      <c r="J2229">
        <f t="shared" si="34"/>
        <v>0</v>
      </c>
    </row>
    <row r="2230" spans="6:10">
      <c r="F2230">
        <v>2229</v>
      </c>
      <c r="G2230">
        <v>0</v>
      </c>
      <c r="H2230">
        <v>0</v>
      </c>
      <c r="I2230">
        <f>FLOOR(Sheet1!G1529*Sheet2!$B$13,1)</f>
        <v>0</v>
      </c>
      <c r="J2230">
        <f t="shared" si="34"/>
        <v>0</v>
      </c>
    </row>
    <row r="2231" spans="6:10">
      <c r="F2231">
        <v>2230</v>
      </c>
      <c r="G2231">
        <v>0</v>
      </c>
      <c r="H2231">
        <v>0</v>
      </c>
      <c r="I2231">
        <f>FLOOR(Sheet1!G1530*Sheet2!$B$13,1)</f>
        <v>0</v>
      </c>
      <c r="J2231">
        <f t="shared" si="34"/>
        <v>0</v>
      </c>
    </row>
    <row r="2232" spans="6:10">
      <c r="F2232">
        <v>2231</v>
      </c>
      <c r="G2232">
        <v>0</v>
      </c>
      <c r="H2232">
        <v>0</v>
      </c>
      <c r="I2232">
        <f>FLOOR(Sheet1!G1531*Sheet2!$B$13,1)</f>
        <v>0</v>
      </c>
      <c r="J2232">
        <f t="shared" si="34"/>
        <v>0</v>
      </c>
    </row>
    <row r="2233" spans="6:10">
      <c r="F2233">
        <v>2232</v>
      </c>
      <c r="G2233">
        <v>0</v>
      </c>
      <c r="H2233">
        <v>0</v>
      </c>
      <c r="I2233">
        <f>FLOOR(Sheet1!G1532*Sheet2!$B$13,1)</f>
        <v>0</v>
      </c>
      <c r="J2233">
        <f t="shared" si="34"/>
        <v>0</v>
      </c>
    </row>
    <row r="2234" spans="6:10">
      <c r="F2234">
        <v>2233</v>
      </c>
      <c r="G2234">
        <v>0</v>
      </c>
      <c r="H2234">
        <v>0</v>
      </c>
      <c r="I2234">
        <f>FLOOR(Sheet1!G1533*Sheet2!$B$13,1)</f>
        <v>0</v>
      </c>
      <c r="J2234">
        <f t="shared" si="34"/>
        <v>0</v>
      </c>
    </row>
    <row r="2235" spans="6:10">
      <c r="F2235">
        <v>2234</v>
      </c>
      <c r="G2235">
        <v>0</v>
      </c>
      <c r="H2235">
        <v>0</v>
      </c>
      <c r="I2235">
        <f>FLOOR(Sheet1!G1534*Sheet2!$B$13,1)</f>
        <v>0</v>
      </c>
      <c r="J2235">
        <f t="shared" si="34"/>
        <v>0</v>
      </c>
    </row>
    <row r="2236" spans="6:10">
      <c r="F2236">
        <v>2235</v>
      </c>
      <c r="G2236">
        <v>0</v>
      </c>
      <c r="H2236">
        <v>0</v>
      </c>
      <c r="I2236">
        <f>FLOOR(Sheet1!G1535*Sheet2!$B$13,1)</f>
        <v>0</v>
      </c>
      <c r="J2236">
        <f t="shared" si="34"/>
        <v>0</v>
      </c>
    </row>
    <row r="2237" spans="6:10">
      <c r="F2237">
        <v>2236</v>
      </c>
      <c r="G2237">
        <v>0</v>
      </c>
      <c r="H2237">
        <v>0</v>
      </c>
      <c r="I2237">
        <f>FLOOR(Sheet1!G1536*Sheet2!$B$13,1)</f>
        <v>0</v>
      </c>
      <c r="J2237">
        <f t="shared" si="34"/>
        <v>0</v>
      </c>
    </row>
    <row r="2238" spans="6:10">
      <c r="F2238">
        <v>2237</v>
      </c>
      <c r="G2238">
        <v>0</v>
      </c>
      <c r="H2238">
        <v>0</v>
      </c>
      <c r="I2238">
        <f>FLOOR(Sheet1!G1537*Sheet2!$B$13,1)</f>
        <v>0</v>
      </c>
      <c r="J2238">
        <f t="shared" si="34"/>
        <v>0</v>
      </c>
    </row>
    <row r="2239" spans="6:10">
      <c r="F2239">
        <v>2238</v>
      </c>
      <c r="G2239">
        <v>0</v>
      </c>
      <c r="H2239">
        <v>0</v>
      </c>
      <c r="I2239">
        <f>FLOOR(Sheet1!G1538*Sheet2!$B$13,1)</f>
        <v>0</v>
      </c>
      <c r="J2239">
        <f t="shared" si="34"/>
        <v>0</v>
      </c>
    </row>
    <row r="2240" spans="6:10">
      <c r="F2240">
        <v>2239</v>
      </c>
      <c r="G2240">
        <v>0</v>
      </c>
      <c r="H2240">
        <v>0</v>
      </c>
      <c r="I2240">
        <f>FLOOR(Sheet1!G1539*Sheet2!$B$13,1)</f>
        <v>0</v>
      </c>
      <c r="J2240">
        <f t="shared" si="34"/>
        <v>0</v>
      </c>
    </row>
    <row r="2241" spans="6:10">
      <c r="F2241">
        <v>2240</v>
      </c>
      <c r="G2241">
        <v>0</v>
      </c>
      <c r="H2241">
        <v>0</v>
      </c>
      <c r="I2241">
        <f>FLOOR(Sheet1!G1540*Sheet2!$B$13,1)</f>
        <v>0</v>
      </c>
      <c r="J2241">
        <f t="shared" si="34"/>
        <v>0</v>
      </c>
    </row>
    <row r="2242" spans="6:10">
      <c r="F2242">
        <v>2241</v>
      </c>
      <c r="G2242">
        <v>0</v>
      </c>
      <c r="H2242">
        <v>0</v>
      </c>
      <c r="I2242">
        <f>FLOOR(Sheet1!G1541*Sheet2!$B$13,1)</f>
        <v>0</v>
      </c>
      <c r="J2242">
        <f t="shared" si="34"/>
        <v>0</v>
      </c>
    </row>
    <row r="2243" spans="6:10">
      <c r="F2243">
        <v>2242</v>
      </c>
      <c r="G2243">
        <v>0</v>
      </c>
      <c r="H2243">
        <v>0</v>
      </c>
      <c r="I2243">
        <f>FLOOR(Sheet1!G1542*Sheet2!$B$13,1)</f>
        <v>0</v>
      </c>
      <c r="J2243">
        <f t="shared" ref="J2243:J2306" si="35">+I2243+H2243+G2243</f>
        <v>0</v>
      </c>
    </row>
    <row r="2244" spans="6:10">
      <c r="F2244">
        <v>2243</v>
      </c>
      <c r="G2244">
        <v>0</v>
      </c>
      <c r="H2244">
        <v>0</v>
      </c>
      <c r="I2244">
        <f>FLOOR(Sheet1!G1543*Sheet2!$B$13,1)</f>
        <v>0</v>
      </c>
      <c r="J2244">
        <f t="shared" si="35"/>
        <v>0</v>
      </c>
    </row>
    <row r="2245" spans="6:10">
      <c r="F2245">
        <v>2244</v>
      </c>
      <c r="G2245">
        <v>0</v>
      </c>
      <c r="H2245">
        <v>0</v>
      </c>
      <c r="I2245">
        <f>FLOOR(Sheet1!G1544*Sheet2!$B$13,1)</f>
        <v>0</v>
      </c>
      <c r="J2245">
        <f t="shared" si="35"/>
        <v>0</v>
      </c>
    </row>
    <row r="2246" spans="6:10">
      <c r="F2246">
        <v>2245</v>
      </c>
      <c r="G2246">
        <v>0</v>
      </c>
      <c r="H2246">
        <v>0</v>
      </c>
      <c r="I2246">
        <f>FLOOR(Sheet1!G1545*Sheet2!$B$13,1)</f>
        <v>0</v>
      </c>
      <c r="J2246">
        <f t="shared" si="35"/>
        <v>0</v>
      </c>
    </row>
    <row r="2247" spans="6:10">
      <c r="F2247">
        <v>2246</v>
      </c>
      <c r="G2247">
        <v>0</v>
      </c>
      <c r="H2247">
        <v>0</v>
      </c>
      <c r="I2247">
        <f>FLOOR(Sheet1!G1546*Sheet2!$B$13,1)</f>
        <v>0</v>
      </c>
      <c r="J2247">
        <f t="shared" si="35"/>
        <v>0</v>
      </c>
    </row>
    <row r="2248" spans="6:10">
      <c r="F2248">
        <v>2247</v>
      </c>
      <c r="G2248">
        <v>0</v>
      </c>
      <c r="H2248">
        <v>0</v>
      </c>
      <c r="I2248">
        <f>FLOOR(Sheet1!G1547*Sheet2!$B$13,1)</f>
        <v>0</v>
      </c>
      <c r="J2248">
        <f t="shared" si="35"/>
        <v>0</v>
      </c>
    </row>
    <row r="2249" spans="6:10">
      <c r="F2249">
        <v>2248</v>
      </c>
      <c r="G2249">
        <v>0</v>
      </c>
      <c r="H2249">
        <v>0</v>
      </c>
      <c r="I2249">
        <f>FLOOR(Sheet1!G1548*Sheet2!$B$13,1)</f>
        <v>0</v>
      </c>
      <c r="J2249">
        <f t="shared" si="35"/>
        <v>0</v>
      </c>
    </row>
    <row r="2250" spans="6:10">
      <c r="F2250">
        <v>2249</v>
      </c>
      <c r="G2250">
        <v>0</v>
      </c>
      <c r="H2250">
        <v>0</v>
      </c>
      <c r="I2250">
        <f>FLOOR(Sheet1!G1549*Sheet2!$B$13,1)</f>
        <v>0</v>
      </c>
      <c r="J2250">
        <f t="shared" si="35"/>
        <v>0</v>
      </c>
    </row>
    <row r="2251" spans="6:10">
      <c r="F2251">
        <v>2250</v>
      </c>
      <c r="G2251">
        <v>0</v>
      </c>
      <c r="H2251">
        <v>0</v>
      </c>
      <c r="I2251">
        <f>FLOOR(Sheet1!G1550*Sheet2!$B$13,1)</f>
        <v>0</v>
      </c>
      <c r="J2251">
        <f t="shared" si="35"/>
        <v>0</v>
      </c>
    </row>
    <row r="2252" spans="6:10">
      <c r="F2252">
        <v>2251</v>
      </c>
      <c r="G2252">
        <v>0</v>
      </c>
      <c r="H2252">
        <v>0</v>
      </c>
      <c r="I2252">
        <f>FLOOR(Sheet1!G1551*Sheet2!$B$13,1)</f>
        <v>0</v>
      </c>
      <c r="J2252">
        <f t="shared" si="35"/>
        <v>0</v>
      </c>
    </row>
    <row r="2253" spans="6:10">
      <c r="F2253">
        <v>2252</v>
      </c>
      <c r="G2253">
        <v>0</v>
      </c>
      <c r="H2253">
        <v>0</v>
      </c>
      <c r="I2253">
        <f>FLOOR(Sheet1!G1552*Sheet2!$B$13,1)</f>
        <v>0</v>
      </c>
      <c r="J2253">
        <f t="shared" si="35"/>
        <v>0</v>
      </c>
    </row>
    <row r="2254" spans="6:10">
      <c r="F2254">
        <v>2253</v>
      </c>
      <c r="G2254">
        <v>0</v>
      </c>
      <c r="H2254">
        <v>0</v>
      </c>
      <c r="I2254">
        <f>FLOOR(Sheet1!G1553*Sheet2!$B$13,1)</f>
        <v>0</v>
      </c>
      <c r="J2254">
        <f t="shared" si="35"/>
        <v>0</v>
      </c>
    </row>
    <row r="2255" spans="6:10">
      <c r="F2255">
        <v>2254</v>
      </c>
      <c r="G2255">
        <v>0</v>
      </c>
      <c r="H2255">
        <v>0</v>
      </c>
      <c r="I2255">
        <f>FLOOR(Sheet1!G1554*Sheet2!$B$13,1)</f>
        <v>0</v>
      </c>
      <c r="J2255">
        <f t="shared" si="35"/>
        <v>0</v>
      </c>
    </row>
    <row r="2256" spans="6:10">
      <c r="F2256">
        <v>2255</v>
      </c>
      <c r="G2256">
        <v>0</v>
      </c>
      <c r="H2256">
        <v>0</v>
      </c>
      <c r="I2256">
        <f>FLOOR(Sheet1!G1555*Sheet2!$B$13,1)</f>
        <v>0</v>
      </c>
      <c r="J2256">
        <f t="shared" si="35"/>
        <v>0</v>
      </c>
    </row>
    <row r="2257" spans="6:10">
      <c r="F2257">
        <v>2256</v>
      </c>
      <c r="G2257">
        <v>0</v>
      </c>
      <c r="H2257">
        <v>0</v>
      </c>
      <c r="I2257">
        <f>FLOOR(Sheet1!G1556*Sheet2!$B$13,1)</f>
        <v>0</v>
      </c>
      <c r="J2257">
        <f t="shared" si="35"/>
        <v>0</v>
      </c>
    </row>
    <row r="2258" spans="6:10">
      <c r="F2258">
        <v>2257</v>
      </c>
      <c r="G2258">
        <v>0</v>
      </c>
      <c r="H2258">
        <v>0</v>
      </c>
      <c r="I2258">
        <f>FLOOR(Sheet1!G1557*Sheet2!$B$13,1)</f>
        <v>0</v>
      </c>
      <c r="J2258">
        <f t="shared" si="35"/>
        <v>0</v>
      </c>
    </row>
    <row r="2259" spans="6:10">
      <c r="F2259">
        <v>2258</v>
      </c>
      <c r="G2259">
        <v>0</v>
      </c>
      <c r="H2259">
        <v>0</v>
      </c>
      <c r="I2259">
        <f>FLOOR(Sheet1!G1558*Sheet2!$B$13,1)</f>
        <v>0</v>
      </c>
      <c r="J2259">
        <f t="shared" si="35"/>
        <v>0</v>
      </c>
    </row>
    <row r="2260" spans="6:10">
      <c r="F2260">
        <v>2259</v>
      </c>
      <c r="G2260">
        <v>0</v>
      </c>
      <c r="H2260">
        <v>0</v>
      </c>
      <c r="I2260">
        <f>FLOOR(Sheet1!G1559*Sheet2!$B$13,1)</f>
        <v>0</v>
      </c>
      <c r="J2260">
        <f t="shared" si="35"/>
        <v>0</v>
      </c>
    </row>
    <row r="2261" spans="6:10">
      <c r="F2261">
        <v>2260</v>
      </c>
      <c r="G2261">
        <v>0</v>
      </c>
      <c r="H2261">
        <v>0</v>
      </c>
      <c r="I2261">
        <f>FLOOR(Sheet1!G1560*Sheet2!$B$13,1)</f>
        <v>0</v>
      </c>
      <c r="J2261">
        <f t="shared" si="35"/>
        <v>0</v>
      </c>
    </row>
    <row r="2262" spans="6:10">
      <c r="F2262">
        <v>2261</v>
      </c>
      <c r="G2262">
        <v>0</v>
      </c>
      <c r="H2262">
        <v>0</v>
      </c>
      <c r="I2262">
        <f>FLOOR(Sheet1!G1561*Sheet2!$B$13,1)</f>
        <v>0</v>
      </c>
      <c r="J2262">
        <f t="shared" si="35"/>
        <v>0</v>
      </c>
    </row>
    <row r="2263" spans="6:10">
      <c r="F2263">
        <v>2262</v>
      </c>
      <c r="G2263">
        <v>0</v>
      </c>
      <c r="H2263">
        <v>0</v>
      </c>
      <c r="I2263">
        <f>FLOOR(Sheet1!G1562*Sheet2!$B$13,1)</f>
        <v>0</v>
      </c>
      <c r="J2263">
        <f t="shared" si="35"/>
        <v>0</v>
      </c>
    </row>
    <row r="2264" spans="6:10">
      <c r="F2264">
        <v>2263</v>
      </c>
      <c r="G2264">
        <v>0</v>
      </c>
      <c r="H2264">
        <v>0</v>
      </c>
      <c r="I2264">
        <f>FLOOR(Sheet1!G1563*Sheet2!$B$13,1)</f>
        <v>0</v>
      </c>
      <c r="J2264">
        <f t="shared" si="35"/>
        <v>0</v>
      </c>
    </row>
    <row r="2265" spans="6:10">
      <c r="F2265">
        <v>2264</v>
      </c>
      <c r="G2265">
        <v>0</v>
      </c>
      <c r="H2265">
        <v>0</v>
      </c>
      <c r="I2265">
        <f>FLOOR(Sheet1!G1564*Sheet2!$B$13,1)</f>
        <v>0</v>
      </c>
      <c r="J2265">
        <f t="shared" si="35"/>
        <v>0</v>
      </c>
    </row>
    <row r="2266" spans="6:10">
      <c r="F2266">
        <v>2265</v>
      </c>
      <c r="G2266">
        <v>0</v>
      </c>
      <c r="H2266">
        <v>0</v>
      </c>
      <c r="I2266">
        <f>FLOOR(Sheet1!G1565*Sheet2!$B$13,1)</f>
        <v>0</v>
      </c>
      <c r="J2266">
        <f t="shared" si="35"/>
        <v>0</v>
      </c>
    </row>
    <row r="2267" spans="6:10">
      <c r="F2267">
        <v>2266</v>
      </c>
      <c r="G2267">
        <v>0</v>
      </c>
      <c r="H2267">
        <v>0</v>
      </c>
      <c r="I2267">
        <f>FLOOR(Sheet1!G1566*Sheet2!$B$13,1)</f>
        <v>0</v>
      </c>
      <c r="J2267">
        <f t="shared" si="35"/>
        <v>0</v>
      </c>
    </row>
    <row r="2268" spans="6:10">
      <c r="F2268">
        <v>2267</v>
      </c>
      <c r="G2268">
        <v>0</v>
      </c>
      <c r="H2268">
        <v>0</v>
      </c>
      <c r="I2268">
        <f>FLOOR(Sheet1!G1567*Sheet2!$B$13,1)</f>
        <v>0</v>
      </c>
      <c r="J2268">
        <f t="shared" si="35"/>
        <v>0</v>
      </c>
    </row>
    <row r="2269" spans="6:10">
      <c r="F2269">
        <v>2268</v>
      </c>
      <c r="G2269">
        <v>0</v>
      </c>
      <c r="H2269">
        <v>0</v>
      </c>
      <c r="I2269">
        <f>FLOOR(Sheet1!G1568*Sheet2!$B$13,1)</f>
        <v>0</v>
      </c>
      <c r="J2269">
        <f t="shared" si="35"/>
        <v>0</v>
      </c>
    </row>
    <row r="2270" spans="6:10">
      <c r="F2270">
        <v>2269</v>
      </c>
      <c r="G2270">
        <v>0</v>
      </c>
      <c r="H2270">
        <v>0</v>
      </c>
      <c r="I2270">
        <f>FLOOR(Sheet1!G1569*Sheet2!$B$13,1)</f>
        <v>0</v>
      </c>
      <c r="J2270">
        <f t="shared" si="35"/>
        <v>0</v>
      </c>
    </row>
    <row r="2271" spans="6:10">
      <c r="F2271">
        <v>2270</v>
      </c>
      <c r="G2271">
        <v>0</v>
      </c>
      <c r="H2271">
        <v>0</v>
      </c>
      <c r="I2271">
        <f>FLOOR(Sheet1!G1570*Sheet2!$B$13,1)</f>
        <v>0</v>
      </c>
      <c r="J2271">
        <f t="shared" si="35"/>
        <v>0</v>
      </c>
    </row>
    <row r="2272" spans="6:10">
      <c r="F2272">
        <v>2271</v>
      </c>
      <c r="G2272">
        <v>0</v>
      </c>
      <c r="H2272">
        <v>0</v>
      </c>
      <c r="I2272">
        <f>FLOOR(Sheet1!G1571*Sheet2!$B$13,1)</f>
        <v>0</v>
      </c>
      <c r="J2272">
        <f t="shared" si="35"/>
        <v>0</v>
      </c>
    </row>
    <row r="2273" spans="6:10">
      <c r="F2273">
        <v>2272</v>
      </c>
      <c r="G2273">
        <v>0</v>
      </c>
      <c r="H2273">
        <v>0</v>
      </c>
      <c r="I2273">
        <f>FLOOR(Sheet1!G1572*Sheet2!$B$13,1)</f>
        <v>0</v>
      </c>
      <c r="J2273">
        <f t="shared" si="35"/>
        <v>0</v>
      </c>
    </row>
    <row r="2274" spans="6:10">
      <c r="F2274">
        <v>2273</v>
      </c>
      <c r="G2274">
        <v>0</v>
      </c>
      <c r="H2274">
        <v>0</v>
      </c>
      <c r="I2274">
        <f>FLOOR(Sheet1!G1573*Sheet2!$B$13,1)</f>
        <v>0</v>
      </c>
      <c r="J2274">
        <f t="shared" si="35"/>
        <v>0</v>
      </c>
    </row>
    <row r="2275" spans="6:10">
      <c r="F2275">
        <v>2274</v>
      </c>
      <c r="G2275">
        <v>0</v>
      </c>
      <c r="H2275">
        <v>0</v>
      </c>
      <c r="I2275">
        <f>FLOOR(Sheet1!G1574*Sheet2!$B$13,1)</f>
        <v>0</v>
      </c>
      <c r="J2275">
        <f t="shared" si="35"/>
        <v>0</v>
      </c>
    </row>
    <row r="2276" spans="6:10">
      <c r="F2276">
        <v>2275</v>
      </c>
      <c r="G2276">
        <v>0</v>
      </c>
      <c r="H2276">
        <v>0</v>
      </c>
      <c r="I2276">
        <f>FLOOR(Sheet1!G1575*Sheet2!$B$13,1)</f>
        <v>0</v>
      </c>
      <c r="J2276">
        <f t="shared" si="35"/>
        <v>0</v>
      </c>
    </row>
    <row r="2277" spans="6:10">
      <c r="F2277">
        <v>2276</v>
      </c>
      <c r="G2277">
        <v>0</v>
      </c>
      <c r="H2277">
        <v>0</v>
      </c>
      <c r="I2277">
        <f>FLOOR(Sheet1!G1576*Sheet2!$B$13,1)</f>
        <v>0</v>
      </c>
      <c r="J2277">
        <f t="shared" si="35"/>
        <v>0</v>
      </c>
    </row>
    <row r="2278" spans="6:10">
      <c r="F2278">
        <v>2277</v>
      </c>
      <c r="G2278">
        <v>0</v>
      </c>
      <c r="H2278">
        <v>0</v>
      </c>
      <c r="I2278">
        <f>FLOOR(Sheet1!G1577*Sheet2!$B$13,1)</f>
        <v>0</v>
      </c>
      <c r="J2278">
        <f t="shared" si="35"/>
        <v>0</v>
      </c>
    </row>
    <row r="2279" spans="6:10">
      <c r="F2279">
        <v>2278</v>
      </c>
      <c r="G2279">
        <v>0</v>
      </c>
      <c r="H2279">
        <v>0</v>
      </c>
      <c r="I2279">
        <f>FLOOR(Sheet1!G1578*Sheet2!$B$13,1)</f>
        <v>0</v>
      </c>
      <c r="J2279">
        <f t="shared" si="35"/>
        <v>0</v>
      </c>
    </row>
    <row r="2280" spans="6:10">
      <c r="F2280">
        <v>2279</v>
      </c>
      <c r="G2280">
        <v>0</v>
      </c>
      <c r="H2280">
        <v>0</v>
      </c>
      <c r="I2280">
        <f>FLOOR(Sheet1!G1579*Sheet2!$B$13,1)</f>
        <v>0</v>
      </c>
      <c r="J2280">
        <f t="shared" si="35"/>
        <v>0</v>
      </c>
    </row>
    <row r="2281" spans="6:10">
      <c r="F2281">
        <v>2280</v>
      </c>
      <c r="G2281">
        <v>0</v>
      </c>
      <c r="H2281">
        <v>0</v>
      </c>
      <c r="I2281">
        <f>FLOOR(Sheet1!G1580*Sheet2!$B$13,1)</f>
        <v>0</v>
      </c>
      <c r="J2281">
        <f t="shared" si="35"/>
        <v>0</v>
      </c>
    </row>
    <row r="2282" spans="6:10">
      <c r="F2282">
        <v>2281</v>
      </c>
      <c r="G2282">
        <v>0</v>
      </c>
      <c r="H2282">
        <v>0</v>
      </c>
      <c r="I2282">
        <f>FLOOR(Sheet1!G1581*Sheet2!$B$13,1)</f>
        <v>0</v>
      </c>
      <c r="J2282">
        <f t="shared" si="35"/>
        <v>0</v>
      </c>
    </row>
    <row r="2283" spans="6:10">
      <c r="F2283">
        <v>2282</v>
      </c>
      <c r="G2283">
        <v>0</v>
      </c>
      <c r="H2283">
        <v>0</v>
      </c>
      <c r="I2283">
        <f>FLOOR(Sheet1!G1582*Sheet2!$B$13,1)</f>
        <v>0</v>
      </c>
      <c r="J2283">
        <f t="shared" si="35"/>
        <v>0</v>
      </c>
    </row>
    <row r="2284" spans="6:10">
      <c r="F2284">
        <v>2283</v>
      </c>
      <c r="G2284">
        <v>0</v>
      </c>
      <c r="H2284">
        <v>0</v>
      </c>
      <c r="I2284">
        <f>FLOOR(Sheet1!G1583*Sheet2!$B$13,1)</f>
        <v>0</v>
      </c>
      <c r="J2284">
        <f t="shared" si="35"/>
        <v>0</v>
      </c>
    </row>
    <row r="2285" spans="6:10">
      <c r="F2285">
        <v>2284</v>
      </c>
      <c r="G2285">
        <v>0</v>
      </c>
      <c r="H2285">
        <v>0</v>
      </c>
      <c r="I2285">
        <f>FLOOR(Sheet1!G1584*Sheet2!$B$13,1)</f>
        <v>0</v>
      </c>
      <c r="J2285">
        <f t="shared" si="35"/>
        <v>0</v>
      </c>
    </row>
    <row r="2286" spans="6:10">
      <c r="F2286">
        <v>2285</v>
      </c>
      <c r="G2286">
        <v>0</v>
      </c>
      <c r="H2286">
        <v>0</v>
      </c>
      <c r="I2286">
        <f>FLOOR(Sheet1!G1585*Sheet2!$B$13,1)</f>
        <v>0</v>
      </c>
      <c r="J2286">
        <f t="shared" si="35"/>
        <v>0</v>
      </c>
    </row>
    <row r="2287" spans="6:10">
      <c r="F2287">
        <v>2286</v>
      </c>
      <c r="G2287">
        <v>0</v>
      </c>
      <c r="H2287">
        <v>0</v>
      </c>
      <c r="I2287">
        <f>FLOOR(Sheet1!G1586*Sheet2!$B$13,1)</f>
        <v>0</v>
      </c>
      <c r="J2287">
        <f t="shared" si="35"/>
        <v>0</v>
      </c>
    </row>
    <row r="2288" spans="6:10">
      <c r="F2288">
        <v>2287</v>
      </c>
      <c r="G2288">
        <v>0</v>
      </c>
      <c r="H2288">
        <v>0</v>
      </c>
      <c r="I2288">
        <f>FLOOR(Sheet1!G1587*Sheet2!$B$13,1)</f>
        <v>0</v>
      </c>
      <c r="J2288">
        <f t="shared" si="35"/>
        <v>0</v>
      </c>
    </row>
    <row r="2289" spans="6:10">
      <c r="F2289">
        <v>2288</v>
      </c>
      <c r="G2289">
        <v>0</v>
      </c>
      <c r="H2289">
        <v>0</v>
      </c>
      <c r="I2289">
        <f>FLOOR(Sheet1!G1588*Sheet2!$B$13,1)</f>
        <v>0</v>
      </c>
      <c r="J2289">
        <f t="shared" si="35"/>
        <v>0</v>
      </c>
    </row>
    <row r="2290" spans="6:10">
      <c r="F2290">
        <v>2289</v>
      </c>
      <c r="G2290">
        <v>0</v>
      </c>
      <c r="H2290">
        <v>0</v>
      </c>
      <c r="I2290">
        <f>FLOOR(Sheet1!G1589*Sheet2!$B$13,1)</f>
        <v>0</v>
      </c>
      <c r="J2290">
        <f t="shared" si="35"/>
        <v>0</v>
      </c>
    </row>
    <row r="2291" spans="6:10">
      <c r="F2291">
        <v>2290</v>
      </c>
      <c r="G2291">
        <v>0</v>
      </c>
      <c r="H2291">
        <v>0</v>
      </c>
      <c r="I2291">
        <f>FLOOR(Sheet1!G1590*Sheet2!$B$13,1)</f>
        <v>0</v>
      </c>
      <c r="J2291">
        <f t="shared" si="35"/>
        <v>0</v>
      </c>
    </row>
    <row r="2292" spans="6:10">
      <c r="F2292">
        <v>2291</v>
      </c>
      <c r="G2292">
        <v>0</v>
      </c>
      <c r="H2292">
        <v>0</v>
      </c>
      <c r="I2292">
        <f>FLOOR(Sheet1!G1591*Sheet2!$B$13,1)</f>
        <v>0</v>
      </c>
      <c r="J2292">
        <f t="shared" si="35"/>
        <v>0</v>
      </c>
    </row>
    <row r="2293" spans="6:10">
      <c r="F2293">
        <v>2292</v>
      </c>
      <c r="G2293">
        <v>0</v>
      </c>
      <c r="H2293">
        <v>0</v>
      </c>
      <c r="I2293">
        <f>FLOOR(Sheet1!G1592*Sheet2!$B$13,1)</f>
        <v>0</v>
      </c>
      <c r="J2293">
        <f t="shared" si="35"/>
        <v>0</v>
      </c>
    </row>
    <row r="2294" spans="6:10">
      <c r="F2294">
        <v>2293</v>
      </c>
      <c r="G2294">
        <v>0</v>
      </c>
      <c r="H2294">
        <v>0</v>
      </c>
      <c r="I2294">
        <f>FLOOR(Sheet1!G1593*Sheet2!$B$13,1)</f>
        <v>0</v>
      </c>
      <c r="J2294">
        <f t="shared" si="35"/>
        <v>0</v>
      </c>
    </row>
    <row r="2295" spans="6:10">
      <c r="F2295">
        <v>2294</v>
      </c>
      <c r="G2295">
        <v>0</v>
      </c>
      <c r="H2295">
        <v>0</v>
      </c>
      <c r="I2295">
        <f>FLOOR(Sheet1!G1594*Sheet2!$B$13,1)</f>
        <v>0</v>
      </c>
      <c r="J2295">
        <f t="shared" si="35"/>
        <v>0</v>
      </c>
    </row>
    <row r="2296" spans="6:10">
      <c r="F2296">
        <v>2295</v>
      </c>
      <c r="G2296">
        <v>0</v>
      </c>
      <c r="H2296">
        <v>0</v>
      </c>
      <c r="I2296">
        <f>FLOOR(Sheet1!G1595*Sheet2!$B$13,1)</f>
        <v>0</v>
      </c>
      <c r="J2296">
        <f t="shared" si="35"/>
        <v>0</v>
      </c>
    </row>
    <row r="2297" spans="6:10">
      <c r="F2297">
        <v>2296</v>
      </c>
      <c r="G2297">
        <v>0</v>
      </c>
      <c r="H2297">
        <v>0</v>
      </c>
      <c r="I2297">
        <f>FLOOR(Sheet1!G1596*Sheet2!$B$13,1)</f>
        <v>0</v>
      </c>
      <c r="J2297">
        <f t="shared" si="35"/>
        <v>0</v>
      </c>
    </row>
    <row r="2298" spans="6:10">
      <c r="F2298">
        <v>2297</v>
      </c>
      <c r="G2298">
        <v>0</v>
      </c>
      <c r="H2298">
        <v>0</v>
      </c>
      <c r="I2298">
        <f>FLOOR(Sheet1!G1597*Sheet2!$B$13,1)</f>
        <v>0</v>
      </c>
      <c r="J2298">
        <f t="shared" si="35"/>
        <v>0</v>
      </c>
    </row>
    <row r="2299" spans="6:10">
      <c r="F2299">
        <v>2298</v>
      </c>
      <c r="G2299">
        <v>0</v>
      </c>
      <c r="H2299">
        <v>0</v>
      </c>
      <c r="I2299">
        <f>FLOOR(Sheet1!G1598*Sheet2!$B$13,1)</f>
        <v>0</v>
      </c>
      <c r="J2299">
        <f t="shared" si="35"/>
        <v>0</v>
      </c>
    </row>
    <row r="2300" spans="6:10">
      <c r="F2300">
        <v>2299</v>
      </c>
      <c r="G2300">
        <v>0</v>
      </c>
      <c r="H2300">
        <v>0</v>
      </c>
      <c r="I2300">
        <f>FLOOR(Sheet1!G1599*Sheet2!$B$13,1)</f>
        <v>0</v>
      </c>
      <c r="J2300">
        <f t="shared" si="35"/>
        <v>0</v>
      </c>
    </row>
    <row r="2301" spans="6:10">
      <c r="F2301">
        <v>2300</v>
      </c>
      <c r="G2301">
        <v>0</v>
      </c>
      <c r="H2301">
        <v>0</v>
      </c>
      <c r="I2301">
        <f>FLOOR(Sheet1!G1600*Sheet2!$B$13,1)</f>
        <v>0</v>
      </c>
      <c r="J2301">
        <f t="shared" si="35"/>
        <v>0</v>
      </c>
    </row>
    <row r="2302" spans="6:10">
      <c r="F2302">
        <v>2301</v>
      </c>
      <c r="G2302">
        <v>0</v>
      </c>
      <c r="H2302">
        <v>0</v>
      </c>
      <c r="I2302">
        <f>FLOOR(Sheet1!G1601*Sheet2!$B$13,1)</f>
        <v>0</v>
      </c>
      <c r="J2302">
        <f t="shared" si="35"/>
        <v>0</v>
      </c>
    </row>
    <row r="2303" spans="6:10">
      <c r="F2303">
        <v>2302</v>
      </c>
      <c r="G2303">
        <v>0</v>
      </c>
      <c r="H2303">
        <v>0</v>
      </c>
      <c r="I2303">
        <f>FLOOR(Sheet1!G1602*Sheet2!$B$13,1)</f>
        <v>0</v>
      </c>
      <c r="J2303">
        <f t="shared" si="35"/>
        <v>0</v>
      </c>
    </row>
    <row r="2304" spans="6:10">
      <c r="F2304">
        <v>2303</v>
      </c>
      <c r="G2304">
        <v>0</v>
      </c>
      <c r="H2304">
        <v>0</v>
      </c>
      <c r="I2304">
        <f>FLOOR(Sheet1!G1603*Sheet2!$B$13,1)</f>
        <v>0</v>
      </c>
      <c r="J2304">
        <f t="shared" si="35"/>
        <v>0</v>
      </c>
    </row>
    <row r="2305" spans="6:10">
      <c r="F2305">
        <v>2304</v>
      </c>
      <c r="G2305">
        <v>0</v>
      </c>
      <c r="H2305">
        <v>0</v>
      </c>
      <c r="I2305">
        <f>FLOOR(Sheet1!G1604*Sheet2!$B$13,1)</f>
        <v>0</v>
      </c>
      <c r="J2305">
        <f t="shared" si="35"/>
        <v>0</v>
      </c>
    </row>
    <row r="2306" spans="6:10">
      <c r="F2306">
        <v>2305</v>
      </c>
      <c r="G2306">
        <v>0</v>
      </c>
      <c r="H2306">
        <v>0</v>
      </c>
      <c r="I2306">
        <f>FLOOR(Sheet1!G1605*Sheet2!$B$13,1)</f>
        <v>0</v>
      </c>
      <c r="J2306">
        <f t="shared" si="35"/>
        <v>0</v>
      </c>
    </row>
    <row r="2307" spans="6:10">
      <c r="F2307">
        <v>2306</v>
      </c>
      <c r="G2307">
        <v>0</v>
      </c>
      <c r="H2307">
        <v>0</v>
      </c>
      <c r="I2307">
        <f>FLOOR(Sheet1!G1606*Sheet2!$B$13,1)</f>
        <v>0</v>
      </c>
      <c r="J2307">
        <f t="shared" ref="J2307:J2370" si="36">+I2307+H2307+G2307</f>
        <v>0</v>
      </c>
    </row>
    <row r="2308" spans="6:10">
      <c r="F2308">
        <v>2307</v>
      </c>
      <c r="G2308">
        <v>0</v>
      </c>
      <c r="H2308">
        <v>0</v>
      </c>
      <c r="I2308">
        <f>FLOOR(Sheet1!G1607*Sheet2!$B$13,1)</f>
        <v>0</v>
      </c>
      <c r="J2308">
        <f t="shared" si="36"/>
        <v>0</v>
      </c>
    </row>
    <row r="2309" spans="6:10">
      <c r="F2309">
        <v>2308</v>
      </c>
      <c r="G2309">
        <v>0</v>
      </c>
      <c r="H2309">
        <v>0</v>
      </c>
      <c r="I2309">
        <f>FLOOR(Sheet1!G1608*Sheet2!$B$13,1)</f>
        <v>0</v>
      </c>
      <c r="J2309">
        <f t="shared" si="36"/>
        <v>0</v>
      </c>
    </row>
    <row r="2310" spans="6:10">
      <c r="F2310">
        <v>2309</v>
      </c>
      <c r="G2310">
        <v>0</v>
      </c>
      <c r="H2310">
        <v>0</v>
      </c>
      <c r="I2310">
        <f>FLOOR(Sheet1!G1609*Sheet2!$B$13,1)</f>
        <v>0</v>
      </c>
      <c r="J2310">
        <f t="shared" si="36"/>
        <v>0</v>
      </c>
    </row>
    <row r="2311" spans="6:10">
      <c r="F2311">
        <v>2310</v>
      </c>
      <c r="G2311">
        <v>0</v>
      </c>
      <c r="H2311">
        <v>0</v>
      </c>
      <c r="I2311">
        <f>FLOOR(Sheet1!G1610*Sheet2!$B$13,1)</f>
        <v>0</v>
      </c>
      <c r="J2311">
        <f t="shared" si="36"/>
        <v>0</v>
      </c>
    </row>
    <row r="2312" spans="6:10">
      <c r="F2312">
        <v>2311</v>
      </c>
      <c r="G2312">
        <v>0</v>
      </c>
      <c r="H2312">
        <v>0</v>
      </c>
      <c r="I2312">
        <f>FLOOR(Sheet1!G1611*Sheet2!$B$13,1)</f>
        <v>0</v>
      </c>
      <c r="J2312">
        <f t="shared" si="36"/>
        <v>0</v>
      </c>
    </row>
    <row r="2313" spans="6:10">
      <c r="F2313">
        <v>2312</v>
      </c>
      <c r="G2313">
        <v>0</v>
      </c>
      <c r="H2313">
        <v>0</v>
      </c>
      <c r="I2313">
        <f>FLOOR(Sheet1!G1612*Sheet2!$B$13,1)</f>
        <v>0</v>
      </c>
      <c r="J2313">
        <f t="shared" si="36"/>
        <v>0</v>
      </c>
    </row>
    <row r="2314" spans="6:10">
      <c r="F2314">
        <v>2313</v>
      </c>
      <c r="G2314">
        <v>0</v>
      </c>
      <c r="H2314">
        <v>0</v>
      </c>
      <c r="I2314">
        <f>FLOOR(Sheet1!G1613*Sheet2!$B$13,1)</f>
        <v>0</v>
      </c>
      <c r="J2314">
        <f t="shared" si="36"/>
        <v>0</v>
      </c>
    </row>
    <row r="2315" spans="6:10">
      <c r="F2315">
        <v>2314</v>
      </c>
      <c r="G2315">
        <v>0</v>
      </c>
      <c r="H2315">
        <v>0</v>
      </c>
      <c r="I2315">
        <f>FLOOR(Sheet1!G1614*Sheet2!$B$13,1)</f>
        <v>0</v>
      </c>
      <c r="J2315">
        <f t="shared" si="36"/>
        <v>0</v>
      </c>
    </row>
    <row r="2316" spans="6:10">
      <c r="F2316">
        <v>2315</v>
      </c>
      <c r="G2316">
        <v>0</v>
      </c>
      <c r="H2316">
        <v>0</v>
      </c>
      <c r="I2316">
        <f>FLOOR(Sheet1!G1615*Sheet2!$B$13,1)</f>
        <v>0</v>
      </c>
      <c r="J2316">
        <f t="shared" si="36"/>
        <v>0</v>
      </c>
    </row>
    <row r="2317" spans="6:10">
      <c r="F2317">
        <v>2316</v>
      </c>
      <c r="G2317">
        <v>0</v>
      </c>
      <c r="H2317">
        <v>0</v>
      </c>
      <c r="I2317">
        <f>FLOOR(Sheet1!G1616*Sheet2!$B$13,1)</f>
        <v>0</v>
      </c>
      <c r="J2317">
        <f t="shared" si="36"/>
        <v>0</v>
      </c>
    </row>
    <row r="2318" spans="6:10">
      <c r="F2318">
        <v>2317</v>
      </c>
      <c r="G2318">
        <v>0</v>
      </c>
      <c r="H2318">
        <v>0</v>
      </c>
      <c r="I2318">
        <f>FLOOR(Sheet1!G1617*Sheet2!$B$13,1)</f>
        <v>0</v>
      </c>
      <c r="J2318">
        <f t="shared" si="36"/>
        <v>0</v>
      </c>
    </row>
    <row r="2319" spans="6:10">
      <c r="F2319">
        <v>2318</v>
      </c>
      <c r="G2319">
        <v>0</v>
      </c>
      <c r="H2319">
        <v>0</v>
      </c>
      <c r="I2319">
        <f>FLOOR(Sheet1!G1618*Sheet2!$B$13,1)</f>
        <v>0</v>
      </c>
      <c r="J2319">
        <f t="shared" si="36"/>
        <v>0</v>
      </c>
    </row>
    <row r="2320" spans="6:10">
      <c r="F2320">
        <v>2319</v>
      </c>
      <c r="G2320">
        <v>0</v>
      </c>
      <c r="H2320">
        <v>0</v>
      </c>
      <c r="I2320">
        <f>FLOOR(Sheet1!G1619*Sheet2!$B$13,1)</f>
        <v>0</v>
      </c>
      <c r="J2320">
        <f t="shared" si="36"/>
        <v>0</v>
      </c>
    </row>
    <row r="2321" spans="6:10">
      <c r="F2321">
        <v>2320</v>
      </c>
      <c r="G2321">
        <v>0</v>
      </c>
      <c r="H2321">
        <v>0</v>
      </c>
      <c r="I2321">
        <f>FLOOR(Sheet1!G1620*Sheet2!$B$13,1)</f>
        <v>0</v>
      </c>
      <c r="J2321">
        <f t="shared" si="36"/>
        <v>0</v>
      </c>
    </row>
    <row r="2322" spans="6:10">
      <c r="F2322">
        <v>2321</v>
      </c>
      <c r="G2322">
        <v>0</v>
      </c>
      <c r="H2322">
        <v>0</v>
      </c>
      <c r="I2322">
        <f>FLOOR(Sheet1!G1621*Sheet2!$B$13,1)</f>
        <v>0</v>
      </c>
      <c r="J2322">
        <f t="shared" si="36"/>
        <v>0</v>
      </c>
    </row>
    <row r="2323" spans="6:10">
      <c r="F2323">
        <v>2322</v>
      </c>
      <c r="G2323">
        <v>0</v>
      </c>
      <c r="H2323">
        <v>0</v>
      </c>
      <c r="I2323">
        <f>FLOOR(Sheet1!G1622*Sheet2!$B$13,1)</f>
        <v>0</v>
      </c>
      <c r="J2323">
        <f t="shared" si="36"/>
        <v>0</v>
      </c>
    </row>
    <row r="2324" spans="6:10">
      <c r="F2324">
        <v>2323</v>
      </c>
      <c r="G2324">
        <v>0</v>
      </c>
      <c r="H2324">
        <v>0</v>
      </c>
      <c r="I2324">
        <f>FLOOR(Sheet1!G1623*Sheet2!$B$13,1)</f>
        <v>0</v>
      </c>
      <c r="J2324">
        <f t="shared" si="36"/>
        <v>0</v>
      </c>
    </row>
    <row r="2325" spans="6:10">
      <c r="F2325">
        <v>2324</v>
      </c>
      <c r="G2325">
        <v>0</v>
      </c>
      <c r="H2325">
        <v>0</v>
      </c>
      <c r="I2325">
        <f>FLOOR(Sheet1!G1624*Sheet2!$B$13,1)</f>
        <v>0</v>
      </c>
      <c r="J2325">
        <f t="shared" si="36"/>
        <v>0</v>
      </c>
    </row>
    <row r="2326" spans="6:10">
      <c r="F2326">
        <v>2325</v>
      </c>
      <c r="G2326">
        <v>0</v>
      </c>
      <c r="H2326">
        <v>0</v>
      </c>
      <c r="I2326">
        <f>FLOOR(Sheet1!G1625*Sheet2!$B$13,1)</f>
        <v>0</v>
      </c>
      <c r="J2326">
        <f t="shared" si="36"/>
        <v>0</v>
      </c>
    </row>
    <row r="2327" spans="6:10">
      <c r="F2327">
        <v>2326</v>
      </c>
      <c r="G2327">
        <v>0</v>
      </c>
      <c r="H2327">
        <v>0</v>
      </c>
      <c r="I2327">
        <f>FLOOR(Sheet1!G1626*Sheet2!$B$13,1)</f>
        <v>0</v>
      </c>
      <c r="J2327">
        <f t="shared" si="36"/>
        <v>0</v>
      </c>
    </row>
    <row r="2328" spans="6:10">
      <c r="F2328">
        <v>2327</v>
      </c>
      <c r="G2328">
        <v>0</v>
      </c>
      <c r="H2328">
        <v>0</v>
      </c>
      <c r="I2328">
        <f>FLOOR(Sheet1!G1627*Sheet2!$B$13,1)</f>
        <v>0</v>
      </c>
      <c r="J2328">
        <f t="shared" si="36"/>
        <v>0</v>
      </c>
    </row>
    <row r="2329" spans="6:10">
      <c r="F2329">
        <v>2328</v>
      </c>
      <c r="G2329">
        <v>0</v>
      </c>
      <c r="H2329">
        <v>0</v>
      </c>
      <c r="I2329">
        <f>FLOOR(Sheet1!G1628*Sheet2!$B$13,1)</f>
        <v>0</v>
      </c>
      <c r="J2329">
        <f t="shared" si="36"/>
        <v>0</v>
      </c>
    </row>
    <row r="2330" spans="6:10">
      <c r="F2330">
        <v>2329</v>
      </c>
      <c r="G2330">
        <v>0</v>
      </c>
      <c r="H2330">
        <v>0</v>
      </c>
      <c r="I2330">
        <f>FLOOR(Sheet1!G1629*Sheet2!$B$13,1)</f>
        <v>0</v>
      </c>
      <c r="J2330">
        <f t="shared" si="36"/>
        <v>0</v>
      </c>
    </row>
    <row r="2331" spans="6:10">
      <c r="F2331">
        <v>2330</v>
      </c>
      <c r="G2331">
        <v>0</v>
      </c>
      <c r="H2331">
        <v>0</v>
      </c>
      <c r="I2331">
        <f>FLOOR(Sheet1!G1630*Sheet2!$B$13,1)</f>
        <v>0</v>
      </c>
      <c r="J2331">
        <f t="shared" si="36"/>
        <v>0</v>
      </c>
    </row>
    <row r="2332" spans="6:10">
      <c r="F2332">
        <v>2331</v>
      </c>
      <c r="G2332">
        <v>0</v>
      </c>
      <c r="H2332">
        <v>0</v>
      </c>
      <c r="I2332">
        <f>FLOOR(Sheet1!G1631*Sheet2!$B$13,1)</f>
        <v>0</v>
      </c>
      <c r="J2332">
        <f t="shared" si="36"/>
        <v>0</v>
      </c>
    </row>
    <row r="2333" spans="6:10">
      <c r="F2333">
        <v>2332</v>
      </c>
      <c r="G2333">
        <v>0</v>
      </c>
      <c r="H2333">
        <v>0</v>
      </c>
      <c r="I2333">
        <f>FLOOR(Sheet1!G1632*Sheet2!$B$13,1)</f>
        <v>0</v>
      </c>
      <c r="J2333">
        <f t="shared" si="36"/>
        <v>0</v>
      </c>
    </row>
    <row r="2334" spans="6:10">
      <c r="F2334">
        <v>2333</v>
      </c>
      <c r="G2334">
        <v>0</v>
      </c>
      <c r="H2334">
        <v>0</v>
      </c>
      <c r="I2334">
        <f>FLOOR(Sheet1!G1633*Sheet2!$B$13,1)</f>
        <v>0</v>
      </c>
      <c r="J2334">
        <f t="shared" si="36"/>
        <v>0</v>
      </c>
    </row>
    <row r="2335" spans="6:10">
      <c r="F2335">
        <v>2334</v>
      </c>
      <c r="G2335">
        <v>0</v>
      </c>
      <c r="H2335">
        <v>0</v>
      </c>
      <c r="I2335">
        <f>FLOOR(Sheet1!G1634*Sheet2!$B$13,1)</f>
        <v>0</v>
      </c>
      <c r="J2335">
        <f t="shared" si="36"/>
        <v>0</v>
      </c>
    </row>
    <row r="2336" spans="6:10">
      <c r="F2336">
        <v>2335</v>
      </c>
      <c r="G2336">
        <v>0</v>
      </c>
      <c r="H2336">
        <v>0</v>
      </c>
      <c r="I2336">
        <f>FLOOR(Sheet1!G1635*Sheet2!$B$13,1)</f>
        <v>0</v>
      </c>
      <c r="J2336">
        <f t="shared" si="36"/>
        <v>0</v>
      </c>
    </row>
    <row r="2337" spans="6:10">
      <c r="F2337">
        <v>2336</v>
      </c>
      <c r="G2337">
        <v>0</v>
      </c>
      <c r="H2337">
        <v>0</v>
      </c>
      <c r="I2337">
        <f>FLOOR(Sheet1!G1636*Sheet2!$B$13,1)</f>
        <v>0</v>
      </c>
      <c r="J2337">
        <f t="shared" si="36"/>
        <v>0</v>
      </c>
    </row>
    <row r="2338" spans="6:10">
      <c r="F2338">
        <v>2337</v>
      </c>
      <c r="G2338">
        <v>0</v>
      </c>
      <c r="H2338">
        <v>0</v>
      </c>
      <c r="I2338">
        <f>FLOOR(Sheet1!G1637*Sheet2!$B$13,1)</f>
        <v>0</v>
      </c>
      <c r="J2338">
        <f t="shared" si="36"/>
        <v>0</v>
      </c>
    </row>
    <row r="2339" spans="6:10">
      <c r="F2339">
        <v>2338</v>
      </c>
      <c r="G2339">
        <v>0</v>
      </c>
      <c r="H2339">
        <v>0</v>
      </c>
      <c r="I2339">
        <f>FLOOR(Sheet1!G1638*Sheet2!$B$13,1)</f>
        <v>0</v>
      </c>
      <c r="J2339">
        <f t="shared" si="36"/>
        <v>0</v>
      </c>
    </row>
    <row r="2340" spans="6:10">
      <c r="F2340">
        <v>2339</v>
      </c>
      <c r="G2340">
        <v>0</v>
      </c>
      <c r="H2340">
        <v>0</v>
      </c>
      <c r="I2340">
        <f>FLOOR(Sheet1!G1639*Sheet2!$B$13,1)</f>
        <v>0</v>
      </c>
      <c r="J2340">
        <f t="shared" si="36"/>
        <v>0</v>
      </c>
    </row>
    <row r="2341" spans="6:10">
      <c r="F2341">
        <v>2340</v>
      </c>
      <c r="G2341">
        <v>0</v>
      </c>
      <c r="H2341">
        <v>0</v>
      </c>
      <c r="I2341">
        <f>FLOOR(Sheet1!G1640*Sheet2!$B$13,1)</f>
        <v>0</v>
      </c>
      <c r="J2341">
        <f t="shared" si="36"/>
        <v>0</v>
      </c>
    </row>
    <row r="2342" spans="6:10">
      <c r="F2342">
        <v>2341</v>
      </c>
      <c r="G2342">
        <v>0</v>
      </c>
      <c r="H2342">
        <v>0</v>
      </c>
      <c r="I2342">
        <f>FLOOR(Sheet1!G1641*Sheet2!$B$13,1)</f>
        <v>0</v>
      </c>
      <c r="J2342">
        <f t="shared" si="36"/>
        <v>0</v>
      </c>
    </row>
    <row r="2343" spans="6:10">
      <c r="F2343">
        <v>2342</v>
      </c>
      <c r="G2343">
        <v>0</v>
      </c>
      <c r="H2343">
        <v>0</v>
      </c>
      <c r="I2343">
        <f>FLOOR(Sheet1!G1642*Sheet2!$B$13,1)</f>
        <v>0</v>
      </c>
      <c r="J2343">
        <f t="shared" si="36"/>
        <v>0</v>
      </c>
    </row>
    <row r="2344" spans="6:10">
      <c r="F2344">
        <v>2343</v>
      </c>
      <c r="G2344">
        <v>0</v>
      </c>
      <c r="H2344">
        <v>0</v>
      </c>
      <c r="I2344">
        <f>FLOOR(Sheet1!G1643*Sheet2!$B$13,1)</f>
        <v>0</v>
      </c>
      <c r="J2344">
        <f t="shared" si="36"/>
        <v>0</v>
      </c>
    </row>
    <row r="2345" spans="6:10">
      <c r="F2345">
        <v>2344</v>
      </c>
      <c r="G2345">
        <v>0</v>
      </c>
      <c r="H2345">
        <v>0</v>
      </c>
      <c r="I2345">
        <f>FLOOR(Sheet1!G1644*Sheet2!$B$13,1)</f>
        <v>0</v>
      </c>
      <c r="J2345">
        <f t="shared" si="36"/>
        <v>0</v>
      </c>
    </row>
    <row r="2346" spans="6:10">
      <c r="F2346">
        <v>2345</v>
      </c>
      <c r="G2346">
        <v>0</v>
      </c>
      <c r="H2346">
        <v>0</v>
      </c>
      <c r="I2346">
        <f>FLOOR(Sheet1!G1645*Sheet2!$B$13,1)</f>
        <v>0</v>
      </c>
      <c r="J2346">
        <f t="shared" si="36"/>
        <v>0</v>
      </c>
    </row>
    <row r="2347" spans="6:10">
      <c r="F2347">
        <v>2346</v>
      </c>
      <c r="G2347">
        <v>0</v>
      </c>
      <c r="H2347">
        <v>0</v>
      </c>
      <c r="I2347">
        <f>FLOOR(Sheet1!G1646*Sheet2!$B$13,1)</f>
        <v>0</v>
      </c>
      <c r="J2347">
        <f t="shared" si="36"/>
        <v>0</v>
      </c>
    </row>
    <row r="2348" spans="6:10">
      <c r="F2348">
        <v>2347</v>
      </c>
      <c r="G2348">
        <v>0</v>
      </c>
      <c r="H2348">
        <v>0</v>
      </c>
      <c r="I2348">
        <f>FLOOR(Sheet1!G1647*Sheet2!$B$13,1)</f>
        <v>0</v>
      </c>
      <c r="J2348">
        <f t="shared" si="36"/>
        <v>0</v>
      </c>
    </row>
    <row r="2349" spans="6:10">
      <c r="F2349">
        <v>2348</v>
      </c>
      <c r="G2349">
        <v>0</v>
      </c>
      <c r="H2349">
        <v>0</v>
      </c>
      <c r="I2349">
        <f>FLOOR(Sheet1!G1648*Sheet2!$B$13,1)</f>
        <v>0</v>
      </c>
      <c r="J2349">
        <f t="shared" si="36"/>
        <v>0</v>
      </c>
    </row>
    <row r="2350" spans="6:10">
      <c r="F2350">
        <v>2349</v>
      </c>
      <c r="G2350">
        <v>0</v>
      </c>
      <c r="H2350">
        <v>0</v>
      </c>
      <c r="I2350">
        <f>FLOOR(Sheet1!G1649*Sheet2!$B$13,1)</f>
        <v>0</v>
      </c>
      <c r="J2350">
        <f t="shared" si="36"/>
        <v>0</v>
      </c>
    </row>
    <row r="2351" spans="6:10">
      <c r="F2351">
        <v>2350</v>
      </c>
      <c r="G2351">
        <v>0</v>
      </c>
      <c r="H2351">
        <v>0</v>
      </c>
      <c r="I2351">
        <f>FLOOR(Sheet1!G1650*Sheet2!$B$13,1)</f>
        <v>0</v>
      </c>
      <c r="J2351">
        <f t="shared" si="36"/>
        <v>0</v>
      </c>
    </row>
    <row r="2352" spans="6:10">
      <c r="F2352">
        <v>2351</v>
      </c>
      <c r="G2352">
        <v>0</v>
      </c>
      <c r="H2352">
        <v>0</v>
      </c>
      <c r="I2352">
        <f>FLOOR(Sheet1!G1651*Sheet2!$B$13,1)</f>
        <v>0</v>
      </c>
      <c r="J2352">
        <f t="shared" si="36"/>
        <v>0</v>
      </c>
    </row>
    <row r="2353" spans="6:10">
      <c r="F2353">
        <v>2352</v>
      </c>
      <c r="G2353">
        <v>0</v>
      </c>
      <c r="H2353">
        <v>0</v>
      </c>
      <c r="I2353">
        <f>FLOOR(Sheet1!G1652*Sheet2!$B$13,1)</f>
        <v>0</v>
      </c>
      <c r="J2353">
        <f t="shared" si="36"/>
        <v>0</v>
      </c>
    </row>
    <row r="2354" spans="6:10">
      <c r="F2354">
        <v>2353</v>
      </c>
      <c r="G2354">
        <v>0</v>
      </c>
      <c r="H2354">
        <v>0</v>
      </c>
      <c r="I2354">
        <f>FLOOR(Sheet1!G1653*Sheet2!$B$13,1)</f>
        <v>0</v>
      </c>
      <c r="J2354">
        <f t="shared" si="36"/>
        <v>0</v>
      </c>
    </row>
    <row r="2355" spans="6:10">
      <c r="F2355">
        <v>2354</v>
      </c>
      <c r="G2355">
        <v>0</v>
      </c>
      <c r="H2355">
        <v>0</v>
      </c>
      <c r="I2355">
        <f>FLOOR(Sheet1!G1654*Sheet2!$B$13,1)</f>
        <v>0</v>
      </c>
      <c r="J2355">
        <f t="shared" si="36"/>
        <v>0</v>
      </c>
    </row>
    <row r="2356" spans="6:10">
      <c r="F2356">
        <v>2355</v>
      </c>
      <c r="G2356">
        <v>0</v>
      </c>
      <c r="H2356">
        <v>0</v>
      </c>
      <c r="I2356">
        <f>FLOOR(Sheet1!G1655*Sheet2!$B$13,1)</f>
        <v>0</v>
      </c>
      <c r="J2356">
        <f t="shared" si="36"/>
        <v>0</v>
      </c>
    </row>
    <row r="2357" spans="6:10">
      <c r="F2357">
        <v>2356</v>
      </c>
      <c r="G2357">
        <v>0</v>
      </c>
      <c r="H2357">
        <v>0</v>
      </c>
      <c r="I2357">
        <f>FLOOR(Sheet1!G1656*Sheet2!$B$13,1)</f>
        <v>0</v>
      </c>
      <c r="J2357">
        <f t="shared" si="36"/>
        <v>0</v>
      </c>
    </row>
    <row r="2358" spans="6:10">
      <c r="F2358">
        <v>2357</v>
      </c>
      <c r="G2358">
        <v>0</v>
      </c>
      <c r="H2358">
        <v>0</v>
      </c>
      <c r="I2358">
        <f>FLOOR(Sheet1!G1657*Sheet2!$B$13,1)</f>
        <v>0</v>
      </c>
      <c r="J2358">
        <f t="shared" si="36"/>
        <v>0</v>
      </c>
    </row>
    <row r="2359" spans="6:10">
      <c r="F2359">
        <v>2358</v>
      </c>
      <c r="G2359">
        <v>0</v>
      </c>
      <c r="H2359">
        <v>0</v>
      </c>
      <c r="I2359">
        <f>FLOOR(Sheet1!G1658*Sheet2!$B$13,1)</f>
        <v>0</v>
      </c>
      <c r="J2359">
        <f t="shared" si="36"/>
        <v>0</v>
      </c>
    </row>
    <row r="2360" spans="6:10">
      <c r="F2360">
        <v>2359</v>
      </c>
      <c r="G2360">
        <v>0</v>
      </c>
      <c r="H2360">
        <v>0</v>
      </c>
      <c r="I2360">
        <f>FLOOR(Sheet1!G1659*Sheet2!$B$13,1)</f>
        <v>0</v>
      </c>
      <c r="J2360">
        <f t="shared" si="36"/>
        <v>0</v>
      </c>
    </row>
    <row r="2361" spans="6:10">
      <c r="F2361">
        <v>2360</v>
      </c>
      <c r="G2361">
        <v>0</v>
      </c>
      <c r="H2361">
        <v>0</v>
      </c>
      <c r="I2361">
        <f>FLOOR(Sheet1!G1660*Sheet2!$B$13,1)</f>
        <v>0</v>
      </c>
      <c r="J2361">
        <f t="shared" si="36"/>
        <v>0</v>
      </c>
    </row>
    <row r="2362" spans="6:10">
      <c r="F2362">
        <v>2361</v>
      </c>
      <c r="G2362">
        <v>0</v>
      </c>
      <c r="H2362">
        <v>0</v>
      </c>
      <c r="I2362">
        <f>FLOOR(Sheet1!G1661*Sheet2!$B$13,1)</f>
        <v>0</v>
      </c>
      <c r="J2362">
        <f t="shared" si="36"/>
        <v>0</v>
      </c>
    </row>
    <row r="2363" spans="6:10">
      <c r="F2363">
        <v>2362</v>
      </c>
      <c r="G2363">
        <v>0</v>
      </c>
      <c r="H2363">
        <v>0</v>
      </c>
      <c r="I2363">
        <f>FLOOR(Sheet1!G1662*Sheet2!$B$13,1)</f>
        <v>0</v>
      </c>
      <c r="J2363">
        <f t="shared" si="36"/>
        <v>0</v>
      </c>
    </row>
    <row r="2364" spans="6:10">
      <c r="F2364">
        <v>2363</v>
      </c>
      <c r="G2364">
        <v>0</v>
      </c>
      <c r="H2364">
        <v>0</v>
      </c>
      <c r="I2364">
        <f>FLOOR(Sheet1!G1663*Sheet2!$B$13,1)</f>
        <v>0</v>
      </c>
      <c r="J2364">
        <f t="shared" si="36"/>
        <v>0</v>
      </c>
    </row>
    <row r="2365" spans="6:10">
      <c r="F2365">
        <v>2364</v>
      </c>
      <c r="G2365">
        <v>0</v>
      </c>
      <c r="H2365">
        <v>0</v>
      </c>
      <c r="I2365">
        <f>FLOOR(Sheet1!G1664*Sheet2!$B$13,1)</f>
        <v>0</v>
      </c>
      <c r="J2365">
        <f t="shared" si="36"/>
        <v>0</v>
      </c>
    </row>
    <row r="2366" spans="6:10">
      <c r="F2366">
        <v>2365</v>
      </c>
      <c r="G2366">
        <v>0</v>
      </c>
      <c r="H2366">
        <v>0</v>
      </c>
      <c r="I2366">
        <f>FLOOR(Sheet1!G1665*Sheet2!$B$13,1)</f>
        <v>0</v>
      </c>
      <c r="J2366">
        <f t="shared" si="36"/>
        <v>0</v>
      </c>
    </row>
    <row r="2367" spans="6:10">
      <c r="F2367">
        <v>2366</v>
      </c>
      <c r="G2367">
        <v>0</v>
      </c>
      <c r="H2367">
        <v>0</v>
      </c>
      <c r="I2367">
        <f>FLOOR(Sheet1!G1666*Sheet2!$B$13,1)</f>
        <v>0</v>
      </c>
      <c r="J2367">
        <f t="shared" si="36"/>
        <v>0</v>
      </c>
    </row>
    <row r="2368" spans="6:10">
      <c r="F2368">
        <v>2367</v>
      </c>
      <c r="G2368">
        <v>0</v>
      </c>
      <c r="H2368">
        <v>0</v>
      </c>
      <c r="I2368">
        <f>FLOOR(Sheet1!G1667*Sheet2!$B$13,1)</f>
        <v>0</v>
      </c>
      <c r="J2368">
        <f t="shared" si="36"/>
        <v>0</v>
      </c>
    </row>
    <row r="2369" spans="6:10">
      <c r="F2369">
        <v>2368</v>
      </c>
      <c r="G2369">
        <v>0</v>
      </c>
      <c r="H2369">
        <v>0</v>
      </c>
      <c r="I2369">
        <f>FLOOR(Sheet1!G1668*Sheet2!$B$13,1)</f>
        <v>0</v>
      </c>
      <c r="J2369">
        <f t="shared" si="36"/>
        <v>0</v>
      </c>
    </row>
    <row r="2370" spans="6:10">
      <c r="F2370">
        <v>2369</v>
      </c>
      <c r="G2370">
        <v>0</v>
      </c>
      <c r="H2370">
        <v>0</v>
      </c>
      <c r="I2370">
        <f>FLOOR(Sheet1!G1669*Sheet2!$B$13,1)</f>
        <v>0</v>
      </c>
      <c r="J2370">
        <f t="shared" si="36"/>
        <v>0</v>
      </c>
    </row>
    <row r="2371" spans="6:10">
      <c r="F2371">
        <v>2370</v>
      </c>
      <c r="G2371">
        <v>0</v>
      </c>
      <c r="H2371">
        <v>0</v>
      </c>
      <c r="I2371">
        <f>FLOOR(Sheet1!G1670*Sheet2!$B$13,1)</f>
        <v>0</v>
      </c>
      <c r="J2371">
        <f t="shared" ref="J2371:J2434" si="37">+I2371+H2371+G2371</f>
        <v>0</v>
      </c>
    </row>
    <row r="2372" spans="6:10">
      <c r="F2372">
        <v>2371</v>
      </c>
      <c r="G2372">
        <v>0</v>
      </c>
      <c r="H2372">
        <v>0</v>
      </c>
      <c r="I2372">
        <f>FLOOR(Sheet1!G1671*Sheet2!$B$13,1)</f>
        <v>0</v>
      </c>
      <c r="J2372">
        <f t="shared" si="37"/>
        <v>0</v>
      </c>
    </row>
    <row r="2373" spans="6:10">
      <c r="F2373">
        <v>2372</v>
      </c>
      <c r="G2373">
        <v>0</v>
      </c>
      <c r="H2373">
        <v>0</v>
      </c>
      <c r="I2373">
        <f>FLOOR(Sheet1!G1672*Sheet2!$B$13,1)</f>
        <v>0</v>
      </c>
      <c r="J2373">
        <f t="shared" si="37"/>
        <v>0</v>
      </c>
    </row>
    <row r="2374" spans="6:10">
      <c r="F2374">
        <v>2373</v>
      </c>
      <c r="G2374">
        <v>0</v>
      </c>
      <c r="H2374">
        <v>0</v>
      </c>
      <c r="I2374">
        <f>FLOOR(Sheet1!G1673*Sheet2!$B$13,1)</f>
        <v>0</v>
      </c>
      <c r="J2374">
        <f t="shared" si="37"/>
        <v>0</v>
      </c>
    </row>
    <row r="2375" spans="6:10">
      <c r="F2375">
        <v>2374</v>
      </c>
      <c r="G2375">
        <v>0</v>
      </c>
      <c r="H2375">
        <v>0</v>
      </c>
      <c r="I2375">
        <f>FLOOR(Sheet1!G1674*Sheet2!$B$13,1)</f>
        <v>0</v>
      </c>
      <c r="J2375">
        <f t="shared" si="37"/>
        <v>0</v>
      </c>
    </row>
    <row r="2376" spans="6:10">
      <c r="F2376">
        <v>2375</v>
      </c>
      <c r="G2376">
        <v>0</v>
      </c>
      <c r="H2376">
        <v>0</v>
      </c>
      <c r="I2376">
        <f>FLOOR(Sheet1!G1675*Sheet2!$B$13,1)</f>
        <v>0</v>
      </c>
      <c r="J2376">
        <f t="shared" si="37"/>
        <v>0</v>
      </c>
    </row>
    <row r="2377" spans="6:10">
      <c r="F2377">
        <v>2376</v>
      </c>
      <c r="G2377">
        <v>0</v>
      </c>
      <c r="H2377">
        <v>0</v>
      </c>
      <c r="I2377">
        <f>FLOOR(Sheet1!G1676*Sheet2!$B$13,1)</f>
        <v>0</v>
      </c>
      <c r="J2377">
        <f t="shared" si="37"/>
        <v>0</v>
      </c>
    </row>
    <row r="2378" spans="6:10">
      <c r="F2378">
        <v>2377</v>
      </c>
      <c r="G2378">
        <v>0</v>
      </c>
      <c r="H2378">
        <v>0</v>
      </c>
      <c r="I2378">
        <f>FLOOR(Sheet1!G1677*Sheet2!$B$13,1)</f>
        <v>0</v>
      </c>
      <c r="J2378">
        <f t="shared" si="37"/>
        <v>0</v>
      </c>
    </row>
    <row r="2379" spans="6:10">
      <c r="F2379">
        <v>2378</v>
      </c>
      <c r="G2379">
        <v>0</v>
      </c>
      <c r="H2379">
        <v>0</v>
      </c>
      <c r="I2379">
        <f>FLOOR(Sheet1!G1678*Sheet2!$B$13,1)</f>
        <v>0</v>
      </c>
      <c r="J2379">
        <f t="shared" si="37"/>
        <v>0</v>
      </c>
    </row>
    <row r="2380" spans="6:10">
      <c r="F2380">
        <v>2379</v>
      </c>
      <c r="G2380">
        <v>0</v>
      </c>
      <c r="H2380">
        <v>0</v>
      </c>
      <c r="I2380">
        <f>FLOOR(Sheet1!G1679*Sheet2!$B$13,1)</f>
        <v>0</v>
      </c>
      <c r="J2380">
        <f t="shared" si="37"/>
        <v>0</v>
      </c>
    </row>
    <row r="2381" spans="6:10">
      <c r="F2381">
        <v>2380</v>
      </c>
      <c r="G2381">
        <v>0</v>
      </c>
      <c r="H2381">
        <v>0</v>
      </c>
      <c r="I2381">
        <f>FLOOR(Sheet1!G1680*Sheet2!$B$13,1)</f>
        <v>0</v>
      </c>
      <c r="J2381">
        <f t="shared" si="37"/>
        <v>0</v>
      </c>
    </row>
    <row r="2382" spans="6:10">
      <c r="F2382">
        <v>2381</v>
      </c>
      <c r="G2382">
        <v>0</v>
      </c>
      <c r="H2382">
        <v>0</v>
      </c>
      <c r="I2382">
        <f>FLOOR(Sheet1!G1681*Sheet2!$B$13,1)</f>
        <v>0</v>
      </c>
      <c r="J2382">
        <f t="shared" si="37"/>
        <v>0</v>
      </c>
    </row>
    <row r="2383" spans="6:10">
      <c r="F2383">
        <v>2382</v>
      </c>
      <c r="G2383">
        <v>0</v>
      </c>
      <c r="H2383">
        <v>0</v>
      </c>
      <c r="I2383">
        <f>FLOOR(Sheet1!G1682*Sheet2!$B$13,1)</f>
        <v>0</v>
      </c>
      <c r="J2383">
        <f t="shared" si="37"/>
        <v>0</v>
      </c>
    </row>
    <row r="2384" spans="6:10">
      <c r="F2384">
        <v>2383</v>
      </c>
      <c r="G2384">
        <v>0</v>
      </c>
      <c r="H2384">
        <v>0</v>
      </c>
      <c r="I2384">
        <f>FLOOR(Sheet1!G1683*Sheet2!$B$13,1)</f>
        <v>0</v>
      </c>
      <c r="J2384">
        <f t="shared" si="37"/>
        <v>0</v>
      </c>
    </row>
    <row r="2385" spans="6:10">
      <c r="F2385">
        <v>2384</v>
      </c>
      <c r="G2385">
        <v>0</v>
      </c>
      <c r="H2385">
        <v>0</v>
      </c>
      <c r="I2385">
        <f>FLOOR(Sheet1!G1684*Sheet2!$B$13,1)</f>
        <v>0</v>
      </c>
      <c r="J2385">
        <f t="shared" si="37"/>
        <v>0</v>
      </c>
    </row>
    <row r="2386" spans="6:10">
      <c r="F2386">
        <v>2385</v>
      </c>
      <c r="G2386">
        <v>0</v>
      </c>
      <c r="H2386">
        <v>0</v>
      </c>
      <c r="I2386">
        <f>FLOOR(Sheet1!G1685*Sheet2!$B$13,1)</f>
        <v>0</v>
      </c>
      <c r="J2386">
        <f t="shared" si="37"/>
        <v>0</v>
      </c>
    </row>
    <row r="2387" spans="6:10">
      <c r="F2387">
        <v>2386</v>
      </c>
      <c r="G2387">
        <v>0</v>
      </c>
      <c r="H2387">
        <v>0</v>
      </c>
      <c r="I2387">
        <f>FLOOR(Sheet1!G1686*Sheet2!$B$13,1)</f>
        <v>0</v>
      </c>
      <c r="J2387">
        <f t="shared" si="37"/>
        <v>0</v>
      </c>
    </row>
    <row r="2388" spans="6:10">
      <c r="F2388">
        <v>2387</v>
      </c>
      <c r="G2388">
        <v>0</v>
      </c>
      <c r="H2388">
        <v>0</v>
      </c>
      <c r="I2388">
        <f>FLOOR(Sheet1!G1687*Sheet2!$B$13,1)</f>
        <v>0</v>
      </c>
      <c r="J2388">
        <f t="shared" si="37"/>
        <v>0</v>
      </c>
    </row>
    <row r="2389" spans="6:10">
      <c r="F2389">
        <v>2388</v>
      </c>
      <c r="G2389">
        <v>0</v>
      </c>
      <c r="H2389">
        <v>0</v>
      </c>
      <c r="I2389">
        <f>FLOOR(Sheet1!G1688*Sheet2!$B$13,1)</f>
        <v>0</v>
      </c>
      <c r="J2389">
        <f t="shared" si="37"/>
        <v>0</v>
      </c>
    </row>
    <row r="2390" spans="6:10">
      <c r="F2390">
        <v>2389</v>
      </c>
      <c r="G2390">
        <v>0</v>
      </c>
      <c r="H2390">
        <v>0</v>
      </c>
      <c r="I2390">
        <f>FLOOR(Sheet1!G1689*Sheet2!$B$13,1)</f>
        <v>0</v>
      </c>
      <c r="J2390">
        <f t="shared" si="37"/>
        <v>0</v>
      </c>
    </row>
    <row r="2391" spans="6:10">
      <c r="F2391">
        <v>2390</v>
      </c>
      <c r="G2391">
        <v>0</v>
      </c>
      <c r="H2391">
        <v>0</v>
      </c>
      <c r="I2391">
        <f>FLOOR(Sheet1!G1690*Sheet2!$B$13,1)</f>
        <v>0</v>
      </c>
      <c r="J2391">
        <f t="shared" si="37"/>
        <v>0</v>
      </c>
    </row>
    <row r="2392" spans="6:10">
      <c r="F2392">
        <v>2391</v>
      </c>
      <c r="G2392">
        <v>0</v>
      </c>
      <c r="H2392">
        <v>0</v>
      </c>
      <c r="I2392">
        <f>FLOOR(Sheet1!G1691*Sheet2!$B$13,1)</f>
        <v>0</v>
      </c>
      <c r="J2392">
        <f t="shared" si="37"/>
        <v>0</v>
      </c>
    </row>
    <row r="2393" spans="6:10">
      <c r="F2393">
        <v>2392</v>
      </c>
      <c r="G2393">
        <v>0</v>
      </c>
      <c r="H2393">
        <v>0</v>
      </c>
      <c r="I2393">
        <f>FLOOR(Sheet1!G1692*Sheet2!$B$13,1)</f>
        <v>0</v>
      </c>
      <c r="J2393">
        <f t="shared" si="37"/>
        <v>0</v>
      </c>
    </row>
    <row r="2394" spans="6:10">
      <c r="F2394">
        <v>2393</v>
      </c>
      <c r="G2394">
        <v>0</v>
      </c>
      <c r="H2394">
        <v>0</v>
      </c>
      <c r="I2394">
        <f>FLOOR(Sheet1!G1693*Sheet2!$B$13,1)</f>
        <v>0</v>
      </c>
      <c r="J2394">
        <f t="shared" si="37"/>
        <v>0</v>
      </c>
    </row>
    <row r="2395" spans="6:10">
      <c r="F2395">
        <v>2394</v>
      </c>
      <c r="G2395">
        <v>0</v>
      </c>
      <c r="H2395">
        <v>0</v>
      </c>
      <c r="I2395">
        <f>FLOOR(Sheet1!G1694*Sheet2!$B$13,1)</f>
        <v>0</v>
      </c>
      <c r="J2395">
        <f t="shared" si="37"/>
        <v>0</v>
      </c>
    </row>
    <row r="2396" spans="6:10">
      <c r="F2396">
        <v>2395</v>
      </c>
      <c r="G2396">
        <v>0</v>
      </c>
      <c r="H2396">
        <v>0</v>
      </c>
      <c r="I2396">
        <f>FLOOR(Sheet1!G1695*Sheet2!$B$13,1)</f>
        <v>0</v>
      </c>
      <c r="J2396">
        <f t="shared" si="37"/>
        <v>0</v>
      </c>
    </row>
    <row r="2397" spans="6:10">
      <c r="F2397">
        <v>2396</v>
      </c>
      <c r="G2397">
        <v>0</v>
      </c>
      <c r="H2397">
        <v>0</v>
      </c>
      <c r="I2397">
        <f>FLOOR(Sheet1!G1696*Sheet2!$B$13,1)</f>
        <v>0</v>
      </c>
      <c r="J2397">
        <f t="shared" si="37"/>
        <v>0</v>
      </c>
    </row>
    <row r="2398" spans="6:10">
      <c r="F2398">
        <v>2397</v>
      </c>
      <c r="G2398">
        <v>0</v>
      </c>
      <c r="H2398">
        <v>0</v>
      </c>
      <c r="I2398">
        <f>FLOOR(Sheet1!G1697*Sheet2!$B$13,1)</f>
        <v>0</v>
      </c>
      <c r="J2398">
        <f t="shared" si="37"/>
        <v>0</v>
      </c>
    </row>
    <row r="2399" spans="6:10">
      <c r="F2399">
        <v>2398</v>
      </c>
      <c r="G2399">
        <v>0</v>
      </c>
      <c r="H2399">
        <v>0</v>
      </c>
      <c r="I2399">
        <f>FLOOR(Sheet1!G1698*Sheet2!$B$13,1)</f>
        <v>0</v>
      </c>
      <c r="J2399">
        <f t="shared" si="37"/>
        <v>0</v>
      </c>
    </row>
    <row r="2400" spans="6:10">
      <c r="F2400">
        <v>2399</v>
      </c>
      <c r="G2400">
        <v>0</v>
      </c>
      <c r="H2400">
        <v>0</v>
      </c>
      <c r="I2400">
        <f>FLOOR(Sheet1!G1699*Sheet2!$B$13,1)</f>
        <v>0</v>
      </c>
      <c r="J2400">
        <f t="shared" si="37"/>
        <v>0</v>
      </c>
    </row>
    <row r="2401" spans="6:10">
      <c r="F2401">
        <v>2400</v>
      </c>
      <c r="G2401">
        <v>0</v>
      </c>
      <c r="H2401">
        <v>0</v>
      </c>
      <c r="I2401">
        <f>FLOOR(Sheet1!G1700*Sheet2!$B$13,1)</f>
        <v>0</v>
      </c>
      <c r="J2401">
        <f t="shared" si="37"/>
        <v>0</v>
      </c>
    </row>
    <row r="2402" spans="6:10">
      <c r="F2402">
        <v>2401</v>
      </c>
      <c r="G2402">
        <v>0</v>
      </c>
      <c r="H2402">
        <v>0</v>
      </c>
      <c r="I2402">
        <f>FLOOR(Sheet1!G1701*Sheet2!$B$13,1)</f>
        <v>0</v>
      </c>
      <c r="J2402">
        <f t="shared" si="37"/>
        <v>0</v>
      </c>
    </row>
    <row r="2403" spans="6:10">
      <c r="F2403">
        <v>2402</v>
      </c>
      <c r="G2403">
        <v>0</v>
      </c>
      <c r="H2403">
        <v>0</v>
      </c>
      <c r="I2403">
        <f>FLOOR(Sheet1!G1702*Sheet2!$B$13,1)</f>
        <v>0</v>
      </c>
      <c r="J2403">
        <f t="shared" si="37"/>
        <v>0</v>
      </c>
    </row>
    <row r="2404" spans="6:10">
      <c r="F2404">
        <v>2403</v>
      </c>
      <c r="G2404">
        <v>0</v>
      </c>
      <c r="H2404">
        <v>0</v>
      </c>
      <c r="I2404">
        <f>FLOOR(Sheet1!G1703*Sheet2!$B$13,1)</f>
        <v>0</v>
      </c>
      <c r="J2404">
        <f t="shared" si="37"/>
        <v>0</v>
      </c>
    </row>
    <row r="2405" spans="6:10">
      <c r="F2405">
        <v>2404</v>
      </c>
      <c r="G2405">
        <v>0</v>
      </c>
      <c r="H2405">
        <v>0</v>
      </c>
      <c r="I2405">
        <f>FLOOR(Sheet1!G1704*Sheet2!$B$13,1)</f>
        <v>0</v>
      </c>
      <c r="J2405">
        <f t="shared" si="37"/>
        <v>0</v>
      </c>
    </row>
    <row r="2406" spans="6:10">
      <c r="F2406">
        <v>2405</v>
      </c>
      <c r="G2406">
        <v>0</v>
      </c>
      <c r="H2406">
        <v>0</v>
      </c>
      <c r="I2406">
        <f>FLOOR(Sheet1!G1705*Sheet2!$B$13,1)</f>
        <v>0</v>
      </c>
      <c r="J2406">
        <f t="shared" si="37"/>
        <v>0</v>
      </c>
    </row>
    <row r="2407" spans="6:10">
      <c r="F2407">
        <v>2406</v>
      </c>
      <c r="G2407">
        <v>0</v>
      </c>
      <c r="H2407">
        <v>0</v>
      </c>
      <c r="I2407">
        <f>FLOOR(Sheet1!G1706*Sheet2!$B$13,1)</f>
        <v>0</v>
      </c>
      <c r="J2407">
        <f t="shared" si="37"/>
        <v>0</v>
      </c>
    </row>
    <row r="2408" spans="6:10">
      <c r="F2408">
        <v>2407</v>
      </c>
      <c r="G2408">
        <v>0</v>
      </c>
      <c r="H2408">
        <v>0</v>
      </c>
      <c r="I2408">
        <f>FLOOR(Sheet1!G1707*Sheet2!$B$13,1)</f>
        <v>0</v>
      </c>
      <c r="J2408">
        <f t="shared" si="37"/>
        <v>0</v>
      </c>
    </row>
    <row r="2409" spans="6:10">
      <c r="F2409">
        <v>2408</v>
      </c>
      <c r="G2409">
        <v>0</v>
      </c>
      <c r="H2409">
        <v>0</v>
      </c>
      <c r="I2409">
        <f>FLOOR(Sheet1!G1708*Sheet2!$B$13,1)</f>
        <v>0</v>
      </c>
      <c r="J2409">
        <f t="shared" si="37"/>
        <v>0</v>
      </c>
    </row>
    <row r="2410" spans="6:10">
      <c r="F2410">
        <v>2409</v>
      </c>
      <c r="G2410">
        <v>0</v>
      </c>
      <c r="H2410">
        <v>0</v>
      </c>
      <c r="I2410">
        <f>FLOOR(Sheet1!G1709*Sheet2!$B$13,1)</f>
        <v>0</v>
      </c>
      <c r="J2410">
        <f t="shared" si="37"/>
        <v>0</v>
      </c>
    </row>
    <row r="2411" spans="6:10">
      <c r="F2411">
        <v>2410</v>
      </c>
      <c r="G2411">
        <v>0</v>
      </c>
      <c r="H2411">
        <v>0</v>
      </c>
      <c r="I2411">
        <f>FLOOR(Sheet1!G1710*Sheet2!$B$13,1)</f>
        <v>0</v>
      </c>
      <c r="J2411">
        <f t="shared" si="37"/>
        <v>0</v>
      </c>
    </row>
    <row r="2412" spans="6:10">
      <c r="F2412">
        <v>2411</v>
      </c>
      <c r="G2412">
        <v>0</v>
      </c>
      <c r="H2412">
        <v>0</v>
      </c>
      <c r="I2412">
        <f>FLOOR(Sheet1!G1711*Sheet2!$B$13,1)</f>
        <v>0</v>
      </c>
      <c r="J2412">
        <f t="shared" si="37"/>
        <v>0</v>
      </c>
    </row>
    <row r="2413" spans="6:10">
      <c r="F2413">
        <v>2412</v>
      </c>
      <c r="G2413">
        <v>0</v>
      </c>
      <c r="H2413">
        <v>0</v>
      </c>
      <c r="I2413">
        <f>FLOOR(Sheet1!G1712*Sheet2!$B$13,1)</f>
        <v>0</v>
      </c>
      <c r="J2413">
        <f t="shared" si="37"/>
        <v>0</v>
      </c>
    </row>
    <row r="2414" spans="6:10">
      <c r="F2414">
        <v>2413</v>
      </c>
      <c r="G2414">
        <v>0</v>
      </c>
      <c r="H2414">
        <v>0</v>
      </c>
      <c r="I2414">
        <f>FLOOR(Sheet1!G1713*Sheet2!$B$13,1)</f>
        <v>0</v>
      </c>
      <c r="J2414">
        <f t="shared" si="37"/>
        <v>0</v>
      </c>
    </row>
    <row r="2415" spans="6:10">
      <c r="F2415">
        <v>2414</v>
      </c>
      <c r="G2415">
        <v>0</v>
      </c>
      <c r="H2415">
        <v>0</v>
      </c>
      <c r="I2415">
        <f>FLOOR(Sheet1!G1714*Sheet2!$B$13,1)</f>
        <v>0</v>
      </c>
      <c r="J2415">
        <f t="shared" si="37"/>
        <v>0</v>
      </c>
    </row>
    <row r="2416" spans="6:10">
      <c r="F2416">
        <v>2415</v>
      </c>
      <c r="G2416">
        <v>0</v>
      </c>
      <c r="H2416">
        <v>0</v>
      </c>
      <c r="I2416">
        <f>FLOOR(Sheet1!G1715*Sheet2!$B$13,1)</f>
        <v>0</v>
      </c>
      <c r="J2416">
        <f t="shared" si="37"/>
        <v>0</v>
      </c>
    </row>
    <row r="2417" spans="6:10">
      <c r="F2417">
        <v>2416</v>
      </c>
      <c r="G2417">
        <v>0</v>
      </c>
      <c r="H2417">
        <v>0</v>
      </c>
      <c r="I2417">
        <f>FLOOR(Sheet1!G1716*Sheet2!$B$13,1)</f>
        <v>0</v>
      </c>
      <c r="J2417">
        <f t="shared" si="37"/>
        <v>0</v>
      </c>
    </row>
    <row r="2418" spans="6:10">
      <c r="F2418">
        <v>2417</v>
      </c>
      <c r="G2418">
        <v>0</v>
      </c>
      <c r="H2418">
        <v>0</v>
      </c>
      <c r="I2418">
        <f>FLOOR(Sheet1!G1717*Sheet2!$B$13,1)</f>
        <v>0</v>
      </c>
      <c r="J2418">
        <f t="shared" si="37"/>
        <v>0</v>
      </c>
    </row>
    <row r="2419" spans="6:10">
      <c r="F2419">
        <v>2418</v>
      </c>
      <c r="G2419">
        <v>0</v>
      </c>
      <c r="H2419">
        <v>0</v>
      </c>
      <c r="I2419">
        <f>FLOOR(Sheet1!G1718*Sheet2!$B$13,1)</f>
        <v>0</v>
      </c>
      <c r="J2419">
        <f t="shared" si="37"/>
        <v>0</v>
      </c>
    </row>
    <row r="2420" spans="6:10">
      <c r="F2420">
        <v>2419</v>
      </c>
      <c r="G2420">
        <v>0</v>
      </c>
      <c r="H2420">
        <v>0</v>
      </c>
      <c r="I2420">
        <f>FLOOR(Sheet1!G1719*Sheet2!$B$13,1)</f>
        <v>0</v>
      </c>
      <c r="J2420">
        <f t="shared" si="37"/>
        <v>0</v>
      </c>
    </row>
    <row r="2421" spans="6:10">
      <c r="F2421">
        <v>2420</v>
      </c>
      <c r="G2421">
        <v>0</v>
      </c>
      <c r="H2421">
        <v>0</v>
      </c>
      <c r="I2421">
        <f>FLOOR(Sheet1!G1720*Sheet2!$B$13,1)</f>
        <v>0</v>
      </c>
      <c r="J2421">
        <f t="shared" si="37"/>
        <v>0</v>
      </c>
    </row>
    <row r="2422" spans="6:10">
      <c r="F2422">
        <v>2421</v>
      </c>
      <c r="G2422">
        <v>0</v>
      </c>
      <c r="H2422">
        <v>0</v>
      </c>
      <c r="I2422">
        <f>FLOOR(Sheet1!G1721*Sheet2!$B$13,1)</f>
        <v>0</v>
      </c>
      <c r="J2422">
        <f t="shared" si="37"/>
        <v>0</v>
      </c>
    </row>
    <row r="2423" spans="6:10">
      <c r="F2423">
        <v>2422</v>
      </c>
      <c r="G2423">
        <v>0</v>
      </c>
      <c r="H2423">
        <v>0</v>
      </c>
      <c r="I2423">
        <f>FLOOR(Sheet1!G1722*Sheet2!$B$13,1)</f>
        <v>0</v>
      </c>
      <c r="J2423">
        <f t="shared" si="37"/>
        <v>0</v>
      </c>
    </row>
    <row r="2424" spans="6:10">
      <c r="F2424">
        <v>2423</v>
      </c>
      <c r="G2424">
        <v>0</v>
      </c>
      <c r="H2424">
        <v>0</v>
      </c>
      <c r="I2424">
        <f>FLOOR(Sheet1!G1723*Sheet2!$B$13,1)</f>
        <v>0</v>
      </c>
      <c r="J2424">
        <f t="shared" si="37"/>
        <v>0</v>
      </c>
    </row>
    <row r="2425" spans="6:10">
      <c r="F2425">
        <v>2424</v>
      </c>
      <c r="G2425">
        <v>0</v>
      </c>
      <c r="H2425">
        <v>0</v>
      </c>
      <c r="I2425">
        <f>FLOOR(Sheet1!G1724*Sheet2!$B$13,1)</f>
        <v>0</v>
      </c>
      <c r="J2425">
        <f t="shared" si="37"/>
        <v>0</v>
      </c>
    </row>
    <row r="2426" spans="6:10">
      <c r="F2426">
        <v>2425</v>
      </c>
      <c r="G2426">
        <v>0</v>
      </c>
      <c r="H2426">
        <v>0</v>
      </c>
      <c r="I2426">
        <f>FLOOR(Sheet1!G1725*Sheet2!$B$13,1)</f>
        <v>0</v>
      </c>
      <c r="J2426">
        <f t="shared" si="37"/>
        <v>0</v>
      </c>
    </row>
    <row r="2427" spans="6:10">
      <c r="F2427">
        <v>2426</v>
      </c>
      <c r="G2427">
        <v>0</v>
      </c>
      <c r="H2427">
        <v>0</v>
      </c>
      <c r="I2427">
        <f>FLOOR(Sheet1!G1726*Sheet2!$B$13,1)</f>
        <v>0</v>
      </c>
      <c r="J2427">
        <f t="shared" si="37"/>
        <v>0</v>
      </c>
    </row>
    <row r="2428" spans="6:10">
      <c r="F2428">
        <v>2427</v>
      </c>
      <c r="G2428">
        <v>0</v>
      </c>
      <c r="H2428">
        <v>0</v>
      </c>
      <c r="I2428">
        <f>FLOOR(Sheet1!G1727*Sheet2!$B$13,1)</f>
        <v>0</v>
      </c>
      <c r="J2428">
        <f t="shared" si="37"/>
        <v>0</v>
      </c>
    </row>
    <row r="2429" spans="6:10">
      <c r="F2429">
        <v>2428</v>
      </c>
      <c r="G2429">
        <v>0</v>
      </c>
      <c r="H2429">
        <v>0</v>
      </c>
      <c r="I2429">
        <f>FLOOR(Sheet1!G1728*Sheet2!$B$13,1)</f>
        <v>0</v>
      </c>
      <c r="J2429">
        <f t="shared" si="37"/>
        <v>0</v>
      </c>
    </row>
    <row r="2430" spans="6:10">
      <c r="F2430">
        <v>2429</v>
      </c>
      <c r="G2430">
        <v>0</v>
      </c>
      <c r="H2430">
        <v>0</v>
      </c>
      <c r="I2430">
        <f>FLOOR(Sheet1!G1729*Sheet2!$B$13,1)</f>
        <v>0</v>
      </c>
      <c r="J2430">
        <f t="shared" si="37"/>
        <v>0</v>
      </c>
    </row>
    <row r="2431" spans="6:10">
      <c r="F2431">
        <v>2430</v>
      </c>
      <c r="G2431">
        <v>0</v>
      </c>
      <c r="H2431">
        <v>0</v>
      </c>
      <c r="I2431">
        <f>FLOOR(Sheet1!G1730*Sheet2!$B$13,1)</f>
        <v>0</v>
      </c>
      <c r="J2431">
        <f t="shared" si="37"/>
        <v>0</v>
      </c>
    </row>
    <row r="2432" spans="6:10">
      <c r="F2432">
        <v>2431</v>
      </c>
      <c r="G2432">
        <v>0</v>
      </c>
      <c r="H2432">
        <v>0</v>
      </c>
      <c r="I2432">
        <f>FLOOR(Sheet1!G1731*Sheet2!$B$13,1)</f>
        <v>0</v>
      </c>
      <c r="J2432">
        <f t="shared" si="37"/>
        <v>0</v>
      </c>
    </row>
    <row r="2433" spans="6:10">
      <c r="F2433">
        <v>2432</v>
      </c>
      <c r="G2433">
        <v>0</v>
      </c>
      <c r="H2433">
        <v>0</v>
      </c>
      <c r="I2433">
        <f>FLOOR(Sheet1!G1732*Sheet2!$B$13,1)</f>
        <v>0</v>
      </c>
      <c r="J2433">
        <f t="shared" si="37"/>
        <v>0</v>
      </c>
    </row>
    <row r="2434" spans="6:10">
      <c r="F2434">
        <v>2433</v>
      </c>
      <c r="G2434">
        <v>0</v>
      </c>
      <c r="H2434">
        <v>0</v>
      </c>
      <c r="I2434">
        <f>FLOOR(Sheet1!G1733*Sheet2!$B$13,1)</f>
        <v>0</v>
      </c>
      <c r="J2434">
        <f t="shared" si="37"/>
        <v>0</v>
      </c>
    </row>
    <row r="2435" spans="6:10">
      <c r="F2435">
        <v>2434</v>
      </c>
      <c r="G2435">
        <v>0</v>
      </c>
      <c r="H2435">
        <v>0</v>
      </c>
      <c r="I2435">
        <f>FLOOR(Sheet1!G1734*Sheet2!$B$13,1)</f>
        <v>0</v>
      </c>
      <c r="J2435">
        <f t="shared" ref="J2435:J2498" si="38">+I2435+H2435+G2435</f>
        <v>0</v>
      </c>
    </row>
    <row r="2436" spans="6:10">
      <c r="F2436">
        <v>2435</v>
      </c>
      <c r="G2436">
        <v>0</v>
      </c>
      <c r="H2436">
        <v>0</v>
      </c>
      <c r="I2436">
        <f>FLOOR(Sheet1!G1735*Sheet2!$B$13,1)</f>
        <v>0</v>
      </c>
      <c r="J2436">
        <f t="shared" si="38"/>
        <v>0</v>
      </c>
    </row>
    <row r="2437" spans="6:10">
      <c r="F2437">
        <v>2436</v>
      </c>
      <c r="G2437">
        <v>0</v>
      </c>
      <c r="H2437">
        <v>0</v>
      </c>
      <c r="I2437">
        <f>FLOOR(Sheet1!G1736*Sheet2!$B$13,1)</f>
        <v>0</v>
      </c>
      <c r="J2437">
        <f t="shared" si="38"/>
        <v>0</v>
      </c>
    </row>
    <row r="2438" spans="6:10">
      <c r="F2438">
        <v>2437</v>
      </c>
      <c r="G2438">
        <v>0</v>
      </c>
      <c r="H2438">
        <v>0</v>
      </c>
      <c r="I2438">
        <f>FLOOR(Sheet1!G1737*Sheet2!$B$13,1)</f>
        <v>0</v>
      </c>
      <c r="J2438">
        <f t="shared" si="38"/>
        <v>0</v>
      </c>
    </row>
    <row r="2439" spans="6:10">
      <c r="F2439">
        <v>2438</v>
      </c>
      <c r="G2439">
        <v>0</v>
      </c>
      <c r="H2439">
        <v>0</v>
      </c>
      <c r="I2439">
        <f>FLOOR(Sheet1!G1738*Sheet2!$B$13,1)</f>
        <v>0</v>
      </c>
      <c r="J2439">
        <f t="shared" si="38"/>
        <v>0</v>
      </c>
    </row>
    <row r="2440" spans="6:10">
      <c r="F2440">
        <v>2439</v>
      </c>
      <c r="G2440">
        <v>0</v>
      </c>
      <c r="H2440">
        <v>0</v>
      </c>
      <c r="I2440">
        <f>FLOOR(Sheet1!G1739*Sheet2!$B$13,1)</f>
        <v>0</v>
      </c>
      <c r="J2440">
        <f t="shared" si="38"/>
        <v>0</v>
      </c>
    </row>
    <row r="2441" spans="6:10">
      <c r="F2441">
        <v>2440</v>
      </c>
      <c r="G2441">
        <v>0</v>
      </c>
      <c r="H2441">
        <v>0</v>
      </c>
      <c r="I2441">
        <f>FLOOR(Sheet1!G1740*Sheet2!$B$13,1)</f>
        <v>0</v>
      </c>
      <c r="J2441">
        <f t="shared" si="38"/>
        <v>0</v>
      </c>
    </row>
    <row r="2442" spans="6:10">
      <c r="F2442">
        <v>2441</v>
      </c>
      <c r="G2442">
        <v>0</v>
      </c>
      <c r="H2442">
        <v>0</v>
      </c>
      <c r="I2442">
        <f>FLOOR(Sheet1!G1741*Sheet2!$B$13,1)</f>
        <v>0</v>
      </c>
      <c r="J2442">
        <f t="shared" si="38"/>
        <v>0</v>
      </c>
    </row>
    <row r="2443" spans="6:10">
      <c r="F2443">
        <v>2442</v>
      </c>
      <c r="G2443">
        <v>0</v>
      </c>
      <c r="H2443">
        <v>0</v>
      </c>
      <c r="I2443">
        <f>FLOOR(Sheet1!G1742*Sheet2!$B$13,1)</f>
        <v>0</v>
      </c>
      <c r="J2443">
        <f t="shared" si="38"/>
        <v>0</v>
      </c>
    </row>
    <row r="2444" spans="6:10">
      <c r="F2444">
        <v>2443</v>
      </c>
      <c r="G2444">
        <v>0</v>
      </c>
      <c r="H2444">
        <v>0</v>
      </c>
      <c r="I2444">
        <f>FLOOR(Sheet1!G1743*Sheet2!$B$13,1)</f>
        <v>0</v>
      </c>
      <c r="J2444">
        <f t="shared" si="38"/>
        <v>0</v>
      </c>
    </row>
    <row r="2445" spans="6:10">
      <c r="F2445">
        <v>2444</v>
      </c>
      <c r="G2445">
        <v>0</v>
      </c>
      <c r="H2445">
        <v>0</v>
      </c>
      <c r="I2445">
        <f>FLOOR(Sheet1!G1744*Sheet2!$B$13,1)</f>
        <v>0</v>
      </c>
      <c r="J2445">
        <f t="shared" si="38"/>
        <v>0</v>
      </c>
    </row>
    <row r="2446" spans="6:10">
      <c r="F2446">
        <v>2445</v>
      </c>
      <c r="G2446">
        <v>0</v>
      </c>
      <c r="H2446">
        <v>0</v>
      </c>
      <c r="I2446">
        <f>FLOOR(Sheet1!G1745*Sheet2!$B$13,1)</f>
        <v>0</v>
      </c>
      <c r="J2446">
        <f t="shared" si="38"/>
        <v>0</v>
      </c>
    </row>
    <row r="2447" spans="6:10">
      <c r="F2447">
        <v>2446</v>
      </c>
      <c r="G2447">
        <v>0</v>
      </c>
      <c r="H2447">
        <v>0</v>
      </c>
      <c r="I2447">
        <f>FLOOR(Sheet1!G1746*Sheet2!$B$13,1)</f>
        <v>0</v>
      </c>
      <c r="J2447">
        <f t="shared" si="38"/>
        <v>0</v>
      </c>
    </row>
    <row r="2448" spans="6:10">
      <c r="F2448">
        <v>2447</v>
      </c>
      <c r="G2448">
        <v>0</v>
      </c>
      <c r="H2448">
        <v>0</v>
      </c>
      <c r="I2448">
        <f>FLOOR(Sheet1!G1747*Sheet2!$B$13,1)</f>
        <v>0</v>
      </c>
      <c r="J2448">
        <f t="shared" si="38"/>
        <v>0</v>
      </c>
    </row>
    <row r="2449" spans="6:10">
      <c r="F2449">
        <v>2448</v>
      </c>
      <c r="G2449">
        <v>0</v>
      </c>
      <c r="H2449">
        <v>0</v>
      </c>
      <c r="I2449">
        <f>FLOOR(Sheet1!G1748*Sheet2!$B$13,1)</f>
        <v>0</v>
      </c>
      <c r="J2449">
        <f t="shared" si="38"/>
        <v>0</v>
      </c>
    </row>
    <row r="2450" spans="6:10">
      <c r="F2450">
        <v>2449</v>
      </c>
      <c r="G2450">
        <v>0</v>
      </c>
      <c r="H2450">
        <v>0</v>
      </c>
      <c r="I2450">
        <f>FLOOR(Sheet1!G1749*Sheet2!$B$13,1)</f>
        <v>0</v>
      </c>
      <c r="J2450">
        <f t="shared" si="38"/>
        <v>0</v>
      </c>
    </row>
    <row r="2451" spans="6:10">
      <c r="F2451">
        <v>2450</v>
      </c>
      <c r="G2451">
        <v>0</v>
      </c>
      <c r="H2451">
        <v>0</v>
      </c>
      <c r="I2451">
        <f>FLOOR(Sheet1!G1750*Sheet2!$B$13,1)</f>
        <v>0</v>
      </c>
      <c r="J2451">
        <f t="shared" si="38"/>
        <v>0</v>
      </c>
    </row>
    <row r="2452" spans="6:10">
      <c r="F2452">
        <v>2451</v>
      </c>
      <c r="G2452">
        <v>0</v>
      </c>
      <c r="H2452">
        <v>0</v>
      </c>
      <c r="I2452">
        <f>FLOOR(Sheet1!G1751*Sheet2!$B$13,1)</f>
        <v>0</v>
      </c>
      <c r="J2452">
        <f t="shared" si="38"/>
        <v>0</v>
      </c>
    </row>
    <row r="2453" spans="6:10">
      <c r="F2453">
        <v>2452</v>
      </c>
      <c r="G2453">
        <v>0</v>
      </c>
      <c r="H2453">
        <v>0</v>
      </c>
      <c r="I2453">
        <f>FLOOR(Sheet1!G1752*Sheet2!$B$13,1)</f>
        <v>0</v>
      </c>
      <c r="J2453">
        <f t="shared" si="38"/>
        <v>0</v>
      </c>
    </row>
    <row r="2454" spans="6:10">
      <c r="F2454">
        <v>2453</v>
      </c>
      <c r="G2454">
        <v>0</v>
      </c>
      <c r="H2454">
        <v>0</v>
      </c>
      <c r="I2454">
        <f>FLOOR(Sheet1!G1753*Sheet2!$B$13,1)</f>
        <v>0</v>
      </c>
      <c r="J2454">
        <f t="shared" si="38"/>
        <v>0</v>
      </c>
    </row>
    <row r="2455" spans="6:10">
      <c r="F2455">
        <v>2454</v>
      </c>
      <c r="G2455">
        <v>0</v>
      </c>
      <c r="H2455">
        <v>0</v>
      </c>
      <c r="I2455">
        <f>FLOOR(Sheet1!G1754*Sheet2!$B$13,1)</f>
        <v>0</v>
      </c>
      <c r="J2455">
        <f t="shared" si="38"/>
        <v>0</v>
      </c>
    </row>
    <row r="2456" spans="6:10">
      <c r="F2456">
        <v>2455</v>
      </c>
      <c r="G2456">
        <v>0</v>
      </c>
      <c r="H2456">
        <v>0</v>
      </c>
      <c r="I2456">
        <f>FLOOR(Sheet1!G1755*Sheet2!$B$13,1)</f>
        <v>0</v>
      </c>
      <c r="J2456">
        <f t="shared" si="38"/>
        <v>0</v>
      </c>
    </row>
    <row r="2457" spans="6:10">
      <c r="F2457">
        <v>2456</v>
      </c>
      <c r="G2457">
        <v>0</v>
      </c>
      <c r="H2457">
        <v>0</v>
      </c>
      <c r="I2457">
        <f>FLOOR(Sheet1!G1756*Sheet2!$B$13,1)</f>
        <v>0</v>
      </c>
      <c r="J2457">
        <f t="shared" si="38"/>
        <v>0</v>
      </c>
    </row>
    <row r="2458" spans="6:10">
      <c r="F2458">
        <v>2457</v>
      </c>
      <c r="G2458">
        <v>0</v>
      </c>
      <c r="H2458">
        <v>0</v>
      </c>
      <c r="I2458">
        <f>FLOOR(Sheet1!G1757*Sheet2!$B$13,1)</f>
        <v>0</v>
      </c>
      <c r="J2458">
        <f t="shared" si="38"/>
        <v>0</v>
      </c>
    </row>
    <row r="2459" spans="6:10">
      <c r="F2459">
        <v>2458</v>
      </c>
      <c r="G2459">
        <v>0</v>
      </c>
      <c r="H2459">
        <v>0</v>
      </c>
      <c r="I2459">
        <f>FLOOR(Sheet1!G1758*Sheet2!$B$13,1)</f>
        <v>0</v>
      </c>
      <c r="J2459">
        <f t="shared" si="38"/>
        <v>0</v>
      </c>
    </row>
    <row r="2460" spans="6:10">
      <c r="F2460">
        <v>2459</v>
      </c>
      <c r="G2460">
        <v>0</v>
      </c>
      <c r="H2460">
        <v>0</v>
      </c>
      <c r="I2460">
        <f>FLOOR(Sheet1!G1759*Sheet2!$B$13,1)</f>
        <v>0</v>
      </c>
      <c r="J2460">
        <f t="shared" si="38"/>
        <v>0</v>
      </c>
    </row>
    <row r="2461" spans="6:10">
      <c r="F2461">
        <v>2460</v>
      </c>
      <c r="G2461">
        <v>0</v>
      </c>
      <c r="H2461">
        <v>0</v>
      </c>
      <c r="I2461">
        <f>FLOOR(Sheet1!G1760*Sheet2!$B$13,1)</f>
        <v>0</v>
      </c>
      <c r="J2461">
        <f t="shared" si="38"/>
        <v>0</v>
      </c>
    </row>
    <row r="2462" spans="6:10">
      <c r="F2462">
        <v>2461</v>
      </c>
      <c r="G2462">
        <v>0</v>
      </c>
      <c r="H2462">
        <v>0</v>
      </c>
      <c r="I2462">
        <f>FLOOR(Sheet1!G1761*Sheet2!$B$13,1)</f>
        <v>0</v>
      </c>
      <c r="J2462">
        <f t="shared" si="38"/>
        <v>0</v>
      </c>
    </row>
    <row r="2463" spans="6:10">
      <c r="F2463">
        <v>2462</v>
      </c>
      <c r="G2463">
        <v>0</v>
      </c>
      <c r="H2463">
        <v>0</v>
      </c>
      <c r="I2463">
        <f>FLOOR(Sheet1!G1762*Sheet2!$B$13,1)</f>
        <v>0</v>
      </c>
      <c r="J2463">
        <f t="shared" si="38"/>
        <v>0</v>
      </c>
    </row>
    <row r="2464" spans="6:10">
      <c r="F2464">
        <v>2463</v>
      </c>
      <c r="G2464">
        <v>0</v>
      </c>
      <c r="H2464">
        <v>0</v>
      </c>
      <c r="I2464">
        <f>FLOOR(Sheet1!G1763*Sheet2!$B$13,1)</f>
        <v>0</v>
      </c>
      <c r="J2464">
        <f t="shared" si="38"/>
        <v>0</v>
      </c>
    </row>
    <row r="2465" spans="6:10">
      <c r="F2465">
        <v>2464</v>
      </c>
      <c r="G2465">
        <v>0</v>
      </c>
      <c r="H2465">
        <v>0</v>
      </c>
      <c r="I2465">
        <f>FLOOR(Sheet1!G1764*Sheet2!$B$13,1)</f>
        <v>0</v>
      </c>
      <c r="J2465">
        <f t="shared" si="38"/>
        <v>0</v>
      </c>
    </row>
    <row r="2466" spans="6:10">
      <c r="F2466">
        <v>2465</v>
      </c>
      <c r="G2466">
        <v>0</v>
      </c>
      <c r="H2466">
        <v>0</v>
      </c>
      <c r="I2466">
        <f>FLOOR(Sheet1!G1765*Sheet2!$B$13,1)</f>
        <v>0</v>
      </c>
      <c r="J2466">
        <f t="shared" si="38"/>
        <v>0</v>
      </c>
    </row>
    <row r="2467" spans="6:10">
      <c r="F2467">
        <v>2466</v>
      </c>
      <c r="G2467">
        <v>0</v>
      </c>
      <c r="H2467">
        <v>0</v>
      </c>
      <c r="I2467">
        <f>FLOOR(Sheet1!G1766*Sheet2!$B$13,1)</f>
        <v>0</v>
      </c>
      <c r="J2467">
        <f t="shared" si="38"/>
        <v>0</v>
      </c>
    </row>
    <row r="2468" spans="6:10">
      <c r="F2468">
        <v>2467</v>
      </c>
      <c r="G2468">
        <v>0</v>
      </c>
      <c r="H2468">
        <v>0</v>
      </c>
      <c r="I2468">
        <f>FLOOR(Sheet1!G1767*Sheet2!$B$13,1)</f>
        <v>0</v>
      </c>
      <c r="J2468">
        <f t="shared" si="38"/>
        <v>0</v>
      </c>
    </row>
    <row r="2469" spans="6:10">
      <c r="F2469">
        <v>2468</v>
      </c>
      <c r="G2469">
        <v>0</v>
      </c>
      <c r="H2469">
        <v>0</v>
      </c>
      <c r="I2469">
        <f>FLOOR(Sheet1!G1768*Sheet2!$B$13,1)</f>
        <v>0</v>
      </c>
      <c r="J2469">
        <f t="shared" si="38"/>
        <v>0</v>
      </c>
    </row>
    <row r="2470" spans="6:10">
      <c r="F2470">
        <v>2469</v>
      </c>
      <c r="G2470">
        <v>0</v>
      </c>
      <c r="H2470">
        <v>0</v>
      </c>
      <c r="I2470">
        <f>FLOOR(Sheet1!G1769*Sheet2!$B$13,1)</f>
        <v>0</v>
      </c>
      <c r="J2470">
        <f t="shared" si="38"/>
        <v>0</v>
      </c>
    </row>
    <row r="2471" spans="6:10">
      <c r="F2471">
        <v>2470</v>
      </c>
      <c r="G2471">
        <v>0</v>
      </c>
      <c r="H2471">
        <v>0</v>
      </c>
      <c r="I2471">
        <f>FLOOR(Sheet1!G1770*Sheet2!$B$13,1)</f>
        <v>0</v>
      </c>
      <c r="J2471">
        <f t="shared" si="38"/>
        <v>0</v>
      </c>
    </row>
    <row r="2472" spans="6:10">
      <c r="F2472">
        <v>2471</v>
      </c>
      <c r="G2472">
        <v>0</v>
      </c>
      <c r="H2472">
        <v>0</v>
      </c>
      <c r="I2472">
        <f>FLOOR(Sheet1!G1771*Sheet2!$B$13,1)</f>
        <v>0</v>
      </c>
      <c r="J2472">
        <f t="shared" si="38"/>
        <v>0</v>
      </c>
    </row>
    <row r="2473" spans="6:10">
      <c r="F2473">
        <v>2472</v>
      </c>
      <c r="G2473">
        <v>0</v>
      </c>
      <c r="H2473">
        <v>0</v>
      </c>
      <c r="I2473">
        <f>FLOOR(Sheet1!G1772*Sheet2!$B$13,1)</f>
        <v>0</v>
      </c>
      <c r="J2473">
        <f t="shared" si="38"/>
        <v>0</v>
      </c>
    </row>
    <row r="2474" spans="6:10">
      <c r="F2474">
        <v>2473</v>
      </c>
      <c r="G2474">
        <v>0</v>
      </c>
      <c r="H2474">
        <v>0</v>
      </c>
      <c r="I2474">
        <f>FLOOR(Sheet1!G1773*Sheet2!$B$13,1)</f>
        <v>0</v>
      </c>
      <c r="J2474">
        <f t="shared" si="38"/>
        <v>0</v>
      </c>
    </row>
    <row r="2475" spans="6:10">
      <c r="F2475">
        <v>2474</v>
      </c>
      <c r="G2475">
        <v>0</v>
      </c>
      <c r="H2475">
        <v>0</v>
      </c>
      <c r="I2475">
        <f>FLOOR(Sheet1!G1774*Sheet2!$B$13,1)</f>
        <v>0</v>
      </c>
      <c r="J2475">
        <f t="shared" si="38"/>
        <v>0</v>
      </c>
    </row>
    <row r="2476" spans="6:10">
      <c r="F2476">
        <v>2475</v>
      </c>
      <c r="G2476">
        <v>0</v>
      </c>
      <c r="H2476">
        <v>0</v>
      </c>
      <c r="I2476">
        <f>FLOOR(Sheet1!G1775*Sheet2!$B$13,1)</f>
        <v>0</v>
      </c>
      <c r="J2476">
        <f t="shared" si="38"/>
        <v>0</v>
      </c>
    </row>
    <row r="2477" spans="6:10">
      <c r="F2477">
        <v>2476</v>
      </c>
      <c r="G2477">
        <v>0</v>
      </c>
      <c r="H2477">
        <v>0</v>
      </c>
      <c r="I2477">
        <f>FLOOR(Sheet1!G1776*Sheet2!$B$13,1)</f>
        <v>0</v>
      </c>
      <c r="J2477">
        <f t="shared" si="38"/>
        <v>0</v>
      </c>
    </row>
    <row r="2478" spans="6:10">
      <c r="F2478">
        <v>2477</v>
      </c>
      <c r="G2478">
        <v>0</v>
      </c>
      <c r="H2478">
        <v>0</v>
      </c>
      <c r="I2478">
        <f>FLOOR(Sheet1!G1777*Sheet2!$B$13,1)</f>
        <v>0</v>
      </c>
      <c r="J2478">
        <f t="shared" si="38"/>
        <v>0</v>
      </c>
    </row>
    <row r="2479" spans="6:10">
      <c r="F2479">
        <v>2478</v>
      </c>
      <c r="G2479">
        <v>0</v>
      </c>
      <c r="H2479">
        <v>0</v>
      </c>
      <c r="I2479">
        <f>FLOOR(Sheet1!G1778*Sheet2!$B$13,1)</f>
        <v>0</v>
      </c>
      <c r="J2479">
        <f t="shared" si="38"/>
        <v>0</v>
      </c>
    </row>
    <row r="2480" spans="6:10">
      <c r="F2480">
        <v>2479</v>
      </c>
      <c r="G2480">
        <v>0</v>
      </c>
      <c r="H2480">
        <v>0</v>
      </c>
      <c r="I2480">
        <f>FLOOR(Sheet1!G1779*Sheet2!$B$13,1)</f>
        <v>0</v>
      </c>
      <c r="J2480">
        <f t="shared" si="38"/>
        <v>0</v>
      </c>
    </row>
    <row r="2481" spans="6:10">
      <c r="F2481">
        <v>2480</v>
      </c>
      <c r="G2481">
        <v>0</v>
      </c>
      <c r="H2481">
        <v>0</v>
      </c>
      <c r="I2481">
        <f>FLOOR(Sheet1!G1780*Sheet2!$B$13,1)</f>
        <v>0</v>
      </c>
      <c r="J2481">
        <f t="shared" si="38"/>
        <v>0</v>
      </c>
    </row>
    <row r="2482" spans="6:10">
      <c r="F2482">
        <v>2481</v>
      </c>
      <c r="G2482">
        <v>0</v>
      </c>
      <c r="H2482">
        <v>0</v>
      </c>
      <c r="I2482">
        <f>FLOOR(Sheet1!G1781*Sheet2!$B$13,1)</f>
        <v>0</v>
      </c>
      <c r="J2482">
        <f t="shared" si="38"/>
        <v>0</v>
      </c>
    </row>
    <row r="2483" spans="6:10">
      <c r="F2483">
        <v>2482</v>
      </c>
      <c r="G2483">
        <v>0</v>
      </c>
      <c r="H2483">
        <v>0</v>
      </c>
      <c r="I2483">
        <f>FLOOR(Sheet1!G1782*Sheet2!$B$13,1)</f>
        <v>0</v>
      </c>
      <c r="J2483">
        <f t="shared" si="38"/>
        <v>0</v>
      </c>
    </row>
    <row r="2484" spans="6:10">
      <c r="F2484">
        <v>2483</v>
      </c>
      <c r="G2484">
        <v>0</v>
      </c>
      <c r="H2484">
        <v>0</v>
      </c>
      <c r="I2484">
        <f>FLOOR(Sheet1!G1783*Sheet2!$B$13,1)</f>
        <v>0</v>
      </c>
      <c r="J2484">
        <f t="shared" si="38"/>
        <v>0</v>
      </c>
    </row>
    <row r="2485" spans="6:10">
      <c r="F2485">
        <v>2484</v>
      </c>
      <c r="G2485">
        <v>0</v>
      </c>
      <c r="H2485">
        <v>0</v>
      </c>
      <c r="I2485">
        <f>FLOOR(Sheet1!G1784*Sheet2!$B$13,1)</f>
        <v>0</v>
      </c>
      <c r="J2485">
        <f t="shared" si="38"/>
        <v>0</v>
      </c>
    </row>
    <row r="2486" spans="6:10">
      <c r="F2486">
        <v>2485</v>
      </c>
      <c r="G2486">
        <v>0</v>
      </c>
      <c r="H2486">
        <v>0</v>
      </c>
      <c r="I2486">
        <f>FLOOR(Sheet1!G1785*Sheet2!$B$13,1)</f>
        <v>0</v>
      </c>
      <c r="J2486">
        <f t="shared" si="38"/>
        <v>0</v>
      </c>
    </row>
    <row r="2487" spans="6:10">
      <c r="F2487">
        <v>2486</v>
      </c>
      <c r="G2487">
        <v>0</v>
      </c>
      <c r="H2487">
        <v>0</v>
      </c>
      <c r="I2487">
        <f>FLOOR(Sheet1!G1786*Sheet2!$B$13,1)</f>
        <v>0</v>
      </c>
      <c r="J2487">
        <f t="shared" si="38"/>
        <v>0</v>
      </c>
    </row>
    <row r="2488" spans="6:10">
      <c r="F2488">
        <v>2487</v>
      </c>
      <c r="G2488">
        <v>0</v>
      </c>
      <c r="H2488">
        <v>0</v>
      </c>
      <c r="I2488">
        <f>FLOOR(Sheet1!G1787*Sheet2!$B$13,1)</f>
        <v>0</v>
      </c>
      <c r="J2488">
        <f t="shared" si="38"/>
        <v>0</v>
      </c>
    </row>
    <row r="2489" spans="6:10">
      <c r="F2489">
        <v>2488</v>
      </c>
      <c r="G2489">
        <v>0</v>
      </c>
      <c r="H2489">
        <v>0</v>
      </c>
      <c r="I2489">
        <f>FLOOR(Sheet1!G1788*Sheet2!$B$13,1)</f>
        <v>0</v>
      </c>
      <c r="J2489">
        <f t="shared" si="38"/>
        <v>0</v>
      </c>
    </row>
    <row r="2490" spans="6:10">
      <c r="F2490">
        <v>2489</v>
      </c>
      <c r="G2490">
        <v>0</v>
      </c>
      <c r="H2490">
        <v>0</v>
      </c>
      <c r="I2490">
        <f>FLOOR(Sheet1!G1789*Sheet2!$B$13,1)</f>
        <v>0</v>
      </c>
      <c r="J2490">
        <f t="shared" si="38"/>
        <v>0</v>
      </c>
    </row>
    <row r="2491" spans="6:10">
      <c r="F2491">
        <v>2490</v>
      </c>
      <c r="G2491">
        <v>0</v>
      </c>
      <c r="H2491">
        <v>0</v>
      </c>
      <c r="I2491">
        <f>FLOOR(Sheet1!G1790*Sheet2!$B$13,1)</f>
        <v>0</v>
      </c>
      <c r="J2491">
        <f t="shared" si="38"/>
        <v>0</v>
      </c>
    </row>
    <row r="2492" spans="6:10">
      <c r="F2492">
        <v>2491</v>
      </c>
      <c r="G2492">
        <v>0</v>
      </c>
      <c r="H2492">
        <v>0</v>
      </c>
      <c r="I2492">
        <f>FLOOR(Sheet1!G1791*Sheet2!$B$13,1)</f>
        <v>0</v>
      </c>
      <c r="J2492">
        <f t="shared" si="38"/>
        <v>0</v>
      </c>
    </row>
    <row r="2493" spans="6:10">
      <c r="F2493">
        <v>2492</v>
      </c>
      <c r="G2493">
        <v>0</v>
      </c>
      <c r="H2493">
        <v>0</v>
      </c>
      <c r="I2493">
        <f>FLOOR(Sheet1!G1792*Sheet2!$B$13,1)</f>
        <v>0</v>
      </c>
      <c r="J2493">
        <f t="shared" si="38"/>
        <v>0</v>
      </c>
    </row>
    <row r="2494" spans="6:10">
      <c r="F2494">
        <v>2493</v>
      </c>
      <c r="G2494">
        <v>0</v>
      </c>
      <c r="H2494">
        <v>0</v>
      </c>
      <c r="I2494">
        <f>FLOOR(Sheet1!G1793*Sheet2!$B$13,1)</f>
        <v>0</v>
      </c>
      <c r="J2494">
        <f t="shared" si="38"/>
        <v>0</v>
      </c>
    </row>
    <row r="2495" spans="6:10">
      <c r="F2495">
        <v>2494</v>
      </c>
      <c r="G2495">
        <v>0</v>
      </c>
      <c r="H2495">
        <v>0</v>
      </c>
      <c r="I2495">
        <f>FLOOR(Sheet1!G1794*Sheet2!$B$13,1)</f>
        <v>0</v>
      </c>
      <c r="J2495">
        <f t="shared" si="38"/>
        <v>0</v>
      </c>
    </row>
    <row r="2496" spans="6:10">
      <c r="F2496">
        <v>2495</v>
      </c>
      <c r="G2496">
        <v>0</v>
      </c>
      <c r="H2496">
        <v>0</v>
      </c>
      <c r="I2496">
        <f>FLOOR(Sheet1!G1795*Sheet2!$B$13,1)</f>
        <v>0</v>
      </c>
      <c r="J2496">
        <f t="shared" si="38"/>
        <v>0</v>
      </c>
    </row>
    <row r="2497" spans="6:10">
      <c r="F2497">
        <v>2496</v>
      </c>
      <c r="G2497">
        <v>0</v>
      </c>
      <c r="H2497">
        <v>0</v>
      </c>
      <c r="I2497">
        <f>FLOOR(Sheet1!G1796*Sheet2!$B$13,1)</f>
        <v>0</v>
      </c>
      <c r="J2497">
        <f t="shared" si="38"/>
        <v>0</v>
      </c>
    </row>
    <row r="2498" spans="6:10">
      <c r="F2498">
        <v>2497</v>
      </c>
      <c r="G2498">
        <v>0</v>
      </c>
      <c r="H2498">
        <v>0</v>
      </c>
      <c r="I2498">
        <f>FLOOR(Sheet1!G1797*Sheet2!$B$13,1)</f>
        <v>0</v>
      </c>
      <c r="J2498">
        <f t="shared" si="38"/>
        <v>0</v>
      </c>
    </row>
    <row r="2499" spans="6:10">
      <c r="F2499">
        <v>2498</v>
      </c>
      <c r="G2499">
        <v>0</v>
      </c>
      <c r="H2499">
        <v>0</v>
      </c>
      <c r="I2499">
        <f>FLOOR(Sheet1!G1798*Sheet2!$B$13,1)</f>
        <v>0</v>
      </c>
      <c r="J2499">
        <f t="shared" ref="J2499:J2562" si="39">+I2499+H2499+G2499</f>
        <v>0</v>
      </c>
    </row>
    <row r="2500" spans="6:10">
      <c r="F2500">
        <v>2499</v>
      </c>
      <c r="G2500">
        <v>0</v>
      </c>
      <c r="H2500">
        <v>0</v>
      </c>
      <c r="I2500">
        <f>FLOOR(Sheet1!G1799*Sheet2!$B$13,1)</f>
        <v>0</v>
      </c>
      <c r="J2500">
        <f t="shared" si="39"/>
        <v>0</v>
      </c>
    </row>
    <row r="2501" spans="6:10">
      <c r="F2501">
        <v>2500</v>
      </c>
      <c r="G2501">
        <v>0</v>
      </c>
      <c r="H2501">
        <v>0</v>
      </c>
      <c r="I2501">
        <f>FLOOR(Sheet1!G1800*Sheet2!$B$13,1)</f>
        <v>0</v>
      </c>
      <c r="J2501">
        <f t="shared" si="39"/>
        <v>0</v>
      </c>
    </row>
    <row r="2502" spans="6:10">
      <c r="F2502">
        <v>2501</v>
      </c>
      <c r="G2502">
        <v>0</v>
      </c>
      <c r="H2502">
        <v>0</v>
      </c>
      <c r="I2502">
        <f>FLOOR(Sheet1!G1801*Sheet2!$B$13,1)</f>
        <v>0</v>
      </c>
      <c r="J2502">
        <f t="shared" si="39"/>
        <v>0</v>
      </c>
    </row>
    <row r="2503" spans="6:10">
      <c r="F2503">
        <v>2502</v>
      </c>
      <c r="G2503">
        <v>0</v>
      </c>
      <c r="H2503">
        <v>0</v>
      </c>
      <c r="I2503">
        <f>FLOOR(Sheet1!G1802*Sheet2!$B$13,1)</f>
        <v>0</v>
      </c>
      <c r="J2503">
        <f t="shared" si="39"/>
        <v>0</v>
      </c>
    </row>
    <row r="2504" spans="6:10">
      <c r="F2504">
        <v>2503</v>
      </c>
      <c r="G2504">
        <v>0</v>
      </c>
      <c r="H2504">
        <v>0</v>
      </c>
      <c r="I2504">
        <f>FLOOR(Sheet1!G1803*Sheet2!$B$13,1)</f>
        <v>0</v>
      </c>
      <c r="J2504">
        <f t="shared" si="39"/>
        <v>0</v>
      </c>
    </row>
    <row r="2505" spans="6:10">
      <c r="F2505">
        <v>2504</v>
      </c>
      <c r="G2505">
        <v>0</v>
      </c>
      <c r="H2505">
        <v>0</v>
      </c>
      <c r="I2505">
        <f>FLOOR(Sheet1!G1804*Sheet2!$B$13,1)</f>
        <v>0</v>
      </c>
      <c r="J2505">
        <f t="shared" si="39"/>
        <v>0</v>
      </c>
    </row>
    <row r="2506" spans="6:10">
      <c r="F2506">
        <v>2505</v>
      </c>
      <c r="G2506">
        <v>0</v>
      </c>
      <c r="H2506">
        <v>0</v>
      </c>
      <c r="I2506">
        <f>FLOOR(Sheet1!G1805*Sheet2!$B$13,1)</f>
        <v>0</v>
      </c>
      <c r="J2506">
        <f t="shared" si="39"/>
        <v>0</v>
      </c>
    </row>
    <row r="2507" spans="6:10">
      <c r="F2507">
        <v>2506</v>
      </c>
      <c r="G2507">
        <v>0</v>
      </c>
      <c r="H2507">
        <v>0</v>
      </c>
      <c r="I2507">
        <f>FLOOR(Sheet1!G1806*Sheet2!$B$13,1)</f>
        <v>0</v>
      </c>
      <c r="J2507">
        <f t="shared" si="39"/>
        <v>0</v>
      </c>
    </row>
    <row r="2508" spans="6:10">
      <c r="F2508">
        <v>2507</v>
      </c>
      <c r="G2508">
        <v>0</v>
      </c>
      <c r="H2508">
        <v>0</v>
      </c>
      <c r="I2508">
        <f>FLOOR(Sheet1!G1807*Sheet2!$B$13,1)</f>
        <v>0</v>
      </c>
      <c r="J2508">
        <f t="shared" si="39"/>
        <v>0</v>
      </c>
    </row>
    <row r="2509" spans="6:10">
      <c r="F2509">
        <v>2508</v>
      </c>
      <c r="G2509">
        <v>0</v>
      </c>
      <c r="H2509">
        <v>0</v>
      </c>
      <c r="I2509">
        <f>FLOOR(Sheet1!G1808*Sheet2!$B$13,1)</f>
        <v>0</v>
      </c>
      <c r="J2509">
        <f t="shared" si="39"/>
        <v>0</v>
      </c>
    </row>
    <row r="2510" spans="6:10">
      <c r="F2510">
        <v>2509</v>
      </c>
      <c r="G2510">
        <v>0</v>
      </c>
      <c r="H2510">
        <v>0</v>
      </c>
      <c r="I2510">
        <f>FLOOR(Sheet1!G1809*Sheet2!$B$13,1)</f>
        <v>0</v>
      </c>
      <c r="J2510">
        <f t="shared" si="39"/>
        <v>0</v>
      </c>
    </row>
    <row r="2511" spans="6:10">
      <c r="F2511">
        <v>2510</v>
      </c>
      <c r="G2511">
        <v>0</v>
      </c>
      <c r="H2511">
        <v>0</v>
      </c>
      <c r="I2511">
        <f>FLOOR(Sheet1!G1810*Sheet2!$B$13,1)</f>
        <v>0</v>
      </c>
      <c r="J2511">
        <f t="shared" si="39"/>
        <v>0</v>
      </c>
    </row>
    <row r="2512" spans="6:10">
      <c r="F2512">
        <v>2511</v>
      </c>
      <c r="G2512">
        <v>0</v>
      </c>
      <c r="H2512">
        <v>0</v>
      </c>
      <c r="I2512">
        <f>FLOOR(Sheet1!G1811*Sheet2!$B$13,1)</f>
        <v>0</v>
      </c>
      <c r="J2512">
        <f t="shared" si="39"/>
        <v>0</v>
      </c>
    </row>
    <row r="2513" spans="6:10">
      <c r="F2513">
        <v>2512</v>
      </c>
      <c r="G2513">
        <v>0</v>
      </c>
      <c r="H2513">
        <v>0</v>
      </c>
      <c r="I2513">
        <f>FLOOR(Sheet1!G1812*Sheet2!$B$13,1)</f>
        <v>0</v>
      </c>
      <c r="J2513">
        <f t="shared" si="39"/>
        <v>0</v>
      </c>
    </row>
    <row r="2514" spans="6:10">
      <c r="F2514">
        <v>2513</v>
      </c>
      <c r="G2514">
        <v>0</v>
      </c>
      <c r="H2514">
        <v>0</v>
      </c>
      <c r="I2514">
        <f>FLOOR(Sheet1!G1813*Sheet2!$B$13,1)</f>
        <v>0</v>
      </c>
      <c r="J2514">
        <f t="shared" si="39"/>
        <v>0</v>
      </c>
    </row>
    <row r="2515" spans="6:10">
      <c r="F2515">
        <v>2514</v>
      </c>
      <c r="G2515">
        <v>0</v>
      </c>
      <c r="H2515">
        <v>0</v>
      </c>
      <c r="I2515">
        <f>FLOOR(Sheet1!G1814*Sheet2!$B$13,1)</f>
        <v>0</v>
      </c>
      <c r="J2515">
        <f t="shared" si="39"/>
        <v>0</v>
      </c>
    </row>
    <row r="2516" spans="6:10">
      <c r="F2516">
        <v>2515</v>
      </c>
      <c r="G2516">
        <v>0</v>
      </c>
      <c r="H2516">
        <v>0</v>
      </c>
      <c r="I2516">
        <f>FLOOR(Sheet1!G1815*Sheet2!$B$13,1)</f>
        <v>0</v>
      </c>
      <c r="J2516">
        <f t="shared" si="39"/>
        <v>0</v>
      </c>
    </row>
    <row r="2517" spans="6:10">
      <c r="F2517">
        <v>2516</v>
      </c>
      <c r="G2517">
        <v>0</v>
      </c>
      <c r="H2517">
        <v>0</v>
      </c>
      <c r="I2517">
        <f>FLOOR(Sheet1!G1816*Sheet2!$B$13,1)</f>
        <v>0</v>
      </c>
      <c r="J2517">
        <f t="shared" si="39"/>
        <v>0</v>
      </c>
    </row>
    <row r="2518" spans="6:10">
      <c r="F2518">
        <v>2517</v>
      </c>
      <c r="G2518">
        <v>0</v>
      </c>
      <c r="H2518">
        <v>0</v>
      </c>
      <c r="I2518">
        <f>FLOOR(Sheet1!G1817*Sheet2!$B$13,1)</f>
        <v>0</v>
      </c>
      <c r="J2518">
        <f t="shared" si="39"/>
        <v>0</v>
      </c>
    </row>
    <row r="2519" spans="6:10">
      <c r="F2519">
        <v>2518</v>
      </c>
      <c r="G2519">
        <v>0</v>
      </c>
      <c r="H2519">
        <v>0</v>
      </c>
      <c r="I2519">
        <f>FLOOR(Sheet1!G1818*Sheet2!$B$13,1)</f>
        <v>0</v>
      </c>
      <c r="J2519">
        <f t="shared" si="39"/>
        <v>0</v>
      </c>
    </row>
    <row r="2520" spans="6:10">
      <c r="F2520">
        <v>2519</v>
      </c>
      <c r="G2520">
        <v>0</v>
      </c>
      <c r="H2520">
        <v>0</v>
      </c>
      <c r="I2520">
        <f>FLOOR(Sheet1!G1819*Sheet2!$B$13,1)</f>
        <v>0</v>
      </c>
      <c r="J2520">
        <f t="shared" si="39"/>
        <v>0</v>
      </c>
    </row>
    <row r="2521" spans="6:10">
      <c r="F2521">
        <v>2520</v>
      </c>
      <c r="G2521">
        <v>0</v>
      </c>
      <c r="H2521">
        <v>0</v>
      </c>
      <c r="I2521">
        <f>FLOOR(Sheet1!G1820*Sheet2!$B$13,1)</f>
        <v>0</v>
      </c>
      <c r="J2521">
        <f t="shared" si="39"/>
        <v>0</v>
      </c>
    </row>
    <row r="2522" spans="6:10">
      <c r="F2522">
        <v>2521</v>
      </c>
      <c r="G2522">
        <v>0</v>
      </c>
      <c r="H2522">
        <v>0</v>
      </c>
      <c r="I2522">
        <f>FLOOR(Sheet1!G1821*Sheet2!$B$13,1)</f>
        <v>0</v>
      </c>
      <c r="J2522">
        <f t="shared" si="39"/>
        <v>0</v>
      </c>
    </row>
    <row r="2523" spans="6:10">
      <c r="F2523">
        <v>2522</v>
      </c>
      <c r="G2523">
        <v>0</v>
      </c>
      <c r="H2523">
        <v>0</v>
      </c>
      <c r="I2523">
        <f>FLOOR(Sheet1!G1822*Sheet2!$B$13,1)</f>
        <v>0</v>
      </c>
      <c r="J2523">
        <f t="shared" si="39"/>
        <v>0</v>
      </c>
    </row>
    <row r="2524" spans="6:10">
      <c r="F2524">
        <v>2523</v>
      </c>
      <c r="G2524">
        <v>0</v>
      </c>
      <c r="H2524">
        <v>0</v>
      </c>
      <c r="I2524">
        <f>FLOOR(Sheet1!G1823*Sheet2!$B$13,1)</f>
        <v>0</v>
      </c>
      <c r="J2524">
        <f t="shared" si="39"/>
        <v>0</v>
      </c>
    </row>
    <row r="2525" spans="6:10">
      <c r="F2525">
        <v>2524</v>
      </c>
      <c r="G2525">
        <v>0</v>
      </c>
      <c r="H2525">
        <v>0</v>
      </c>
      <c r="I2525">
        <f>FLOOR(Sheet1!G1824*Sheet2!$B$13,1)</f>
        <v>0</v>
      </c>
      <c r="J2525">
        <f t="shared" si="39"/>
        <v>0</v>
      </c>
    </row>
    <row r="2526" spans="6:10">
      <c r="F2526">
        <v>2525</v>
      </c>
      <c r="G2526">
        <v>0</v>
      </c>
      <c r="H2526">
        <v>0</v>
      </c>
      <c r="I2526">
        <f>FLOOR(Sheet1!G1825*Sheet2!$B$13,1)</f>
        <v>0</v>
      </c>
      <c r="J2526">
        <f t="shared" si="39"/>
        <v>0</v>
      </c>
    </row>
    <row r="2527" spans="6:10">
      <c r="F2527">
        <v>2526</v>
      </c>
      <c r="G2527">
        <v>0</v>
      </c>
      <c r="H2527">
        <v>0</v>
      </c>
      <c r="I2527">
        <f>FLOOR(Sheet1!G1826*Sheet2!$B$13,1)</f>
        <v>0</v>
      </c>
      <c r="J2527">
        <f t="shared" si="39"/>
        <v>0</v>
      </c>
    </row>
    <row r="2528" spans="6:10">
      <c r="F2528">
        <v>2527</v>
      </c>
      <c r="G2528">
        <v>0</v>
      </c>
      <c r="H2528">
        <v>0</v>
      </c>
      <c r="I2528">
        <f>FLOOR(Sheet1!G1827*Sheet2!$B$13,1)</f>
        <v>0</v>
      </c>
      <c r="J2528">
        <f t="shared" si="39"/>
        <v>0</v>
      </c>
    </row>
    <row r="2529" spans="6:10">
      <c r="F2529">
        <v>2528</v>
      </c>
      <c r="G2529">
        <v>0</v>
      </c>
      <c r="H2529">
        <v>0</v>
      </c>
      <c r="I2529">
        <f>FLOOR(Sheet1!G1828*Sheet2!$B$13,1)</f>
        <v>0</v>
      </c>
      <c r="J2529">
        <f t="shared" si="39"/>
        <v>0</v>
      </c>
    </row>
    <row r="2530" spans="6:10">
      <c r="F2530">
        <v>2529</v>
      </c>
      <c r="G2530">
        <v>0</v>
      </c>
      <c r="H2530">
        <v>0</v>
      </c>
      <c r="I2530">
        <f>FLOOR(Sheet1!G1829*Sheet2!$B$13,1)</f>
        <v>0</v>
      </c>
      <c r="J2530">
        <f t="shared" si="39"/>
        <v>0</v>
      </c>
    </row>
    <row r="2531" spans="6:10">
      <c r="F2531">
        <v>2530</v>
      </c>
      <c r="G2531">
        <v>0</v>
      </c>
      <c r="H2531">
        <v>0</v>
      </c>
      <c r="I2531">
        <f>FLOOR(Sheet1!G1830*Sheet2!$B$13,1)</f>
        <v>0</v>
      </c>
      <c r="J2531">
        <f t="shared" si="39"/>
        <v>0</v>
      </c>
    </row>
    <row r="2532" spans="6:10">
      <c r="F2532">
        <v>2531</v>
      </c>
      <c r="G2532">
        <v>0</v>
      </c>
      <c r="H2532">
        <v>0</v>
      </c>
      <c r="I2532">
        <f>FLOOR(Sheet1!G1831*Sheet2!$B$13,1)</f>
        <v>0</v>
      </c>
      <c r="J2532">
        <f t="shared" si="39"/>
        <v>0</v>
      </c>
    </row>
    <row r="2533" spans="6:10">
      <c r="F2533">
        <v>2532</v>
      </c>
      <c r="G2533">
        <v>0</v>
      </c>
      <c r="H2533">
        <v>0</v>
      </c>
      <c r="I2533">
        <f>FLOOR(Sheet1!G1832*Sheet2!$B$13,1)</f>
        <v>0</v>
      </c>
      <c r="J2533">
        <f t="shared" si="39"/>
        <v>0</v>
      </c>
    </row>
    <row r="2534" spans="6:10">
      <c r="F2534">
        <v>2533</v>
      </c>
      <c r="G2534">
        <v>0</v>
      </c>
      <c r="H2534">
        <v>0</v>
      </c>
      <c r="I2534">
        <f>FLOOR(Sheet1!G1833*Sheet2!$B$13,1)</f>
        <v>0</v>
      </c>
      <c r="J2534">
        <f t="shared" si="39"/>
        <v>0</v>
      </c>
    </row>
    <row r="2535" spans="6:10">
      <c r="F2535">
        <v>2534</v>
      </c>
      <c r="G2535">
        <v>0</v>
      </c>
      <c r="H2535">
        <v>0</v>
      </c>
      <c r="I2535">
        <f>FLOOR(Sheet1!G1834*Sheet2!$B$13,1)</f>
        <v>0</v>
      </c>
      <c r="J2535">
        <f t="shared" si="39"/>
        <v>0</v>
      </c>
    </row>
    <row r="2536" spans="6:10">
      <c r="F2536">
        <v>2535</v>
      </c>
      <c r="G2536">
        <v>0</v>
      </c>
      <c r="H2536">
        <v>0</v>
      </c>
      <c r="I2536">
        <f>FLOOR(Sheet1!G1835*Sheet2!$B$13,1)</f>
        <v>0</v>
      </c>
      <c r="J2536">
        <f t="shared" si="39"/>
        <v>0</v>
      </c>
    </row>
    <row r="2537" spans="6:10">
      <c r="F2537">
        <v>2536</v>
      </c>
      <c r="G2537">
        <v>0</v>
      </c>
      <c r="H2537">
        <v>0</v>
      </c>
      <c r="I2537">
        <f>FLOOR(Sheet1!G1836*Sheet2!$B$13,1)</f>
        <v>0</v>
      </c>
      <c r="J2537">
        <f t="shared" si="39"/>
        <v>0</v>
      </c>
    </row>
    <row r="2538" spans="6:10">
      <c r="F2538">
        <v>2537</v>
      </c>
      <c r="G2538">
        <v>0</v>
      </c>
      <c r="H2538">
        <v>0</v>
      </c>
      <c r="I2538">
        <f>FLOOR(Sheet1!G1837*Sheet2!$B$13,1)</f>
        <v>0</v>
      </c>
      <c r="J2538">
        <f t="shared" si="39"/>
        <v>0</v>
      </c>
    </row>
    <row r="2539" spans="6:10">
      <c r="F2539">
        <v>2538</v>
      </c>
      <c r="G2539">
        <v>0</v>
      </c>
      <c r="H2539">
        <v>0</v>
      </c>
      <c r="I2539">
        <f>FLOOR(Sheet1!G1838*Sheet2!$B$13,1)</f>
        <v>0</v>
      </c>
      <c r="J2539">
        <f t="shared" si="39"/>
        <v>0</v>
      </c>
    </row>
    <row r="2540" spans="6:10">
      <c r="F2540">
        <v>2539</v>
      </c>
      <c r="G2540">
        <v>0</v>
      </c>
      <c r="H2540">
        <v>0</v>
      </c>
      <c r="I2540">
        <f>FLOOR(Sheet1!G1839*Sheet2!$B$13,1)</f>
        <v>0</v>
      </c>
      <c r="J2540">
        <f t="shared" si="39"/>
        <v>0</v>
      </c>
    </row>
    <row r="2541" spans="6:10">
      <c r="F2541">
        <v>2540</v>
      </c>
      <c r="G2541">
        <v>0</v>
      </c>
      <c r="H2541">
        <v>0</v>
      </c>
      <c r="I2541">
        <f>FLOOR(Sheet1!G1840*Sheet2!$B$13,1)</f>
        <v>0</v>
      </c>
      <c r="J2541">
        <f t="shared" si="39"/>
        <v>0</v>
      </c>
    </row>
    <row r="2542" spans="6:10">
      <c r="F2542">
        <v>2541</v>
      </c>
      <c r="G2542">
        <v>0</v>
      </c>
      <c r="H2542">
        <v>0</v>
      </c>
      <c r="I2542">
        <f>FLOOR(Sheet1!G1841*Sheet2!$B$13,1)</f>
        <v>0</v>
      </c>
      <c r="J2542">
        <f t="shared" si="39"/>
        <v>0</v>
      </c>
    </row>
    <row r="2543" spans="6:10">
      <c r="F2543">
        <v>2542</v>
      </c>
      <c r="G2543">
        <v>0</v>
      </c>
      <c r="H2543">
        <v>0</v>
      </c>
      <c r="I2543">
        <f>FLOOR(Sheet1!G1842*Sheet2!$B$13,1)</f>
        <v>0</v>
      </c>
      <c r="J2543">
        <f t="shared" si="39"/>
        <v>0</v>
      </c>
    </row>
    <row r="2544" spans="6:10">
      <c r="F2544">
        <v>2543</v>
      </c>
      <c r="G2544">
        <v>0</v>
      </c>
      <c r="H2544">
        <v>0</v>
      </c>
      <c r="I2544">
        <f>FLOOR(Sheet1!G1843*Sheet2!$B$13,1)</f>
        <v>0</v>
      </c>
      <c r="J2544">
        <f t="shared" si="39"/>
        <v>0</v>
      </c>
    </row>
    <row r="2545" spans="6:10">
      <c r="F2545">
        <v>2544</v>
      </c>
      <c r="G2545">
        <v>0</v>
      </c>
      <c r="H2545">
        <v>0</v>
      </c>
      <c r="I2545">
        <f>FLOOR(Sheet1!G1844*Sheet2!$B$13,1)</f>
        <v>0</v>
      </c>
      <c r="J2545">
        <f t="shared" si="39"/>
        <v>0</v>
      </c>
    </row>
    <row r="2546" spans="6:10">
      <c r="F2546">
        <v>2545</v>
      </c>
      <c r="G2546">
        <v>0</v>
      </c>
      <c r="H2546">
        <v>0</v>
      </c>
      <c r="I2546">
        <f>FLOOR(Sheet1!G1845*Sheet2!$B$13,1)</f>
        <v>0</v>
      </c>
      <c r="J2546">
        <f t="shared" si="39"/>
        <v>0</v>
      </c>
    </row>
    <row r="2547" spans="6:10">
      <c r="F2547">
        <v>2546</v>
      </c>
      <c r="G2547">
        <v>0</v>
      </c>
      <c r="H2547">
        <v>0</v>
      </c>
      <c r="I2547">
        <f>FLOOR(Sheet1!G1846*Sheet2!$B$13,1)</f>
        <v>0</v>
      </c>
      <c r="J2547">
        <f t="shared" si="39"/>
        <v>0</v>
      </c>
    </row>
    <row r="2548" spans="6:10">
      <c r="F2548">
        <v>2547</v>
      </c>
      <c r="G2548">
        <v>0</v>
      </c>
      <c r="H2548">
        <v>0</v>
      </c>
      <c r="I2548">
        <f>FLOOR(Sheet1!G1847*Sheet2!$B$13,1)</f>
        <v>0</v>
      </c>
      <c r="J2548">
        <f t="shared" si="39"/>
        <v>0</v>
      </c>
    </row>
    <row r="2549" spans="6:10">
      <c r="F2549">
        <v>2548</v>
      </c>
      <c r="G2549">
        <v>0</v>
      </c>
      <c r="H2549">
        <v>0</v>
      </c>
      <c r="I2549">
        <f>FLOOR(Sheet1!G1848*Sheet2!$B$13,1)</f>
        <v>0</v>
      </c>
      <c r="J2549">
        <f t="shared" si="39"/>
        <v>0</v>
      </c>
    </row>
    <row r="2550" spans="6:10">
      <c r="F2550">
        <v>2549</v>
      </c>
      <c r="G2550">
        <v>0</v>
      </c>
      <c r="H2550">
        <v>0</v>
      </c>
      <c r="I2550">
        <f>FLOOR(Sheet1!G1849*Sheet2!$B$13,1)</f>
        <v>0</v>
      </c>
      <c r="J2550">
        <f t="shared" si="39"/>
        <v>0</v>
      </c>
    </row>
    <row r="2551" spans="6:10">
      <c r="F2551">
        <v>2550</v>
      </c>
      <c r="G2551">
        <v>0</v>
      </c>
      <c r="H2551">
        <v>0</v>
      </c>
      <c r="I2551">
        <f>FLOOR(Sheet1!G1850*Sheet2!$B$13,1)</f>
        <v>0</v>
      </c>
      <c r="J2551">
        <f t="shared" si="39"/>
        <v>0</v>
      </c>
    </row>
    <row r="2552" spans="6:10">
      <c r="F2552">
        <v>2551</v>
      </c>
      <c r="G2552">
        <v>0</v>
      </c>
      <c r="H2552">
        <v>0</v>
      </c>
      <c r="I2552">
        <f>FLOOR(Sheet1!G1851*Sheet2!$B$13,1)</f>
        <v>0</v>
      </c>
      <c r="J2552">
        <f t="shared" si="39"/>
        <v>0</v>
      </c>
    </row>
    <row r="2553" spans="6:10">
      <c r="F2553">
        <v>2552</v>
      </c>
      <c r="G2553">
        <v>0</v>
      </c>
      <c r="H2553">
        <v>0</v>
      </c>
      <c r="I2553">
        <f>FLOOR(Sheet1!G1852*Sheet2!$B$13,1)</f>
        <v>0</v>
      </c>
      <c r="J2553">
        <f t="shared" si="39"/>
        <v>0</v>
      </c>
    </row>
    <row r="2554" spans="6:10">
      <c r="F2554">
        <v>2553</v>
      </c>
      <c r="G2554">
        <v>0</v>
      </c>
      <c r="H2554">
        <v>0</v>
      </c>
      <c r="I2554">
        <f>FLOOR(Sheet1!G1853*Sheet2!$B$13,1)</f>
        <v>0</v>
      </c>
      <c r="J2554">
        <f t="shared" si="39"/>
        <v>0</v>
      </c>
    </row>
    <row r="2555" spans="6:10">
      <c r="F2555">
        <v>2554</v>
      </c>
      <c r="G2555">
        <v>0</v>
      </c>
      <c r="H2555">
        <v>0</v>
      </c>
      <c r="I2555">
        <f>FLOOR(Sheet1!G1854*Sheet2!$B$13,1)</f>
        <v>0</v>
      </c>
      <c r="J2555">
        <f t="shared" si="39"/>
        <v>0</v>
      </c>
    </row>
    <row r="2556" spans="6:10">
      <c r="F2556">
        <v>2555</v>
      </c>
      <c r="G2556">
        <v>0</v>
      </c>
      <c r="H2556">
        <v>0</v>
      </c>
      <c r="I2556">
        <f>FLOOR(Sheet1!G1855*Sheet2!$B$13,1)</f>
        <v>0</v>
      </c>
      <c r="J2556">
        <f t="shared" si="39"/>
        <v>0</v>
      </c>
    </row>
    <row r="2557" spans="6:10">
      <c r="F2557">
        <v>2556</v>
      </c>
      <c r="G2557">
        <v>0</v>
      </c>
      <c r="H2557">
        <v>0</v>
      </c>
      <c r="I2557">
        <f>FLOOR(Sheet1!G1856*Sheet2!$B$13,1)</f>
        <v>0</v>
      </c>
      <c r="J2557">
        <f t="shared" si="39"/>
        <v>0</v>
      </c>
    </row>
    <row r="2558" spans="6:10">
      <c r="F2558">
        <v>2557</v>
      </c>
      <c r="G2558">
        <v>0</v>
      </c>
      <c r="H2558">
        <v>0</v>
      </c>
      <c r="I2558">
        <f>FLOOR(Sheet1!G1857*Sheet2!$B$13,1)</f>
        <v>0</v>
      </c>
      <c r="J2558">
        <f t="shared" si="39"/>
        <v>0</v>
      </c>
    </row>
    <row r="2559" spans="6:10">
      <c r="F2559">
        <v>2558</v>
      </c>
      <c r="G2559">
        <v>0</v>
      </c>
      <c r="H2559">
        <v>0</v>
      </c>
      <c r="I2559">
        <f>FLOOR(Sheet1!G1858*Sheet2!$B$13,1)</f>
        <v>0</v>
      </c>
      <c r="J2559">
        <f t="shared" si="39"/>
        <v>0</v>
      </c>
    </row>
    <row r="2560" spans="6:10">
      <c r="F2560">
        <v>2559</v>
      </c>
      <c r="G2560">
        <v>0</v>
      </c>
      <c r="H2560">
        <v>0</v>
      </c>
      <c r="I2560">
        <f>FLOOR(Sheet1!G1859*Sheet2!$B$13,1)</f>
        <v>0</v>
      </c>
      <c r="J2560">
        <f t="shared" si="39"/>
        <v>0</v>
      </c>
    </row>
    <row r="2561" spans="6:10">
      <c r="F2561">
        <v>2560</v>
      </c>
      <c r="G2561">
        <v>0</v>
      </c>
      <c r="H2561">
        <v>0</v>
      </c>
      <c r="I2561">
        <f>FLOOR(Sheet1!G1860*Sheet2!$B$13,1)</f>
        <v>0</v>
      </c>
      <c r="J2561">
        <f t="shared" si="39"/>
        <v>0</v>
      </c>
    </row>
    <row r="2562" spans="6:10">
      <c r="F2562">
        <v>2561</v>
      </c>
      <c r="G2562">
        <v>0</v>
      </c>
      <c r="H2562">
        <v>0</v>
      </c>
      <c r="I2562">
        <f>FLOOR(Sheet1!G1861*Sheet2!$B$13,1)</f>
        <v>0</v>
      </c>
      <c r="J2562">
        <f t="shared" si="39"/>
        <v>0</v>
      </c>
    </row>
    <row r="2563" spans="6:10">
      <c r="F2563">
        <v>2562</v>
      </c>
      <c r="G2563">
        <v>0</v>
      </c>
      <c r="H2563">
        <v>0</v>
      </c>
      <c r="I2563">
        <f>FLOOR(Sheet1!G1862*Sheet2!$B$13,1)</f>
        <v>0</v>
      </c>
      <c r="J2563">
        <f t="shared" ref="J2563:J2626" si="40">+I2563+H2563+G2563</f>
        <v>0</v>
      </c>
    </row>
    <row r="2564" spans="6:10">
      <c r="F2564">
        <v>2563</v>
      </c>
      <c r="G2564">
        <v>0</v>
      </c>
      <c r="H2564">
        <v>0</v>
      </c>
      <c r="I2564">
        <f>FLOOR(Sheet1!G1863*Sheet2!$B$13,1)</f>
        <v>0</v>
      </c>
      <c r="J2564">
        <f t="shared" si="40"/>
        <v>0</v>
      </c>
    </row>
    <row r="2565" spans="6:10">
      <c r="F2565">
        <v>2564</v>
      </c>
      <c r="G2565">
        <v>0</v>
      </c>
      <c r="H2565">
        <v>0</v>
      </c>
      <c r="I2565">
        <f>FLOOR(Sheet1!G1864*Sheet2!$B$13,1)</f>
        <v>0</v>
      </c>
      <c r="J2565">
        <f t="shared" si="40"/>
        <v>0</v>
      </c>
    </row>
    <row r="2566" spans="6:10">
      <c r="F2566">
        <v>2565</v>
      </c>
      <c r="G2566">
        <v>0</v>
      </c>
      <c r="H2566">
        <v>0</v>
      </c>
      <c r="I2566">
        <f>FLOOR(Sheet1!G1865*Sheet2!$B$13,1)</f>
        <v>0</v>
      </c>
      <c r="J2566">
        <f t="shared" si="40"/>
        <v>0</v>
      </c>
    </row>
    <row r="2567" spans="6:10">
      <c r="F2567">
        <v>2566</v>
      </c>
      <c r="G2567">
        <v>0</v>
      </c>
      <c r="H2567">
        <v>0</v>
      </c>
      <c r="I2567">
        <f>FLOOR(Sheet1!G1866*Sheet2!$B$13,1)</f>
        <v>0</v>
      </c>
      <c r="J2567">
        <f t="shared" si="40"/>
        <v>0</v>
      </c>
    </row>
    <row r="2568" spans="6:10">
      <c r="F2568">
        <v>2567</v>
      </c>
      <c r="G2568">
        <v>0</v>
      </c>
      <c r="H2568">
        <v>0</v>
      </c>
      <c r="I2568">
        <f>FLOOR(Sheet1!G1867*Sheet2!$B$13,1)</f>
        <v>0</v>
      </c>
      <c r="J2568">
        <f t="shared" si="40"/>
        <v>0</v>
      </c>
    </row>
    <row r="2569" spans="6:10">
      <c r="F2569">
        <v>2568</v>
      </c>
      <c r="G2569">
        <v>0</v>
      </c>
      <c r="H2569">
        <v>0</v>
      </c>
      <c r="I2569">
        <f>FLOOR(Sheet1!G1868*Sheet2!$B$13,1)</f>
        <v>0</v>
      </c>
      <c r="J2569">
        <f t="shared" si="40"/>
        <v>0</v>
      </c>
    </row>
    <row r="2570" spans="6:10">
      <c r="F2570">
        <v>2569</v>
      </c>
      <c r="G2570">
        <v>0</v>
      </c>
      <c r="H2570">
        <v>0</v>
      </c>
      <c r="I2570">
        <f>FLOOR(Sheet1!G1869*Sheet2!$B$13,1)</f>
        <v>0</v>
      </c>
      <c r="J2570">
        <f t="shared" si="40"/>
        <v>0</v>
      </c>
    </row>
    <row r="2571" spans="6:10">
      <c r="F2571">
        <v>2570</v>
      </c>
      <c r="G2571">
        <v>0</v>
      </c>
      <c r="H2571">
        <v>0</v>
      </c>
      <c r="I2571">
        <f>FLOOR(Sheet1!G1870*Sheet2!$B$13,1)</f>
        <v>0</v>
      </c>
      <c r="J2571">
        <f t="shared" si="40"/>
        <v>0</v>
      </c>
    </row>
    <row r="2572" spans="6:10">
      <c r="F2572">
        <v>2571</v>
      </c>
      <c r="G2572">
        <v>0</v>
      </c>
      <c r="H2572">
        <v>0</v>
      </c>
      <c r="I2572">
        <f>FLOOR(Sheet1!G1871*Sheet2!$B$13,1)</f>
        <v>0</v>
      </c>
      <c r="J2572">
        <f t="shared" si="40"/>
        <v>0</v>
      </c>
    </row>
    <row r="2573" spans="6:10">
      <c r="F2573">
        <v>2572</v>
      </c>
      <c r="G2573">
        <v>0</v>
      </c>
      <c r="H2573">
        <v>0</v>
      </c>
      <c r="I2573">
        <f>FLOOR(Sheet1!G1872*Sheet2!$B$13,1)</f>
        <v>0</v>
      </c>
      <c r="J2573">
        <f t="shared" si="40"/>
        <v>0</v>
      </c>
    </row>
    <row r="2574" spans="6:10">
      <c r="F2574">
        <v>2573</v>
      </c>
      <c r="G2574">
        <v>0</v>
      </c>
      <c r="H2574">
        <v>0</v>
      </c>
      <c r="I2574">
        <f>FLOOR(Sheet1!G1873*Sheet2!$B$13,1)</f>
        <v>0</v>
      </c>
      <c r="J2574">
        <f t="shared" si="40"/>
        <v>0</v>
      </c>
    </row>
    <row r="2575" spans="6:10">
      <c r="F2575">
        <v>2574</v>
      </c>
      <c r="G2575">
        <v>0</v>
      </c>
      <c r="H2575">
        <v>0</v>
      </c>
      <c r="I2575">
        <f>FLOOR(Sheet1!G1874*Sheet2!$B$13,1)</f>
        <v>0</v>
      </c>
      <c r="J2575">
        <f t="shared" si="40"/>
        <v>0</v>
      </c>
    </row>
    <row r="2576" spans="6:10">
      <c r="F2576">
        <v>2575</v>
      </c>
      <c r="G2576">
        <v>0</v>
      </c>
      <c r="H2576">
        <v>0</v>
      </c>
      <c r="I2576">
        <f>FLOOR(Sheet1!G1875*Sheet2!$B$13,1)</f>
        <v>0</v>
      </c>
      <c r="J2576">
        <f t="shared" si="40"/>
        <v>0</v>
      </c>
    </row>
    <row r="2577" spans="6:10">
      <c r="F2577">
        <v>2576</v>
      </c>
      <c r="G2577">
        <v>0</v>
      </c>
      <c r="H2577">
        <v>0</v>
      </c>
      <c r="I2577">
        <f>FLOOR(Sheet1!G1876*Sheet2!$B$13,1)</f>
        <v>0</v>
      </c>
      <c r="J2577">
        <f t="shared" si="40"/>
        <v>0</v>
      </c>
    </row>
    <row r="2578" spans="6:10">
      <c r="F2578">
        <v>2577</v>
      </c>
      <c r="G2578">
        <v>0</v>
      </c>
      <c r="H2578">
        <v>0</v>
      </c>
      <c r="I2578">
        <f>FLOOR(Sheet1!G1877*Sheet2!$B$13,1)</f>
        <v>0</v>
      </c>
      <c r="J2578">
        <f t="shared" si="40"/>
        <v>0</v>
      </c>
    </row>
    <row r="2579" spans="6:10">
      <c r="F2579">
        <v>2578</v>
      </c>
      <c r="G2579">
        <v>0</v>
      </c>
      <c r="H2579">
        <v>0</v>
      </c>
      <c r="I2579">
        <f>FLOOR(Sheet1!G1878*Sheet2!$B$13,1)</f>
        <v>0</v>
      </c>
      <c r="J2579">
        <f t="shared" si="40"/>
        <v>0</v>
      </c>
    </row>
    <row r="2580" spans="6:10">
      <c r="F2580">
        <v>2579</v>
      </c>
      <c r="G2580">
        <v>0</v>
      </c>
      <c r="H2580">
        <v>0</v>
      </c>
      <c r="I2580">
        <f>FLOOR(Sheet1!G1879*Sheet2!$B$13,1)</f>
        <v>0</v>
      </c>
      <c r="J2580">
        <f t="shared" si="40"/>
        <v>0</v>
      </c>
    </row>
    <row r="2581" spans="6:10">
      <c r="F2581">
        <v>2580</v>
      </c>
      <c r="G2581">
        <v>0</v>
      </c>
      <c r="H2581">
        <v>0</v>
      </c>
      <c r="I2581">
        <f>FLOOR(Sheet1!G1880*Sheet2!$B$13,1)</f>
        <v>0</v>
      </c>
      <c r="J2581">
        <f t="shared" si="40"/>
        <v>0</v>
      </c>
    </row>
    <row r="2582" spans="6:10">
      <c r="F2582">
        <v>2581</v>
      </c>
      <c r="G2582">
        <v>0</v>
      </c>
      <c r="H2582">
        <v>0</v>
      </c>
      <c r="I2582">
        <f>FLOOR(Sheet1!G1881*Sheet2!$B$13,1)</f>
        <v>0</v>
      </c>
      <c r="J2582">
        <f t="shared" si="40"/>
        <v>0</v>
      </c>
    </row>
    <row r="2583" spans="6:10">
      <c r="F2583">
        <v>2582</v>
      </c>
      <c r="G2583">
        <v>0</v>
      </c>
      <c r="H2583">
        <v>0</v>
      </c>
      <c r="I2583">
        <f>FLOOR(Sheet1!G1882*Sheet2!$B$13,1)</f>
        <v>0</v>
      </c>
      <c r="J2583">
        <f t="shared" si="40"/>
        <v>0</v>
      </c>
    </row>
    <row r="2584" spans="6:10">
      <c r="F2584">
        <v>2583</v>
      </c>
      <c r="G2584">
        <v>0</v>
      </c>
      <c r="H2584">
        <v>0</v>
      </c>
      <c r="I2584">
        <f>FLOOR(Sheet1!G1883*Sheet2!$B$13,1)</f>
        <v>0</v>
      </c>
      <c r="J2584">
        <f t="shared" si="40"/>
        <v>0</v>
      </c>
    </row>
    <row r="2585" spans="6:10">
      <c r="F2585">
        <v>2584</v>
      </c>
      <c r="G2585">
        <v>0</v>
      </c>
      <c r="H2585">
        <v>0</v>
      </c>
      <c r="I2585">
        <f>FLOOR(Sheet1!G1884*Sheet2!$B$13,1)</f>
        <v>0</v>
      </c>
      <c r="J2585">
        <f t="shared" si="40"/>
        <v>0</v>
      </c>
    </row>
    <row r="2586" spans="6:10">
      <c r="F2586">
        <v>2585</v>
      </c>
      <c r="G2586">
        <v>0</v>
      </c>
      <c r="H2586">
        <v>0</v>
      </c>
      <c r="I2586">
        <f>FLOOR(Sheet1!G1885*Sheet2!$B$13,1)</f>
        <v>0</v>
      </c>
      <c r="J2586">
        <f t="shared" si="40"/>
        <v>0</v>
      </c>
    </row>
    <row r="2587" spans="6:10">
      <c r="F2587">
        <v>2586</v>
      </c>
      <c r="G2587">
        <v>0</v>
      </c>
      <c r="H2587">
        <v>0</v>
      </c>
      <c r="I2587">
        <f>FLOOR(Sheet1!G1886*Sheet2!$B$13,1)</f>
        <v>0</v>
      </c>
      <c r="J2587">
        <f t="shared" si="40"/>
        <v>0</v>
      </c>
    </row>
    <row r="2588" spans="6:10">
      <c r="F2588">
        <v>2587</v>
      </c>
      <c r="G2588">
        <v>0</v>
      </c>
      <c r="H2588">
        <v>0</v>
      </c>
      <c r="I2588">
        <f>FLOOR(Sheet1!G1887*Sheet2!$B$13,1)</f>
        <v>0</v>
      </c>
      <c r="J2588">
        <f t="shared" si="40"/>
        <v>0</v>
      </c>
    </row>
    <row r="2589" spans="6:10">
      <c r="F2589">
        <v>2588</v>
      </c>
      <c r="G2589">
        <v>0</v>
      </c>
      <c r="H2589">
        <v>0</v>
      </c>
      <c r="I2589">
        <f>FLOOR(Sheet1!G1888*Sheet2!$B$13,1)</f>
        <v>0</v>
      </c>
      <c r="J2589">
        <f t="shared" si="40"/>
        <v>0</v>
      </c>
    </row>
    <row r="2590" spans="6:10">
      <c r="F2590">
        <v>2589</v>
      </c>
      <c r="G2590">
        <v>0</v>
      </c>
      <c r="H2590">
        <v>0</v>
      </c>
      <c r="I2590">
        <f>FLOOR(Sheet1!G1889*Sheet2!$B$13,1)</f>
        <v>0</v>
      </c>
      <c r="J2590">
        <f t="shared" si="40"/>
        <v>0</v>
      </c>
    </row>
    <row r="2591" spans="6:10">
      <c r="F2591">
        <v>2590</v>
      </c>
      <c r="G2591">
        <v>0</v>
      </c>
      <c r="H2591">
        <v>0</v>
      </c>
      <c r="I2591">
        <f>FLOOR(Sheet1!G1890*Sheet2!$B$13,1)</f>
        <v>0</v>
      </c>
      <c r="J2591">
        <f t="shared" si="40"/>
        <v>0</v>
      </c>
    </row>
    <row r="2592" spans="6:10">
      <c r="F2592">
        <v>2591</v>
      </c>
      <c r="G2592">
        <v>0</v>
      </c>
      <c r="H2592">
        <v>0</v>
      </c>
      <c r="I2592">
        <f>FLOOR(Sheet1!G1891*Sheet2!$B$13,1)</f>
        <v>0</v>
      </c>
      <c r="J2592">
        <f t="shared" si="40"/>
        <v>0</v>
      </c>
    </row>
    <row r="2593" spans="6:10">
      <c r="F2593">
        <v>2592</v>
      </c>
      <c r="G2593">
        <v>0</v>
      </c>
      <c r="H2593">
        <v>0</v>
      </c>
      <c r="I2593">
        <f>FLOOR(Sheet1!G1892*Sheet2!$B$13,1)</f>
        <v>0</v>
      </c>
      <c r="J2593">
        <f t="shared" si="40"/>
        <v>0</v>
      </c>
    </row>
    <row r="2594" spans="6:10">
      <c r="F2594">
        <v>2593</v>
      </c>
      <c r="G2594">
        <v>0</v>
      </c>
      <c r="H2594">
        <v>0</v>
      </c>
      <c r="I2594">
        <f>FLOOR(Sheet1!G1893*Sheet2!$B$13,1)</f>
        <v>0</v>
      </c>
      <c r="J2594">
        <f t="shared" si="40"/>
        <v>0</v>
      </c>
    </row>
    <row r="2595" spans="6:10">
      <c r="F2595">
        <v>2594</v>
      </c>
      <c r="G2595">
        <v>0</v>
      </c>
      <c r="H2595">
        <v>0</v>
      </c>
      <c r="I2595">
        <f>FLOOR(Sheet1!G1894*Sheet2!$B$13,1)</f>
        <v>0</v>
      </c>
      <c r="J2595">
        <f t="shared" si="40"/>
        <v>0</v>
      </c>
    </row>
    <row r="2596" spans="6:10">
      <c r="F2596">
        <v>2595</v>
      </c>
      <c r="G2596">
        <v>0</v>
      </c>
      <c r="H2596">
        <v>0</v>
      </c>
      <c r="I2596">
        <f>FLOOR(Sheet1!G1895*Sheet2!$B$13,1)</f>
        <v>0</v>
      </c>
      <c r="J2596">
        <f t="shared" si="40"/>
        <v>0</v>
      </c>
    </row>
    <row r="2597" spans="6:10">
      <c r="F2597">
        <v>2596</v>
      </c>
      <c r="G2597">
        <v>0</v>
      </c>
      <c r="H2597">
        <v>0</v>
      </c>
      <c r="I2597">
        <f>FLOOR(Sheet1!G1896*Sheet2!$B$13,1)</f>
        <v>0</v>
      </c>
      <c r="J2597">
        <f t="shared" si="40"/>
        <v>0</v>
      </c>
    </row>
    <row r="2598" spans="6:10">
      <c r="F2598">
        <v>2597</v>
      </c>
      <c r="G2598">
        <v>0</v>
      </c>
      <c r="H2598">
        <v>0</v>
      </c>
      <c r="I2598">
        <f>FLOOR(Sheet1!G1897*Sheet2!$B$13,1)</f>
        <v>0</v>
      </c>
      <c r="J2598">
        <f t="shared" si="40"/>
        <v>0</v>
      </c>
    </row>
    <row r="2599" spans="6:10">
      <c r="F2599">
        <v>2598</v>
      </c>
      <c r="G2599">
        <v>0</v>
      </c>
      <c r="H2599">
        <v>0</v>
      </c>
      <c r="I2599">
        <f>FLOOR(Sheet1!G1898*Sheet2!$B$13,1)</f>
        <v>0</v>
      </c>
      <c r="J2599">
        <f t="shared" si="40"/>
        <v>0</v>
      </c>
    </row>
    <row r="2600" spans="6:10">
      <c r="F2600">
        <v>2599</v>
      </c>
      <c r="G2600">
        <v>0</v>
      </c>
      <c r="H2600">
        <v>0</v>
      </c>
      <c r="I2600">
        <f>FLOOR(Sheet1!G1899*Sheet2!$B$13,1)</f>
        <v>0</v>
      </c>
      <c r="J2600">
        <f t="shared" si="40"/>
        <v>0</v>
      </c>
    </row>
    <row r="2601" spans="6:10">
      <c r="F2601">
        <v>2600</v>
      </c>
      <c r="G2601">
        <v>0</v>
      </c>
      <c r="H2601">
        <v>0</v>
      </c>
      <c r="I2601">
        <f>FLOOR(Sheet1!G1900*Sheet2!$B$13,1)</f>
        <v>0</v>
      </c>
      <c r="J2601">
        <f t="shared" si="40"/>
        <v>0</v>
      </c>
    </row>
    <row r="2602" spans="6:10">
      <c r="F2602">
        <v>2601</v>
      </c>
      <c r="G2602">
        <v>0</v>
      </c>
      <c r="H2602">
        <v>0</v>
      </c>
      <c r="I2602">
        <f>FLOOR(Sheet1!G1901*Sheet2!$B$13,1)</f>
        <v>0</v>
      </c>
      <c r="J2602">
        <f t="shared" si="40"/>
        <v>0</v>
      </c>
    </row>
    <row r="2603" spans="6:10">
      <c r="F2603">
        <v>2602</v>
      </c>
      <c r="G2603">
        <v>0</v>
      </c>
      <c r="H2603">
        <v>0</v>
      </c>
      <c r="I2603">
        <f>FLOOR(Sheet1!G1902*Sheet2!$B$13,1)</f>
        <v>0</v>
      </c>
      <c r="J2603">
        <f t="shared" si="40"/>
        <v>0</v>
      </c>
    </row>
    <row r="2604" spans="6:10">
      <c r="F2604">
        <v>2603</v>
      </c>
      <c r="G2604">
        <v>0</v>
      </c>
      <c r="H2604">
        <v>0</v>
      </c>
      <c r="I2604">
        <f>FLOOR(Sheet1!G1903*Sheet2!$B$13,1)</f>
        <v>0</v>
      </c>
      <c r="J2604">
        <f t="shared" si="40"/>
        <v>0</v>
      </c>
    </row>
    <row r="2605" spans="6:10">
      <c r="F2605">
        <v>2604</v>
      </c>
      <c r="G2605">
        <v>0</v>
      </c>
      <c r="H2605">
        <v>0</v>
      </c>
      <c r="I2605">
        <f>FLOOR(Sheet1!G1904*Sheet2!$B$13,1)</f>
        <v>0</v>
      </c>
      <c r="J2605">
        <f t="shared" si="40"/>
        <v>0</v>
      </c>
    </row>
    <row r="2606" spans="6:10">
      <c r="F2606">
        <v>2605</v>
      </c>
      <c r="G2606">
        <v>0</v>
      </c>
      <c r="H2606">
        <v>0</v>
      </c>
      <c r="I2606">
        <f>FLOOR(Sheet1!G1905*Sheet2!$B$13,1)</f>
        <v>0</v>
      </c>
      <c r="J2606">
        <f t="shared" si="40"/>
        <v>0</v>
      </c>
    </row>
    <row r="2607" spans="6:10">
      <c r="F2607">
        <v>2606</v>
      </c>
      <c r="G2607">
        <v>0</v>
      </c>
      <c r="H2607">
        <v>0</v>
      </c>
      <c r="I2607">
        <f>FLOOR(Sheet1!G1906*Sheet2!$B$13,1)</f>
        <v>0</v>
      </c>
      <c r="J2607">
        <f t="shared" si="40"/>
        <v>0</v>
      </c>
    </row>
    <row r="2608" spans="6:10">
      <c r="F2608">
        <v>2607</v>
      </c>
      <c r="G2608">
        <v>0</v>
      </c>
      <c r="H2608">
        <v>0</v>
      </c>
      <c r="I2608">
        <f>FLOOR(Sheet1!G1907*Sheet2!$B$13,1)</f>
        <v>0</v>
      </c>
      <c r="J2608">
        <f t="shared" si="40"/>
        <v>0</v>
      </c>
    </row>
    <row r="2609" spans="6:10">
      <c r="F2609">
        <v>2608</v>
      </c>
      <c r="G2609">
        <v>0</v>
      </c>
      <c r="H2609">
        <v>0</v>
      </c>
      <c r="I2609">
        <f>FLOOR(Sheet1!G1908*Sheet2!$B$13,1)</f>
        <v>0</v>
      </c>
      <c r="J2609">
        <f t="shared" si="40"/>
        <v>0</v>
      </c>
    </row>
    <row r="2610" spans="6:10">
      <c r="F2610">
        <v>2609</v>
      </c>
      <c r="G2610">
        <v>0</v>
      </c>
      <c r="H2610">
        <v>0</v>
      </c>
      <c r="I2610">
        <f>FLOOR(Sheet1!G1909*Sheet2!$B$13,1)</f>
        <v>0</v>
      </c>
      <c r="J2610">
        <f t="shared" si="40"/>
        <v>0</v>
      </c>
    </row>
    <row r="2611" spans="6:10">
      <c r="F2611">
        <v>2610</v>
      </c>
      <c r="G2611">
        <v>0</v>
      </c>
      <c r="H2611">
        <v>0</v>
      </c>
      <c r="I2611">
        <f>FLOOR(Sheet1!G1910*Sheet2!$B$13,1)</f>
        <v>0</v>
      </c>
      <c r="J2611">
        <f t="shared" si="40"/>
        <v>0</v>
      </c>
    </row>
    <row r="2612" spans="6:10">
      <c r="F2612">
        <v>2611</v>
      </c>
      <c r="G2612">
        <v>0</v>
      </c>
      <c r="H2612">
        <v>0</v>
      </c>
      <c r="I2612">
        <f>FLOOR(Sheet1!G1911*Sheet2!$B$13,1)</f>
        <v>0</v>
      </c>
      <c r="J2612">
        <f t="shared" si="40"/>
        <v>0</v>
      </c>
    </row>
    <row r="2613" spans="6:10">
      <c r="F2613">
        <v>2612</v>
      </c>
      <c r="G2613">
        <v>0</v>
      </c>
      <c r="H2613">
        <v>0</v>
      </c>
      <c r="I2613">
        <f>FLOOR(Sheet1!G1912*Sheet2!$B$13,1)</f>
        <v>0</v>
      </c>
      <c r="J2613">
        <f t="shared" si="40"/>
        <v>0</v>
      </c>
    </row>
    <row r="2614" spans="6:10">
      <c r="F2614">
        <v>2613</v>
      </c>
      <c r="G2614">
        <v>0</v>
      </c>
      <c r="H2614">
        <v>0</v>
      </c>
      <c r="I2614">
        <f>FLOOR(Sheet1!G1913*Sheet2!$B$13,1)</f>
        <v>0</v>
      </c>
      <c r="J2614">
        <f t="shared" si="40"/>
        <v>0</v>
      </c>
    </row>
    <row r="2615" spans="6:10">
      <c r="F2615">
        <v>2614</v>
      </c>
      <c r="G2615">
        <v>0</v>
      </c>
      <c r="H2615">
        <v>0</v>
      </c>
      <c r="I2615">
        <f>FLOOR(Sheet1!G1914*Sheet2!$B$13,1)</f>
        <v>0</v>
      </c>
      <c r="J2615">
        <f t="shared" si="40"/>
        <v>0</v>
      </c>
    </row>
    <row r="2616" spans="6:10">
      <c r="F2616">
        <v>2615</v>
      </c>
      <c r="G2616">
        <v>0</v>
      </c>
      <c r="H2616">
        <v>0</v>
      </c>
      <c r="I2616">
        <f>FLOOR(Sheet1!G1915*Sheet2!$B$13,1)</f>
        <v>0</v>
      </c>
      <c r="J2616">
        <f t="shared" si="40"/>
        <v>0</v>
      </c>
    </row>
    <row r="2617" spans="6:10">
      <c r="F2617">
        <v>2616</v>
      </c>
      <c r="G2617">
        <v>0</v>
      </c>
      <c r="H2617">
        <v>0</v>
      </c>
      <c r="I2617">
        <f>FLOOR(Sheet1!G1916*Sheet2!$B$13,1)</f>
        <v>0</v>
      </c>
      <c r="J2617">
        <f t="shared" si="40"/>
        <v>0</v>
      </c>
    </row>
    <row r="2618" spans="6:10">
      <c r="F2618">
        <v>2617</v>
      </c>
      <c r="G2618">
        <v>0</v>
      </c>
      <c r="H2618">
        <v>0</v>
      </c>
      <c r="I2618">
        <f>FLOOR(Sheet1!G1917*Sheet2!$B$13,1)</f>
        <v>0</v>
      </c>
      <c r="J2618">
        <f t="shared" si="40"/>
        <v>0</v>
      </c>
    </row>
    <row r="2619" spans="6:10">
      <c r="F2619">
        <v>2618</v>
      </c>
      <c r="G2619">
        <v>0</v>
      </c>
      <c r="H2619">
        <v>0</v>
      </c>
      <c r="I2619">
        <f>FLOOR(Sheet1!G1918*Sheet2!$B$13,1)</f>
        <v>0</v>
      </c>
      <c r="J2619">
        <f t="shared" si="40"/>
        <v>0</v>
      </c>
    </row>
    <row r="2620" spans="6:10">
      <c r="F2620">
        <v>2619</v>
      </c>
      <c r="G2620">
        <v>0</v>
      </c>
      <c r="H2620">
        <v>0</v>
      </c>
      <c r="I2620">
        <f>FLOOR(Sheet1!G1919*Sheet2!$B$13,1)</f>
        <v>0</v>
      </c>
      <c r="J2620">
        <f t="shared" si="40"/>
        <v>0</v>
      </c>
    </row>
    <row r="2621" spans="6:10">
      <c r="F2621">
        <v>2620</v>
      </c>
      <c r="G2621">
        <v>0</v>
      </c>
      <c r="H2621">
        <v>0</v>
      </c>
      <c r="I2621">
        <f>FLOOR(Sheet1!G1920*Sheet2!$B$13,1)</f>
        <v>0</v>
      </c>
      <c r="J2621">
        <f t="shared" si="40"/>
        <v>0</v>
      </c>
    </row>
    <row r="2622" spans="6:10">
      <c r="F2622">
        <v>2621</v>
      </c>
      <c r="G2622">
        <v>0</v>
      </c>
      <c r="H2622">
        <v>0</v>
      </c>
      <c r="I2622">
        <f>FLOOR(Sheet1!G1921*Sheet2!$B$13,1)</f>
        <v>0</v>
      </c>
      <c r="J2622">
        <f t="shared" si="40"/>
        <v>0</v>
      </c>
    </row>
    <row r="2623" spans="6:10">
      <c r="F2623">
        <v>2622</v>
      </c>
      <c r="G2623">
        <v>0</v>
      </c>
      <c r="H2623">
        <v>0</v>
      </c>
      <c r="I2623">
        <f>FLOOR(Sheet1!G1922*Sheet2!$B$13,1)</f>
        <v>0</v>
      </c>
      <c r="J2623">
        <f t="shared" si="40"/>
        <v>0</v>
      </c>
    </row>
    <row r="2624" spans="6:10">
      <c r="F2624">
        <v>2623</v>
      </c>
      <c r="G2624">
        <v>0</v>
      </c>
      <c r="H2624">
        <v>0</v>
      </c>
      <c r="I2624">
        <f>FLOOR(Sheet1!G1923*Sheet2!$B$13,1)</f>
        <v>0</v>
      </c>
      <c r="J2624">
        <f t="shared" si="40"/>
        <v>0</v>
      </c>
    </row>
    <row r="2625" spans="6:10">
      <c r="F2625">
        <v>2624</v>
      </c>
      <c r="G2625">
        <v>0</v>
      </c>
      <c r="H2625">
        <v>0</v>
      </c>
      <c r="I2625">
        <f>FLOOR(Sheet1!G1924*Sheet2!$B$13,1)</f>
        <v>0</v>
      </c>
      <c r="J2625">
        <f t="shared" si="40"/>
        <v>0</v>
      </c>
    </row>
    <row r="2626" spans="6:10">
      <c r="F2626">
        <v>2625</v>
      </c>
      <c r="G2626">
        <v>0</v>
      </c>
      <c r="H2626">
        <v>0</v>
      </c>
      <c r="I2626">
        <f>FLOOR(Sheet1!G1925*Sheet2!$B$13,1)</f>
        <v>0</v>
      </c>
      <c r="J2626">
        <f t="shared" si="40"/>
        <v>0</v>
      </c>
    </row>
    <row r="2627" spans="6:10">
      <c r="F2627">
        <v>2626</v>
      </c>
      <c r="G2627">
        <v>0</v>
      </c>
      <c r="H2627">
        <v>0</v>
      </c>
      <c r="I2627">
        <f>FLOOR(Sheet1!G1926*Sheet2!$B$13,1)</f>
        <v>0</v>
      </c>
      <c r="J2627">
        <f t="shared" ref="J2627:J2690" si="41">+I2627+H2627+G2627</f>
        <v>0</v>
      </c>
    </row>
    <row r="2628" spans="6:10">
      <c r="F2628">
        <v>2627</v>
      </c>
      <c r="G2628">
        <v>0</v>
      </c>
      <c r="H2628">
        <v>0</v>
      </c>
      <c r="I2628">
        <f>FLOOR(Sheet1!G1927*Sheet2!$B$13,1)</f>
        <v>0</v>
      </c>
      <c r="J2628">
        <f t="shared" si="41"/>
        <v>0</v>
      </c>
    </row>
    <row r="2629" spans="6:10">
      <c r="F2629">
        <v>2628</v>
      </c>
      <c r="G2629">
        <v>0</v>
      </c>
      <c r="H2629">
        <v>0</v>
      </c>
      <c r="I2629">
        <f>FLOOR(Sheet1!G1928*Sheet2!$B$13,1)</f>
        <v>0</v>
      </c>
      <c r="J2629">
        <f t="shared" si="41"/>
        <v>0</v>
      </c>
    </row>
    <row r="2630" spans="6:10">
      <c r="F2630">
        <v>2629</v>
      </c>
      <c r="G2630">
        <v>0</v>
      </c>
      <c r="H2630">
        <v>0</v>
      </c>
      <c r="I2630">
        <f>FLOOR(Sheet1!G1929*Sheet2!$B$13,1)</f>
        <v>0</v>
      </c>
      <c r="J2630">
        <f t="shared" si="41"/>
        <v>0</v>
      </c>
    </row>
    <row r="2631" spans="6:10">
      <c r="F2631">
        <v>2630</v>
      </c>
      <c r="G2631">
        <v>0</v>
      </c>
      <c r="H2631">
        <v>0</v>
      </c>
      <c r="I2631">
        <f>FLOOR(Sheet1!G1930*Sheet2!$B$13,1)</f>
        <v>0</v>
      </c>
      <c r="J2631">
        <f t="shared" si="41"/>
        <v>0</v>
      </c>
    </row>
    <row r="2632" spans="6:10">
      <c r="F2632">
        <v>2631</v>
      </c>
      <c r="G2632">
        <v>0</v>
      </c>
      <c r="H2632">
        <v>0</v>
      </c>
      <c r="I2632">
        <f>FLOOR(Sheet1!G1931*Sheet2!$B$13,1)</f>
        <v>0</v>
      </c>
      <c r="J2632">
        <f t="shared" si="41"/>
        <v>0</v>
      </c>
    </row>
    <row r="2633" spans="6:10">
      <c r="F2633">
        <v>2632</v>
      </c>
      <c r="G2633">
        <v>0</v>
      </c>
      <c r="H2633">
        <v>0</v>
      </c>
      <c r="I2633">
        <f>FLOOR(Sheet1!G1932*Sheet2!$B$13,1)</f>
        <v>0</v>
      </c>
      <c r="J2633">
        <f t="shared" si="41"/>
        <v>0</v>
      </c>
    </row>
    <row r="2634" spans="6:10">
      <c r="F2634">
        <v>2633</v>
      </c>
      <c r="G2634">
        <v>0</v>
      </c>
      <c r="H2634">
        <v>0</v>
      </c>
      <c r="I2634">
        <f>FLOOR(Sheet1!G1933*Sheet2!$B$13,1)</f>
        <v>0</v>
      </c>
      <c r="J2634">
        <f t="shared" si="41"/>
        <v>0</v>
      </c>
    </row>
    <row r="2635" spans="6:10">
      <c r="F2635">
        <v>2634</v>
      </c>
      <c r="G2635">
        <v>0</v>
      </c>
      <c r="H2635">
        <v>0</v>
      </c>
      <c r="I2635">
        <f>FLOOR(Sheet1!G1934*Sheet2!$B$13,1)</f>
        <v>0</v>
      </c>
      <c r="J2635">
        <f t="shared" si="41"/>
        <v>0</v>
      </c>
    </row>
    <row r="2636" spans="6:10">
      <c r="F2636">
        <v>2635</v>
      </c>
      <c r="G2636">
        <v>0</v>
      </c>
      <c r="H2636">
        <v>0</v>
      </c>
      <c r="I2636">
        <f>FLOOR(Sheet1!G1935*Sheet2!$B$13,1)</f>
        <v>0</v>
      </c>
      <c r="J2636">
        <f t="shared" si="41"/>
        <v>0</v>
      </c>
    </row>
    <row r="2637" spans="6:10">
      <c r="F2637">
        <v>2636</v>
      </c>
      <c r="G2637">
        <v>0</v>
      </c>
      <c r="H2637">
        <v>0</v>
      </c>
      <c r="I2637">
        <f>FLOOR(Sheet1!G1936*Sheet2!$B$13,1)</f>
        <v>0</v>
      </c>
      <c r="J2637">
        <f t="shared" si="41"/>
        <v>0</v>
      </c>
    </row>
    <row r="2638" spans="6:10">
      <c r="F2638">
        <v>2637</v>
      </c>
      <c r="G2638">
        <v>0</v>
      </c>
      <c r="H2638">
        <v>0</v>
      </c>
      <c r="I2638">
        <f>FLOOR(Sheet1!G1937*Sheet2!$B$13,1)</f>
        <v>0</v>
      </c>
      <c r="J2638">
        <f t="shared" si="41"/>
        <v>0</v>
      </c>
    </row>
    <row r="2639" spans="6:10">
      <c r="F2639">
        <v>2638</v>
      </c>
      <c r="G2639">
        <v>0</v>
      </c>
      <c r="H2639">
        <v>0</v>
      </c>
      <c r="I2639">
        <f>FLOOR(Sheet1!G1938*Sheet2!$B$13,1)</f>
        <v>0</v>
      </c>
      <c r="J2639">
        <f t="shared" si="41"/>
        <v>0</v>
      </c>
    </row>
    <row r="2640" spans="6:10">
      <c r="F2640">
        <v>2639</v>
      </c>
      <c r="G2640">
        <v>0</v>
      </c>
      <c r="H2640">
        <v>0</v>
      </c>
      <c r="I2640">
        <f>FLOOR(Sheet1!G1939*Sheet2!$B$13,1)</f>
        <v>0</v>
      </c>
      <c r="J2640">
        <f t="shared" si="41"/>
        <v>0</v>
      </c>
    </row>
    <row r="2641" spans="6:10">
      <c r="F2641">
        <v>2640</v>
      </c>
      <c r="G2641">
        <v>0</v>
      </c>
      <c r="H2641">
        <v>0</v>
      </c>
      <c r="I2641">
        <f>FLOOR(Sheet1!G1940*Sheet2!$B$13,1)</f>
        <v>0</v>
      </c>
      <c r="J2641">
        <f t="shared" si="41"/>
        <v>0</v>
      </c>
    </row>
    <row r="2642" spans="6:10">
      <c r="F2642">
        <v>2641</v>
      </c>
      <c r="G2642">
        <v>0</v>
      </c>
      <c r="H2642">
        <v>0</v>
      </c>
      <c r="I2642">
        <f>FLOOR(Sheet1!G1941*Sheet2!$B$13,1)</f>
        <v>0</v>
      </c>
      <c r="J2642">
        <f t="shared" si="41"/>
        <v>0</v>
      </c>
    </row>
    <row r="2643" spans="6:10">
      <c r="F2643">
        <v>2642</v>
      </c>
      <c r="G2643">
        <v>0</v>
      </c>
      <c r="H2643">
        <v>0</v>
      </c>
      <c r="I2643">
        <f>FLOOR(Sheet1!G1942*Sheet2!$B$13,1)</f>
        <v>0</v>
      </c>
      <c r="J2643">
        <f t="shared" si="41"/>
        <v>0</v>
      </c>
    </row>
    <row r="2644" spans="6:10">
      <c r="F2644">
        <v>2643</v>
      </c>
      <c r="G2644">
        <v>0</v>
      </c>
      <c r="H2644">
        <v>0</v>
      </c>
      <c r="I2644">
        <f>FLOOR(Sheet1!G1943*Sheet2!$B$13,1)</f>
        <v>0</v>
      </c>
      <c r="J2644">
        <f t="shared" si="41"/>
        <v>0</v>
      </c>
    </row>
    <row r="2645" spans="6:10">
      <c r="F2645">
        <v>2644</v>
      </c>
      <c r="G2645">
        <v>0</v>
      </c>
      <c r="H2645">
        <v>0</v>
      </c>
      <c r="I2645">
        <f>FLOOR(Sheet1!G1944*Sheet2!$B$13,1)</f>
        <v>0</v>
      </c>
      <c r="J2645">
        <f t="shared" si="41"/>
        <v>0</v>
      </c>
    </row>
    <row r="2646" spans="6:10">
      <c r="F2646">
        <v>2645</v>
      </c>
      <c r="G2646">
        <v>0</v>
      </c>
      <c r="H2646">
        <v>0</v>
      </c>
      <c r="I2646">
        <f>FLOOR(Sheet1!G1945*Sheet2!$B$13,1)</f>
        <v>0</v>
      </c>
      <c r="J2646">
        <f t="shared" si="41"/>
        <v>0</v>
      </c>
    </row>
    <row r="2647" spans="6:10">
      <c r="F2647">
        <v>2646</v>
      </c>
      <c r="G2647">
        <v>0</v>
      </c>
      <c r="H2647">
        <v>0</v>
      </c>
      <c r="I2647">
        <f>FLOOR(Sheet1!G1946*Sheet2!$B$13,1)</f>
        <v>0</v>
      </c>
      <c r="J2647">
        <f t="shared" si="41"/>
        <v>0</v>
      </c>
    </row>
    <row r="2648" spans="6:10">
      <c r="F2648">
        <v>2647</v>
      </c>
      <c r="G2648">
        <v>0</v>
      </c>
      <c r="H2648">
        <v>0</v>
      </c>
      <c r="I2648">
        <f>FLOOR(Sheet1!G1947*Sheet2!$B$13,1)</f>
        <v>0</v>
      </c>
      <c r="J2648">
        <f t="shared" si="41"/>
        <v>0</v>
      </c>
    </row>
    <row r="2649" spans="6:10">
      <c r="F2649">
        <v>2648</v>
      </c>
      <c r="G2649">
        <v>0</v>
      </c>
      <c r="H2649">
        <v>0</v>
      </c>
      <c r="I2649">
        <f>FLOOR(Sheet1!G1948*Sheet2!$B$13,1)</f>
        <v>0</v>
      </c>
      <c r="J2649">
        <f t="shared" si="41"/>
        <v>0</v>
      </c>
    </row>
    <row r="2650" spans="6:10">
      <c r="F2650">
        <v>2649</v>
      </c>
      <c r="G2650">
        <v>0</v>
      </c>
      <c r="H2650">
        <v>0</v>
      </c>
      <c r="I2650">
        <f>FLOOR(Sheet1!G1949*Sheet2!$B$13,1)</f>
        <v>0</v>
      </c>
      <c r="J2650">
        <f t="shared" si="41"/>
        <v>0</v>
      </c>
    </row>
    <row r="2651" spans="6:10">
      <c r="F2651">
        <v>2650</v>
      </c>
      <c r="G2651">
        <v>0</v>
      </c>
      <c r="H2651">
        <v>0</v>
      </c>
      <c r="I2651">
        <f>FLOOR(Sheet1!G1950*Sheet2!$B$13,1)</f>
        <v>0</v>
      </c>
      <c r="J2651">
        <f t="shared" si="41"/>
        <v>0</v>
      </c>
    </row>
    <row r="2652" spans="6:10">
      <c r="F2652">
        <v>2651</v>
      </c>
      <c r="G2652">
        <v>0</v>
      </c>
      <c r="H2652">
        <v>0</v>
      </c>
      <c r="I2652">
        <f>FLOOR(Sheet1!G1951*Sheet2!$B$13,1)</f>
        <v>0</v>
      </c>
      <c r="J2652">
        <f t="shared" si="41"/>
        <v>0</v>
      </c>
    </row>
    <row r="2653" spans="6:10">
      <c r="F2653">
        <v>2652</v>
      </c>
      <c r="G2653">
        <v>0</v>
      </c>
      <c r="H2653">
        <v>0</v>
      </c>
      <c r="I2653">
        <f>FLOOR(Sheet1!G1952*Sheet2!$B$13,1)</f>
        <v>0</v>
      </c>
      <c r="J2653">
        <f t="shared" si="41"/>
        <v>0</v>
      </c>
    </row>
    <row r="2654" spans="6:10">
      <c r="F2654">
        <v>2653</v>
      </c>
      <c r="G2654">
        <v>0</v>
      </c>
      <c r="H2654">
        <v>0</v>
      </c>
      <c r="I2654">
        <f>FLOOR(Sheet1!G1953*Sheet2!$B$13,1)</f>
        <v>0</v>
      </c>
      <c r="J2654">
        <f t="shared" si="41"/>
        <v>0</v>
      </c>
    </row>
    <row r="2655" spans="6:10">
      <c r="F2655">
        <v>2654</v>
      </c>
      <c r="G2655">
        <v>0</v>
      </c>
      <c r="H2655">
        <v>0</v>
      </c>
      <c r="I2655">
        <f>FLOOR(Sheet1!G1954*Sheet2!$B$13,1)</f>
        <v>0</v>
      </c>
      <c r="J2655">
        <f t="shared" si="41"/>
        <v>0</v>
      </c>
    </row>
    <row r="2656" spans="6:10">
      <c r="F2656">
        <v>2655</v>
      </c>
      <c r="G2656">
        <v>0</v>
      </c>
      <c r="H2656">
        <v>0</v>
      </c>
      <c r="I2656">
        <f>FLOOR(Sheet1!G1955*Sheet2!$B$13,1)</f>
        <v>0</v>
      </c>
      <c r="J2656">
        <f t="shared" si="41"/>
        <v>0</v>
      </c>
    </row>
    <row r="2657" spans="6:10">
      <c r="F2657">
        <v>2656</v>
      </c>
      <c r="G2657">
        <v>0</v>
      </c>
      <c r="H2657">
        <v>0</v>
      </c>
      <c r="I2657">
        <f>FLOOR(Sheet1!G1956*Sheet2!$B$13,1)</f>
        <v>0</v>
      </c>
      <c r="J2657">
        <f t="shared" si="41"/>
        <v>0</v>
      </c>
    </row>
    <row r="2658" spans="6:10">
      <c r="F2658">
        <v>2657</v>
      </c>
      <c r="G2658">
        <v>0</v>
      </c>
      <c r="H2658">
        <v>0</v>
      </c>
      <c r="I2658">
        <f>FLOOR(Sheet1!G1957*Sheet2!$B$13,1)</f>
        <v>0</v>
      </c>
      <c r="J2658">
        <f t="shared" si="41"/>
        <v>0</v>
      </c>
    </row>
    <row r="2659" spans="6:10">
      <c r="F2659">
        <v>2658</v>
      </c>
      <c r="G2659">
        <v>0</v>
      </c>
      <c r="H2659">
        <v>0</v>
      </c>
      <c r="I2659">
        <f>FLOOR(Sheet1!G1958*Sheet2!$B$13,1)</f>
        <v>0</v>
      </c>
      <c r="J2659">
        <f t="shared" si="41"/>
        <v>0</v>
      </c>
    </row>
    <row r="2660" spans="6:10">
      <c r="F2660">
        <v>2659</v>
      </c>
      <c r="G2660">
        <v>0</v>
      </c>
      <c r="H2660">
        <v>0</v>
      </c>
      <c r="I2660">
        <f>FLOOR(Sheet1!G1959*Sheet2!$B$13,1)</f>
        <v>0</v>
      </c>
      <c r="J2660">
        <f t="shared" si="41"/>
        <v>0</v>
      </c>
    </row>
    <row r="2661" spans="6:10">
      <c r="F2661">
        <v>2660</v>
      </c>
      <c r="G2661">
        <v>0</v>
      </c>
      <c r="H2661">
        <v>0</v>
      </c>
      <c r="I2661">
        <f>FLOOR(Sheet1!G1960*Sheet2!$B$13,1)</f>
        <v>0</v>
      </c>
      <c r="J2661">
        <f t="shared" si="41"/>
        <v>0</v>
      </c>
    </row>
    <row r="2662" spans="6:10">
      <c r="F2662">
        <v>2661</v>
      </c>
      <c r="G2662">
        <v>0</v>
      </c>
      <c r="H2662">
        <v>0</v>
      </c>
      <c r="I2662">
        <f>FLOOR(Sheet1!G1961*Sheet2!$B$13,1)</f>
        <v>0</v>
      </c>
      <c r="J2662">
        <f t="shared" si="41"/>
        <v>0</v>
      </c>
    </row>
    <row r="2663" spans="6:10">
      <c r="F2663">
        <v>2662</v>
      </c>
      <c r="G2663">
        <v>0</v>
      </c>
      <c r="H2663">
        <v>0</v>
      </c>
      <c r="I2663">
        <f>FLOOR(Sheet1!G1962*Sheet2!$B$13,1)</f>
        <v>0</v>
      </c>
      <c r="J2663">
        <f t="shared" si="41"/>
        <v>0</v>
      </c>
    </row>
    <row r="2664" spans="6:10">
      <c r="F2664">
        <v>2663</v>
      </c>
      <c r="G2664">
        <v>0</v>
      </c>
      <c r="H2664">
        <v>0</v>
      </c>
      <c r="I2664">
        <f>FLOOR(Sheet1!G1963*Sheet2!$B$13,1)</f>
        <v>0</v>
      </c>
      <c r="J2664">
        <f t="shared" si="41"/>
        <v>0</v>
      </c>
    </row>
    <row r="2665" spans="6:10">
      <c r="F2665">
        <v>2664</v>
      </c>
      <c r="G2665">
        <v>0</v>
      </c>
      <c r="H2665">
        <v>0</v>
      </c>
      <c r="I2665">
        <f>FLOOR(Sheet1!G1964*Sheet2!$B$13,1)</f>
        <v>0</v>
      </c>
      <c r="J2665">
        <f t="shared" si="41"/>
        <v>0</v>
      </c>
    </row>
    <row r="2666" spans="6:10">
      <c r="F2666">
        <v>2665</v>
      </c>
      <c r="G2666">
        <v>0</v>
      </c>
      <c r="H2666">
        <v>0</v>
      </c>
      <c r="I2666">
        <f>FLOOR(Sheet1!G1965*Sheet2!$B$13,1)</f>
        <v>0</v>
      </c>
      <c r="J2666">
        <f t="shared" si="41"/>
        <v>0</v>
      </c>
    </row>
    <row r="2667" spans="6:10">
      <c r="F2667">
        <v>2666</v>
      </c>
      <c r="G2667">
        <v>0</v>
      </c>
      <c r="H2667">
        <v>0</v>
      </c>
      <c r="I2667">
        <f>FLOOR(Sheet1!G1966*Sheet2!$B$13,1)</f>
        <v>0</v>
      </c>
      <c r="J2667">
        <f t="shared" si="41"/>
        <v>0</v>
      </c>
    </row>
    <row r="2668" spans="6:10">
      <c r="F2668">
        <v>2667</v>
      </c>
      <c r="G2668">
        <v>0</v>
      </c>
      <c r="H2668">
        <v>0</v>
      </c>
      <c r="I2668">
        <f>FLOOR(Sheet1!G1967*Sheet2!$B$13,1)</f>
        <v>0</v>
      </c>
      <c r="J2668">
        <f t="shared" si="41"/>
        <v>0</v>
      </c>
    </row>
    <row r="2669" spans="6:10">
      <c r="F2669">
        <v>2668</v>
      </c>
      <c r="G2669">
        <v>0</v>
      </c>
      <c r="H2669">
        <v>0</v>
      </c>
      <c r="I2669">
        <f>FLOOR(Sheet1!G1968*Sheet2!$B$13,1)</f>
        <v>0</v>
      </c>
      <c r="J2669">
        <f t="shared" si="41"/>
        <v>0</v>
      </c>
    </row>
    <row r="2670" spans="6:10">
      <c r="F2670">
        <v>2669</v>
      </c>
      <c r="G2670">
        <v>0</v>
      </c>
      <c r="H2670">
        <v>0</v>
      </c>
      <c r="I2670">
        <f>FLOOR(Sheet1!G1969*Sheet2!$B$13,1)</f>
        <v>0</v>
      </c>
      <c r="J2670">
        <f t="shared" si="41"/>
        <v>0</v>
      </c>
    </row>
    <row r="2671" spans="6:10">
      <c r="F2671">
        <v>2670</v>
      </c>
      <c r="G2671">
        <v>0</v>
      </c>
      <c r="H2671">
        <v>0</v>
      </c>
      <c r="I2671">
        <f>FLOOR(Sheet1!G1970*Sheet2!$B$13,1)</f>
        <v>0</v>
      </c>
      <c r="J2671">
        <f t="shared" si="41"/>
        <v>0</v>
      </c>
    </row>
    <row r="2672" spans="6:10">
      <c r="F2672">
        <v>2671</v>
      </c>
      <c r="G2672">
        <v>0</v>
      </c>
      <c r="H2672">
        <v>0</v>
      </c>
      <c r="I2672">
        <f>FLOOR(Sheet1!G1971*Sheet2!$B$13,1)</f>
        <v>0</v>
      </c>
      <c r="J2672">
        <f t="shared" si="41"/>
        <v>0</v>
      </c>
    </row>
    <row r="2673" spans="6:10">
      <c r="F2673">
        <v>2672</v>
      </c>
      <c r="G2673">
        <v>0</v>
      </c>
      <c r="H2673">
        <v>0</v>
      </c>
      <c r="I2673">
        <f>FLOOR(Sheet1!G1972*Sheet2!$B$13,1)</f>
        <v>0</v>
      </c>
      <c r="J2673">
        <f t="shared" si="41"/>
        <v>0</v>
      </c>
    </row>
    <row r="2674" spans="6:10">
      <c r="F2674">
        <v>2673</v>
      </c>
      <c r="G2674">
        <v>0</v>
      </c>
      <c r="H2674">
        <v>0</v>
      </c>
      <c r="I2674">
        <f>FLOOR(Sheet1!G1973*Sheet2!$B$13,1)</f>
        <v>0</v>
      </c>
      <c r="J2674">
        <f t="shared" si="41"/>
        <v>0</v>
      </c>
    </row>
    <row r="2675" spans="6:10">
      <c r="F2675">
        <v>2674</v>
      </c>
      <c r="G2675">
        <v>0</v>
      </c>
      <c r="H2675">
        <v>0</v>
      </c>
      <c r="I2675">
        <f>FLOOR(Sheet1!G1974*Sheet2!$B$13,1)</f>
        <v>0</v>
      </c>
      <c r="J2675">
        <f t="shared" si="41"/>
        <v>0</v>
      </c>
    </row>
    <row r="2676" spans="6:10">
      <c r="F2676">
        <v>2675</v>
      </c>
      <c r="G2676">
        <v>0</v>
      </c>
      <c r="H2676">
        <v>0</v>
      </c>
      <c r="I2676">
        <f>FLOOR(Sheet1!G1975*Sheet2!$B$13,1)</f>
        <v>0</v>
      </c>
      <c r="J2676">
        <f t="shared" si="41"/>
        <v>0</v>
      </c>
    </row>
    <row r="2677" spans="6:10">
      <c r="F2677">
        <v>2676</v>
      </c>
      <c r="G2677">
        <v>0</v>
      </c>
      <c r="H2677">
        <v>0</v>
      </c>
      <c r="I2677">
        <f>FLOOR(Sheet1!G1976*Sheet2!$B$13,1)</f>
        <v>0</v>
      </c>
      <c r="J2677">
        <f t="shared" si="41"/>
        <v>0</v>
      </c>
    </row>
    <row r="2678" spans="6:10">
      <c r="F2678">
        <v>2677</v>
      </c>
      <c r="G2678">
        <v>0</v>
      </c>
      <c r="H2678">
        <v>0</v>
      </c>
      <c r="I2678">
        <f>FLOOR(Sheet1!G1977*Sheet2!$B$13,1)</f>
        <v>0</v>
      </c>
      <c r="J2678">
        <f t="shared" si="41"/>
        <v>0</v>
      </c>
    </row>
    <row r="2679" spans="6:10">
      <c r="F2679">
        <v>2678</v>
      </c>
      <c r="G2679">
        <v>0</v>
      </c>
      <c r="H2679">
        <v>0</v>
      </c>
      <c r="I2679">
        <f>FLOOR(Sheet1!G1978*Sheet2!$B$13,1)</f>
        <v>0</v>
      </c>
      <c r="J2679">
        <f t="shared" si="41"/>
        <v>0</v>
      </c>
    </row>
    <row r="2680" spans="6:10">
      <c r="F2680">
        <v>2679</v>
      </c>
      <c r="G2680">
        <v>0</v>
      </c>
      <c r="H2680">
        <v>0</v>
      </c>
      <c r="I2680">
        <f>FLOOR(Sheet1!G1979*Sheet2!$B$13,1)</f>
        <v>0</v>
      </c>
      <c r="J2680">
        <f t="shared" si="41"/>
        <v>0</v>
      </c>
    </row>
    <row r="2681" spans="6:10">
      <c r="F2681">
        <v>2680</v>
      </c>
      <c r="G2681">
        <v>0</v>
      </c>
      <c r="H2681">
        <v>0</v>
      </c>
      <c r="I2681">
        <f>FLOOR(Sheet1!G1980*Sheet2!$B$13,1)</f>
        <v>0</v>
      </c>
      <c r="J2681">
        <f t="shared" si="41"/>
        <v>0</v>
      </c>
    </row>
    <row r="2682" spans="6:10">
      <c r="F2682">
        <v>2681</v>
      </c>
      <c r="G2682">
        <v>0</v>
      </c>
      <c r="H2682">
        <v>0</v>
      </c>
      <c r="I2682">
        <f>FLOOR(Sheet1!G1981*Sheet2!$B$13,1)</f>
        <v>0</v>
      </c>
      <c r="J2682">
        <f t="shared" si="41"/>
        <v>0</v>
      </c>
    </row>
    <row r="2683" spans="6:10">
      <c r="F2683">
        <v>2682</v>
      </c>
      <c r="G2683">
        <v>0</v>
      </c>
      <c r="H2683">
        <v>0</v>
      </c>
      <c r="I2683">
        <f>FLOOR(Sheet1!G1982*Sheet2!$B$13,1)</f>
        <v>0</v>
      </c>
      <c r="J2683">
        <f t="shared" si="41"/>
        <v>0</v>
      </c>
    </row>
    <row r="2684" spans="6:10">
      <c r="F2684">
        <v>2683</v>
      </c>
      <c r="G2684">
        <v>0</v>
      </c>
      <c r="H2684">
        <v>0</v>
      </c>
      <c r="I2684">
        <f>FLOOR(Sheet1!G1983*Sheet2!$B$13,1)</f>
        <v>0</v>
      </c>
      <c r="J2684">
        <f t="shared" si="41"/>
        <v>0</v>
      </c>
    </row>
    <row r="2685" spans="6:10">
      <c r="F2685">
        <v>2684</v>
      </c>
      <c r="G2685">
        <v>0</v>
      </c>
      <c r="H2685">
        <v>0</v>
      </c>
      <c r="I2685">
        <f>FLOOR(Sheet1!G1984*Sheet2!$B$13,1)</f>
        <v>0</v>
      </c>
      <c r="J2685">
        <f t="shared" si="41"/>
        <v>0</v>
      </c>
    </row>
    <row r="2686" spans="6:10">
      <c r="F2686">
        <v>2685</v>
      </c>
      <c r="G2686">
        <v>0</v>
      </c>
      <c r="H2686">
        <v>0</v>
      </c>
      <c r="I2686">
        <f>FLOOR(Sheet1!G1985*Sheet2!$B$13,1)</f>
        <v>0</v>
      </c>
      <c r="J2686">
        <f t="shared" si="41"/>
        <v>0</v>
      </c>
    </row>
    <row r="2687" spans="6:10">
      <c r="F2687">
        <v>2686</v>
      </c>
      <c r="G2687">
        <v>0</v>
      </c>
      <c r="H2687">
        <v>0</v>
      </c>
      <c r="I2687">
        <f>FLOOR(Sheet1!G1986*Sheet2!$B$13,1)</f>
        <v>0</v>
      </c>
      <c r="J2687">
        <f t="shared" si="41"/>
        <v>0</v>
      </c>
    </row>
    <row r="2688" spans="6:10">
      <c r="F2688">
        <v>2687</v>
      </c>
      <c r="G2688">
        <v>0</v>
      </c>
      <c r="H2688">
        <v>0</v>
      </c>
      <c r="I2688">
        <f>FLOOR(Sheet1!G1987*Sheet2!$B$13,1)</f>
        <v>0</v>
      </c>
      <c r="J2688">
        <f t="shared" si="41"/>
        <v>0</v>
      </c>
    </row>
    <row r="2689" spans="6:10">
      <c r="F2689">
        <v>2688</v>
      </c>
      <c r="G2689">
        <v>0</v>
      </c>
      <c r="H2689">
        <v>0</v>
      </c>
      <c r="I2689">
        <f>FLOOR(Sheet1!G1988*Sheet2!$B$13,1)</f>
        <v>0</v>
      </c>
      <c r="J2689">
        <f t="shared" si="41"/>
        <v>0</v>
      </c>
    </row>
    <row r="2690" spans="6:10">
      <c r="F2690">
        <v>2689</v>
      </c>
      <c r="G2690">
        <v>0</v>
      </c>
      <c r="H2690">
        <v>0</v>
      </c>
      <c r="I2690">
        <f>FLOOR(Sheet1!G1989*Sheet2!$B$13,1)</f>
        <v>0</v>
      </c>
      <c r="J2690">
        <f t="shared" si="41"/>
        <v>0</v>
      </c>
    </row>
    <row r="2691" spans="6:10">
      <c r="F2691">
        <v>2690</v>
      </c>
      <c r="G2691">
        <v>0</v>
      </c>
      <c r="H2691">
        <v>0</v>
      </c>
      <c r="I2691">
        <f>FLOOR(Sheet1!G1990*Sheet2!$B$13,1)</f>
        <v>0</v>
      </c>
      <c r="J2691">
        <f t="shared" ref="J2691:J2754" si="42">+I2691+H2691+G2691</f>
        <v>0</v>
      </c>
    </row>
    <row r="2692" spans="6:10">
      <c r="F2692">
        <v>2691</v>
      </c>
      <c r="G2692">
        <v>0</v>
      </c>
      <c r="H2692">
        <v>0</v>
      </c>
      <c r="I2692">
        <f>FLOOR(Sheet1!G1991*Sheet2!$B$13,1)</f>
        <v>0</v>
      </c>
      <c r="J2692">
        <f t="shared" si="42"/>
        <v>0</v>
      </c>
    </row>
    <row r="2693" spans="6:10">
      <c r="F2693">
        <v>2692</v>
      </c>
      <c r="G2693">
        <v>0</v>
      </c>
      <c r="H2693">
        <v>0</v>
      </c>
      <c r="I2693">
        <f>FLOOR(Sheet1!G1992*Sheet2!$B$13,1)</f>
        <v>0</v>
      </c>
      <c r="J2693">
        <f t="shared" si="42"/>
        <v>0</v>
      </c>
    </row>
    <row r="2694" spans="6:10">
      <c r="F2694">
        <v>2693</v>
      </c>
      <c r="G2694">
        <v>0</v>
      </c>
      <c r="H2694">
        <v>0</v>
      </c>
      <c r="I2694">
        <f>FLOOR(Sheet1!G1993*Sheet2!$B$13,1)</f>
        <v>0</v>
      </c>
      <c r="J2694">
        <f t="shared" si="42"/>
        <v>0</v>
      </c>
    </row>
    <row r="2695" spans="6:10">
      <c r="F2695">
        <v>2694</v>
      </c>
      <c r="G2695">
        <v>0</v>
      </c>
      <c r="H2695">
        <v>0</v>
      </c>
      <c r="I2695">
        <f>FLOOR(Sheet1!G1994*Sheet2!$B$13,1)</f>
        <v>0</v>
      </c>
      <c r="J2695">
        <f t="shared" si="42"/>
        <v>0</v>
      </c>
    </row>
    <row r="2696" spans="6:10">
      <c r="F2696">
        <v>2695</v>
      </c>
      <c r="G2696">
        <v>0</v>
      </c>
      <c r="H2696">
        <v>0</v>
      </c>
      <c r="I2696">
        <f>FLOOR(Sheet1!G1995*Sheet2!$B$13,1)</f>
        <v>0</v>
      </c>
      <c r="J2696">
        <f t="shared" si="42"/>
        <v>0</v>
      </c>
    </row>
    <row r="2697" spans="6:10">
      <c r="F2697">
        <v>2696</v>
      </c>
      <c r="G2697">
        <v>0</v>
      </c>
      <c r="H2697">
        <v>0</v>
      </c>
      <c r="I2697">
        <f>FLOOR(Sheet1!G1996*Sheet2!$B$13,1)</f>
        <v>0</v>
      </c>
      <c r="J2697">
        <f t="shared" si="42"/>
        <v>0</v>
      </c>
    </row>
    <row r="2698" spans="6:10">
      <c r="F2698">
        <v>2697</v>
      </c>
      <c r="G2698">
        <v>0</v>
      </c>
      <c r="H2698">
        <v>0</v>
      </c>
      <c r="I2698">
        <f>FLOOR(Sheet1!G1997*Sheet2!$B$13,1)</f>
        <v>0</v>
      </c>
      <c r="J2698">
        <f t="shared" si="42"/>
        <v>0</v>
      </c>
    </row>
    <row r="2699" spans="6:10">
      <c r="F2699">
        <v>2698</v>
      </c>
      <c r="G2699">
        <v>0</v>
      </c>
      <c r="H2699">
        <v>0</v>
      </c>
      <c r="I2699">
        <f>FLOOR(Sheet1!G1998*Sheet2!$B$13,1)</f>
        <v>0</v>
      </c>
      <c r="J2699">
        <f t="shared" si="42"/>
        <v>0</v>
      </c>
    </row>
    <row r="2700" spans="6:10">
      <c r="F2700">
        <v>2699</v>
      </c>
      <c r="G2700">
        <v>0</v>
      </c>
      <c r="H2700">
        <v>0</v>
      </c>
      <c r="I2700">
        <f>FLOOR(Sheet1!G1999*Sheet2!$B$13,1)</f>
        <v>0</v>
      </c>
      <c r="J2700">
        <f t="shared" si="42"/>
        <v>0</v>
      </c>
    </row>
    <row r="2701" spans="6:10">
      <c r="F2701">
        <v>2700</v>
      </c>
      <c r="G2701">
        <v>0</v>
      </c>
      <c r="H2701">
        <v>0</v>
      </c>
      <c r="I2701">
        <f>FLOOR(Sheet1!G2000*Sheet2!$B$13,1)</f>
        <v>0</v>
      </c>
      <c r="J2701">
        <f t="shared" si="42"/>
        <v>0</v>
      </c>
    </row>
    <row r="2702" spans="6:10">
      <c r="F2702">
        <v>2701</v>
      </c>
      <c r="G2702">
        <v>0</v>
      </c>
      <c r="H2702">
        <v>0</v>
      </c>
      <c r="I2702">
        <f>FLOOR(Sheet1!G2001*Sheet2!$B$13,1)</f>
        <v>0</v>
      </c>
      <c r="J2702">
        <f t="shared" si="42"/>
        <v>0</v>
      </c>
    </row>
    <row r="2703" spans="6:10">
      <c r="F2703">
        <v>2702</v>
      </c>
      <c r="G2703">
        <v>0</v>
      </c>
      <c r="H2703">
        <v>0</v>
      </c>
      <c r="I2703">
        <f>FLOOR(Sheet1!G2002*Sheet2!$B$13,1)</f>
        <v>0</v>
      </c>
      <c r="J2703">
        <f t="shared" si="42"/>
        <v>0</v>
      </c>
    </row>
    <row r="2704" spans="6:10">
      <c r="F2704">
        <v>2703</v>
      </c>
      <c r="G2704">
        <v>0</v>
      </c>
      <c r="H2704">
        <v>0</v>
      </c>
      <c r="I2704">
        <f>FLOOR(Sheet1!G2003*Sheet2!$B$13,1)</f>
        <v>0</v>
      </c>
      <c r="J2704">
        <f t="shared" si="42"/>
        <v>0</v>
      </c>
    </row>
    <row r="2705" spans="6:10">
      <c r="F2705">
        <v>2704</v>
      </c>
      <c r="G2705">
        <v>0</v>
      </c>
      <c r="H2705">
        <v>0</v>
      </c>
      <c r="I2705">
        <f>FLOOR(Sheet1!G2004*Sheet2!$B$13,1)</f>
        <v>0</v>
      </c>
      <c r="J2705">
        <f t="shared" si="42"/>
        <v>0</v>
      </c>
    </row>
    <row r="2706" spans="6:10">
      <c r="F2706">
        <v>2705</v>
      </c>
      <c r="G2706">
        <v>0</v>
      </c>
      <c r="H2706">
        <v>0</v>
      </c>
      <c r="I2706">
        <f>FLOOR(Sheet1!G2005*Sheet2!$B$13,1)</f>
        <v>0</v>
      </c>
      <c r="J2706">
        <f t="shared" si="42"/>
        <v>0</v>
      </c>
    </row>
    <row r="2707" spans="6:10">
      <c r="F2707">
        <v>2706</v>
      </c>
      <c r="G2707">
        <v>0</v>
      </c>
      <c r="H2707">
        <v>0</v>
      </c>
      <c r="I2707">
        <f>FLOOR(Sheet1!G2006*Sheet2!$B$13,1)</f>
        <v>0</v>
      </c>
      <c r="J2707">
        <f t="shared" si="42"/>
        <v>0</v>
      </c>
    </row>
    <row r="2708" spans="6:10">
      <c r="F2708">
        <v>2707</v>
      </c>
      <c r="G2708">
        <v>0</v>
      </c>
      <c r="H2708">
        <v>0</v>
      </c>
      <c r="I2708">
        <f>FLOOR(Sheet1!G2007*Sheet2!$B$13,1)</f>
        <v>0</v>
      </c>
      <c r="J2708">
        <f t="shared" si="42"/>
        <v>0</v>
      </c>
    </row>
    <row r="2709" spans="6:10">
      <c r="F2709">
        <v>2708</v>
      </c>
      <c r="G2709">
        <v>0</v>
      </c>
      <c r="H2709">
        <v>0</v>
      </c>
      <c r="I2709">
        <f>FLOOR(Sheet1!G2008*Sheet2!$B$13,1)</f>
        <v>0</v>
      </c>
      <c r="J2709">
        <f t="shared" si="42"/>
        <v>0</v>
      </c>
    </row>
    <row r="2710" spans="6:10">
      <c r="F2710">
        <v>2709</v>
      </c>
      <c r="G2710">
        <v>0</v>
      </c>
      <c r="H2710">
        <v>0</v>
      </c>
      <c r="I2710">
        <f>FLOOR(Sheet1!G2009*Sheet2!$B$13,1)</f>
        <v>0</v>
      </c>
      <c r="J2710">
        <f t="shared" si="42"/>
        <v>0</v>
      </c>
    </row>
    <row r="2711" spans="6:10">
      <c r="F2711">
        <v>2710</v>
      </c>
      <c r="G2711">
        <v>0</v>
      </c>
      <c r="H2711">
        <v>0</v>
      </c>
      <c r="I2711">
        <f>FLOOR(Sheet1!G2010*Sheet2!$B$13,1)</f>
        <v>0</v>
      </c>
      <c r="J2711">
        <f t="shared" si="42"/>
        <v>0</v>
      </c>
    </row>
    <row r="2712" spans="6:10">
      <c r="F2712">
        <v>2711</v>
      </c>
      <c r="G2712">
        <v>0</v>
      </c>
      <c r="H2712">
        <v>0</v>
      </c>
      <c r="I2712">
        <f>FLOOR(Sheet1!G2011*Sheet2!$B$13,1)</f>
        <v>0</v>
      </c>
      <c r="J2712">
        <f t="shared" si="42"/>
        <v>0</v>
      </c>
    </row>
    <row r="2713" spans="6:10">
      <c r="F2713">
        <v>2712</v>
      </c>
      <c r="G2713">
        <v>0</v>
      </c>
      <c r="H2713">
        <v>0</v>
      </c>
      <c r="I2713">
        <f>FLOOR(Sheet1!G2012*Sheet2!$B$13,1)</f>
        <v>0</v>
      </c>
      <c r="J2713">
        <f t="shared" si="42"/>
        <v>0</v>
      </c>
    </row>
    <row r="2714" spans="6:10">
      <c r="F2714">
        <v>2713</v>
      </c>
      <c r="G2714">
        <v>0</v>
      </c>
      <c r="H2714">
        <v>0</v>
      </c>
      <c r="I2714">
        <f>FLOOR(Sheet1!G2013*Sheet2!$B$13,1)</f>
        <v>0</v>
      </c>
      <c r="J2714">
        <f t="shared" si="42"/>
        <v>0</v>
      </c>
    </row>
    <row r="2715" spans="6:10">
      <c r="F2715">
        <v>2714</v>
      </c>
      <c r="G2715">
        <v>0</v>
      </c>
      <c r="H2715">
        <v>0</v>
      </c>
      <c r="I2715">
        <f>FLOOR(Sheet1!G2014*Sheet2!$B$13,1)</f>
        <v>0</v>
      </c>
      <c r="J2715">
        <f t="shared" si="42"/>
        <v>0</v>
      </c>
    </row>
    <row r="2716" spans="6:10">
      <c r="F2716">
        <v>2715</v>
      </c>
      <c r="G2716">
        <v>0</v>
      </c>
      <c r="H2716">
        <v>0</v>
      </c>
      <c r="I2716">
        <f>FLOOR(Sheet1!G2015*Sheet2!$B$13,1)</f>
        <v>0</v>
      </c>
      <c r="J2716">
        <f t="shared" si="42"/>
        <v>0</v>
      </c>
    </row>
    <row r="2717" spans="6:10">
      <c r="F2717">
        <v>2716</v>
      </c>
      <c r="G2717">
        <v>0</v>
      </c>
      <c r="H2717">
        <v>0</v>
      </c>
      <c r="I2717">
        <f>FLOOR(Sheet1!G2016*Sheet2!$B$13,1)</f>
        <v>0</v>
      </c>
      <c r="J2717">
        <f t="shared" si="42"/>
        <v>0</v>
      </c>
    </row>
    <row r="2718" spans="6:10">
      <c r="F2718">
        <v>2717</v>
      </c>
      <c r="G2718">
        <v>0</v>
      </c>
      <c r="H2718">
        <v>0</v>
      </c>
      <c r="I2718">
        <f>FLOOR(Sheet1!G2017*Sheet2!$B$13,1)</f>
        <v>0</v>
      </c>
      <c r="J2718">
        <f t="shared" si="42"/>
        <v>0</v>
      </c>
    </row>
    <row r="2719" spans="6:10">
      <c r="F2719">
        <v>2718</v>
      </c>
      <c r="G2719">
        <v>0</v>
      </c>
      <c r="H2719">
        <v>0</v>
      </c>
      <c r="I2719">
        <f>FLOOR(Sheet1!G2018*Sheet2!$B$13,1)</f>
        <v>0</v>
      </c>
      <c r="J2719">
        <f t="shared" si="42"/>
        <v>0</v>
      </c>
    </row>
    <row r="2720" spans="6:10">
      <c r="F2720">
        <v>2719</v>
      </c>
      <c r="G2720">
        <v>0</v>
      </c>
      <c r="H2720">
        <v>0</v>
      </c>
      <c r="I2720">
        <f>FLOOR(Sheet1!G2019*Sheet2!$B$13,1)</f>
        <v>0</v>
      </c>
      <c r="J2720">
        <f t="shared" si="42"/>
        <v>0</v>
      </c>
    </row>
    <row r="2721" spans="6:10">
      <c r="F2721">
        <v>2720</v>
      </c>
      <c r="G2721">
        <v>0</v>
      </c>
      <c r="H2721">
        <v>0</v>
      </c>
      <c r="I2721">
        <f>FLOOR(Sheet1!G2020*Sheet2!$B$13,1)</f>
        <v>0</v>
      </c>
      <c r="J2721">
        <f t="shared" si="42"/>
        <v>0</v>
      </c>
    </row>
    <row r="2722" spans="6:10">
      <c r="F2722">
        <v>2721</v>
      </c>
      <c r="G2722">
        <v>0</v>
      </c>
      <c r="H2722">
        <v>0</v>
      </c>
      <c r="I2722">
        <f>FLOOR(Sheet1!G2021*Sheet2!$B$13,1)</f>
        <v>0</v>
      </c>
      <c r="J2722">
        <f t="shared" si="42"/>
        <v>0</v>
      </c>
    </row>
    <row r="2723" spans="6:10">
      <c r="F2723">
        <v>2722</v>
      </c>
      <c r="G2723">
        <v>0</v>
      </c>
      <c r="H2723">
        <v>0</v>
      </c>
      <c r="I2723">
        <f>FLOOR(Sheet1!G2022*Sheet2!$B$13,1)</f>
        <v>0</v>
      </c>
      <c r="J2723">
        <f t="shared" si="42"/>
        <v>0</v>
      </c>
    </row>
    <row r="2724" spans="6:10">
      <c r="F2724">
        <v>2723</v>
      </c>
      <c r="G2724">
        <v>0</v>
      </c>
      <c r="H2724">
        <v>0</v>
      </c>
      <c r="I2724">
        <f>FLOOR(Sheet1!G2023*Sheet2!$B$13,1)</f>
        <v>0</v>
      </c>
      <c r="J2724">
        <f t="shared" si="42"/>
        <v>0</v>
      </c>
    </row>
    <row r="2725" spans="6:10">
      <c r="F2725">
        <v>2724</v>
      </c>
      <c r="G2725">
        <v>0</v>
      </c>
      <c r="H2725">
        <v>0</v>
      </c>
      <c r="I2725">
        <f>FLOOR(Sheet1!G2024*Sheet2!$B$13,1)</f>
        <v>0</v>
      </c>
      <c r="J2725">
        <f t="shared" si="42"/>
        <v>0</v>
      </c>
    </row>
    <row r="2726" spans="6:10">
      <c r="F2726">
        <v>2725</v>
      </c>
      <c r="G2726">
        <v>0</v>
      </c>
      <c r="H2726">
        <v>0</v>
      </c>
      <c r="I2726">
        <f>FLOOR(Sheet1!G2025*Sheet2!$B$13,1)</f>
        <v>0</v>
      </c>
      <c r="J2726">
        <f t="shared" si="42"/>
        <v>0</v>
      </c>
    </row>
    <row r="2727" spans="6:10">
      <c r="F2727">
        <v>2726</v>
      </c>
      <c r="G2727">
        <v>0</v>
      </c>
      <c r="H2727">
        <v>0</v>
      </c>
      <c r="I2727">
        <f>FLOOR(Sheet1!G2026*Sheet2!$B$13,1)</f>
        <v>0</v>
      </c>
      <c r="J2727">
        <f t="shared" si="42"/>
        <v>0</v>
      </c>
    </row>
    <row r="2728" spans="6:10">
      <c r="F2728">
        <v>2727</v>
      </c>
      <c r="G2728">
        <v>0</v>
      </c>
      <c r="H2728">
        <v>0</v>
      </c>
      <c r="I2728">
        <f>FLOOR(Sheet1!G2027*Sheet2!$B$13,1)</f>
        <v>0</v>
      </c>
      <c r="J2728">
        <f t="shared" si="42"/>
        <v>0</v>
      </c>
    </row>
    <row r="2729" spans="6:10">
      <c r="F2729">
        <v>2728</v>
      </c>
      <c r="G2729">
        <v>0</v>
      </c>
      <c r="H2729">
        <v>0</v>
      </c>
      <c r="I2729">
        <f>FLOOR(Sheet1!G2028*Sheet2!$B$13,1)</f>
        <v>0</v>
      </c>
      <c r="J2729">
        <f t="shared" si="42"/>
        <v>0</v>
      </c>
    </row>
    <row r="2730" spans="6:10">
      <c r="F2730">
        <v>2729</v>
      </c>
      <c r="G2730">
        <v>0</v>
      </c>
      <c r="H2730">
        <v>0</v>
      </c>
      <c r="I2730">
        <f>FLOOR(Sheet1!G2029*Sheet2!$B$13,1)</f>
        <v>0</v>
      </c>
      <c r="J2730">
        <f t="shared" si="42"/>
        <v>0</v>
      </c>
    </row>
    <row r="2731" spans="6:10">
      <c r="F2731">
        <v>2730</v>
      </c>
      <c r="G2731">
        <v>0</v>
      </c>
      <c r="H2731">
        <v>0</v>
      </c>
      <c r="I2731">
        <f>FLOOR(Sheet1!G2030*Sheet2!$B$13,1)</f>
        <v>0</v>
      </c>
      <c r="J2731">
        <f t="shared" si="42"/>
        <v>0</v>
      </c>
    </row>
    <row r="2732" spans="6:10">
      <c r="F2732">
        <v>2731</v>
      </c>
      <c r="G2732">
        <v>0</v>
      </c>
      <c r="H2732">
        <v>0</v>
      </c>
      <c r="I2732">
        <f>FLOOR(Sheet1!G2031*Sheet2!$B$13,1)</f>
        <v>0</v>
      </c>
      <c r="J2732">
        <f t="shared" si="42"/>
        <v>0</v>
      </c>
    </row>
    <row r="2733" spans="6:10">
      <c r="F2733">
        <v>2732</v>
      </c>
      <c r="G2733">
        <v>0</v>
      </c>
      <c r="H2733">
        <v>0</v>
      </c>
      <c r="I2733">
        <f>FLOOR(Sheet1!G2032*Sheet2!$B$13,1)</f>
        <v>0</v>
      </c>
      <c r="J2733">
        <f t="shared" si="42"/>
        <v>0</v>
      </c>
    </row>
    <row r="2734" spans="6:10">
      <c r="F2734">
        <v>2733</v>
      </c>
      <c r="G2734">
        <v>0</v>
      </c>
      <c r="H2734">
        <v>0</v>
      </c>
      <c r="I2734">
        <f>FLOOR(Sheet1!G2033*Sheet2!$B$13,1)</f>
        <v>0</v>
      </c>
      <c r="J2734">
        <f t="shared" si="42"/>
        <v>0</v>
      </c>
    </row>
    <row r="2735" spans="6:10">
      <c r="F2735">
        <v>2734</v>
      </c>
      <c r="G2735">
        <v>0</v>
      </c>
      <c r="H2735">
        <v>0</v>
      </c>
      <c r="I2735">
        <f>FLOOR(Sheet1!G2034*Sheet2!$B$13,1)</f>
        <v>0</v>
      </c>
      <c r="J2735">
        <f t="shared" si="42"/>
        <v>0</v>
      </c>
    </row>
    <row r="2736" spans="6:10">
      <c r="F2736">
        <v>2735</v>
      </c>
      <c r="G2736">
        <v>0</v>
      </c>
      <c r="H2736">
        <v>0</v>
      </c>
      <c r="I2736">
        <f>FLOOR(Sheet1!G2035*Sheet2!$B$13,1)</f>
        <v>0</v>
      </c>
      <c r="J2736">
        <f t="shared" si="42"/>
        <v>0</v>
      </c>
    </row>
    <row r="2737" spans="6:10">
      <c r="F2737">
        <v>2736</v>
      </c>
      <c r="G2737">
        <v>0</v>
      </c>
      <c r="H2737">
        <v>0</v>
      </c>
      <c r="I2737">
        <f>FLOOR(Sheet1!G2036*Sheet2!$B$13,1)</f>
        <v>0</v>
      </c>
      <c r="J2737">
        <f t="shared" si="42"/>
        <v>0</v>
      </c>
    </row>
    <row r="2738" spans="6:10">
      <c r="F2738">
        <v>2737</v>
      </c>
      <c r="G2738">
        <v>0</v>
      </c>
      <c r="H2738">
        <v>0</v>
      </c>
      <c r="I2738">
        <f>FLOOR(Sheet1!G2037*Sheet2!$B$13,1)</f>
        <v>0</v>
      </c>
      <c r="J2738">
        <f t="shared" si="42"/>
        <v>0</v>
      </c>
    </row>
    <row r="2739" spans="6:10">
      <c r="F2739">
        <v>2738</v>
      </c>
      <c r="G2739">
        <v>0</v>
      </c>
      <c r="H2739">
        <v>0</v>
      </c>
      <c r="I2739">
        <f>FLOOR(Sheet1!G2038*Sheet2!$B$13,1)</f>
        <v>0</v>
      </c>
      <c r="J2739">
        <f t="shared" si="42"/>
        <v>0</v>
      </c>
    </row>
    <row r="2740" spans="6:10">
      <c r="F2740">
        <v>2739</v>
      </c>
      <c r="G2740">
        <v>0</v>
      </c>
      <c r="H2740">
        <v>0</v>
      </c>
      <c r="I2740">
        <f>FLOOR(Sheet1!G2039*Sheet2!$B$13,1)</f>
        <v>0</v>
      </c>
      <c r="J2740">
        <f t="shared" si="42"/>
        <v>0</v>
      </c>
    </row>
    <row r="2741" spans="6:10">
      <c r="F2741">
        <v>2740</v>
      </c>
      <c r="G2741">
        <v>0</v>
      </c>
      <c r="H2741">
        <v>0</v>
      </c>
      <c r="I2741">
        <f>FLOOR(Sheet1!G2040*Sheet2!$B$13,1)</f>
        <v>0</v>
      </c>
      <c r="J2741">
        <f t="shared" si="42"/>
        <v>0</v>
      </c>
    </row>
    <row r="2742" spans="6:10">
      <c r="F2742">
        <v>2741</v>
      </c>
      <c r="G2742">
        <v>0</v>
      </c>
      <c r="H2742">
        <v>0</v>
      </c>
      <c r="I2742">
        <f>FLOOR(Sheet1!G2041*Sheet2!$B$13,1)</f>
        <v>0</v>
      </c>
      <c r="J2742">
        <f t="shared" si="42"/>
        <v>0</v>
      </c>
    </row>
    <row r="2743" spans="6:10">
      <c r="F2743">
        <v>2742</v>
      </c>
      <c r="G2743">
        <v>0</v>
      </c>
      <c r="H2743">
        <v>0</v>
      </c>
      <c r="I2743">
        <f>FLOOR(Sheet1!G2042*Sheet2!$B$13,1)</f>
        <v>0</v>
      </c>
      <c r="J2743">
        <f t="shared" si="42"/>
        <v>0</v>
      </c>
    </row>
    <row r="2744" spans="6:10">
      <c r="F2744">
        <v>2743</v>
      </c>
      <c r="G2744">
        <v>0</v>
      </c>
      <c r="H2744">
        <v>0</v>
      </c>
      <c r="I2744">
        <f>FLOOR(Sheet1!G2043*Sheet2!$B$13,1)</f>
        <v>0</v>
      </c>
      <c r="J2744">
        <f t="shared" si="42"/>
        <v>0</v>
      </c>
    </row>
    <row r="2745" spans="6:10">
      <c r="F2745">
        <v>2744</v>
      </c>
      <c r="G2745">
        <v>0</v>
      </c>
      <c r="H2745">
        <v>0</v>
      </c>
      <c r="I2745">
        <f>FLOOR(Sheet1!G2044*Sheet2!$B$13,1)</f>
        <v>0</v>
      </c>
      <c r="J2745">
        <f t="shared" si="42"/>
        <v>0</v>
      </c>
    </row>
    <row r="2746" spans="6:10">
      <c r="F2746">
        <v>2745</v>
      </c>
      <c r="G2746">
        <v>0</v>
      </c>
      <c r="H2746">
        <v>0</v>
      </c>
      <c r="I2746">
        <f>FLOOR(Sheet1!G2045*Sheet2!$B$13,1)</f>
        <v>0</v>
      </c>
      <c r="J2746">
        <f t="shared" si="42"/>
        <v>0</v>
      </c>
    </row>
    <row r="2747" spans="6:10">
      <c r="F2747">
        <v>2746</v>
      </c>
      <c r="G2747">
        <v>0</v>
      </c>
      <c r="H2747">
        <v>0</v>
      </c>
      <c r="I2747">
        <f>FLOOR(Sheet1!G2046*Sheet2!$B$13,1)</f>
        <v>0</v>
      </c>
      <c r="J2747">
        <f t="shared" si="42"/>
        <v>0</v>
      </c>
    </row>
    <row r="2748" spans="6:10">
      <c r="F2748">
        <v>2747</v>
      </c>
      <c r="G2748">
        <v>0</v>
      </c>
      <c r="H2748">
        <v>0</v>
      </c>
      <c r="I2748">
        <f>FLOOR(Sheet1!G2047*Sheet2!$B$13,1)</f>
        <v>0</v>
      </c>
      <c r="J2748">
        <f t="shared" si="42"/>
        <v>0</v>
      </c>
    </row>
    <row r="2749" spans="6:10">
      <c r="F2749">
        <v>2748</v>
      </c>
      <c r="G2749">
        <v>0</v>
      </c>
      <c r="H2749">
        <v>0</v>
      </c>
      <c r="I2749">
        <f>FLOOR(Sheet1!G2048*Sheet2!$B$13,1)</f>
        <v>0</v>
      </c>
      <c r="J2749">
        <f t="shared" si="42"/>
        <v>0</v>
      </c>
    </row>
    <row r="2750" spans="6:10">
      <c r="F2750">
        <v>2749</v>
      </c>
      <c r="G2750">
        <v>0</v>
      </c>
      <c r="H2750">
        <v>0</v>
      </c>
      <c r="I2750">
        <f>FLOOR(Sheet1!G2049*Sheet2!$B$13,1)</f>
        <v>0</v>
      </c>
      <c r="J2750">
        <f t="shared" si="42"/>
        <v>0</v>
      </c>
    </row>
    <row r="2751" spans="6:10">
      <c r="F2751">
        <v>2750</v>
      </c>
      <c r="G2751">
        <v>0</v>
      </c>
      <c r="H2751">
        <v>0</v>
      </c>
      <c r="I2751">
        <f>FLOOR(Sheet1!G2050*Sheet2!$B$13,1)</f>
        <v>0</v>
      </c>
      <c r="J2751">
        <f t="shared" si="42"/>
        <v>0</v>
      </c>
    </row>
    <row r="2752" spans="6:10">
      <c r="F2752">
        <v>2751</v>
      </c>
      <c r="G2752">
        <v>0</v>
      </c>
      <c r="H2752">
        <v>0</v>
      </c>
      <c r="I2752">
        <f>FLOOR(Sheet1!G2051*Sheet2!$B$13,1)</f>
        <v>0</v>
      </c>
      <c r="J2752">
        <f t="shared" si="42"/>
        <v>0</v>
      </c>
    </row>
    <row r="2753" spans="6:10">
      <c r="F2753">
        <v>2752</v>
      </c>
      <c r="G2753">
        <v>0</v>
      </c>
      <c r="H2753">
        <v>0</v>
      </c>
      <c r="I2753">
        <f>FLOOR(Sheet1!G2052*Sheet2!$B$13,1)</f>
        <v>0</v>
      </c>
      <c r="J2753">
        <f t="shared" si="42"/>
        <v>0</v>
      </c>
    </row>
    <row r="2754" spans="6:10">
      <c r="F2754">
        <v>2753</v>
      </c>
      <c r="G2754">
        <v>0</v>
      </c>
      <c r="H2754">
        <v>0</v>
      </c>
      <c r="I2754">
        <f>FLOOR(Sheet1!G2053*Sheet2!$B$13,1)</f>
        <v>0</v>
      </c>
      <c r="J2754">
        <f t="shared" si="42"/>
        <v>0</v>
      </c>
    </row>
    <row r="2755" spans="6:10">
      <c r="F2755">
        <v>2754</v>
      </c>
      <c r="G2755">
        <v>0</v>
      </c>
      <c r="H2755">
        <v>0</v>
      </c>
      <c r="I2755">
        <f>FLOOR(Sheet1!G2054*Sheet2!$B$13,1)</f>
        <v>0</v>
      </c>
      <c r="J2755">
        <f t="shared" ref="J2755:J2818" si="43">+I2755+H2755+G2755</f>
        <v>0</v>
      </c>
    </row>
    <row r="2756" spans="6:10">
      <c r="F2756">
        <v>2755</v>
      </c>
      <c r="G2756">
        <v>0</v>
      </c>
      <c r="H2756">
        <v>0</v>
      </c>
      <c r="I2756">
        <f>FLOOR(Sheet1!G2055*Sheet2!$B$13,1)</f>
        <v>0</v>
      </c>
      <c r="J2756">
        <f t="shared" si="43"/>
        <v>0</v>
      </c>
    </row>
    <row r="2757" spans="6:10">
      <c r="F2757">
        <v>2756</v>
      </c>
      <c r="G2757">
        <v>0</v>
      </c>
      <c r="H2757">
        <v>0</v>
      </c>
      <c r="I2757">
        <f>FLOOR(Sheet1!G2056*Sheet2!$B$13,1)</f>
        <v>0</v>
      </c>
      <c r="J2757">
        <f t="shared" si="43"/>
        <v>0</v>
      </c>
    </row>
    <row r="2758" spans="6:10">
      <c r="F2758">
        <v>2757</v>
      </c>
      <c r="G2758">
        <v>0</v>
      </c>
      <c r="H2758">
        <v>0</v>
      </c>
      <c r="I2758">
        <f>FLOOR(Sheet1!G2057*Sheet2!$B$13,1)</f>
        <v>0</v>
      </c>
      <c r="J2758">
        <f t="shared" si="43"/>
        <v>0</v>
      </c>
    </row>
    <row r="2759" spans="6:10">
      <c r="F2759">
        <v>2758</v>
      </c>
      <c r="G2759">
        <v>0</v>
      </c>
      <c r="H2759">
        <v>0</v>
      </c>
      <c r="I2759">
        <f>FLOOR(Sheet1!G2058*Sheet2!$B$13,1)</f>
        <v>0</v>
      </c>
      <c r="J2759">
        <f t="shared" si="43"/>
        <v>0</v>
      </c>
    </row>
    <row r="2760" spans="6:10">
      <c r="F2760">
        <v>2759</v>
      </c>
      <c r="G2760">
        <v>0</v>
      </c>
      <c r="H2760">
        <v>0</v>
      </c>
      <c r="I2760">
        <f>FLOOR(Sheet1!G2059*Sheet2!$B$13,1)</f>
        <v>0</v>
      </c>
      <c r="J2760">
        <f t="shared" si="43"/>
        <v>0</v>
      </c>
    </row>
    <row r="2761" spans="6:10">
      <c r="F2761">
        <v>2760</v>
      </c>
      <c r="G2761">
        <v>0</v>
      </c>
      <c r="H2761">
        <v>0</v>
      </c>
      <c r="I2761">
        <f>FLOOR(Sheet1!G2060*Sheet2!$B$13,1)</f>
        <v>0</v>
      </c>
      <c r="J2761">
        <f t="shared" si="43"/>
        <v>0</v>
      </c>
    </row>
    <row r="2762" spans="6:10">
      <c r="F2762">
        <v>2761</v>
      </c>
      <c r="G2762">
        <v>0</v>
      </c>
      <c r="H2762">
        <v>0</v>
      </c>
      <c r="I2762">
        <f>FLOOR(Sheet1!G2061*Sheet2!$B$13,1)</f>
        <v>0</v>
      </c>
      <c r="J2762">
        <f t="shared" si="43"/>
        <v>0</v>
      </c>
    </row>
    <row r="2763" spans="6:10">
      <c r="F2763">
        <v>2762</v>
      </c>
      <c r="G2763">
        <v>0</v>
      </c>
      <c r="H2763">
        <v>0</v>
      </c>
      <c r="I2763">
        <f>FLOOR(Sheet1!G2062*Sheet2!$B$13,1)</f>
        <v>0</v>
      </c>
      <c r="J2763">
        <f t="shared" si="43"/>
        <v>0</v>
      </c>
    </row>
    <row r="2764" spans="6:10">
      <c r="F2764">
        <v>2763</v>
      </c>
      <c r="G2764">
        <v>0</v>
      </c>
      <c r="H2764">
        <v>0</v>
      </c>
      <c r="I2764">
        <f>FLOOR(Sheet1!G2063*Sheet2!$B$13,1)</f>
        <v>0</v>
      </c>
      <c r="J2764">
        <f t="shared" si="43"/>
        <v>0</v>
      </c>
    </row>
    <row r="2765" spans="6:10">
      <c r="F2765">
        <v>2764</v>
      </c>
      <c r="G2765">
        <v>0</v>
      </c>
      <c r="H2765">
        <v>0</v>
      </c>
      <c r="I2765">
        <f>FLOOR(Sheet1!G2064*Sheet2!$B$13,1)</f>
        <v>0</v>
      </c>
      <c r="J2765">
        <f t="shared" si="43"/>
        <v>0</v>
      </c>
    </row>
    <row r="2766" spans="6:10">
      <c r="F2766">
        <v>2765</v>
      </c>
      <c r="G2766">
        <v>0</v>
      </c>
      <c r="H2766">
        <v>0</v>
      </c>
      <c r="I2766">
        <f>FLOOR(Sheet1!G2065*Sheet2!$B$13,1)</f>
        <v>0</v>
      </c>
      <c r="J2766">
        <f t="shared" si="43"/>
        <v>0</v>
      </c>
    </row>
    <row r="2767" spans="6:10">
      <c r="F2767">
        <v>2766</v>
      </c>
      <c r="G2767">
        <v>0</v>
      </c>
      <c r="H2767">
        <v>0</v>
      </c>
      <c r="I2767">
        <f>FLOOR(Sheet1!G2066*Sheet2!$B$13,1)</f>
        <v>0</v>
      </c>
      <c r="J2767">
        <f t="shared" si="43"/>
        <v>0</v>
      </c>
    </row>
    <row r="2768" spans="6:10">
      <c r="F2768">
        <v>2767</v>
      </c>
      <c r="G2768">
        <v>0</v>
      </c>
      <c r="H2768">
        <v>0</v>
      </c>
      <c r="I2768">
        <f>FLOOR(Sheet1!G2067*Sheet2!$B$13,1)</f>
        <v>0</v>
      </c>
      <c r="J2768">
        <f t="shared" si="43"/>
        <v>0</v>
      </c>
    </row>
    <row r="2769" spans="6:10">
      <c r="F2769">
        <v>2768</v>
      </c>
      <c r="G2769">
        <v>0</v>
      </c>
      <c r="H2769">
        <v>0</v>
      </c>
      <c r="I2769">
        <f>FLOOR(Sheet1!G2068*Sheet2!$B$13,1)</f>
        <v>0</v>
      </c>
      <c r="J2769">
        <f t="shared" si="43"/>
        <v>0</v>
      </c>
    </row>
    <row r="2770" spans="6:10">
      <c r="F2770">
        <v>2769</v>
      </c>
      <c r="G2770">
        <v>0</v>
      </c>
      <c r="H2770">
        <v>0</v>
      </c>
      <c r="I2770">
        <f>FLOOR(Sheet1!G2069*Sheet2!$B$13,1)</f>
        <v>0</v>
      </c>
      <c r="J2770">
        <f t="shared" si="43"/>
        <v>0</v>
      </c>
    </row>
    <row r="2771" spans="6:10">
      <c r="F2771">
        <v>2770</v>
      </c>
      <c r="G2771">
        <v>0</v>
      </c>
      <c r="H2771">
        <v>0</v>
      </c>
      <c r="I2771">
        <f>FLOOR(Sheet1!G2070*Sheet2!$B$13,1)</f>
        <v>0</v>
      </c>
      <c r="J2771">
        <f t="shared" si="43"/>
        <v>0</v>
      </c>
    </row>
    <row r="2772" spans="6:10">
      <c r="F2772">
        <v>2771</v>
      </c>
      <c r="G2772">
        <v>0</v>
      </c>
      <c r="H2772">
        <v>0</v>
      </c>
      <c r="I2772">
        <f>FLOOR(Sheet1!G2071*Sheet2!$B$13,1)</f>
        <v>0</v>
      </c>
      <c r="J2772">
        <f t="shared" si="43"/>
        <v>0</v>
      </c>
    </row>
    <row r="2773" spans="6:10">
      <c r="F2773">
        <v>2772</v>
      </c>
      <c r="G2773">
        <v>0</v>
      </c>
      <c r="H2773">
        <v>0</v>
      </c>
      <c r="I2773">
        <f>FLOOR(Sheet1!G2072*Sheet2!$B$13,1)</f>
        <v>0</v>
      </c>
      <c r="J2773">
        <f t="shared" si="43"/>
        <v>0</v>
      </c>
    </row>
    <row r="2774" spans="6:10">
      <c r="F2774">
        <v>2773</v>
      </c>
      <c r="G2774">
        <v>0</v>
      </c>
      <c r="H2774">
        <v>0</v>
      </c>
      <c r="I2774">
        <f>FLOOR(Sheet1!G2073*Sheet2!$B$13,1)</f>
        <v>0</v>
      </c>
      <c r="J2774">
        <f t="shared" si="43"/>
        <v>0</v>
      </c>
    </row>
    <row r="2775" spans="6:10">
      <c r="F2775">
        <v>2774</v>
      </c>
      <c r="G2775">
        <v>0</v>
      </c>
      <c r="H2775">
        <v>0</v>
      </c>
      <c r="I2775">
        <f>FLOOR(Sheet1!G2074*Sheet2!$B$13,1)</f>
        <v>0</v>
      </c>
      <c r="J2775">
        <f t="shared" si="43"/>
        <v>0</v>
      </c>
    </row>
    <row r="2776" spans="6:10">
      <c r="F2776">
        <v>2775</v>
      </c>
      <c r="G2776">
        <v>0</v>
      </c>
      <c r="H2776">
        <v>0</v>
      </c>
      <c r="I2776">
        <f>FLOOR(Sheet1!G2075*Sheet2!$B$13,1)</f>
        <v>0</v>
      </c>
      <c r="J2776">
        <f t="shared" si="43"/>
        <v>0</v>
      </c>
    </row>
    <row r="2777" spans="6:10">
      <c r="F2777">
        <v>2776</v>
      </c>
      <c r="G2777">
        <v>0</v>
      </c>
      <c r="H2777">
        <v>0</v>
      </c>
      <c r="I2777">
        <f>FLOOR(Sheet1!G2076*Sheet2!$B$13,1)</f>
        <v>0</v>
      </c>
      <c r="J2777">
        <f t="shared" si="43"/>
        <v>0</v>
      </c>
    </row>
    <row r="2778" spans="6:10">
      <c r="F2778">
        <v>2777</v>
      </c>
      <c r="G2778">
        <v>0</v>
      </c>
      <c r="H2778">
        <v>0</v>
      </c>
      <c r="I2778">
        <f>FLOOR(Sheet1!G2077*Sheet2!$B$13,1)</f>
        <v>0</v>
      </c>
      <c r="J2778">
        <f t="shared" si="43"/>
        <v>0</v>
      </c>
    </row>
    <row r="2779" spans="6:10">
      <c r="F2779">
        <v>2778</v>
      </c>
      <c r="G2779">
        <v>0</v>
      </c>
      <c r="H2779">
        <v>0</v>
      </c>
      <c r="I2779">
        <f>FLOOR(Sheet1!G2078*Sheet2!$B$13,1)</f>
        <v>0</v>
      </c>
      <c r="J2779">
        <f t="shared" si="43"/>
        <v>0</v>
      </c>
    </row>
    <row r="2780" spans="6:10">
      <c r="F2780">
        <v>2779</v>
      </c>
      <c r="G2780">
        <v>0</v>
      </c>
      <c r="H2780">
        <v>0</v>
      </c>
      <c r="I2780">
        <f>FLOOR(Sheet1!G2079*Sheet2!$B$13,1)</f>
        <v>0</v>
      </c>
      <c r="J2780">
        <f t="shared" si="43"/>
        <v>0</v>
      </c>
    </row>
    <row r="2781" spans="6:10">
      <c r="F2781">
        <v>2780</v>
      </c>
      <c r="G2781">
        <v>0</v>
      </c>
      <c r="H2781">
        <v>0</v>
      </c>
      <c r="I2781">
        <f>FLOOR(Sheet1!G2080*Sheet2!$B$13,1)</f>
        <v>0</v>
      </c>
      <c r="J2781">
        <f t="shared" si="43"/>
        <v>0</v>
      </c>
    </row>
    <row r="2782" spans="6:10">
      <c r="F2782">
        <v>2781</v>
      </c>
      <c r="G2782">
        <v>0</v>
      </c>
      <c r="H2782">
        <v>0</v>
      </c>
      <c r="I2782">
        <f>FLOOR(Sheet1!G2081*Sheet2!$B$13,1)</f>
        <v>0</v>
      </c>
      <c r="J2782">
        <f t="shared" si="43"/>
        <v>0</v>
      </c>
    </row>
    <row r="2783" spans="6:10">
      <c r="F2783">
        <v>2782</v>
      </c>
      <c r="G2783">
        <v>0</v>
      </c>
      <c r="H2783">
        <v>0</v>
      </c>
      <c r="I2783">
        <f>FLOOR(Sheet1!G2082*Sheet2!$B$13,1)</f>
        <v>0</v>
      </c>
      <c r="J2783">
        <f t="shared" si="43"/>
        <v>0</v>
      </c>
    </row>
    <row r="2784" spans="6:10">
      <c r="F2784">
        <v>2783</v>
      </c>
      <c r="G2784">
        <v>0</v>
      </c>
      <c r="H2784">
        <v>0</v>
      </c>
      <c r="I2784">
        <f>FLOOR(Sheet1!G2083*Sheet2!$B$13,1)</f>
        <v>0</v>
      </c>
      <c r="J2784">
        <f t="shared" si="43"/>
        <v>0</v>
      </c>
    </row>
    <row r="2785" spans="6:10">
      <c r="F2785">
        <v>2784</v>
      </c>
      <c r="G2785">
        <v>0</v>
      </c>
      <c r="H2785">
        <v>0</v>
      </c>
      <c r="I2785">
        <f>FLOOR(Sheet1!G2084*Sheet2!$B$13,1)</f>
        <v>0</v>
      </c>
      <c r="J2785">
        <f t="shared" si="43"/>
        <v>0</v>
      </c>
    </row>
    <row r="2786" spans="6:10">
      <c r="F2786">
        <v>2785</v>
      </c>
      <c r="G2786">
        <v>0</v>
      </c>
      <c r="H2786">
        <v>0</v>
      </c>
      <c r="I2786">
        <f>FLOOR(Sheet1!G2085*Sheet2!$B$13,1)</f>
        <v>0</v>
      </c>
      <c r="J2786">
        <f t="shared" si="43"/>
        <v>0</v>
      </c>
    </row>
    <row r="2787" spans="6:10">
      <c r="F2787">
        <v>2786</v>
      </c>
      <c r="G2787">
        <v>0</v>
      </c>
      <c r="H2787">
        <v>0</v>
      </c>
      <c r="I2787">
        <f>FLOOR(Sheet1!G2086*Sheet2!$B$13,1)</f>
        <v>0</v>
      </c>
      <c r="J2787">
        <f t="shared" si="43"/>
        <v>0</v>
      </c>
    </row>
    <row r="2788" spans="6:10">
      <c r="F2788">
        <v>2787</v>
      </c>
      <c r="G2788">
        <v>0</v>
      </c>
      <c r="H2788">
        <v>0</v>
      </c>
      <c r="I2788">
        <f>FLOOR(Sheet1!G2087*Sheet2!$B$13,1)</f>
        <v>0</v>
      </c>
      <c r="J2788">
        <f t="shared" si="43"/>
        <v>0</v>
      </c>
    </row>
    <row r="2789" spans="6:10">
      <c r="F2789">
        <v>2788</v>
      </c>
      <c r="G2789">
        <v>0</v>
      </c>
      <c r="H2789">
        <v>0</v>
      </c>
      <c r="I2789">
        <f>FLOOR(Sheet1!G2088*Sheet2!$B$13,1)</f>
        <v>0</v>
      </c>
      <c r="J2789">
        <f t="shared" si="43"/>
        <v>0</v>
      </c>
    </row>
    <row r="2790" spans="6:10">
      <c r="F2790">
        <v>2789</v>
      </c>
      <c r="G2790">
        <v>0</v>
      </c>
      <c r="H2790">
        <v>0</v>
      </c>
      <c r="I2790">
        <f>FLOOR(Sheet1!G2089*Sheet2!$B$13,1)</f>
        <v>0</v>
      </c>
      <c r="J2790">
        <f t="shared" si="43"/>
        <v>0</v>
      </c>
    </row>
    <row r="2791" spans="6:10">
      <c r="F2791">
        <v>2790</v>
      </c>
      <c r="G2791">
        <v>0</v>
      </c>
      <c r="H2791">
        <v>0</v>
      </c>
      <c r="I2791">
        <f>FLOOR(Sheet1!G2090*Sheet2!$B$13,1)</f>
        <v>0</v>
      </c>
      <c r="J2791">
        <f t="shared" si="43"/>
        <v>0</v>
      </c>
    </row>
    <row r="2792" spans="6:10">
      <c r="F2792">
        <v>2791</v>
      </c>
      <c r="G2792">
        <v>0</v>
      </c>
      <c r="H2792">
        <v>0</v>
      </c>
      <c r="I2792">
        <f>FLOOR(Sheet1!G2091*Sheet2!$B$13,1)</f>
        <v>0</v>
      </c>
      <c r="J2792">
        <f t="shared" si="43"/>
        <v>0</v>
      </c>
    </row>
    <row r="2793" spans="6:10">
      <c r="F2793">
        <v>2792</v>
      </c>
      <c r="G2793">
        <v>0</v>
      </c>
      <c r="H2793">
        <v>0</v>
      </c>
      <c r="I2793">
        <f>FLOOR(Sheet1!G2092*Sheet2!$B$13,1)</f>
        <v>0</v>
      </c>
      <c r="J2793">
        <f t="shared" si="43"/>
        <v>0</v>
      </c>
    </row>
    <row r="2794" spans="6:10">
      <c r="F2794">
        <v>2793</v>
      </c>
      <c r="G2794">
        <v>0</v>
      </c>
      <c r="H2794">
        <v>0</v>
      </c>
      <c r="I2794">
        <f>FLOOR(Sheet1!G2093*Sheet2!$B$13,1)</f>
        <v>0</v>
      </c>
      <c r="J2794">
        <f t="shared" si="43"/>
        <v>0</v>
      </c>
    </row>
    <row r="2795" spans="6:10">
      <c r="F2795">
        <v>2794</v>
      </c>
      <c r="G2795">
        <v>0</v>
      </c>
      <c r="H2795">
        <v>0</v>
      </c>
      <c r="I2795">
        <f>FLOOR(Sheet1!G2094*Sheet2!$B$13,1)</f>
        <v>0</v>
      </c>
      <c r="J2795">
        <f t="shared" si="43"/>
        <v>0</v>
      </c>
    </row>
    <row r="2796" spans="6:10">
      <c r="F2796">
        <v>2795</v>
      </c>
      <c r="G2796">
        <v>0</v>
      </c>
      <c r="H2796">
        <v>0</v>
      </c>
      <c r="I2796">
        <f>FLOOR(Sheet1!G2095*Sheet2!$B$13,1)</f>
        <v>0</v>
      </c>
      <c r="J2796">
        <f t="shared" si="43"/>
        <v>0</v>
      </c>
    </row>
    <row r="2797" spans="6:10">
      <c r="F2797">
        <v>2796</v>
      </c>
      <c r="G2797">
        <v>0</v>
      </c>
      <c r="H2797">
        <v>0</v>
      </c>
      <c r="I2797">
        <f>FLOOR(Sheet1!G2096*Sheet2!$B$13,1)</f>
        <v>0</v>
      </c>
      <c r="J2797">
        <f t="shared" si="43"/>
        <v>0</v>
      </c>
    </row>
    <row r="2798" spans="6:10">
      <c r="F2798">
        <v>2797</v>
      </c>
      <c r="G2798">
        <v>0</v>
      </c>
      <c r="H2798">
        <v>0</v>
      </c>
      <c r="I2798">
        <f>FLOOR(Sheet1!G2097*Sheet2!$B$13,1)</f>
        <v>0</v>
      </c>
      <c r="J2798">
        <f t="shared" si="43"/>
        <v>0</v>
      </c>
    </row>
    <row r="2799" spans="6:10">
      <c r="F2799">
        <v>2798</v>
      </c>
      <c r="G2799">
        <v>0</v>
      </c>
      <c r="H2799">
        <v>0</v>
      </c>
      <c r="I2799">
        <f>FLOOR(Sheet1!G2098*Sheet2!$B$13,1)</f>
        <v>0</v>
      </c>
      <c r="J2799">
        <f t="shared" si="43"/>
        <v>0</v>
      </c>
    </row>
    <row r="2800" spans="6:10">
      <c r="F2800">
        <v>2799</v>
      </c>
      <c r="G2800">
        <v>0</v>
      </c>
      <c r="H2800">
        <v>0</v>
      </c>
      <c r="I2800">
        <f>FLOOR(Sheet1!G2099*Sheet2!$B$13,1)</f>
        <v>0</v>
      </c>
      <c r="J2800">
        <f t="shared" si="43"/>
        <v>0</v>
      </c>
    </row>
    <row r="2801" spans="6:10">
      <c r="F2801">
        <v>2800</v>
      </c>
      <c r="G2801">
        <v>0</v>
      </c>
      <c r="H2801">
        <v>0</v>
      </c>
      <c r="I2801">
        <f>FLOOR(Sheet1!G2100*Sheet2!$B$13,1)</f>
        <v>0</v>
      </c>
      <c r="J2801">
        <f t="shared" si="43"/>
        <v>0</v>
      </c>
    </row>
    <row r="2802" spans="6:10">
      <c r="F2802">
        <v>2801</v>
      </c>
      <c r="G2802">
        <v>0</v>
      </c>
      <c r="H2802">
        <v>0</v>
      </c>
      <c r="I2802">
        <f>FLOOR(Sheet1!G2101*Sheet2!$B$13,1)</f>
        <v>0</v>
      </c>
      <c r="J2802">
        <f t="shared" si="43"/>
        <v>0</v>
      </c>
    </row>
    <row r="2803" spans="6:10">
      <c r="F2803">
        <v>2802</v>
      </c>
      <c r="G2803">
        <v>0</v>
      </c>
      <c r="H2803">
        <v>0</v>
      </c>
      <c r="I2803">
        <f>FLOOR(Sheet1!G2102*Sheet2!$B$13,1)</f>
        <v>0</v>
      </c>
      <c r="J2803">
        <f t="shared" si="43"/>
        <v>0</v>
      </c>
    </row>
    <row r="2804" spans="6:10">
      <c r="F2804">
        <v>2803</v>
      </c>
      <c r="G2804">
        <v>0</v>
      </c>
      <c r="H2804">
        <v>0</v>
      </c>
      <c r="I2804">
        <f>FLOOR(Sheet1!G2103*Sheet2!$B$13,1)</f>
        <v>0</v>
      </c>
      <c r="J2804">
        <f t="shared" si="43"/>
        <v>0</v>
      </c>
    </row>
    <row r="2805" spans="6:10">
      <c r="F2805">
        <v>2804</v>
      </c>
      <c r="G2805">
        <v>0</v>
      </c>
      <c r="H2805">
        <v>0</v>
      </c>
      <c r="I2805">
        <f>FLOOR(Sheet1!G2104*Sheet2!$B$13,1)</f>
        <v>0</v>
      </c>
      <c r="J2805">
        <f t="shared" si="43"/>
        <v>0</v>
      </c>
    </row>
    <row r="2806" spans="6:10">
      <c r="F2806">
        <v>2805</v>
      </c>
      <c r="G2806">
        <v>0</v>
      </c>
      <c r="H2806">
        <v>0</v>
      </c>
      <c r="I2806">
        <f>FLOOR(Sheet1!G2105*Sheet2!$B$13,1)</f>
        <v>0</v>
      </c>
      <c r="J2806">
        <f t="shared" si="43"/>
        <v>0</v>
      </c>
    </row>
    <row r="2807" spans="6:10">
      <c r="F2807">
        <v>2806</v>
      </c>
      <c r="G2807">
        <v>0</v>
      </c>
      <c r="H2807">
        <v>0</v>
      </c>
      <c r="I2807">
        <f>FLOOR(Sheet1!G2106*Sheet2!$B$13,1)</f>
        <v>0</v>
      </c>
      <c r="J2807">
        <f t="shared" si="43"/>
        <v>0</v>
      </c>
    </row>
    <row r="2808" spans="6:10">
      <c r="F2808">
        <v>2807</v>
      </c>
      <c r="G2808">
        <v>0</v>
      </c>
      <c r="H2808">
        <v>0</v>
      </c>
      <c r="I2808">
        <f>FLOOR(Sheet1!G2107*Sheet2!$B$13,1)</f>
        <v>0</v>
      </c>
      <c r="J2808">
        <f t="shared" si="43"/>
        <v>0</v>
      </c>
    </row>
    <row r="2809" spans="6:10">
      <c r="F2809">
        <v>2808</v>
      </c>
      <c r="G2809">
        <v>0</v>
      </c>
      <c r="H2809">
        <v>0</v>
      </c>
      <c r="I2809">
        <f>FLOOR(Sheet1!G2108*Sheet2!$B$13,1)</f>
        <v>0</v>
      </c>
      <c r="J2809">
        <f t="shared" si="43"/>
        <v>0</v>
      </c>
    </row>
    <row r="2810" spans="6:10">
      <c r="F2810">
        <v>2809</v>
      </c>
      <c r="G2810">
        <v>0</v>
      </c>
      <c r="H2810">
        <v>0</v>
      </c>
      <c r="I2810">
        <f>FLOOR(Sheet1!G2109*Sheet2!$B$13,1)</f>
        <v>0</v>
      </c>
      <c r="J2810">
        <f t="shared" si="43"/>
        <v>0</v>
      </c>
    </row>
    <row r="2811" spans="6:10">
      <c r="F2811">
        <v>2810</v>
      </c>
      <c r="G2811">
        <v>0</v>
      </c>
      <c r="H2811">
        <v>0</v>
      </c>
      <c r="I2811">
        <f>FLOOR(Sheet1!G2110*Sheet2!$B$13,1)</f>
        <v>0</v>
      </c>
      <c r="J2811">
        <f t="shared" si="43"/>
        <v>0</v>
      </c>
    </row>
    <row r="2812" spans="6:10">
      <c r="F2812">
        <v>2811</v>
      </c>
      <c r="G2812">
        <v>0</v>
      </c>
      <c r="H2812">
        <v>0</v>
      </c>
      <c r="I2812">
        <f>FLOOR(Sheet1!G2111*Sheet2!$B$13,1)</f>
        <v>0</v>
      </c>
      <c r="J2812">
        <f t="shared" si="43"/>
        <v>0</v>
      </c>
    </row>
    <row r="2813" spans="6:10">
      <c r="F2813">
        <v>2812</v>
      </c>
      <c r="G2813">
        <v>0</v>
      </c>
      <c r="H2813">
        <v>0</v>
      </c>
      <c r="I2813">
        <f>FLOOR(Sheet1!G2112*Sheet2!$B$13,1)</f>
        <v>0</v>
      </c>
      <c r="J2813">
        <f t="shared" si="43"/>
        <v>0</v>
      </c>
    </row>
    <row r="2814" spans="6:10">
      <c r="F2814">
        <v>2813</v>
      </c>
      <c r="G2814">
        <v>0</v>
      </c>
      <c r="H2814">
        <v>0</v>
      </c>
      <c r="I2814">
        <f>FLOOR(Sheet1!G2113*Sheet2!$B$13,1)</f>
        <v>0</v>
      </c>
      <c r="J2814">
        <f t="shared" si="43"/>
        <v>0</v>
      </c>
    </row>
    <row r="2815" spans="6:10">
      <c r="F2815">
        <v>2814</v>
      </c>
      <c r="G2815">
        <v>0</v>
      </c>
      <c r="H2815">
        <v>0</v>
      </c>
      <c r="I2815">
        <f>FLOOR(Sheet1!G2114*Sheet2!$B$13,1)</f>
        <v>0</v>
      </c>
      <c r="J2815">
        <f t="shared" si="43"/>
        <v>0</v>
      </c>
    </row>
    <row r="2816" spans="6:10">
      <c r="F2816">
        <v>2815</v>
      </c>
      <c r="G2816">
        <v>0</v>
      </c>
      <c r="H2816">
        <v>0</v>
      </c>
      <c r="I2816">
        <f>FLOOR(Sheet1!G2115*Sheet2!$B$13,1)</f>
        <v>0</v>
      </c>
      <c r="J2816">
        <f t="shared" si="43"/>
        <v>0</v>
      </c>
    </row>
    <row r="2817" spans="6:10">
      <c r="F2817">
        <v>2816</v>
      </c>
      <c r="G2817">
        <v>0</v>
      </c>
      <c r="H2817">
        <v>0</v>
      </c>
      <c r="I2817">
        <f>FLOOR(Sheet1!G2116*Sheet2!$B$13,1)</f>
        <v>0</v>
      </c>
      <c r="J2817">
        <f t="shared" si="43"/>
        <v>0</v>
      </c>
    </row>
    <row r="2818" spans="6:10">
      <c r="F2818">
        <v>2817</v>
      </c>
      <c r="G2818">
        <v>0</v>
      </c>
      <c r="H2818">
        <v>0</v>
      </c>
      <c r="I2818">
        <f>FLOOR(Sheet1!G2117*Sheet2!$B$13,1)</f>
        <v>0</v>
      </c>
      <c r="J2818">
        <f t="shared" si="43"/>
        <v>0</v>
      </c>
    </row>
    <row r="2819" spans="6:10">
      <c r="F2819">
        <v>2818</v>
      </c>
      <c r="G2819">
        <v>0</v>
      </c>
      <c r="H2819">
        <v>0</v>
      </c>
      <c r="I2819">
        <f>FLOOR(Sheet1!G2118*Sheet2!$B$13,1)</f>
        <v>0</v>
      </c>
      <c r="J2819">
        <f t="shared" ref="J2819:J2882" si="44">+I2819+H2819+G2819</f>
        <v>0</v>
      </c>
    </row>
    <row r="2820" spans="6:10">
      <c r="F2820">
        <v>2819</v>
      </c>
      <c r="G2820">
        <v>0</v>
      </c>
      <c r="H2820">
        <v>0</v>
      </c>
      <c r="I2820">
        <f>FLOOR(Sheet1!G2119*Sheet2!$B$13,1)</f>
        <v>0</v>
      </c>
      <c r="J2820">
        <f t="shared" si="44"/>
        <v>0</v>
      </c>
    </row>
    <row r="2821" spans="6:10">
      <c r="F2821">
        <v>2820</v>
      </c>
      <c r="G2821">
        <v>0</v>
      </c>
      <c r="H2821">
        <v>0</v>
      </c>
      <c r="I2821">
        <f>FLOOR(Sheet1!G2120*Sheet2!$B$13,1)</f>
        <v>0</v>
      </c>
      <c r="J2821">
        <f t="shared" si="44"/>
        <v>0</v>
      </c>
    </row>
    <row r="2822" spans="6:10">
      <c r="F2822">
        <v>2821</v>
      </c>
      <c r="G2822">
        <v>0</v>
      </c>
      <c r="H2822">
        <v>0</v>
      </c>
      <c r="I2822">
        <f>FLOOR(Sheet1!G2121*Sheet2!$B$13,1)</f>
        <v>0</v>
      </c>
      <c r="J2822">
        <f t="shared" si="44"/>
        <v>0</v>
      </c>
    </row>
    <row r="2823" spans="6:10">
      <c r="F2823">
        <v>2822</v>
      </c>
      <c r="G2823">
        <v>0</v>
      </c>
      <c r="H2823">
        <v>0</v>
      </c>
      <c r="I2823">
        <f>FLOOR(Sheet1!G2122*Sheet2!$B$13,1)</f>
        <v>0</v>
      </c>
      <c r="J2823">
        <f t="shared" si="44"/>
        <v>0</v>
      </c>
    </row>
    <row r="2824" spans="6:10">
      <c r="F2824">
        <v>2823</v>
      </c>
      <c r="G2824">
        <v>0</v>
      </c>
      <c r="H2824">
        <v>0</v>
      </c>
      <c r="I2824">
        <f>FLOOR(Sheet1!G2123*Sheet2!$B$13,1)</f>
        <v>0</v>
      </c>
      <c r="J2824">
        <f t="shared" si="44"/>
        <v>0</v>
      </c>
    </row>
    <row r="2825" spans="6:10">
      <c r="F2825">
        <v>2824</v>
      </c>
      <c r="G2825">
        <v>0</v>
      </c>
      <c r="H2825">
        <v>0</v>
      </c>
      <c r="I2825">
        <f>FLOOR(Sheet1!G2124*Sheet2!$B$13,1)</f>
        <v>0</v>
      </c>
      <c r="J2825">
        <f t="shared" si="44"/>
        <v>0</v>
      </c>
    </row>
    <row r="2826" spans="6:10">
      <c r="F2826">
        <v>2825</v>
      </c>
      <c r="G2826">
        <v>0</v>
      </c>
      <c r="H2826">
        <v>0</v>
      </c>
      <c r="I2826">
        <f>FLOOR(Sheet1!G2125*Sheet2!$B$13,1)</f>
        <v>0</v>
      </c>
      <c r="J2826">
        <f t="shared" si="44"/>
        <v>0</v>
      </c>
    </row>
    <row r="2827" spans="6:10">
      <c r="F2827">
        <v>2826</v>
      </c>
      <c r="G2827">
        <v>0</v>
      </c>
      <c r="H2827">
        <v>0</v>
      </c>
      <c r="I2827">
        <f>FLOOR(Sheet1!G2126*Sheet2!$B$13,1)</f>
        <v>0</v>
      </c>
      <c r="J2827">
        <f t="shared" si="44"/>
        <v>0</v>
      </c>
    </row>
    <row r="2828" spans="6:10">
      <c r="F2828">
        <v>2827</v>
      </c>
      <c r="G2828">
        <v>0</v>
      </c>
      <c r="H2828">
        <v>0</v>
      </c>
      <c r="I2828">
        <f>FLOOR(Sheet1!G2127*Sheet2!$B$13,1)</f>
        <v>0</v>
      </c>
      <c r="J2828">
        <f t="shared" si="44"/>
        <v>0</v>
      </c>
    </row>
    <row r="2829" spans="6:10">
      <c r="F2829">
        <v>2828</v>
      </c>
      <c r="G2829">
        <v>0</v>
      </c>
      <c r="H2829">
        <v>0</v>
      </c>
      <c r="I2829">
        <f>FLOOR(Sheet1!G2128*Sheet2!$B$13,1)</f>
        <v>0</v>
      </c>
      <c r="J2829">
        <f t="shared" si="44"/>
        <v>0</v>
      </c>
    </row>
    <row r="2830" spans="6:10">
      <c r="F2830">
        <v>2829</v>
      </c>
      <c r="G2830">
        <v>0</v>
      </c>
      <c r="H2830">
        <v>0</v>
      </c>
      <c r="I2830">
        <f>FLOOR(Sheet1!G2129*Sheet2!$B$13,1)</f>
        <v>0</v>
      </c>
      <c r="J2830">
        <f t="shared" si="44"/>
        <v>0</v>
      </c>
    </row>
    <row r="2831" spans="6:10">
      <c r="F2831">
        <v>2830</v>
      </c>
      <c r="G2831">
        <v>0</v>
      </c>
      <c r="H2831">
        <v>0</v>
      </c>
      <c r="I2831">
        <f>FLOOR(Sheet1!G2130*Sheet2!$B$13,1)</f>
        <v>0</v>
      </c>
      <c r="J2831">
        <f t="shared" si="44"/>
        <v>0</v>
      </c>
    </row>
    <row r="2832" spans="6:10">
      <c r="F2832">
        <v>2831</v>
      </c>
      <c r="G2832">
        <v>0</v>
      </c>
      <c r="H2832">
        <v>0</v>
      </c>
      <c r="I2832">
        <f>FLOOR(Sheet1!G2131*Sheet2!$B$13,1)</f>
        <v>0</v>
      </c>
      <c r="J2832">
        <f t="shared" si="44"/>
        <v>0</v>
      </c>
    </row>
    <row r="2833" spans="6:10">
      <c r="F2833">
        <v>2832</v>
      </c>
      <c r="G2833">
        <v>0</v>
      </c>
      <c r="H2833">
        <v>0</v>
      </c>
      <c r="I2833">
        <f>FLOOR(Sheet1!G2132*Sheet2!$B$13,1)</f>
        <v>0</v>
      </c>
      <c r="J2833">
        <f t="shared" si="44"/>
        <v>0</v>
      </c>
    </row>
    <row r="2834" spans="6:10">
      <c r="F2834">
        <v>2833</v>
      </c>
      <c r="G2834">
        <v>0</v>
      </c>
      <c r="H2834">
        <v>0</v>
      </c>
      <c r="I2834">
        <f>FLOOR(Sheet1!G2133*Sheet2!$B$13,1)</f>
        <v>0</v>
      </c>
      <c r="J2834">
        <f t="shared" si="44"/>
        <v>0</v>
      </c>
    </row>
    <row r="2835" spans="6:10">
      <c r="F2835">
        <v>2834</v>
      </c>
      <c r="G2835">
        <v>0</v>
      </c>
      <c r="H2835">
        <v>0</v>
      </c>
      <c r="I2835">
        <f>FLOOR(Sheet1!G2134*Sheet2!$B$13,1)</f>
        <v>0</v>
      </c>
      <c r="J2835">
        <f t="shared" si="44"/>
        <v>0</v>
      </c>
    </row>
    <row r="2836" spans="6:10">
      <c r="F2836">
        <v>2835</v>
      </c>
      <c r="G2836">
        <v>0</v>
      </c>
      <c r="H2836">
        <v>0</v>
      </c>
      <c r="I2836">
        <f>FLOOR(Sheet1!G2135*Sheet2!$B$13,1)</f>
        <v>0</v>
      </c>
      <c r="J2836">
        <f t="shared" si="44"/>
        <v>0</v>
      </c>
    </row>
    <row r="2837" spans="6:10">
      <c r="F2837">
        <v>2836</v>
      </c>
      <c r="G2837">
        <v>0</v>
      </c>
      <c r="H2837">
        <v>0</v>
      </c>
      <c r="I2837">
        <f>FLOOR(Sheet1!G2136*Sheet2!$B$13,1)</f>
        <v>0</v>
      </c>
      <c r="J2837">
        <f t="shared" si="44"/>
        <v>0</v>
      </c>
    </row>
    <row r="2838" spans="6:10">
      <c r="F2838">
        <v>2837</v>
      </c>
      <c r="G2838">
        <v>0</v>
      </c>
      <c r="H2838">
        <v>0</v>
      </c>
      <c r="I2838">
        <f>FLOOR(Sheet1!G2137*Sheet2!$B$13,1)</f>
        <v>0</v>
      </c>
      <c r="J2838">
        <f t="shared" si="44"/>
        <v>0</v>
      </c>
    </row>
    <row r="2839" spans="6:10">
      <c r="F2839">
        <v>2838</v>
      </c>
      <c r="G2839">
        <v>0</v>
      </c>
      <c r="H2839">
        <v>0</v>
      </c>
      <c r="I2839">
        <f>FLOOR(Sheet1!G2138*Sheet2!$B$13,1)</f>
        <v>0</v>
      </c>
      <c r="J2839">
        <f t="shared" si="44"/>
        <v>0</v>
      </c>
    </row>
    <row r="2840" spans="6:10">
      <c r="F2840">
        <v>2839</v>
      </c>
      <c r="G2840">
        <v>0</v>
      </c>
      <c r="H2840">
        <v>0</v>
      </c>
      <c r="I2840">
        <f>FLOOR(Sheet1!G2139*Sheet2!$B$13,1)</f>
        <v>0</v>
      </c>
      <c r="J2840">
        <f t="shared" si="44"/>
        <v>0</v>
      </c>
    </row>
    <row r="2841" spans="6:10">
      <c r="F2841">
        <v>2840</v>
      </c>
      <c r="G2841">
        <v>0</v>
      </c>
      <c r="H2841">
        <v>0</v>
      </c>
      <c r="I2841">
        <f>FLOOR(Sheet1!G2140*Sheet2!$B$13,1)</f>
        <v>0</v>
      </c>
      <c r="J2841">
        <f t="shared" si="44"/>
        <v>0</v>
      </c>
    </row>
    <row r="2842" spans="6:10">
      <c r="F2842">
        <v>2841</v>
      </c>
      <c r="G2842">
        <v>0</v>
      </c>
      <c r="H2842">
        <v>0</v>
      </c>
      <c r="I2842">
        <f>FLOOR(Sheet1!G2141*Sheet2!$B$13,1)</f>
        <v>0</v>
      </c>
      <c r="J2842">
        <f t="shared" si="44"/>
        <v>0</v>
      </c>
    </row>
    <row r="2843" spans="6:10">
      <c r="F2843">
        <v>2842</v>
      </c>
      <c r="G2843">
        <v>0</v>
      </c>
      <c r="H2843">
        <v>0</v>
      </c>
      <c r="I2843">
        <f>FLOOR(Sheet1!G2142*Sheet2!$B$13,1)</f>
        <v>0</v>
      </c>
      <c r="J2843">
        <f t="shared" si="44"/>
        <v>0</v>
      </c>
    </row>
    <row r="2844" spans="6:10">
      <c r="F2844">
        <v>2843</v>
      </c>
      <c r="G2844">
        <v>0</v>
      </c>
      <c r="H2844">
        <v>0</v>
      </c>
      <c r="I2844">
        <f>FLOOR(Sheet1!G2143*Sheet2!$B$13,1)</f>
        <v>0</v>
      </c>
      <c r="J2844">
        <f t="shared" si="44"/>
        <v>0</v>
      </c>
    </row>
    <row r="2845" spans="6:10">
      <c r="F2845">
        <v>2844</v>
      </c>
      <c r="G2845">
        <v>0</v>
      </c>
      <c r="H2845">
        <v>0</v>
      </c>
      <c r="I2845">
        <f>FLOOR(Sheet1!G2144*Sheet2!$B$13,1)</f>
        <v>0</v>
      </c>
      <c r="J2845">
        <f t="shared" si="44"/>
        <v>0</v>
      </c>
    </row>
    <row r="2846" spans="6:10">
      <c r="F2846">
        <v>2845</v>
      </c>
      <c r="G2846">
        <v>0</v>
      </c>
      <c r="H2846">
        <v>0</v>
      </c>
      <c r="I2846">
        <f>FLOOR(Sheet1!G2145*Sheet2!$B$13,1)</f>
        <v>0</v>
      </c>
      <c r="J2846">
        <f t="shared" si="44"/>
        <v>0</v>
      </c>
    </row>
    <row r="2847" spans="6:10">
      <c r="F2847">
        <v>2846</v>
      </c>
      <c r="G2847">
        <v>0</v>
      </c>
      <c r="H2847">
        <v>0</v>
      </c>
      <c r="I2847">
        <f>FLOOR(Sheet1!G2146*Sheet2!$B$13,1)</f>
        <v>0</v>
      </c>
      <c r="J2847">
        <f t="shared" si="44"/>
        <v>0</v>
      </c>
    </row>
    <row r="2848" spans="6:10">
      <c r="F2848">
        <v>2847</v>
      </c>
      <c r="G2848">
        <v>0</v>
      </c>
      <c r="H2848">
        <v>0</v>
      </c>
      <c r="I2848">
        <f>FLOOR(Sheet1!G2147*Sheet2!$B$13,1)</f>
        <v>0</v>
      </c>
      <c r="J2848">
        <f t="shared" si="44"/>
        <v>0</v>
      </c>
    </row>
    <row r="2849" spans="6:10">
      <c r="F2849">
        <v>2848</v>
      </c>
      <c r="G2849">
        <v>0</v>
      </c>
      <c r="H2849">
        <v>0</v>
      </c>
      <c r="I2849">
        <f>FLOOR(Sheet1!G2148*Sheet2!$B$13,1)</f>
        <v>0</v>
      </c>
      <c r="J2849">
        <f t="shared" si="44"/>
        <v>0</v>
      </c>
    </row>
    <row r="2850" spans="6:10">
      <c r="F2850">
        <v>2849</v>
      </c>
      <c r="G2850">
        <v>0</v>
      </c>
      <c r="H2850">
        <v>0</v>
      </c>
      <c r="I2850">
        <f>FLOOR(Sheet1!G2149*Sheet2!$B$13,1)</f>
        <v>0</v>
      </c>
      <c r="J2850">
        <f t="shared" si="44"/>
        <v>0</v>
      </c>
    </row>
    <row r="2851" spans="6:10">
      <c r="F2851">
        <v>2850</v>
      </c>
      <c r="G2851">
        <v>0</v>
      </c>
      <c r="H2851">
        <v>0</v>
      </c>
      <c r="I2851">
        <f>FLOOR(Sheet1!G2150*Sheet2!$B$13,1)</f>
        <v>0</v>
      </c>
      <c r="J2851">
        <f t="shared" si="44"/>
        <v>0</v>
      </c>
    </row>
    <row r="2852" spans="6:10">
      <c r="F2852">
        <v>2851</v>
      </c>
      <c r="G2852">
        <v>0</v>
      </c>
      <c r="H2852">
        <v>0</v>
      </c>
      <c r="I2852">
        <f>FLOOR(Sheet1!G2151*Sheet2!$B$13,1)</f>
        <v>0</v>
      </c>
      <c r="J2852">
        <f t="shared" si="44"/>
        <v>0</v>
      </c>
    </row>
    <row r="2853" spans="6:10">
      <c r="F2853">
        <v>2852</v>
      </c>
      <c r="G2853">
        <v>0</v>
      </c>
      <c r="H2853">
        <v>0</v>
      </c>
      <c r="I2853">
        <f>FLOOR(Sheet1!G2152*Sheet2!$B$13,1)</f>
        <v>0</v>
      </c>
      <c r="J2853">
        <f t="shared" si="44"/>
        <v>0</v>
      </c>
    </row>
    <row r="2854" spans="6:10">
      <c r="F2854">
        <v>2853</v>
      </c>
      <c r="G2854">
        <v>0</v>
      </c>
      <c r="H2854">
        <v>0</v>
      </c>
      <c r="I2854">
        <f>FLOOR(Sheet1!G2153*Sheet2!$B$13,1)</f>
        <v>0</v>
      </c>
      <c r="J2854">
        <f t="shared" si="44"/>
        <v>0</v>
      </c>
    </row>
    <row r="2855" spans="6:10">
      <c r="F2855">
        <v>2854</v>
      </c>
      <c r="G2855">
        <v>0</v>
      </c>
      <c r="H2855">
        <v>0</v>
      </c>
      <c r="I2855">
        <f>FLOOR(Sheet1!G2154*Sheet2!$B$13,1)</f>
        <v>0</v>
      </c>
      <c r="J2855">
        <f t="shared" si="44"/>
        <v>0</v>
      </c>
    </row>
    <row r="2856" spans="6:10">
      <c r="F2856">
        <v>2855</v>
      </c>
      <c r="G2856">
        <v>0</v>
      </c>
      <c r="H2856">
        <f>FLOOR(Sheet1!G1*$B$10,1)</f>
        <v>46353</v>
      </c>
      <c r="I2856">
        <f>FLOOR(Sheet1!G2155*Sheet2!$B$13,1)</f>
        <v>0</v>
      </c>
      <c r="J2856">
        <f t="shared" si="44"/>
        <v>46353</v>
      </c>
    </row>
    <row r="2857" spans="6:10">
      <c r="F2857">
        <v>2856</v>
      </c>
      <c r="G2857">
        <v>0</v>
      </c>
      <c r="H2857">
        <f>FLOOR(Sheet1!G2*$B$10,1)</f>
        <v>45849</v>
      </c>
      <c r="I2857">
        <f>FLOOR(Sheet1!G2156*Sheet2!$B$13,1)</f>
        <v>0</v>
      </c>
      <c r="J2857">
        <f t="shared" si="44"/>
        <v>45849</v>
      </c>
    </row>
    <row r="2858" spans="6:10">
      <c r="F2858">
        <v>2857</v>
      </c>
      <c r="G2858">
        <v>0</v>
      </c>
      <c r="H2858">
        <f>FLOOR(Sheet1!G3*$B$10,1)</f>
        <v>45350</v>
      </c>
      <c r="I2858">
        <f>FLOOR(Sheet1!G2157*Sheet2!$B$13,1)</f>
        <v>0</v>
      </c>
      <c r="J2858">
        <f t="shared" si="44"/>
        <v>45350</v>
      </c>
    </row>
    <row r="2859" spans="6:10">
      <c r="F2859">
        <v>2858</v>
      </c>
      <c r="G2859">
        <v>0</v>
      </c>
      <c r="H2859">
        <f>FLOOR(Sheet1!G4*$B$10,1)</f>
        <v>44857</v>
      </c>
      <c r="I2859">
        <f>FLOOR(Sheet1!G2158*Sheet2!$B$13,1)</f>
        <v>0</v>
      </c>
      <c r="J2859">
        <f t="shared" si="44"/>
        <v>44857</v>
      </c>
    </row>
    <row r="2860" spans="6:10">
      <c r="F2860">
        <v>2859</v>
      </c>
      <c r="G2860">
        <v>0</v>
      </c>
      <c r="H2860">
        <f>FLOOR(Sheet1!G5*$B$10,1)</f>
        <v>44369</v>
      </c>
      <c r="I2860">
        <f>FLOOR(Sheet1!G2159*Sheet2!$B$13,1)</f>
        <v>0</v>
      </c>
      <c r="J2860">
        <f t="shared" si="44"/>
        <v>44369</v>
      </c>
    </row>
    <row r="2861" spans="6:10">
      <c r="F2861">
        <v>2860</v>
      </c>
      <c r="G2861">
        <v>0</v>
      </c>
      <c r="H2861">
        <f>FLOOR(Sheet1!G6*$B$10,1)</f>
        <v>43886</v>
      </c>
      <c r="I2861">
        <f>FLOOR(Sheet1!G2160*Sheet2!$B$13,1)</f>
        <v>0</v>
      </c>
      <c r="J2861">
        <f t="shared" si="44"/>
        <v>43886</v>
      </c>
    </row>
    <row r="2862" spans="6:10">
      <c r="F2862">
        <v>2861</v>
      </c>
      <c r="G2862">
        <v>0</v>
      </c>
      <c r="H2862">
        <f>FLOOR(Sheet1!G7*$B$10,1)</f>
        <v>43409</v>
      </c>
      <c r="I2862">
        <f>FLOOR(Sheet1!G2161*Sheet2!$B$13,1)</f>
        <v>0</v>
      </c>
      <c r="J2862">
        <f t="shared" si="44"/>
        <v>43409</v>
      </c>
    </row>
    <row r="2863" spans="6:10">
      <c r="F2863">
        <v>2862</v>
      </c>
      <c r="G2863">
        <v>0</v>
      </c>
      <c r="H2863">
        <f>FLOOR(Sheet1!G8*$B$10,1)</f>
        <v>42936</v>
      </c>
      <c r="I2863">
        <f>FLOOR(Sheet1!G2162*Sheet2!$B$13,1)</f>
        <v>0</v>
      </c>
      <c r="J2863">
        <f t="shared" si="44"/>
        <v>42936</v>
      </c>
    </row>
    <row r="2864" spans="6:10">
      <c r="F2864">
        <v>2863</v>
      </c>
      <c r="G2864">
        <v>0</v>
      </c>
      <c r="H2864">
        <f>FLOOR(Sheet1!G9*$B$10,1)</f>
        <v>42470</v>
      </c>
      <c r="I2864">
        <f>FLOOR(Sheet1!G2163*Sheet2!$B$13,1)</f>
        <v>0</v>
      </c>
      <c r="J2864">
        <f t="shared" si="44"/>
        <v>42470</v>
      </c>
    </row>
    <row r="2865" spans="6:10">
      <c r="F2865">
        <v>2864</v>
      </c>
      <c r="G2865">
        <v>0</v>
      </c>
      <c r="H2865">
        <f>FLOOR(Sheet1!G10*$B$10,1)</f>
        <v>42008</v>
      </c>
      <c r="I2865">
        <f>FLOOR(Sheet1!G2164*Sheet2!$B$13,1)</f>
        <v>0</v>
      </c>
      <c r="J2865">
        <f t="shared" si="44"/>
        <v>42008</v>
      </c>
    </row>
    <row r="2866" spans="6:10">
      <c r="F2866">
        <v>2865</v>
      </c>
      <c r="G2866">
        <v>0</v>
      </c>
      <c r="H2866">
        <f>FLOOR(Sheet1!G11*$B$10,1)</f>
        <v>41551</v>
      </c>
      <c r="I2866">
        <f>FLOOR(Sheet1!G2165*Sheet2!$B$13,1)</f>
        <v>0</v>
      </c>
      <c r="J2866">
        <f t="shared" si="44"/>
        <v>41551</v>
      </c>
    </row>
    <row r="2867" spans="6:10">
      <c r="F2867">
        <v>2866</v>
      </c>
      <c r="G2867">
        <v>0</v>
      </c>
      <c r="H2867">
        <f>FLOOR(Sheet1!G12*$B$10,1)</f>
        <v>41099</v>
      </c>
      <c r="I2867">
        <f>FLOOR(Sheet1!G2166*Sheet2!$B$13,1)</f>
        <v>0</v>
      </c>
      <c r="J2867">
        <f t="shared" si="44"/>
        <v>41099</v>
      </c>
    </row>
    <row r="2868" spans="6:10">
      <c r="F2868">
        <v>2867</v>
      </c>
      <c r="G2868">
        <v>0</v>
      </c>
      <c r="H2868">
        <f>FLOOR(Sheet1!G13*$B$10,1)</f>
        <v>40652</v>
      </c>
      <c r="I2868">
        <f>FLOOR(Sheet1!G2167*Sheet2!$B$13,1)</f>
        <v>0</v>
      </c>
      <c r="J2868">
        <f t="shared" si="44"/>
        <v>40652</v>
      </c>
    </row>
    <row r="2869" spans="6:10">
      <c r="F2869">
        <v>2868</v>
      </c>
      <c r="G2869">
        <v>0</v>
      </c>
      <c r="H2869">
        <f>FLOOR(Sheet1!G14*$B$10,1)</f>
        <v>40209</v>
      </c>
      <c r="I2869">
        <f>FLOOR(Sheet1!G2168*Sheet2!$B$13,1)</f>
        <v>0</v>
      </c>
      <c r="J2869">
        <f t="shared" si="44"/>
        <v>40209</v>
      </c>
    </row>
    <row r="2870" spans="6:10">
      <c r="F2870">
        <v>2869</v>
      </c>
      <c r="G2870">
        <v>0</v>
      </c>
      <c r="H2870">
        <f>FLOOR(Sheet1!G15*$B$10,1)</f>
        <v>39772</v>
      </c>
      <c r="I2870">
        <f>FLOOR(Sheet1!G2169*Sheet2!$B$13,1)</f>
        <v>0</v>
      </c>
      <c r="J2870">
        <f t="shared" si="44"/>
        <v>39772</v>
      </c>
    </row>
    <row r="2871" spans="6:10">
      <c r="F2871">
        <v>2870</v>
      </c>
      <c r="G2871">
        <v>0</v>
      </c>
      <c r="H2871">
        <f>FLOOR(Sheet1!G16*$B$10,1)</f>
        <v>39339</v>
      </c>
      <c r="I2871">
        <f>FLOOR(Sheet1!G2170*Sheet2!$B$13,1)</f>
        <v>0</v>
      </c>
      <c r="J2871">
        <f t="shared" si="44"/>
        <v>39339</v>
      </c>
    </row>
    <row r="2872" spans="6:10">
      <c r="F2872">
        <v>2871</v>
      </c>
      <c r="G2872">
        <v>0</v>
      </c>
      <c r="H2872">
        <f>FLOOR(Sheet1!G17*$B$10,1)</f>
        <v>38911</v>
      </c>
      <c r="I2872">
        <f>FLOOR(Sheet1!G2171*Sheet2!$B$13,1)</f>
        <v>0</v>
      </c>
      <c r="J2872">
        <f t="shared" si="44"/>
        <v>38911</v>
      </c>
    </row>
    <row r="2873" spans="6:10">
      <c r="F2873">
        <v>2872</v>
      </c>
      <c r="G2873">
        <v>0</v>
      </c>
      <c r="H2873">
        <f>FLOOR(Sheet1!G18*$B$10,1)</f>
        <v>38488</v>
      </c>
      <c r="I2873">
        <f>FLOOR(Sheet1!G2172*Sheet2!$B$13,1)</f>
        <v>0</v>
      </c>
      <c r="J2873">
        <f t="shared" si="44"/>
        <v>38488</v>
      </c>
    </row>
    <row r="2874" spans="6:10">
      <c r="F2874">
        <v>2873</v>
      </c>
      <c r="G2874">
        <v>0</v>
      </c>
      <c r="H2874">
        <f>FLOOR(Sheet1!G19*$B$10,1)</f>
        <v>38069</v>
      </c>
      <c r="I2874">
        <f>FLOOR(Sheet1!G2173*Sheet2!$B$13,1)</f>
        <v>0</v>
      </c>
      <c r="J2874">
        <f t="shared" si="44"/>
        <v>38069</v>
      </c>
    </row>
    <row r="2875" spans="6:10">
      <c r="F2875">
        <v>2874</v>
      </c>
      <c r="G2875">
        <v>0</v>
      </c>
      <c r="H2875">
        <f>FLOOR(Sheet1!G20*$B$10,1)</f>
        <v>37655</v>
      </c>
      <c r="I2875">
        <f>FLOOR(Sheet1!G2174*Sheet2!$B$13,1)</f>
        <v>0</v>
      </c>
      <c r="J2875">
        <f t="shared" si="44"/>
        <v>37655</v>
      </c>
    </row>
    <row r="2876" spans="6:10">
      <c r="F2876">
        <v>2875</v>
      </c>
      <c r="G2876">
        <v>0</v>
      </c>
      <c r="H2876">
        <f>FLOOR(Sheet1!G21*$B$10,1)</f>
        <v>37245</v>
      </c>
      <c r="I2876">
        <f>FLOOR(Sheet1!G2175*Sheet2!$B$13,1)</f>
        <v>0</v>
      </c>
      <c r="J2876">
        <f t="shared" si="44"/>
        <v>37245</v>
      </c>
    </row>
    <row r="2877" spans="6:10">
      <c r="F2877">
        <v>2876</v>
      </c>
      <c r="G2877">
        <v>0</v>
      </c>
      <c r="H2877">
        <f>FLOOR(Sheet1!G22*$B$10,1)</f>
        <v>36841</v>
      </c>
      <c r="I2877">
        <f>FLOOR(Sheet1!G2176*Sheet2!$B$13,1)</f>
        <v>0</v>
      </c>
      <c r="J2877">
        <f t="shared" si="44"/>
        <v>36841</v>
      </c>
    </row>
    <row r="2878" spans="6:10">
      <c r="F2878">
        <v>2877</v>
      </c>
      <c r="G2878">
        <v>0</v>
      </c>
      <c r="H2878">
        <f>FLOOR(Sheet1!G23*$B$10,1)</f>
        <v>36440</v>
      </c>
      <c r="I2878">
        <f>FLOOR(Sheet1!G2177*Sheet2!$B$13,1)</f>
        <v>0</v>
      </c>
      <c r="J2878">
        <f t="shared" si="44"/>
        <v>36440</v>
      </c>
    </row>
    <row r="2879" spans="6:10">
      <c r="F2879">
        <v>2878</v>
      </c>
      <c r="G2879">
        <v>0</v>
      </c>
      <c r="H2879">
        <f>FLOOR(Sheet1!G24*$B$10,1)</f>
        <v>36044</v>
      </c>
      <c r="I2879">
        <f>FLOOR(Sheet1!G2178*Sheet2!$B$13,1)</f>
        <v>0</v>
      </c>
      <c r="J2879">
        <f t="shared" si="44"/>
        <v>36044</v>
      </c>
    </row>
    <row r="2880" spans="6:10">
      <c r="F2880">
        <v>2879</v>
      </c>
      <c r="G2880">
        <v>0</v>
      </c>
      <c r="H2880">
        <f>FLOOR(Sheet1!G25*$B$10,1)</f>
        <v>35651</v>
      </c>
      <c r="I2880">
        <f>FLOOR(Sheet1!G2179*Sheet2!$B$13,1)</f>
        <v>0</v>
      </c>
      <c r="J2880">
        <f t="shared" si="44"/>
        <v>35651</v>
      </c>
    </row>
    <row r="2881" spans="6:10">
      <c r="F2881">
        <v>2880</v>
      </c>
      <c r="G2881">
        <v>0</v>
      </c>
      <c r="H2881">
        <f>FLOOR(Sheet1!G26*$B$10,1)</f>
        <v>35263</v>
      </c>
      <c r="I2881">
        <f>FLOOR(Sheet1!G2180*Sheet2!$B$13,1)</f>
        <v>0</v>
      </c>
      <c r="J2881">
        <f t="shared" si="44"/>
        <v>35263</v>
      </c>
    </row>
    <row r="2882" spans="6:10">
      <c r="F2882">
        <v>2881</v>
      </c>
      <c r="G2882">
        <v>0</v>
      </c>
      <c r="H2882">
        <f>FLOOR(Sheet1!G27*$B$10,1)</f>
        <v>34880</v>
      </c>
      <c r="I2882">
        <f>FLOOR(Sheet1!G2181*Sheet2!$B$13,1)</f>
        <v>0</v>
      </c>
      <c r="J2882">
        <f t="shared" si="44"/>
        <v>34880</v>
      </c>
    </row>
    <row r="2883" spans="6:10">
      <c r="F2883">
        <v>2882</v>
      </c>
      <c r="G2883">
        <v>0</v>
      </c>
      <c r="H2883">
        <f>FLOOR(Sheet1!G28*$B$10,1)</f>
        <v>34500</v>
      </c>
      <c r="I2883">
        <f>FLOOR(Sheet1!G2182*Sheet2!$B$13,1)</f>
        <v>0</v>
      </c>
      <c r="J2883">
        <f t="shared" ref="J2883:J2946" si="45">+I2883+H2883+G2883</f>
        <v>34500</v>
      </c>
    </row>
    <row r="2884" spans="6:10">
      <c r="F2884">
        <v>2883</v>
      </c>
      <c r="G2884">
        <v>0</v>
      </c>
      <c r="H2884">
        <f>FLOOR(Sheet1!G29*$B$10,1)</f>
        <v>34125</v>
      </c>
      <c r="I2884">
        <f>FLOOR(Sheet1!G2183*Sheet2!$B$13,1)</f>
        <v>0</v>
      </c>
      <c r="J2884">
        <f t="shared" si="45"/>
        <v>34125</v>
      </c>
    </row>
    <row r="2885" spans="6:10">
      <c r="F2885">
        <v>2884</v>
      </c>
      <c r="G2885">
        <v>0</v>
      </c>
      <c r="H2885">
        <f>FLOOR(Sheet1!G30*$B$10,1)</f>
        <v>33754</v>
      </c>
      <c r="I2885">
        <f>FLOOR(Sheet1!G2184*Sheet2!$B$13,1)</f>
        <v>0</v>
      </c>
      <c r="J2885">
        <f t="shared" si="45"/>
        <v>33754</v>
      </c>
    </row>
    <row r="2886" spans="6:10">
      <c r="F2886">
        <v>2885</v>
      </c>
      <c r="G2886">
        <v>0</v>
      </c>
      <c r="H2886">
        <f>FLOOR(Sheet1!G31*$B$10,1)</f>
        <v>33387</v>
      </c>
      <c r="I2886">
        <f>FLOOR(Sheet1!G2185*Sheet2!$B$13,1)</f>
        <v>0</v>
      </c>
      <c r="J2886">
        <f t="shared" si="45"/>
        <v>33387</v>
      </c>
    </row>
    <row r="2887" spans="6:10">
      <c r="F2887">
        <v>2886</v>
      </c>
      <c r="G2887">
        <v>0</v>
      </c>
      <c r="H2887">
        <f>FLOOR(Sheet1!G32*$B$10,1)</f>
        <v>33023</v>
      </c>
      <c r="I2887">
        <f>FLOOR(Sheet1!G2186*Sheet2!$B$13,1)</f>
        <v>0</v>
      </c>
      <c r="J2887">
        <f t="shared" si="45"/>
        <v>33023</v>
      </c>
    </row>
    <row r="2888" spans="6:10">
      <c r="F2888">
        <v>2887</v>
      </c>
      <c r="G2888">
        <v>0</v>
      </c>
      <c r="H2888">
        <f>FLOOR(Sheet1!G33*$B$10,1)</f>
        <v>32664</v>
      </c>
      <c r="I2888">
        <f>FLOOR(Sheet1!G2187*Sheet2!$B$13,1)</f>
        <v>0</v>
      </c>
      <c r="J2888">
        <f t="shared" si="45"/>
        <v>32664</v>
      </c>
    </row>
    <row r="2889" spans="6:10">
      <c r="F2889">
        <v>2888</v>
      </c>
      <c r="G2889">
        <v>0</v>
      </c>
      <c r="H2889">
        <f>FLOOR(Sheet1!G34*$B$10,1)</f>
        <v>32309</v>
      </c>
      <c r="I2889">
        <f>FLOOR(Sheet1!G2188*Sheet2!$B$13,1)</f>
        <v>0</v>
      </c>
      <c r="J2889">
        <f t="shared" si="45"/>
        <v>32309</v>
      </c>
    </row>
    <row r="2890" spans="6:10">
      <c r="F2890">
        <v>2889</v>
      </c>
      <c r="G2890">
        <v>0</v>
      </c>
      <c r="H2890">
        <f>FLOOR(Sheet1!G35*$B$10,1)</f>
        <v>31957</v>
      </c>
      <c r="I2890">
        <f>FLOOR(Sheet1!G2189*Sheet2!$B$13,1)</f>
        <v>0</v>
      </c>
      <c r="J2890">
        <f t="shared" si="45"/>
        <v>31957</v>
      </c>
    </row>
    <row r="2891" spans="6:10">
      <c r="F2891">
        <v>2890</v>
      </c>
      <c r="G2891">
        <v>0</v>
      </c>
      <c r="H2891">
        <f>FLOOR(Sheet1!G36*$B$10,1)</f>
        <v>31609</v>
      </c>
      <c r="I2891">
        <f>FLOOR(Sheet1!G2190*Sheet2!$B$13,1)</f>
        <v>0</v>
      </c>
      <c r="J2891">
        <f t="shared" si="45"/>
        <v>31609</v>
      </c>
    </row>
    <row r="2892" spans="6:10">
      <c r="F2892">
        <v>2891</v>
      </c>
      <c r="G2892">
        <v>0</v>
      </c>
      <c r="H2892">
        <f>FLOOR(Sheet1!G37*$B$10,1)</f>
        <v>31266</v>
      </c>
      <c r="I2892">
        <f>FLOOR(Sheet1!G2191*Sheet2!$B$13,1)</f>
        <v>0</v>
      </c>
      <c r="J2892">
        <f t="shared" si="45"/>
        <v>31266</v>
      </c>
    </row>
    <row r="2893" spans="6:10">
      <c r="F2893">
        <v>2892</v>
      </c>
      <c r="G2893">
        <v>0</v>
      </c>
      <c r="H2893">
        <f>FLOOR(Sheet1!G38*$B$10,1)</f>
        <v>30925</v>
      </c>
      <c r="I2893">
        <f>FLOOR(Sheet1!G2192*Sheet2!$B$13,1)</f>
        <v>0</v>
      </c>
      <c r="J2893">
        <f t="shared" si="45"/>
        <v>30925</v>
      </c>
    </row>
    <row r="2894" spans="6:10">
      <c r="F2894">
        <v>2893</v>
      </c>
      <c r="G2894">
        <v>0</v>
      </c>
      <c r="H2894">
        <f>FLOOR(Sheet1!G39*$B$10,1)</f>
        <v>30590</v>
      </c>
      <c r="I2894">
        <f>FLOOR(Sheet1!G2193*Sheet2!$B$13,1)</f>
        <v>0</v>
      </c>
      <c r="J2894">
        <f t="shared" si="45"/>
        <v>30590</v>
      </c>
    </row>
    <row r="2895" spans="6:10">
      <c r="F2895">
        <v>2894</v>
      </c>
      <c r="G2895">
        <v>0</v>
      </c>
      <c r="H2895">
        <f>FLOOR(Sheet1!G40*$B$10,1)</f>
        <v>30256</v>
      </c>
      <c r="I2895">
        <f>FLOOR(Sheet1!G2194*Sheet2!$B$13,1)</f>
        <v>0</v>
      </c>
      <c r="J2895">
        <f t="shared" si="45"/>
        <v>30256</v>
      </c>
    </row>
    <row r="2896" spans="6:10">
      <c r="F2896">
        <v>2895</v>
      </c>
      <c r="G2896">
        <v>0</v>
      </c>
      <c r="H2896">
        <f>FLOOR(Sheet1!G41*$B$10,1)</f>
        <v>29927</v>
      </c>
      <c r="I2896">
        <f>FLOOR(Sheet1!G2195*Sheet2!$B$13,1)</f>
        <v>0</v>
      </c>
      <c r="J2896">
        <f t="shared" si="45"/>
        <v>29927</v>
      </c>
    </row>
    <row r="2897" spans="6:10">
      <c r="F2897">
        <v>2896</v>
      </c>
      <c r="G2897">
        <v>0</v>
      </c>
      <c r="H2897">
        <f>FLOOR(Sheet1!G42*$B$10,1)</f>
        <v>29602</v>
      </c>
      <c r="I2897">
        <f>FLOOR(Sheet1!G2196*Sheet2!$B$13,1)</f>
        <v>0</v>
      </c>
      <c r="J2897">
        <f t="shared" si="45"/>
        <v>29602</v>
      </c>
    </row>
    <row r="2898" spans="6:10">
      <c r="F2898">
        <v>2897</v>
      </c>
      <c r="G2898">
        <v>0</v>
      </c>
      <c r="H2898">
        <f>FLOOR(Sheet1!G43*$B$10,1)</f>
        <v>29280</v>
      </c>
      <c r="I2898">
        <f>FLOOR(Sheet1!G2197*Sheet2!$B$13,1)</f>
        <v>0</v>
      </c>
      <c r="J2898">
        <f t="shared" si="45"/>
        <v>29280</v>
      </c>
    </row>
    <row r="2899" spans="6:10">
      <c r="F2899">
        <v>2898</v>
      </c>
      <c r="G2899">
        <v>0</v>
      </c>
      <c r="H2899">
        <f>FLOOR(Sheet1!G44*$B$10,1)</f>
        <v>28961</v>
      </c>
      <c r="I2899">
        <f>FLOOR(Sheet1!G2198*Sheet2!$B$13,1)</f>
        <v>0</v>
      </c>
      <c r="J2899">
        <f t="shared" si="45"/>
        <v>28961</v>
      </c>
    </row>
    <row r="2900" spans="6:10">
      <c r="F2900">
        <v>2899</v>
      </c>
      <c r="G2900">
        <v>0</v>
      </c>
      <c r="H2900">
        <f>FLOOR(Sheet1!G45*$B$10,1)</f>
        <v>28647</v>
      </c>
      <c r="I2900">
        <f>FLOOR(Sheet1!G2199*Sheet2!$B$13,1)</f>
        <v>0</v>
      </c>
      <c r="J2900">
        <f t="shared" si="45"/>
        <v>28647</v>
      </c>
    </row>
    <row r="2901" spans="6:10">
      <c r="F2901">
        <v>2900</v>
      </c>
      <c r="G2901">
        <v>0</v>
      </c>
      <c r="H2901">
        <f>FLOOR(Sheet1!G46*$B$10,1)</f>
        <v>28335</v>
      </c>
      <c r="I2901">
        <f>FLOOR(Sheet1!G2200*Sheet2!$B$13,1)</f>
        <v>0</v>
      </c>
      <c r="J2901">
        <f t="shared" si="45"/>
        <v>28335</v>
      </c>
    </row>
    <row r="2902" spans="6:10">
      <c r="F2902">
        <v>2901</v>
      </c>
      <c r="G2902">
        <v>0</v>
      </c>
      <c r="H2902">
        <f>FLOOR(Sheet1!G47*$B$10,1)</f>
        <v>28026</v>
      </c>
      <c r="I2902">
        <f>FLOOR(Sheet1!G2201*Sheet2!$B$13,1)</f>
        <v>0</v>
      </c>
      <c r="J2902">
        <f t="shared" si="45"/>
        <v>28026</v>
      </c>
    </row>
    <row r="2903" spans="6:10">
      <c r="F2903">
        <v>2902</v>
      </c>
      <c r="G2903">
        <v>0</v>
      </c>
      <c r="H2903">
        <f>FLOOR(Sheet1!G48*$B$10,1)</f>
        <v>27721</v>
      </c>
      <c r="I2903">
        <f>FLOOR(Sheet1!G2202*Sheet2!$B$13,1)</f>
        <v>0</v>
      </c>
      <c r="J2903">
        <f t="shared" si="45"/>
        <v>27721</v>
      </c>
    </row>
    <row r="2904" spans="6:10">
      <c r="F2904">
        <v>2903</v>
      </c>
      <c r="G2904">
        <v>0</v>
      </c>
      <c r="H2904">
        <f>FLOOR(Sheet1!G49*$B$10,1)</f>
        <v>27420</v>
      </c>
      <c r="I2904">
        <f>FLOOR(Sheet1!G2203*Sheet2!$B$13,1)</f>
        <v>0</v>
      </c>
      <c r="J2904">
        <f t="shared" si="45"/>
        <v>27420</v>
      </c>
    </row>
    <row r="2905" spans="6:10">
      <c r="F2905">
        <v>2904</v>
      </c>
      <c r="G2905">
        <v>0</v>
      </c>
      <c r="H2905">
        <f>FLOOR(Sheet1!G50*$B$10,1)</f>
        <v>27122</v>
      </c>
      <c r="I2905">
        <f>FLOOR(Sheet1!G2204*Sheet2!$B$13,1)</f>
        <v>0</v>
      </c>
      <c r="J2905">
        <f t="shared" si="45"/>
        <v>27122</v>
      </c>
    </row>
    <row r="2906" spans="6:10">
      <c r="F2906">
        <v>2905</v>
      </c>
      <c r="G2906">
        <v>0</v>
      </c>
      <c r="H2906">
        <f>FLOOR(Sheet1!G51*$B$10,1)</f>
        <v>26827</v>
      </c>
      <c r="I2906">
        <f>FLOOR(Sheet1!G2205*Sheet2!$B$13,1)</f>
        <v>0</v>
      </c>
      <c r="J2906">
        <f t="shared" si="45"/>
        <v>26827</v>
      </c>
    </row>
    <row r="2907" spans="6:10">
      <c r="F2907">
        <v>2906</v>
      </c>
      <c r="G2907">
        <v>0</v>
      </c>
      <c r="H2907">
        <f>FLOOR(Sheet1!G52*$B$10,1)</f>
        <v>26535</v>
      </c>
      <c r="I2907">
        <f>FLOOR(Sheet1!G2206*Sheet2!$B$13,1)</f>
        <v>0</v>
      </c>
      <c r="J2907">
        <f t="shared" si="45"/>
        <v>26535</v>
      </c>
    </row>
    <row r="2908" spans="6:10">
      <c r="F2908">
        <v>2907</v>
      </c>
      <c r="G2908">
        <v>0</v>
      </c>
      <c r="H2908">
        <f>FLOOR(Sheet1!G53*$B$10,1)</f>
        <v>26247</v>
      </c>
      <c r="I2908">
        <f>FLOOR(Sheet1!G2207*Sheet2!$B$13,1)</f>
        <v>0</v>
      </c>
      <c r="J2908">
        <f t="shared" si="45"/>
        <v>26247</v>
      </c>
    </row>
    <row r="2909" spans="6:10">
      <c r="F2909">
        <v>2908</v>
      </c>
      <c r="G2909">
        <v>0</v>
      </c>
      <c r="H2909">
        <f>FLOOR(Sheet1!G54*$B$10,1)</f>
        <v>25961</v>
      </c>
      <c r="I2909">
        <f>FLOOR(Sheet1!G2208*Sheet2!$B$13,1)</f>
        <v>0</v>
      </c>
      <c r="J2909">
        <f t="shared" si="45"/>
        <v>25961</v>
      </c>
    </row>
    <row r="2910" spans="6:10">
      <c r="F2910">
        <v>2909</v>
      </c>
      <c r="G2910">
        <v>0</v>
      </c>
      <c r="H2910">
        <f>FLOOR(Sheet1!G55*$B$10,1)</f>
        <v>25679</v>
      </c>
      <c r="I2910">
        <f>FLOOR(Sheet1!G2209*Sheet2!$B$13,1)</f>
        <v>0</v>
      </c>
      <c r="J2910">
        <f t="shared" si="45"/>
        <v>25679</v>
      </c>
    </row>
    <row r="2911" spans="6:10">
      <c r="F2911">
        <v>2910</v>
      </c>
      <c r="G2911">
        <v>0</v>
      </c>
      <c r="H2911">
        <f>FLOOR(Sheet1!G56*$B$10,1)</f>
        <v>25399</v>
      </c>
      <c r="I2911">
        <f>FLOOR(Sheet1!G2210*Sheet2!$B$13,1)</f>
        <v>0</v>
      </c>
      <c r="J2911">
        <f t="shared" si="45"/>
        <v>25399</v>
      </c>
    </row>
    <row r="2912" spans="6:10">
      <c r="F2912">
        <v>2911</v>
      </c>
      <c r="G2912">
        <v>0</v>
      </c>
      <c r="H2912">
        <f>FLOOR(Sheet1!G57*$B$10,1)</f>
        <v>25123</v>
      </c>
      <c r="I2912">
        <f>FLOOR(Sheet1!G2211*Sheet2!$B$13,1)</f>
        <v>0</v>
      </c>
      <c r="J2912">
        <f t="shared" si="45"/>
        <v>25123</v>
      </c>
    </row>
    <row r="2913" spans="6:10">
      <c r="F2913">
        <v>2912</v>
      </c>
      <c r="G2913">
        <v>0</v>
      </c>
      <c r="H2913">
        <f>FLOOR(Sheet1!G58*$B$10,1)</f>
        <v>24850</v>
      </c>
      <c r="I2913">
        <f>FLOOR(Sheet1!G2212*Sheet2!$B$13,1)</f>
        <v>0</v>
      </c>
      <c r="J2913">
        <f t="shared" si="45"/>
        <v>24850</v>
      </c>
    </row>
    <row r="2914" spans="6:10">
      <c r="F2914">
        <v>2913</v>
      </c>
      <c r="G2914">
        <v>0</v>
      </c>
      <c r="H2914">
        <f>FLOOR(Sheet1!G59*$B$10,1)</f>
        <v>24579</v>
      </c>
      <c r="I2914">
        <f>FLOOR(Sheet1!G2213*Sheet2!$B$13,1)</f>
        <v>0</v>
      </c>
      <c r="J2914">
        <f t="shared" si="45"/>
        <v>24579</v>
      </c>
    </row>
    <row r="2915" spans="6:10">
      <c r="F2915">
        <v>2914</v>
      </c>
      <c r="G2915">
        <v>0</v>
      </c>
      <c r="H2915">
        <f>FLOOR(Sheet1!G60*$B$10,1)</f>
        <v>24312</v>
      </c>
      <c r="I2915">
        <f>FLOOR(Sheet1!G2214*Sheet2!$B$13,1)</f>
        <v>0</v>
      </c>
      <c r="J2915">
        <f t="shared" si="45"/>
        <v>24312</v>
      </c>
    </row>
    <row r="2916" spans="6:10">
      <c r="F2916">
        <v>2915</v>
      </c>
      <c r="G2916">
        <v>0</v>
      </c>
      <c r="H2916">
        <f>FLOOR(Sheet1!G61*$B$10,1)</f>
        <v>24048</v>
      </c>
      <c r="I2916">
        <f>FLOOR(Sheet1!G2215*Sheet2!$B$13,1)</f>
        <v>0</v>
      </c>
      <c r="J2916">
        <f t="shared" si="45"/>
        <v>24048</v>
      </c>
    </row>
    <row r="2917" spans="6:10">
      <c r="F2917">
        <v>2916</v>
      </c>
      <c r="G2917">
        <v>0</v>
      </c>
      <c r="H2917">
        <f>FLOOR(Sheet1!G62*$B$10,1)</f>
        <v>23786</v>
      </c>
      <c r="I2917">
        <f>FLOOR(Sheet1!G2216*Sheet2!$B$13,1)</f>
        <v>0</v>
      </c>
      <c r="J2917">
        <f t="shared" si="45"/>
        <v>23786</v>
      </c>
    </row>
    <row r="2918" spans="6:10">
      <c r="F2918">
        <v>2917</v>
      </c>
      <c r="G2918">
        <v>0</v>
      </c>
      <c r="H2918">
        <f>FLOOR(Sheet1!G63*$B$10,1)</f>
        <v>23527</v>
      </c>
      <c r="I2918">
        <f>FLOOR(Sheet1!G2217*Sheet2!$B$13,1)</f>
        <v>0</v>
      </c>
      <c r="J2918">
        <f t="shared" si="45"/>
        <v>23527</v>
      </c>
    </row>
    <row r="2919" spans="6:10">
      <c r="F2919">
        <v>2918</v>
      </c>
      <c r="G2919">
        <v>0</v>
      </c>
      <c r="H2919">
        <f>FLOOR(Sheet1!G64*$B$10,1)</f>
        <v>23271</v>
      </c>
      <c r="I2919">
        <f>FLOOR(Sheet1!G2218*Sheet2!$B$13,1)</f>
        <v>0</v>
      </c>
      <c r="J2919">
        <f t="shared" si="45"/>
        <v>23271</v>
      </c>
    </row>
    <row r="2920" spans="6:10">
      <c r="F2920">
        <v>2919</v>
      </c>
      <c r="G2920">
        <v>0</v>
      </c>
      <c r="H2920">
        <f>FLOOR(Sheet1!G65*$B$10,1)</f>
        <v>23018</v>
      </c>
      <c r="I2920">
        <f>FLOOR(Sheet1!G2219*Sheet2!$B$13,1)</f>
        <v>0</v>
      </c>
      <c r="J2920">
        <f t="shared" si="45"/>
        <v>23018</v>
      </c>
    </row>
    <row r="2921" spans="6:10">
      <c r="F2921">
        <v>2920</v>
      </c>
      <c r="G2921">
        <v>0</v>
      </c>
      <c r="H2921">
        <f>FLOOR(Sheet1!G66*$B$10,1)</f>
        <v>22767</v>
      </c>
      <c r="I2921">
        <f>FLOOR(Sheet1!G2220*Sheet2!$B$13,1)</f>
        <v>0</v>
      </c>
      <c r="J2921">
        <f t="shared" si="45"/>
        <v>22767</v>
      </c>
    </row>
    <row r="2922" spans="6:10">
      <c r="F2922">
        <v>2921</v>
      </c>
      <c r="G2922">
        <v>0</v>
      </c>
      <c r="H2922">
        <f>FLOOR(Sheet1!G67*$B$10,1)</f>
        <v>22520</v>
      </c>
      <c r="I2922">
        <f>FLOOR(Sheet1!G2221*Sheet2!$B$13,1)</f>
        <v>0</v>
      </c>
      <c r="J2922">
        <f t="shared" si="45"/>
        <v>22520</v>
      </c>
    </row>
    <row r="2923" spans="6:10">
      <c r="F2923">
        <v>2922</v>
      </c>
      <c r="G2923">
        <v>0</v>
      </c>
      <c r="H2923">
        <f>FLOOR(Sheet1!G68*$B$10,1)</f>
        <v>22275</v>
      </c>
      <c r="I2923">
        <f>FLOOR(Sheet1!G2222*Sheet2!$B$13,1)</f>
        <v>0</v>
      </c>
      <c r="J2923">
        <f t="shared" si="45"/>
        <v>22275</v>
      </c>
    </row>
    <row r="2924" spans="6:10">
      <c r="F2924">
        <v>2923</v>
      </c>
      <c r="G2924">
        <v>0</v>
      </c>
      <c r="H2924">
        <f>FLOOR(Sheet1!G69*$B$10,1)</f>
        <v>22032</v>
      </c>
      <c r="I2924">
        <f>FLOOR(Sheet1!G2223*Sheet2!$B$13,1)</f>
        <v>0</v>
      </c>
      <c r="J2924">
        <f t="shared" si="45"/>
        <v>22032</v>
      </c>
    </row>
    <row r="2925" spans="6:10">
      <c r="F2925">
        <v>2924</v>
      </c>
      <c r="G2925">
        <v>0</v>
      </c>
      <c r="H2925">
        <f>FLOOR(Sheet1!G70*$B$10,1)</f>
        <v>21793</v>
      </c>
      <c r="I2925">
        <f>FLOOR(Sheet1!G2224*Sheet2!$B$13,1)</f>
        <v>0</v>
      </c>
      <c r="J2925">
        <f t="shared" si="45"/>
        <v>21793</v>
      </c>
    </row>
    <row r="2926" spans="6:10">
      <c r="F2926">
        <v>2925</v>
      </c>
      <c r="G2926">
        <v>0</v>
      </c>
      <c r="H2926">
        <f>FLOOR(Sheet1!G71*$B$10,1)</f>
        <v>21556</v>
      </c>
      <c r="I2926">
        <f>FLOOR(Sheet1!G2225*Sheet2!$B$13,1)</f>
        <v>0</v>
      </c>
      <c r="J2926">
        <f t="shared" si="45"/>
        <v>21556</v>
      </c>
    </row>
    <row r="2927" spans="6:10">
      <c r="F2927">
        <v>2926</v>
      </c>
      <c r="G2927">
        <v>0</v>
      </c>
      <c r="H2927">
        <f>FLOOR(Sheet1!G72*$B$10,1)</f>
        <v>21322</v>
      </c>
      <c r="I2927">
        <f>FLOOR(Sheet1!G2226*Sheet2!$B$13,1)</f>
        <v>0</v>
      </c>
      <c r="J2927">
        <f t="shared" si="45"/>
        <v>21322</v>
      </c>
    </row>
    <row r="2928" spans="6:10">
      <c r="F2928">
        <v>2927</v>
      </c>
      <c r="G2928">
        <v>0</v>
      </c>
      <c r="H2928">
        <f>FLOOR(Sheet1!G73*$B$10,1)</f>
        <v>21090</v>
      </c>
      <c r="I2928">
        <f>FLOOR(Sheet1!G2227*Sheet2!$B$13,1)</f>
        <v>0</v>
      </c>
      <c r="J2928">
        <f t="shared" si="45"/>
        <v>21090</v>
      </c>
    </row>
    <row r="2929" spans="6:10">
      <c r="F2929">
        <v>2928</v>
      </c>
      <c r="G2929">
        <v>0</v>
      </c>
      <c r="H2929">
        <f>FLOOR(Sheet1!G74*$B$10,1)</f>
        <v>20860</v>
      </c>
      <c r="I2929">
        <f>FLOOR(Sheet1!G2228*Sheet2!$B$13,1)</f>
        <v>0</v>
      </c>
      <c r="J2929">
        <f t="shared" si="45"/>
        <v>20860</v>
      </c>
    </row>
    <row r="2930" spans="6:10">
      <c r="F2930">
        <v>2929</v>
      </c>
      <c r="G2930">
        <v>0</v>
      </c>
      <c r="H2930">
        <f>FLOOR(Sheet1!G75*$B$10,1)</f>
        <v>20633</v>
      </c>
      <c r="I2930">
        <f>FLOOR(Sheet1!G2229*Sheet2!$B$13,1)</f>
        <v>0</v>
      </c>
      <c r="J2930">
        <f t="shared" si="45"/>
        <v>20633</v>
      </c>
    </row>
    <row r="2931" spans="6:10">
      <c r="F2931">
        <v>2930</v>
      </c>
      <c r="G2931">
        <v>0</v>
      </c>
      <c r="H2931">
        <f>FLOOR(Sheet1!G76*$B$10,1)</f>
        <v>20408</v>
      </c>
      <c r="I2931">
        <f>FLOOR(Sheet1!G2230*Sheet2!$B$13,1)</f>
        <v>0</v>
      </c>
      <c r="J2931">
        <f t="shared" si="45"/>
        <v>20408</v>
      </c>
    </row>
    <row r="2932" spans="6:10">
      <c r="F2932">
        <v>2931</v>
      </c>
      <c r="G2932">
        <v>0</v>
      </c>
      <c r="H2932">
        <f>FLOOR(Sheet1!G77*$B$10,1)</f>
        <v>20186</v>
      </c>
      <c r="I2932">
        <f>FLOOR(Sheet1!G2231*Sheet2!$B$13,1)</f>
        <v>0</v>
      </c>
      <c r="J2932">
        <f t="shared" si="45"/>
        <v>20186</v>
      </c>
    </row>
    <row r="2933" spans="6:10">
      <c r="F2933">
        <v>2932</v>
      </c>
      <c r="G2933">
        <v>0</v>
      </c>
      <c r="H2933">
        <f>FLOOR(Sheet1!G78*$B$10,1)</f>
        <v>19967</v>
      </c>
      <c r="I2933">
        <f>FLOOR(Sheet1!G2232*Sheet2!$B$13,1)</f>
        <v>0</v>
      </c>
      <c r="J2933">
        <f t="shared" si="45"/>
        <v>19967</v>
      </c>
    </row>
    <row r="2934" spans="6:10">
      <c r="F2934">
        <v>2933</v>
      </c>
      <c r="G2934">
        <v>0</v>
      </c>
      <c r="H2934">
        <f>FLOOR(Sheet1!G79*$B$10,1)</f>
        <v>19750</v>
      </c>
      <c r="I2934">
        <f>FLOOR(Sheet1!G2233*Sheet2!$B$13,1)</f>
        <v>0</v>
      </c>
      <c r="J2934">
        <f t="shared" si="45"/>
        <v>19750</v>
      </c>
    </row>
    <row r="2935" spans="6:10">
      <c r="F2935">
        <v>2934</v>
      </c>
      <c r="G2935">
        <v>0</v>
      </c>
      <c r="H2935">
        <f>FLOOR(Sheet1!G80*$B$10,1)</f>
        <v>19535</v>
      </c>
      <c r="I2935">
        <f>FLOOR(Sheet1!G2234*Sheet2!$B$13,1)</f>
        <v>0</v>
      </c>
      <c r="J2935">
        <f t="shared" si="45"/>
        <v>19535</v>
      </c>
    </row>
    <row r="2936" spans="6:10">
      <c r="F2936">
        <v>2935</v>
      </c>
      <c r="G2936">
        <v>0</v>
      </c>
      <c r="H2936">
        <f>FLOOR(Sheet1!G81*$B$10,1)</f>
        <v>19323</v>
      </c>
      <c r="I2936">
        <f>FLOOR(Sheet1!G2235*Sheet2!$B$13,1)</f>
        <v>0</v>
      </c>
      <c r="J2936">
        <f t="shared" si="45"/>
        <v>19323</v>
      </c>
    </row>
    <row r="2937" spans="6:10">
      <c r="F2937">
        <v>2936</v>
      </c>
      <c r="G2937">
        <v>0</v>
      </c>
      <c r="H2937">
        <f>FLOOR(Sheet1!G82*$B$10,1)</f>
        <v>19112</v>
      </c>
      <c r="I2937">
        <f>FLOOR(Sheet1!G2236*Sheet2!$B$13,1)</f>
        <v>0</v>
      </c>
      <c r="J2937">
        <f t="shared" si="45"/>
        <v>19112</v>
      </c>
    </row>
    <row r="2938" spans="6:10">
      <c r="F2938">
        <v>2937</v>
      </c>
      <c r="G2938">
        <v>0</v>
      </c>
      <c r="H2938">
        <f>FLOOR(Sheet1!G83*$B$10,1)</f>
        <v>18904</v>
      </c>
      <c r="I2938">
        <f>FLOOR(Sheet1!G2237*Sheet2!$B$13,1)</f>
        <v>0</v>
      </c>
      <c r="J2938">
        <f t="shared" si="45"/>
        <v>18904</v>
      </c>
    </row>
    <row r="2939" spans="6:10">
      <c r="F2939">
        <v>2938</v>
      </c>
      <c r="G2939">
        <v>0</v>
      </c>
      <c r="H2939">
        <f>FLOOR(Sheet1!G84*$B$10,1)</f>
        <v>18699</v>
      </c>
      <c r="I2939">
        <f>FLOOR(Sheet1!G2238*Sheet2!$B$13,1)</f>
        <v>0</v>
      </c>
      <c r="J2939">
        <f t="shared" si="45"/>
        <v>18699</v>
      </c>
    </row>
    <row r="2940" spans="6:10">
      <c r="F2940">
        <v>2939</v>
      </c>
      <c r="G2940">
        <v>0</v>
      </c>
      <c r="H2940">
        <f>FLOOR(Sheet1!G85*$B$10,1)</f>
        <v>18495</v>
      </c>
      <c r="I2940">
        <f>FLOOR(Sheet1!G2239*Sheet2!$B$13,1)</f>
        <v>0</v>
      </c>
      <c r="J2940">
        <f t="shared" si="45"/>
        <v>18495</v>
      </c>
    </row>
    <row r="2941" spans="6:10">
      <c r="F2941">
        <v>2940</v>
      </c>
      <c r="G2941">
        <v>0</v>
      </c>
      <c r="H2941">
        <f>FLOOR(Sheet1!G86*$B$10,1)</f>
        <v>18294</v>
      </c>
      <c r="I2941">
        <f>FLOOR(Sheet1!G2240*Sheet2!$B$13,1)</f>
        <v>0</v>
      </c>
      <c r="J2941">
        <f t="shared" si="45"/>
        <v>18294</v>
      </c>
    </row>
    <row r="2942" spans="6:10">
      <c r="F2942">
        <v>2941</v>
      </c>
      <c r="G2942">
        <v>0</v>
      </c>
      <c r="H2942">
        <f>FLOOR(Sheet1!G87*$B$10,1)</f>
        <v>18095</v>
      </c>
      <c r="I2942">
        <f>FLOOR(Sheet1!G2241*Sheet2!$B$13,1)</f>
        <v>0</v>
      </c>
      <c r="J2942">
        <f t="shared" si="45"/>
        <v>18095</v>
      </c>
    </row>
    <row r="2943" spans="6:10">
      <c r="F2943">
        <v>2942</v>
      </c>
      <c r="G2943">
        <v>0</v>
      </c>
      <c r="H2943">
        <f>FLOOR(Sheet1!G88*$B$10,1)</f>
        <v>17898</v>
      </c>
      <c r="I2943">
        <f>FLOOR(Sheet1!G2242*Sheet2!$B$13,1)</f>
        <v>0</v>
      </c>
      <c r="J2943">
        <f t="shared" si="45"/>
        <v>17898</v>
      </c>
    </row>
    <row r="2944" spans="6:10">
      <c r="F2944">
        <v>2943</v>
      </c>
      <c r="G2944">
        <v>0</v>
      </c>
      <c r="H2944">
        <f>FLOOR(Sheet1!G89*$B$10,1)</f>
        <v>17704</v>
      </c>
      <c r="I2944">
        <f>FLOOR(Sheet1!G2243*Sheet2!$B$13,1)</f>
        <v>0</v>
      </c>
      <c r="J2944">
        <f t="shared" si="45"/>
        <v>17704</v>
      </c>
    </row>
    <row r="2945" spans="6:10">
      <c r="F2945">
        <v>2944</v>
      </c>
      <c r="G2945">
        <v>0</v>
      </c>
      <c r="H2945">
        <f>FLOOR(Sheet1!G90*$B$10,1)</f>
        <v>17511</v>
      </c>
      <c r="I2945">
        <f>FLOOR(Sheet1!G2244*Sheet2!$B$13,1)</f>
        <v>0</v>
      </c>
      <c r="J2945">
        <f t="shared" si="45"/>
        <v>17511</v>
      </c>
    </row>
    <row r="2946" spans="6:10">
      <c r="F2946">
        <v>2945</v>
      </c>
      <c r="G2946">
        <v>0</v>
      </c>
      <c r="H2946">
        <f>FLOOR(Sheet1!G91*$B$10,1)</f>
        <v>17320</v>
      </c>
      <c r="I2946">
        <f>FLOOR(Sheet1!G2245*Sheet2!$B$13,1)</f>
        <v>0</v>
      </c>
      <c r="J2946">
        <f t="shared" si="45"/>
        <v>17320</v>
      </c>
    </row>
    <row r="2947" spans="6:10">
      <c r="F2947">
        <v>2946</v>
      </c>
      <c r="G2947">
        <v>0</v>
      </c>
      <c r="H2947">
        <f>FLOOR(Sheet1!G92*$B$10,1)</f>
        <v>17132</v>
      </c>
      <c r="I2947">
        <f>FLOOR(Sheet1!G2246*Sheet2!$B$13,1)</f>
        <v>0</v>
      </c>
      <c r="J2947">
        <f t="shared" ref="J2947:J3010" si="46">+I2947+H2947+G2947</f>
        <v>17132</v>
      </c>
    </row>
    <row r="2948" spans="6:10">
      <c r="F2948">
        <v>2947</v>
      </c>
      <c r="G2948">
        <v>0</v>
      </c>
      <c r="H2948">
        <f>FLOOR(Sheet1!G93*$B$10,1)</f>
        <v>16945</v>
      </c>
      <c r="I2948">
        <f>FLOOR(Sheet1!G2247*Sheet2!$B$13,1)</f>
        <v>0</v>
      </c>
      <c r="J2948">
        <f t="shared" si="46"/>
        <v>16945</v>
      </c>
    </row>
    <row r="2949" spans="6:10">
      <c r="F2949">
        <v>2948</v>
      </c>
      <c r="G2949">
        <v>0</v>
      </c>
      <c r="H2949">
        <f>FLOOR(Sheet1!G94*$B$10,1)</f>
        <v>16761</v>
      </c>
      <c r="I2949">
        <f>FLOOR(Sheet1!G2248*Sheet2!$B$13,1)</f>
        <v>0</v>
      </c>
      <c r="J2949">
        <f t="shared" si="46"/>
        <v>16761</v>
      </c>
    </row>
    <row r="2950" spans="6:10">
      <c r="F2950">
        <v>2949</v>
      </c>
      <c r="G2950">
        <v>0</v>
      </c>
      <c r="H2950">
        <f>FLOOR(Sheet1!G95*$B$10,1)</f>
        <v>16579</v>
      </c>
      <c r="I2950">
        <f>FLOOR(Sheet1!G2249*Sheet2!$B$13,1)</f>
        <v>0</v>
      </c>
      <c r="J2950">
        <f t="shared" si="46"/>
        <v>16579</v>
      </c>
    </row>
    <row r="2951" spans="6:10">
      <c r="F2951">
        <v>2950</v>
      </c>
      <c r="G2951">
        <v>0</v>
      </c>
      <c r="H2951">
        <f>FLOOR(Sheet1!G96*$B$10,1)</f>
        <v>16399</v>
      </c>
      <c r="I2951">
        <f>FLOOR(Sheet1!G2250*Sheet2!$B$13,1)</f>
        <v>0</v>
      </c>
      <c r="J2951">
        <f t="shared" si="46"/>
        <v>16399</v>
      </c>
    </row>
    <row r="2952" spans="6:10">
      <c r="F2952">
        <v>2951</v>
      </c>
      <c r="G2952">
        <v>0</v>
      </c>
      <c r="H2952">
        <f>FLOOR(Sheet1!G97*$B$10,1)</f>
        <v>16220</v>
      </c>
      <c r="I2952">
        <f>FLOOR(Sheet1!G2251*Sheet2!$B$13,1)</f>
        <v>0</v>
      </c>
      <c r="J2952">
        <f t="shared" si="46"/>
        <v>16220</v>
      </c>
    </row>
    <row r="2953" spans="6:10">
      <c r="F2953">
        <v>2952</v>
      </c>
      <c r="G2953">
        <v>0</v>
      </c>
      <c r="H2953">
        <f>FLOOR(Sheet1!G98*$B$10,1)</f>
        <v>16044</v>
      </c>
      <c r="I2953">
        <f>FLOOR(Sheet1!G2252*Sheet2!$B$13,1)</f>
        <v>0</v>
      </c>
      <c r="J2953">
        <f t="shared" si="46"/>
        <v>16044</v>
      </c>
    </row>
    <row r="2954" spans="6:10">
      <c r="F2954">
        <v>2953</v>
      </c>
      <c r="G2954">
        <v>0</v>
      </c>
      <c r="H2954">
        <f>FLOOR(Sheet1!G99*$B$10,1)</f>
        <v>15869</v>
      </c>
      <c r="I2954">
        <f>FLOOR(Sheet1!G2253*Sheet2!$B$13,1)</f>
        <v>0</v>
      </c>
      <c r="J2954">
        <f t="shared" si="46"/>
        <v>15869</v>
      </c>
    </row>
    <row r="2955" spans="6:10">
      <c r="F2955">
        <v>2954</v>
      </c>
      <c r="G2955">
        <v>0</v>
      </c>
      <c r="H2955">
        <f>FLOOR(Sheet1!G100*$B$10,1)</f>
        <v>15696</v>
      </c>
      <c r="I2955">
        <f>FLOOR(Sheet1!G2254*Sheet2!$B$13,1)</f>
        <v>0</v>
      </c>
      <c r="J2955">
        <f t="shared" si="46"/>
        <v>15696</v>
      </c>
    </row>
    <row r="2956" spans="6:10">
      <c r="F2956">
        <v>2955</v>
      </c>
      <c r="G2956">
        <v>0</v>
      </c>
      <c r="H2956">
        <f>FLOOR(Sheet1!G101*$B$10,1)</f>
        <v>15526</v>
      </c>
      <c r="I2956">
        <f>FLOOR(Sheet1!G2255*Sheet2!$B$13,1)</f>
        <v>0</v>
      </c>
      <c r="J2956">
        <f t="shared" si="46"/>
        <v>15526</v>
      </c>
    </row>
    <row r="2957" spans="6:10">
      <c r="F2957">
        <v>2956</v>
      </c>
      <c r="G2957">
        <v>0</v>
      </c>
      <c r="H2957">
        <f>FLOOR(Sheet1!G102*$B$10,1)</f>
        <v>15357</v>
      </c>
      <c r="I2957">
        <f>FLOOR(Sheet1!G2256*Sheet2!$B$13,1)</f>
        <v>0</v>
      </c>
      <c r="J2957">
        <f t="shared" si="46"/>
        <v>15357</v>
      </c>
    </row>
    <row r="2958" spans="6:10">
      <c r="F2958">
        <v>2957</v>
      </c>
      <c r="G2958">
        <v>0</v>
      </c>
      <c r="H2958">
        <f>FLOOR(Sheet1!G103*$B$10,1)</f>
        <v>15190</v>
      </c>
      <c r="I2958">
        <f>FLOOR(Sheet1!G2257*Sheet2!$B$13,1)</f>
        <v>0</v>
      </c>
      <c r="J2958">
        <f t="shared" si="46"/>
        <v>15190</v>
      </c>
    </row>
    <row r="2959" spans="6:10">
      <c r="F2959">
        <v>2958</v>
      </c>
      <c r="G2959">
        <v>0</v>
      </c>
      <c r="H2959">
        <f>FLOOR(Sheet1!G104*$B$10,1)</f>
        <v>15024</v>
      </c>
      <c r="I2959">
        <f>FLOOR(Sheet1!G2258*Sheet2!$B$13,1)</f>
        <v>0</v>
      </c>
      <c r="J2959">
        <f t="shared" si="46"/>
        <v>15024</v>
      </c>
    </row>
    <row r="2960" spans="6:10">
      <c r="F2960">
        <v>2959</v>
      </c>
      <c r="G2960">
        <v>0</v>
      </c>
      <c r="H2960">
        <f>FLOOR(Sheet1!G105*$B$10,1)</f>
        <v>14861</v>
      </c>
      <c r="I2960">
        <f>FLOOR(Sheet1!G2259*Sheet2!$B$13,1)</f>
        <v>0</v>
      </c>
      <c r="J2960">
        <f t="shared" si="46"/>
        <v>14861</v>
      </c>
    </row>
    <row r="2961" spans="6:10">
      <c r="F2961">
        <v>2960</v>
      </c>
      <c r="G2961">
        <v>0</v>
      </c>
      <c r="H2961">
        <f>FLOOR(Sheet1!G106*$B$10,1)</f>
        <v>14700</v>
      </c>
      <c r="I2961">
        <f>FLOOR(Sheet1!G2260*Sheet2!$B$13,1)</f>
        <v>0</v>
      </c>
      <c r="J2961">
        <f t="shared" si="46"/>
        <v>14700</v>
      </c>
    </row>
    <row r="2962" spans="6:10">
      <c r="F2962">
        <v>2961</v>
      </c>
      <c r="G2962">
        <v>0</v>
      </c>
      <c r="H2962">
        <f>FLOOR(Sheet1!G107*$B$10,1)</f>
        <v>14540</v>
      </c>
      <c r="I2962">
        <f>FLOOR(Sheet1!G2261*Sheet2!$B$13,1)</f>
        <v>0</v>
      </c>
      <c r="J2962">
        <f t="shared" si="46"/>
        <v>14540</v>
      </c>
    </row>
    <row r="2963" spans="6:10">
      <c r="F2963">
        <v>2962</v>
      </c>
      <c r="G2963">
        <v>0</v>
      </c>
      <c r="H2963">
        <f>FLOOR(Sheet1!G108*$B$10,1)</f>
        <v>14381</v>
      </c>
      <c r="I2963">
        <f>FLOOR(Sheet1!G2262*Sheet2!$B$13,1)</f>
        <v>0</v>
      </c>
      <c r="J2963">
        <f t="shared" si="46"/>
        <v>14381</v>
      </c>
    </row>
    <row r="2964" spans="6:10">
      <c r="F2964">
        <v>2963</v>
      </c>
      <c r="G2964">
        <v>0</v>
      </c>
      <c r="H2964">
        <f>FLOOR(Sheet1!G109*$B$10,1)</f>
        <v>14225</v>
      </c>
      <c r="I2964">
        <f>FLOOR(Sheet1!G2263*Sheet2!$B$13,1)</f>
        <v>0</v>
      </c>
      <c r="J2964">
        <f t="shared" si="46"/>
        <v>14225</v>
      </c>
    </row>
    <row r="2965" spans="6:10">
      <c r="F2965">
        <v>2964</v>
      </c>
      <c r="G2965">
        <v>0</v>
      </c>
      <c r="H2965">
        <f>FLOOR(Sheet1!G110*$B$10,1)</f>
        <v>14070</v>
      </c>
      <c r="I2965">
        <f>FLOOR(Sheet1!G2264*Sheet2!$B$13,1)</f>
        <v>0</v>
      </c>
      <c r="J2965">
        <f t="shared" si="46"/>
        <v>14070</v>
      </c>
    </row>
    <row r="2966" spans="6:10">
      <c r="F2966">
        <v>2965</v>
      </c>
      <c r="G2966">
        <v>0</v>
      </c>
      <c r="H2966">
        <f>FLOOR(Sheet1!G111*$B$10,1)</f>
        <v>13917</v>
      </c>
      <c r="I2966">
        <f>FLOOR(Sheet1!G2265*Sheet2!$B$13,1)</f>
        <v>0</v>
      </c>
      <c r="J2966">
        <f t="shared" si="46"/>
        <v>13917</v>
      </c>
    </row>
    <row r="2967" spans="6:10">
      <c r="F2967">
        <v>2966</v>
      </c>
      <c r="G2967">
        <v>0</v>
      </c>
      <c r="H2967">
        <f>FLOOR(Sheet1!G112*$B$10,1)</f>
        <v>13766</v>
      </c>
      <c r="I2967">
        <f>FLOOR(Sheet1!G2266*Sheet2!$B$13,1)</f>
        <v>0</v>
      </c>
      <c r="J2967">
        <f t="shared" si="46"/>
        <v>13766</v>
      </c>
    </row>
    <row r="2968" spans="6:10">
      <c r="F2968">
        <v>2967</v>
      </c>
      <c r="G2968">
        <v>0</v>
      </c>
      <c r="H2968">
        <f>FLOOR(Sheet1!G113*$B$10,1)</f>
        <v>13616</v>
      </c>
      <c r="I2968">
        <f>FLOOR(Sheet1!G2267*Sheet2!$B$13,1)</f>
        <v>0</v>
      </c>
      <c r="J2968">
        <f t="shared" si="46"/>
        <v>13616</v>
      </c>
    </row>
    <row r="2969" spans="6:10">
      <c r="F2969">
        <v>2968</v>
      </c>
      <c r="G2969">
        <v>0</v>
      </c>
      <c r="H2969">
        <f>FLOOR(Sheet1!G114*$B$10,1)</f>
        <v>13468</v>
      </c>
      <c r="I2969">
        <f>FLOOR(Sheet1!G2268*Sheet2!$B$13,1)</f>
        <v>0</v>
      </c>
      <c r="J2969">
        <f t="shared" si="46"/>
        <v>13468</v>
      </c>
    </row>
    <row r="2970" spans="6:10">
      <c r="F2970">
        <v>2969</v>
      </c>
      <c r="G2970">
        <v>0</v>
      </c>
      <c r="H2970">
        <f>FLOOR(Sheet1!G115*$B$10,1)</f>
        <v>13321</v>
      </c>
      <c r="I2970">
        <f>FLOOR(Sheet1!G2269*Sheet2!$B$13,1)</f>
        <v>0</v>
      </c>
      <c r="J2970">
        <f t="shared" si="46"/>
        <v>13321</v>
      </c>
    </row>
    <row r="2971" spans="6:10">
      <c r="F2971">
        <v>2970</v>
      </c>
      <c r="G2971">
        <v>0</v>
      </c>
      <c r="H2971">
        <f>FLOOR(Sheet1!G116*$B$10,1)</f>
        <v>13176</v>
      </c>
      <c r="I2971">
        <f>FLOOR(Sheet1!G2270*Sheet2!$B$13,1)</f>
        <v>0</v>
      </c>
      <c r="J2971">
        <f t="shared" si="46"/>
        <v>13176</v>
      </c>
    </row>
    <row r="2972" spans="6:10">
      <c r="F2972">
        <v>2971</v>
      </c>
      <c r="G2972">
        <v>0</v>
      </c>
      <c r="H2972">
        <f>FLOOR(Sheet1!G117*$B$10,1)</f>
        <v>13033</v>
      </c>
      <c r="I2972">
        <f>FLOOR(Sheet1!G2271*Sheet2!$B$13,1)</f>
        <v>0</v>
      </c>
      <c r="J2972">
        <f t="shared" si="46"/>
        <v>13033</v>
      </c>
    </row>
    <row r="2973" spans="6:10">
      <c r="F2973">
        <v>2972</v>
      </c>
      <c r="G2973">
        <v>0</v>
      </c>
      <c r="H2973">
        <f>FLOOR(Sheet1!G118*$B$10,1)</f>
        <v>12891</v>
      </c>
      <c r="I2973">
        <f>FLOOR(Sheet1!G2272*Sheet2!$B$13,1)</f>
        <v>0</v>
      </c>
      <c r="J2973">
        <f t="shared" si="46"/>
        <v>12891</v>
      </c>
    </row>
    <row r="2974" spans="6:10">
      <c r="F2974">
        <v>2973</v>
      </c>
      <c r="G2974">
        <v>0</v>
      </c>
      <c r="H2974">
        <f>FLOOR(Sheet1!G119*$B$10,1)</f>
        <v>12751</v>
      </c>
      <c r="I2974">
        <f>FLOOR(Sheet1!G2273*Sheet2!$B$13,1)</f>
        <v>0</v>
      </c>
      <c r="J2974">
        <f t="shared" si="46"/>
        <v>12751</v>
      </c>
    </row>
    <row r="2975" spans="6:10">
      <c r="F2975">
        <v>2974</v>
      </c>
      <c r="G2975">
        <v>0</v>
      </c>
      <c r="H2975">
        <f>FLOOR(Sheet1!G120*$B$10,1)</f>
        <v>12612</v>
      </c>
      <c r="I2975">
        <f>FLOOR(Sheet1!G2274*Sheet2!$B$13,1)</f>
        <v>0</v>
      </c>
      <c r="J2975">
        <f t="shared" si="46"/>
        <v>12612</v>
      </c>
    </row>
    <row r="2976" spans="6:10">
      <c r="F2976">
        <v>2975</v>
      </c>
      <c r="G2976">
        <v>0</v>
      </c>
      <c r="H2976">
        <f>FLOOR(Sheet1!G121*$B$10,1)</f>
        <v>12475</v>
      </c>
      <c r="I2976">
        <f>FLOOR(Sheet1!G2275*Sheet2!$B$13,1)</f>
        <v>0</v>
      </c>
      <c r="J2976">
        <f t="shared" si="46"/>
        <v>12475</v>
      </c>
    </row>
    <row r="2977" spans="6:10">
      <c r="F2977">
        <v>2976</v>
      </c>
      <c r="G2977">
        <v>0</v>
      </c>
      <c r="H2977">
        <f>FLOOR(Sheet1!G122*$B$10,1)</f>
        <v>12339</v>
      </c>
      <c r="I2977">
        <f>FLOOR(Sheet1!G2276*Sheet2!$B$13,1)</f>
        <v>0</v>
      </c>
      <c r="J2977">
        <f t="shared" si="46"/>
        <v>12339</v>
      </c>
    </row>
    <row r="2978" spans="6:10">
      <c r="F2978">
        <v>2977</v>
      </c>
      <c r="G2978">
        <v>0</v>
      </c>
      <c r="H2978">
        <f>FLOOR(Sheet1!G123*$B$10,1)</f>
        <v>12205</v>
      </c>
      <c r="I2978">
        <f>FLOOR(Sheet1!G2277*Sheet2!$B$13,1)</f>
        <v>0</v>
      </c>
      <c r="J2978">
        <f t="shared" si="46"/>
        <v>12205</v>
      </c>
    </row>
    <row r="2979" spans="6:10">
      <c r="F2979">
        <v>2978</v>
      </c>
      <c r="G2979">
        <v>0</v>
      </c>
      <c r="H2979">
        <f>FLOOR(Sheet1!G124*$B$10,1)</f>
        <v>12073</v>
      </c>
      <c r="I2979">
        <f>FLOOR(Sheet1!G2278*Sheet2!$B$13,1)</f>
        <v>0</v>
      </c>
      <c r="J2979">
        <f t="shared" si="46"/>
        <v>12073</v>
      </c>
    </row>
    <row r="2980" spans="6:10">
      <c r="F2980">
        <v>2979</v>
      </c>
      <c r="G2980">
        <v>0</v>
      </c>
      <c r="H2980">
        <f>FLOOR(Sheet1!G125*$B$10,1)</f>
        <v>11941</v>
      </c>
      <c r="I2980">
        <f>FLOOR(Sheet1!G2279*Sheet2!$B$13,1)</f>
        <v>0</v>
      </c>
      <c r="J2980">
        <f t="shared" si="46"/>
        <v>11941</v>
      </c>
    </row>
    <row r="2981" spans="6:10">
      <c r="F2981">
        <v>2980</v>
      </c>
      <c r="G2981">
        <v>0</v>
      </c>
      <c r="H2981">
        <f>FLOOR(Sheet1!G126*$B$10,1)</f>
        <v>11811</v>
      </c>
      <c r="I2981">
        <f>FLOOR(Sheet1!G2280*Sheet2!$B$13,1)</f>
        <v>0</v>
      </c>
      <c r="J2981">
        <f t="shared" si="46"/>
        <v>11811</v>
      </c>
    </row>
    <row r="2982" spans="6:10">
      <c r="F2982">
        <v>2981</v>
      </c>
      <c r="G2982">
        <v>0</v>
      </c>
      <c r="H2982">
        <f>FLOOR(Sheet1!G127*$B$10,1)</f>
        <v>11683</v>
      </c>
      <c r="I2982">
        <f>FLOOR(Sheet1!G2281*Sheet2!$B$13,1)</f>
        <v>0</v>
      </c>
      <c r="J2982">
        <f t="shared" si="46"/>
        <v>11683</v>
      </c>
    </row>
    <row r="2983" spans="6:10">
      <c r="F2983">
        <v>2982</v>
      </c>
      <c r="G2983">
        <v>0</v>
      </c>
      <c r="H2983">
        <f>FLOOR(Sheet1!G128*$B$10,1)</f>
        <v>11556</v>
      </c>
      <c r="I2983">
        <f>FLOOR(Sheet1!G2282*Sheet2!$B$13,1)</f>
        <v>0</v>
      </c>
      <c r="J2983">
        <f t="shared" si="46"/>
        <v>11556</v>
      </c>
    </row>
    <row r="2984" spans="6:10">
      <c r="F2984">
        <v>2983</v>
      </c>
      <c r="G2984">
        <v>0</v>
      </c>
      <c r="H2984">
        <f>FLOOR(Sheet1!G129*$B$10,1)</f>
        <v>11430</v>
      </c>
      <c r="I2984">
        <f>FLOOR(Sheet1!G2283*Sheet2!$B$13,1)</f>
        <v>0</v>
      </c>
      <c r="J2984">
        <f t="shared" si="46"/>
        <v>11430</v>
      </c>
    </row>
    <row r="2985" spans="6:10">
      <c r="F2985">
        <v>2984</v>
      </c>
      <c r="G2985">
        <v>0</v>
      </c>
      <c r="H2985">
        <f>FLOOR(Sheet1!G130*$B$10,1)</f>
        <v>11305</v>
      </c>
      <c r="I2985">
        <f>FLOOR(Sheet1!G2284*Sheet2!$B$13,1)</f>
        <v>0</v>
      </c>
      <c r="J2985">
        <f t="shared" si="46"/>
        <v>11305</v>
      </c>
    </row>
    <row r="2986" spans="6:10">
      <c r="F2986">
        <v>2985</v>
      </c>
      <c r="G2986">
        <v>0</v>
      </c>
      <c r="H2986">
        <f>FLOOR(Sheet1!G131*$B$10,1)</f>
        <v>11183</v>
      </c>
      <c r="I2986">
        <f>FLOOR(Sheet1!G2285*Sheet2!$B$13,1)</f>
        <v>0</v>
      </c>
      <c r="J2986">
        <f t="shared" si="46"/>
        <v>11183</v>
      </c>
    </row>
    <row r="2987" spans="6:10">
      <c r="F2987">
        <v>2986</v>
      </c>
      <c r="G2987">
        <v>0</v>
      </c>
      <c r="H2987">
        <f>FLOOR(Sheet1!G132*$B$10,1)</f>
        <v>11061</v>
      </c>
      <c r="I2987">
        <f>FLOOR(Sheet1!G2286*Sheet2!$B$13,1)</f>
        <v>0</v>
      </c>
      <c r="J2987">
        <f t="shared" si="46"/>
        <v>11061</v>
      </c>
    </row>
    <row r="2988" spans="6:10">
      <c r="F2988">
        <v>2987</v>
      </c>
      <c r="G2988">
        <v>0</v>
      </c>
      <c r="H2988">
        <f>FLOOR(Sheet1!G133*$B$10,1)</f>
        <v>10940</v>
      </c>
      <c r="I2988">
        <f>FLOOR(Sheet1!G2287*Sheet2!$B$13,1)</f>
        <v>0</v>
      </c>
      <c r="J2988">
        <f t="shared" si="46"/>
        <v>10940</v>
      </c>
    </row>
    <row r="2989" spans="6:10">
      <c r="F2989">
        <v>2988</v>
      </c>
      <c r="G2989">
        <v>0</v>
      </c>
      <c r="H2989">
        <f>FLOOR(Sheet1!G134*$B$10,1)</f>
        <v>10821</v>
      </c>
      <c r="I2989">
        <f>FLOOR(Sheet1!G2288*Sheet2!$B$13,1)</f>
        <v>0</v>
      </c>
      <c r="J2989">
        <f t="shared" si="46"/>
        <v>10821</v>
      </c>
    </row>
    <row r="2990" spans="6:10">
      <c r="F2990">
        <v>2989</v>
      </c>
      <c r="G2990">
        <v>0</v>
      </c>
      <c r="H2990">
        <f>FLOOR(Sheet1!G135*$B$10,1)</f>
        <v>10704</v>
      </c>
      <c r="I2990">
        <f>FLOOR(Sheet1!G2289*Sheet2!$B$13,1)</f>
        <v>0</v>
      </c>
      <c r="J2990">
        <f t="shared" si="46"/>
        <v>10704</v>
      </c>
    </row>
    <row r="2991" spans="6:10">
      <c r="F2991">
        <v>2990</v>
      </c>
      <c r="G2991">
        <v>0</v>
      </c>
      <c r="H2991">
        <f>FLOOR(Sheet1!G136*$B$10,1)</f>
        <v>10587</v>
      </c>
      <c r="I2991">
        <f>FLOOR(Sheet1!G2290*Sheet2!$B$13,1)</f>
        <v>0</v>
      </c>
      <c r="J2991">
        <f t="shared" si="46"/>
        <v>10587</v>
      </c>
    </row>
    <row r="2992" spans="6:10">
      <c r="F2992">
        <v>2991</v>
      </c>
      <c r="G2992">
        <v>0</v>
      </c>
      <c r="H2992">
        <f>FLOOR(Sheet1!G137*$B$10,1)</f>
        <v>10472</v>
      </c>
      <c r="I2992">
        <f>FLOOR(Sheet1!G2291*Sheet2!$B$13,1)</f>
        <v>0</v>
      </c>
      <c r="J2992">
        <f t="shared" si="46"/>
        <v>10472</v>
      </c>
    </row>
    <row r="2993" spans="6:10">
      <c r="F2993">
        <v>2992</v>
      </c>
      <c r="G2993">
        <v>0</v>
      </c>
      <c r="H2993">
        <f>FLOOR(Sheet1!G138*$B$10,1)</f>
        <v>10358</v>
      </c>
      <c r="I2993">
        <f>FLOOR(Sheet1!G2292*Sheet2!$B$13,1)</f>
        <v>0</v>
      </c>
      <c r="J2993">
        <f t="shared" si="46"/>
        <v>10358</v>
      </c>
    </row>
    <row r="2994" spans="6:10">
      <c r="F2994">
        <v>2993</v>
      </c>
      <c r="G2994">
        <v>0</v>
      </c>
      <c r="H2994">
        <f>FLOOR(Sheet1!G139*$B$10,1)</f>
        <v>10246</v>
      </c>
      <c r="I2994">
        <f>FLOOR(Sheet1!G2293*Sheet2!$B$13,1)</f>
        <v>0</v>
      </c>
      <c r="J2994">
        <f t="shared" si="46"/>
        <v>10246</v>
      </c>
    </row>
    <row r="2995" spans="6:10">
      <c r="F2995">
        <v>2994</v>
      </c>
      <c r="G2995">
        <f>+FLOOR(Sheet1!G1*Sheet2!$B$7,1)</f>
        <v>13107</v>
      </c>
      <c r="H2995">
        <f>FLOOR(Sheet1!G140*$B$10,1)</f>
        <v>10134</v>
      </c>
      <c r="I2995">
        <f>FLOOR(Sheet1!G2294*Sheet2!$B$13,1)</f>
        <v>0</v>
      </c>
      <c r="J2995">
        <f t="shared" si="46"/>
        <v>23241</v>
      </c>
    </row>
    <row r="2996" spans="6:10">
      <c r="F2996">
        <v>2995</v>
      </c>
      <c r="G2996">
        <f>+FLOOR(Sheet1!G2*Sheet2!$B$7,1)</f>
        <v>12964</v>
      </c>
      <c r="H2996">
        <f>FLOOR(Sheet1!G141*$B$10,1)</f>
        <v>10024</v>
      </c>
      <c r="I2996">
        <f>FLOOR(Sheet1!G2295*Sheet2!$B$13,1)</f>
        <v>0</v>
      </c>
      <c r="J2996">
        <f t="shared" si="46"/>
        <v>22988</v>
      </c>
    </row>
    <row r="2997" spans="6:10">
      <c r="F2997">
        <v>2996</v>
      </c>
      <c r="G2997">
        <f>+FLOOR(Sheet1!G3*Sheet2!$B$7,1)</f>
        <v>12823</v>
      </c>
      <c r="H2997">
        <f>FLOOR(Sheet1!G142*$B$10,1)</f>
        <v>9915</v>
      </c>
      <c r="I2997">
        <f>FLOOR(Sheet1!G2296*Sheet2!$B$13,1)</f>
        <v>0</v>
      </c>
      <c r="J2997">
        <f t="shared" si="46"/>
        <v>22738</v>
      </c>
    </row>
    <row r="2998" spans="6:10">
      <c r="F2998">
        <v>2997</v>
      </c>
      <c r="G2998">
        <f>+FLOOR(Sheet1!G4*Sheet2!$B$7,1)</f>
        <v>12683</v>
      </c>
      <c r="H2998">
        <f>FLOOR(Sheet1!G143*$B$10,1)</f>
        <v>9807</v>
      </c>
      <c r="I2998">
        <f>FLOOR(Sheet1!G2297*Sheet2!$B$13,1)</f>
        <v>0</v>
      </c>
      <c r="J2998">
        <f t="shared" si="46"/>
        <v>22490</v>
      </c>
    </row>
    <row r="2999" spans="6:10">
      <c r="F2999">
        <v>2998</v>
      </c>
      <c r="G2999">
        <f>+FLOOR(Sheet1!G5*Sheet2!$B$7,1)</f>
        <v>12545</v>
      </c>
      <c r="H2999">
        <f>FLOOR(Sheet1!G144*$B$10,1)</f>
        <v>9700</v>
      </c>
      <c r="I2999">
        <f>FLOOR(Sheet1!G2298*Sheet2!$B$13,1)</f>
        <v>0</v>
      </c>
      <c r="J2999">
        <f t="shared" si="46"/>
        <v>22245</v>
      </c>
    </row>
    <row r="3000" spans="6:10">
      <c r="F3000">
        <v>2999</v>
      </c>
      <c r="G3000">
        <f>+FLOOR(Sheet1!G6*Sheet2!$B$7,1)</f>
        <v>12409</v>
      </c>
      <c r="H3000">
        <f>FLOOR(Sheet1!G145*$B$10,1)</f>
        <v>9595</v>
      </c>
      <c r="I3000">
        <f>FLOOR(Sheet1!G2299*Sheet2!$B$13,1)</f>
        <v>0</v>
      </c>
      <c r="J3000">
        <f t="shared" si="46"/>
        <v>22004</v>
      </c>
    </row>
    <row r="3001" spans="6:10">
      <c r="F3001">
        <v>3000</v>
      </c>
      <c r="G3001">
        <f>+FLOOR(Sheet1!G7*Sheet2!$B$7,1)</f>
        <v>12274</v>
      </c>
      <c r="H3001">
        <f>FLOOR(Sheet1!G146*$B$10,1)</f>
        <v>9490</v>
      </c>
      <c r="I3001">
        <f>FLOOR(Sheet1!G2300*Sheet2!$B$13,1)</f>
        <v>0</v>
      </c>
      <c r="J3001">
        <f t="shared" si="46"/>
        <v>21764</v>
      </c>
    </row>
    <row r="3002" spans="6:10">
      <c r="F3002">
        <v>3001</v>
      </c>
      <c r="G3002">
        <f>+FLOOR(Sheet1!G8*Sheet2!$B$7,1)</f>
        <v>12140</v>
      </c>
      <c r="H3002">
        <f>FLOOR(Sheet1!G147*$B$10,1)</f>
        <v>9387</v>
      </c>
      <c r="I3002">
        <f>FLOOR(Sheet1!G2301*Sheet2!$B$13,1)</f>
        <v>0</v>
      </c>
      <c r="J3002">
        <f t="shared" si="46"/>
        <v>21527</v>
      </c>
    </row>
    <row r="3003" spans="6:10">
      <c r="F3003">
        <v>3002</v>
      </c>
      <c r="G3003">
        <f>+FLOOR(Sheet1!G9*Sheet2!$B$7,1)</f>
        <v>12008</v>
      </c>
      <c r="H3003">
        <f>FLOOR(Sheet1!G148*$B$10,1)</f>
        <v>9285</v>
      </c>
      <c r="I3003">
        <f>FLOOR(Sheet1!G2302*Sheet2!$B$13,1)</f>
        <v>0</v>
      </c>
      <c r="J3003">
        <f t="shared" si="46"/>
        <v>21293</v>
      </c>
    </row>
    <row r="3004" spans="6:10">
      <c r="F3004">
        <v>3003</v>
      </c>
      <c r="G3004">
        <f>+FLOOR(Sheet1!G10*Sheet2!$B$7,1)</f>
        <v>11878</v>
      </c>
      <c r="H3004">
        <f>FLOOR(Sheet1!G149*$B$10,1)</f>
        <v>9184</v>
      </c>
      <c r="I3004">
        <f>FLOOR(Sheet1!G2303*Sheet2!$B$13,1)</f>
        <v>0</v>
      </c>
      <c r="J3004">
        <f t="shared" si="46"/>
        <v>21062</v>
      </c>
    </row>
    <row r="3005" spans="6:10">
      <c r="F3005">
        <v>3004</v>
      </c>
      <c r="G3005">
        <f>+FLOOR(Sheet1!G11*Sheet2!$B$7,1)</f>
        <v>11749</v>
      </c>
      <c r="H3005">
        <f>FLOOR(Sheet1!G150*$B$10,1)</f>
        <v>9084</v>
      </c>
      <c r="I3005">
        <f>FLOOR(Sheet1!G2304*Sheet2!$B$13,1)</f>
        <v>0</v>
      </c>
      <c r="J3005">
        <f t="shared" si="46"/>
        <v>20833</v>
      </c>
    </row>
    <row r="3006" spans="6:10">
      <c r="F3006">
        <v>3005</v>
      </c>
      <c r="G3006">
        <f>+FLOOR(Sheet1!G12*Sheet2!$B$7,1)</f>
        <v>11621</v>
      </c>
      <c r="H3006">
        <f>FLOOR(Sheet1!G151*$B$10,1)</f>
        <v>8985</v>
      </c>
      <c r="I3006">
        <f>FLOOR(Sheet1!G2305*Sheet2!$B$13,1)</f>
        <v>0</v>
      </c>
      <c r="J3006">
        <f t="shared" si="46"/>
        <v>20606</v>
      </c>
    </row>
    <row r="3007" spans="6:10">
      <c r="F3007">
        <v>3006</v>
      </c>
      <c r="G3007">
        <f>+FLOOR(Sheet1!G13*Sheet2!$B$7,1)</f>
        <v>11494</v>
      </c>
      <c r="H3007">
        <f>FLOOR(Sheet1!G152*$B$10,1)</f>
        <v>8888</v>
      </c>
      <c r="I3007">
        <f>FLOOR(Sheet1!G2306*Sheet2!$B$13,1)</f>
        <v>0</v>
      </c>
      <c r="J3007">
        <f t="shared" si="46"/>
        <v>20382</v>
      </c>
    </row>
    <row r="3008" spans="6:10">
      <c r="F3008">
        <v>3007</v>
      </c>
      <c r="G3008">
        <f>+FLOOR(Sheet1!G14*Sheet2!$B$7,1)</f>
        <v>11369</v>
      </c>
      <c r="H3008">
        <f>FLOOR(Sheet1!G153*$B$10,1)</f>
        <v>8791</v>
      </c>
      <c r="I3008">
        <f>FLOOR(Sheet1!G2307*Sheet2!$B$13,1)</f>
        <v>0</v>
      </c>
      <c r="J3008">
        <f t="shared" si="46"/>
        <v>20160</v>
      </c>
    </row>
    <row r="3009" spans="6:10">
      <c r="F3009">
        <v>3008</v>
      </c>
      <c r="G3009">
        <f>+FLOOR(Sheet1!G15*Sheet2!$B$7,1)</f>
        <v>11246</v>
      </c>
      <c r="H3009">
        <f>FLOOR(Sheet1!G154*$B$10,1)</f>
        <v>8695</v>
      </c>
      <c r="I3009">
        <f>FLOOR(Sheet1!G2308*Sheet2!$B$13,1)</f>
        <v>0</v>
      </c>
      <c r="J3009">
        <f t="shared" si="46"/>
        <v>19941</v>
      </c>
    </row>
    <row r="3010" spans="6:10">
      <c r="F3010">
        <v>3009</v>
      </c>
      <c r="G3010">
        <f>+FLOOR(Sheet1!G16*Sheet2!$B$7,1)</f>
        <v>11123</v>
      </c>
      <c r="H3010">
        <f>FLOOR(Sheet1!G155*$B$10,1)</f>
        <v>8600</v>
      </c>
      <c r="I3010">
        <f>FLOOR(Sheet1!G2309*Sheet2!$B$13,1)</f>
        <v>0</v>
      </c>
      <c r="J3010">
        <f t="shared" si="46"/>
        <v>19723</v>
      </c>
    </row>
    <row r="3011" spans="6:10">
      <c r="F3011">
        <v>3010</v>
      </c>
      <c r="G3011">
        <f>+FLOOR(Sheet1!G17*Sheet2!$B$7,1)</f>
        <v>11002</v>
      </c>
      <c r="H3011">
        <f>FLOOR(Sheet1!G156*$B$10,1)</f>
        <v>8507</v>
      </c>
      <c r="I3011">
        <f>FLOOR(Sheet1!G2310*Sheet2!$B$13,1)</f>
        <v>0</v>
      </c>
      <c r="J3011">
        <f t="shared" ref="J3011:J3074" si="47">+I3011+H3011+G3011</f>
        <v>19509</v>
      </c>
    </row>
    <row r="3012" spans="6:10">
      <c r="F3012">
        <v>3011</v>
      </c>
      <c r="G3012">
        <f>+FLOOR(Sheet1!G18*Sheet2!$B$7,1)</f>
        <v>10883</v>
      </c>
      <c r="H3012">
        <f>FLOOR(Sheet1!G157*$B$10,1)</f>
        <v>8414</v>
      </c>
      <c r="I3012">
        <f>FLOOR(Sheet1!G2311*Sheet2!$B$13,1)</f>
        <v>0</v>
      </c>
      <c r="J3012">
        <f t="shared" si="47"/>
        <v>19297</v>
      </c>
    </row>
    <row r="3013" spans="6:10">
      <c r="F3013">
        <v>3012</v>
      </c>
      <c r="G3013">
        <f>+FLOOR(Sheet1!G19*Sheet2!$B$7,1)</f>
        <v>10764</v>
      </c>
      <c r="H3013">
        <f>FLOOR(Sheet1!G158*$B$10,1)</f>
        <v>8323</v>
      </c>
      <c r="I3013">
        <f>FLOOR(Sheet1!G2312*Sheet2!$B$13,1)</f>
        <v>0</v>
      </c>
      <c r="J3013">
        <f t="shared" si="47"/>
        <v>19087</v>
      </c>
    </row>
    <row r="3014" spans="6:10">
      <c r="F3014">
        <v>3013</v>
      </c>
      <c r="G3014">
        <f>+FLOOR(Sheet1!G20*Sheet2!$B$7,1)</f>
        <v>10647</v>
      </c>
      <c r="H3014">
        <f>FLOOR(Sheet1!G159*$B$10,1)</f>
        <v>8233</v>
      </c>
      <c r="I3014">
        <f>FLOOR(Sheet1!G2313*Sheet2!$B$13,1)</f>
        <v>0</v>
      </c>
      <c r="J3014">
        <f t="shared" si="47"/>
        <v>18880</v>
      </c>
    </row>
    <row r="3015" spans="6:10">
      <c r="F3015">
        <v>3014</v>
      </c>
      <c r="G3015">
        <f>+FLOOR(Sheet1!G21*Sheet2!$B$7,1)</f>
        <v>10531</v>
      </c>
      <c r="H3015">
        <f>FLOOR(Sheet1!G160*$B$10,1)</f>
        <v>8143</v>
      </c>
      <c r="I3015">
        <f>FLOOR(Sheet1!G2314*Sheet2!$B$13,1)</f>
        <v>0</v>
      </c>
      <c r="J3015">
        <f t="shared" si="47"/>
        <v>18674</v>
      </c>
    </row>
    <row r="3016" spans="6:10">
      <c r="F3016">
        <v>3015</v>
      </c>
      <c r="G3016">
        <f>+FLOOR(Sheet1!G22*Sheet2!$B$7,1)</f>
        <v>10417</v>
      </c>
      <c r="H3016">
        <f>FLOOR(Sheet1!G161*$B$10,1)</f>
        <v>8054</v>
      </c>
      <c r="I3016">
        <f>FLOOR(Sheet1!G2315*Sheet2!$B$13,1)</f>
        <v>0</v>
      </c>
      <c r="J3016">
        <f t="shared" si="47"/>
        <v>18471</v>
      </c>
    </row>
    <row r="3017" spans="6:10">
      <c r="F3017">
        <v>3016</v>
      </c>
      <c r="G3017">
        <f>+FLOOR(Sheet1!G23*Sheet2!$B$7,1)</f>
        <v>10303</v>
      </c>
      <c r="H3017">
        <f>FLOOR(Sheet1!G162*$B$10,1)</f>
        <v>7967</v>
      </c>
      <c r="I3017">
        <f>FLOOR(Sheet1!G2316*Sheet2!$B$13,1)</f>
        <v>0</v>
      </c>
      <c r="J3017">
        <f t="shared" si="47"/>
        <v>18270</v>
      </c>
    </row>
    <row r="3018" spans="6:10">
      <c r="F3018">
        <v>3017</v>
      </c>
      <c r="G3018">
        <f>+FLOOR(Sheet1!G24*Sheet2!$B$7,1)</f>
        <v>10191</v>
      </c>
      <c r="H3018">
        <f>FLOOR(Sheet1!G163*$B$10,1)</f>
        <v>7880</v>
      </c>
      <c r="I3018">
        <f>FLOOR(Sheet1!G2317*Sheet2!$B$13,1)</f>
        <v>0</v>
      </c>
      <c r="J3018">
        <f t="shared" si="47"/>
        <v>18071</v>
      </c>
    </row>
    <row r="3019" spans="6:10">
      <c r="F3019">
        <v>3018</v>
      </c>
      <c r="G3019">
        <f>+FLOOR(Sheet1!G25*Sheet2!$B$7,1)</f>
        <v>10080</v>
      </c>
      <c r="H3019">
        <f>FLOOR(Sheet1!G164*$B$10,1)</f>
        <v>7794</v>
      </c>
      <c r="I3019">
        <f>FLOOR(Sheet1!G2318*Sheet2!$B$13,1)</f>
        <v>0</v>
      </c>
      <c r="J3019">
        <f t="shared" si="47"/>
        <v>17874</v>
      </c>
    </row>
    <row r="3020" spans="6:10">
      <c r="F3020">
        <v>3019</v>
      </c>
      <c r="G3020">
        <f>+FLOOR(Sheet1!G26*Sheet2!$B$7,1)</f>
        <v>9971</v>
      </c>
      <c r="H3020">
        <f>FLOOR(Sheet1!G165*$B$10,1)</f>
        <v>7709</v>
      </c>
      <c r="I3020">
        <f>FLOOR(Sheet1!G2319*Sheet2!$B$13,1)</f>
        <v>0</v>
      </c>
      <c r="J3020">
        <f t="shared" si="47"/>
        <v>17680</v>
      </c>
    </row>
    <row r="3021" spans="6:10">
      <c r="F3021">
        <v>3020</v>
      </c>
      <c r="G3021">
        <f>+FLOOR(Sheet1!G27*Sheet2!$B$7,1)</f>
        <v>9862</v>
      </c>
      <c r="H3021">
        <f>FLOOR(Sheet1!G166*$B$10,1)</f>
        <v>7626</v>
      </c>
      <c r="I3021">
        <f>FLOOR(Sheet1!G2320*Sheet2!$B$13,1)</f>
        <v>0</v>
      </c>
      <c r="J3021">
        <f t="shared" si="47"/>
        <v>17488</v>
      </c>
    </row>
    <row r="3022" spans="6:10">
      <c r="F3022">
        <v>3021</v>
      </c>
      <c r="G3022">
        <f>+FLOOR(Sheet1!G28*Sheet2!$B$7,1)</f>
        <v>9755</v>
      </c>
      <c r="H3022">
        <f>FLOOR(Sheet1!G167*$B$10,1)</f>
        <v>7542</v>
      </c>
      <c r="I3022">
        <f>FLOOR(Sheet1!G2321*Sheet2!$B$13,1)</f>
        <v>0</v>
      </c>
      <c r="J3022">
        <f t="shared" si="47"/>
        <v>17297</v>
      </c>
    </row>
    <row r="3023" spans="6:10">
      <c r="F3023">
        <v>3022</v>
      </c>
      <c r="G3023">
        <f>+FLOOR(Sheet1!G29*Sheet2!$B$7,1)</f>
        <v>9649</v>
      </c>
      <c r="H3023">
        <f>FLOOR(Sheet1!G168*$B$10,1)</f>
        <v>7460</v>
      </c>
      <c r="I3023">
        <f>FLOOR(Sheet1!G2322*Sheet2!$B$13,1)</f>
        <v>0</v>
      </c>
      <c r="J3023">
        <f t="shared" si="47"/>
        <v>17109</v>
      </c>
    </row>
    <row r="3024" spans="6:10">
      <c r="F3024">
        <v>3023</v>
      </c>
      <c r="G3024">
        <f>+FLOOR(Sheet1!G30*Sheet2!$B$7,1)</f>
        <v>9544</v>
      </c>
      <c r="H3024">
        <f>FLOOR(Sheet1!G169*$B$10,1)</f>
        <v>7380</v>
      </c>
      <c r="I3024">
        <f>FLOOR(Sheet1!G2323*Sheet2!$B$13,1)</f>
        <v>0</v>
      </c>
      <c r="J3024">
        <f t="shared" si="47"/>
        <v>16924</v>
      </c>
    </row>
    <row r="3025" spans="6:10">
      <c r="F3025">
        <v>3024</v>
      </c>
      <c r="G3025">
        <f>+FLOOR(Sheet1!G31*Sheet2!$B$7,1)</f>
        <v>9440</v>
      </c>
      <c r="H3025">
        <f>FLOOR(Sheet1!G170*$B$10,1)</f>
        <v>7299</v>
      </c>
      <c r="I3025">
        <f>FLOOR(Sheet1!G2324*Sheet2!$B$13,1)</f>
        <v>0</v>
      </c>
      <c r="J3025">
        <f t="shared" si="47"/>
        <v>16739</v>
      </c>
    </row>
    <row r="3026" spans="6:10">
      <c r="F3026">
        <v>3025</v>
      </c>
      <c r="G3026">
        <f>+FLOOR(Sheet1!G32*Sheet2!$B$7,1)</f>
        <v>9337</v>
      </c>
      <c r="H3026">
        <f>FLOOR(Sheet1!G171*$B$10,1)</f>
        <v>7220</v>
      </c>
      <c r="I3026">
        <f>FLOOR(Sheet1!G2325*Sheet2!$B$13,1)</f>
        <v>0</v>
      </c>
      <c r="J3026">
        <f t="shared" si="47"/>
        <v>16557</v>
      </c>
    </row>
    <row r="3027" spans="6:10">
      <c r="F3027">
        <v>3026</v>
      </c>
      <c r="G3027">
        <f>+FLOOR(Sheet1!G33*Sheet2!$B$7,1)</f>
        <v>9236</v>
      </c>
      <c r="H3027">
        <f>FLOOR(Sheet1!G172*$B$10,1)</f>
        <v>7141</v>
      </c>
      <c r="I3027">
        <f>FLOOR(Sheet1!G2326*Sheet2!$B$13,1)</f>
        <v>0</v>
      </c>
      <c r="J3027">
        <f t="shared" si="47"/>
        <v>16377</v>
      </c>
    </row>
    <row r="3028" spans="6:10">
      <c r="F3028">
        <v>3027</v>
      </c>
      <c r="G3028">
        <f>+FLOOR(Sheet1!G34*Sheet2!$B$7,1)</f>
        <v>9135</v>
      </c>
      <c r="H3028">
        <f>FLOOR(Sheet1!G173*$B$10,1)</f>
        <v>7063</v>
      </c>
      <c r="I3028">
        <f>FLOOR(Sheet1!G2327*Sheet2!$B$13,1)</f>
        <v>0</v>
      </c>
      <c r="J3028">
        <f t="shared" si="47"/>
        <v>16198</v>
      </c>
    </row>
    <row r="3029" spans="6:10">
      <c r="F3029">
        <v>3028</v>
      </c>
      <c r="G3029">
        <f>+FLOOR(Sheet1!G35*Sheet2!$B$7,1)</f>
        <v>9036</v>
      </c>
      <c r="H3029">
        <f>FLOOR(Sheet1!G174*$B$10,1)</f>
        <v>6986</v>
      </c>
      <c r="I3029">
        <f>FLOOR(Sheet1!G2328*Sheet2!$B$13,1)</f>
        <v>0</v>
      </c>
      <c r="J3029">
        <f t="shared" si="47"/>
        <v>16022</v>
      </c>
    </row>
    <row r="3030" spans="6:10">
      <c r="F3030">
        <v>3029</v>
      </c>
      <c r="G3030">
        <f>+FLOOR(Sheet1!G36*Sheet2!$B$7,1)</f>
        <v>8938</v>
      </c>
      <c r="H3030">
        <f>FLOOR(Sheet1!G175*$B$10,1)</f>
        <v>6911</v>
      </c>
      <c r="I3030">
        <f>FLOOR(Sheet1!G2329*Sheet2!$B$13,1)</f>
        <v>0</v>
      </c>
      <c r="J3030">
        <f t="shared" si="47"/>
        <v>15849</v>
      </c>
    </row>
    <row r="3031" spans="6:10">
      <c r="F3031">
        <v>3030</v>
      </c>
      <c r="G3031">
        <f>+FLOOR(Sheet1!G37*Sheet2!$B$7,1)</f>
        <v>8840</v>
      </c>
      <c r="H3031">
        <f>FLOOR(Sheet1!G176*$B$10,1)</f>
        <v>6836</v>
      </c>
      <c r="I3031">
        <f>FLOOR(Sheet1!G2330*Sheet2!$B$13,1)</f>
        <v>0</v>
      </c>
      <c r="J3031">
        <f t="shared" si="47"/>
        <v>15676</v>
      </c>
    </row>
    <row r="3032" spans="6:10">
      <c r="F3032">
        <v>3031</v>
      </c>
      <c r="G3032">
        <f>+FLOOR(Sheet1!G38*Sheet2!$B$7,1)</f>
        <v>8744</v>
      </c>
      <c r="H3032">
        <f>FLOOR(Sheet1!G177*$B$10,1)</f>
        <v>6761</v>
      </c>
      <c r="I3032">
        <f>FLOOR(Sheet1!G2331*Sheet2!$B$13,1)</f>
        <v>0</v>
      </c>
      <c r="J3032">
        <f t="shared" si="47"/>
        <v>15505</v>
      </c>
    </row>
    <row r="3033" spans="6:10">
      <c r="F3033">
        <v>3032</v>
      </c>
      <c r="G3033">
        <f>+FLOOR(Sheet1!G39*Sheet2!$B$7,1)</f>
        <v>8649</v>
      </c>
      <c r="H3033">
        <f>FLOOR(Sheet1!G178*$B$10,1)</f>
        <v>6687</v>
      </c>
      <c r="I3033">
        <f>FLOOR(Sheet1!G2332*Sheet2!$B$13,1)</f>
        <v>0</v>
      </c>
      <c r="J3033">
        <f t="shared" si="47"/>
        <v>15336</v>
      </c>
    </row>
    <row r="3034" spans="6:10">
      <c r="F3034">
        <v>3033</v>
      </c>
      <c r="G3034">
        <f>+FLOOR(Sheet1!G40*Sheet2!$B$7,1)</f>
        <v>8555</v>
      </c>
      <c r="H3034">
        <f>FLOOR(Sheet1!G179*$B$10,1)</f>
        <v>6615</v>
      </c>
      <c r="I3034">
        <f>FLOOR(Sheet1!G2333*Sheet2!$B$13,1)</f>
        <v>0</v>
      </c>
      <c r="J3034">
        <f t="shared" si="47"/>
        <v>15170</v>
      </c>
    </row>
    <row r="3035" spans="6:10">
      <c r="F3035">
        <v>3034</v>
      </c>
      <c r="G3035">
        <f>+FLOOR(Sheet1!G41*Sheet2!$B$7,1)</f>
        <v>8462</v>
      </c>
      <c r="H3035">
        <f>FLOOR(Sheet1!G180*$B$10,1)</f>
        <v>6543</v>
      </c>
      <c r="I3035">
        <f>FLOOR(Sheet1!G2334*Sheet2!$B$13,1)</f>
        <v>0</v>
      </c>
      <c r="J3035">
        <f t="shared" si="47"/>
        <v>15005</v>
      </c>
    </row>
    <row r="3036" spans="6:10">
      <c r="F3036">
        <v>3035</v>
      </c>
      <c r="G3036">
        <f>+FLOOR(Sheet1!G42*Sheet2!$B$7,1)</f>
        <v>8370</v>
      </c>
      <c r="H3036">
        <f>FLOOR(Sheet1!G181*$B$10,1)</f>
        <v>6471</v>
      </c>
      <c r="I3036">
        <f>FLOOR(Sheet1!G2335*Sheet2!$B$13,1)</f>
        <v>0</v>
      </c>
      <c r="J3036">
        <f t="shared" si="47"/>
        <v>14841</v>
      </c>
    </row>
    <row r="3037" spans="6:10">
      <c r="F3037">
        <v>3036</v>
      </c>
      <c r="G3037">
        <f>+FLOOR(Sheet1!G43*Sheet2!$B$7,1)</f>
        <v>8279</v>
      </c>
      <c r="H3037">
        <f>FLOOR(Sheet1!G182*$B$10,1)</f>
        <v>6401</v>
      </c>
      <c r="I3037">
        <f>FLOOR(Sheet1!G2336*Sheet2!$B$13,1)</f>
        <v>0</v>
      </c>
      <c r="J3037">
        <f t="shared" si="47"/>
        <v>14680</v>
      </c>
    </row>
    <row r="3038" spans="6:10">
      <c r="F3038">
        <v>3037</v>
      </c>
      <c r="G3038">
        <f>+FLOOR(Sheet1!G44*Sheet2!$B$7,1)</f>
        <v>8189</v>
      </c>
      <c r="H3038">
        <f>FLOOR(Sheet1!G183*$B$10,1)</f>
        <v>6331</v>
      </c>
      <c r="I3038">
        <f>FLOOR(Sheet1!G2337*Sheet2!$B$13,1)</f>
        <v>0</v>
      </c>
      <c r="J3038">
        <f t="shared" si="47"/>
        <v>14520</v>
      </c>
    </row>
    <row r="3039" spans="6:10">
      <c r="F3039">
        <v>3038</v>
      </c>
      <c r="G3039">
        <f>+FLOOR(Sheet1!G45*Sheet2!$B$7,1)</f>
        <v>8100</v>
      </c>
      <c r="H3039">
        <f>FLOOR(Sheet1!G184*$B$10,1)</f>
        <v>6263</v>
      </c>
      <c r="I3039">
        <f>FLOOR(Sheet1!G2338*Sheet2!$B$13,1)</f>
        <v>0</v>
      </c>
      <c r="J3039">
        <f t="shared" si="47"/>
        <v>14363</v>
      </c>
    </row>
    <row r="3040" spans="6:10">
      <c r="F3040">
        <v>3039</v>
      </c>
      <c r="G3040">
        <f>+FLOOR(Sheet1!G46*Sheet2!$B$7,1)</f>
        <v>8012</v>
      </c>
      <c r="H3040">
        <f>FLOOR(Sheet1!G185*$B$10,1)</f>
        <v>6195</v>
      </c>
      <c r="I3040">
        <f>FLOOR(Sheet1!G2339*Sheet2!$B$13,1)</f>
        <v>0</v>
      </c>
      <c r="J3040">
        <f t="shared" si="47"/>
        <v>14207</v>
      </c>
    </row>
    <row r="3041" spans="6:10">
      <c r="F3041">
        <v>3040</v>
      </c>
      <c r="G3041">
        <f>+FLOOR(Sheet1!G47*Sheet2!$B$7,1)</f>
        <v>7924</v>
      </c>
      <c r="H3041">
        <f>FLOOR(Sheet1!G186*$B$10,1)</f>
        <v>6127</v>
      </c>
      <c r="I3041">
        <f>FLOOR(Sheet1!G2340*Sheet2!$B$13,1)</f>
        <v>0</v>
      </c>
      <c r="J3041">
        <f t="shared" si="47"/>
        <v>14051</v>
      </c>
    </row>
    <row r="3042" spans="6:10">
      <c r="F3042">
        <v>3041</v>
      </c>
      <c r="G3042">
        <f>+FLOOR(Sheet1!G48*Sheet2!$B$7,1)</f>
        <v>7838</v>
      </c>
      <c r="H3042">
        <f>FLOOR(Sheet1!G187*$B$10,1)</f>
        <v>6060</v>
      </c>
      <c r="I3042">
        <f>FLOOR(Sheet1!G2341*Sheet2!$B$13,1)</f>
        <v>0</v>
      </c>
      <c r="J3042">
        <f t="shared" si="47"/>
        <v>13898</v>
      </c>
    </row>
    <row r="3043" spans="6:10">
      <c r="F3043">
        <v>3042</v>
      </c>
      <c r="G3043">
        <f>+FLOOR(Sheet1!G49*Sheet2!$B$7,1)</f>
        <v>7753</v>
      </c>
      <c r="H3043">
        <f>FLOOR(Sheet1!G188*$B$10,1)</f>
        <v>5995</v>
      </c>
      <c r="I3043">
        <f>FLOOR(Sheet1!G2342*Sheet2!$B$13,1)</f>
        <v>0</v>
      </c>
      <c r="J3043">
        <f t="shared" si="47"/>
        <v>13748</v>
      </c>
    </row>
    <row r="3044" spans="6:10">
      <c r="F3044">
        <v>3043</v>
      </c>
      <c r="G3044">
        <f>+FLOOR(Sheet1!G50*Sheet2!$B$7,1)</f>
        <v>7669</v>
      </c>
      <c r="H3044">
        <f>FLOOR(Sheet1!G189*$B$10,1)</f>
        <v>5930</v>
      </c>
      <c r="I3044">
        <f>FLOOR(Sheet1!G2343*Sheet2!$B$13,1)</f>
        <v>0</v>
      </c>
      <c r="J3044">
        <f t="shared" si="47"/>
        <v>13599</v>
      </c>
    </row>
    <row r="3045" spans="6:10">
      <c r="F3045">
        <v>3044</v>
      </c>
      <c r="G3045">
        <f>+FLOOR(Sheet1!G51*Sheet2!$B$7,1)</f>
        <v>7585</v>
      </c>
      <c r="H3045">
        <f>FLOOR(Sheet1!G190*$B$10,1)</f>
        <v>5865</v>
      </c>
      <c r="I3045">
        <f>FLOOR(Sheet1!G2344*Sheet2!$B$13,1)</f>
        <v>0</v>
      </c>
      <c r="J3045">
        <f t="shared" si="47"/>
        <v>13450</v>
      </c>
    </row>
    <row r="3046" spans="6:10">
      <c r="F3046">
        <v>3045</v>
      </c>
      <c r="G3046">
        <f>+FLOOR(Sheet1!G52*Sheet2!$B$7,1)</f>
        <v>7503</v>
      </c>
      <c r="H3046">
        <f>FLOOR(Sheet1!G191*$B$10,1)</f>
        <v>5801</v>
      </c>
      <c r="I3046">
        <f>FLOOR(Sheet1!G2345*Sheet2!$B$13,1)</f>
        <v>0</v>
      </c>
      <c r="J3046">
        <f t="shared" si="47"/>
        <v>13304</v>
      </c>
    </row>
    <row r="3047" spans="6:10">
      <c r="F3047">
        <v>3046</v>
      </c>
      <c r="G3047">
        <f>+FLOOR(Sheet1!G53*Sheet2!$B$7,1)</f>
        <v>7421</v>
      </c>
      <c r="H3047">
        <f>FLOOR(Sheet1!G192*$B$10,1)</f>
        <v>5738</v>
      </c>
      <c r="I3047">
        <f>FLOOR(Sheet1!G2346*Sheet2!$B$13,1)</f>
        <v>0</v>
      </c>
      <c r="J3047">
        <f t="shared" si="47"/>
        <v>13159</v>
      </c>
    </row>
    <row r="3048" spans="6:10">
      <c r="F3048">
        <v>3047</v>
      </c>
      <c r="G3048">
        <f>+FLOOR(Sheet1!G54*Sheet2!$B$7,1)</f>
        <v>7340</v>
      </c>
      <c r="H3048">
        <f>FLOOR(Sheet1!G193*$B$10,1)</f>
        <v>5676</v>
      </c>
      <c r="I3048">
        <f>FLOOR(Sheet1!G2347*Sheet2!$B$13,1)</f>
        <v>0</v>
      </c>
      <c r="J3048">
        <f t="shared" si="47"/>
        <v>13016</v>
      </c>
    </row>
    <row r="3049" spans="6:10">
      <c r="F3049">
        <v>3048</v>
      </c>
      <c r="G3049">
        <f>+FLOOR(Sheet1!G55*Sheet2!$B$7,1)</f>
        <v>7261</v>
      </c>
      <c r="H3049">
        <f>FLOOR(Sheet1!G194*$B$10,1)</f>
        <v>5613</v>
      </c>
      <c r="I3049">
        <f>FLOOR(Sheet1!G2348*Sheet2!$B$13,1)</f>
        <v>0</v>
      </c>
      <c r="J3049">
        <f t="shared" si="47"/>
        <v>12874</v>
      </c>
    </row>
    <row r="3050" spans="6:10">
      <c r="F3050">
        <v>3049</v>
      </c>
      <c r="G3050">
        <f>+FLOOR(Sheet1!G56*Sheet2!$B$7,1)</f>
        <v>7182</v>
      </c>
      <c r="H3050">
        <f>FLOOR(Sheet1!G195*$B$10,1)</f>
        <v>5553</v>
      </c>
      <c r="I3050">
        <f>FLOOR(Sheet1!G2349*Sheet2!$B$13,1)</f>
        <v>0</v>
      </c>
      <c r="J3050">
        <f t="shared" si="47"/>
        <v>12735</v>
      </c>
    </row>
    <row r="3051" spans="6:10">
      <c r="F3051">
        <v>3050</v>
      </c>
      <c r="G3051">
        <f>+FLOOR(Sheet1!G57*Sheet2!$B$7,1)</f>
        <v>7103</v>
      </c>
      <c r="H3051">
        <f>FLOOR(Sheet1!G196*$B$10,1)</f>
        <v>5493</v>
      </c>
      <c r="I3051">
        <f>FLOOR(Sheet1!G2350*Sheet2!$B$13,1)</f>
        <v>0</v>
      </c>
      <c r="J3051">
        <f t="shared" si="47"/>
        <v>12596</v>
      </c>
    </row>
    <row r="3052" spans="6:10">
      <c r="F3052">
        <v>3051</v>
      </c>
      <c r="G3052">
        <f>+FLOOR(Sheet1!G58*Sheet2!$B$7,1)</f>
        <v>7026</v>
      </c>
      <c r="H3052">
        <f>FLOOR(Sheet1!G197*$B$10,1)</f>
        <v>5432</v>
      </c>
      <c r="I3052">
        <f>FLOOR(Sheet1!G2351*Sheet2!$B$13,1)</f>
        <v>0</v>
      </c>
      <c r="J3052">
        <f t="shared" si="47"/>
        <v>12458</v>
      </c>
    </row>
    <row r="3053" spans="6:10">
      <c r="F3053">
        <v>3052</v>
      </c>
      <c r="G3053">
        <f>+FLOOR(Sheet1!G59*Sheet2!$B$7,1)</f>
        <v>6950</v>
      </c>
      <c r="H3053">
        <f>FLOOR(Sheet1!G198*$B$10,1)</f>
        <v>5374</v>
      </c>
      <c r="I3053">
        <f>FLOOR(Sheet1!G2352*Sheet2!$B$13,1)</f>
        <v>0</v>
      </c>
      <c r="J3053">
        <f t="shared" si="47"/>
        <v>12324</v>
      </c>
    </row>
    <row r="3054" spans="6:10">
      <c r="F3054">
        <v>3053</v>
      </c>
      <c r="G3054">
        <f>+FLOOR(Sheet1!G60*Sheet2!$B$7,1)</f>
        <v>6874</v>
      </c>
      <c r="H3054">
        <f>FLOOR(Sheet1!G199*$B$10,1)</f>
        <v>5315</v>
      </c>
      <c r="I3054">
        <f>FLOOR(Sheet1!G2353*Sheet2!$B$13,1)</f>
        <v>0</v>
      </c>
      <c r="J3054">
        <f t="shared" si="47"/>
        <v>12189</v>
      </c>
    </row>
    <row r="3055" spans="6:10">
      <c r="F3055">
        <v>3054</v>
      </c>
      <c r="G3055">
        <f>+FLOOR(Sheet1!G61*Sheet2!$B$7,1)</f>
        <v>6799</v>
      </c>
      <c r="H3055">
        <f>FLOOR(Sheet1!G200*$B$10,1)</f>
        <v>5257</v>
      </c>
      <c r="I3055">
        <f>FLOOR(Sheet1!G2354*Sheet2!$B$13,1)</f>
        <v>0</v>
      </c>
      <c r="J3055">
        <f t="shared" si="47"/>
        <v>12056</v>
      </c>
    </row>
    <row r="3056" spans="6:10">
      <c r="F3056">
        <v>3055</v>
      </c>
      <c r="G3056">
        <f>+FLOOR(Sheet1!G62*Sheet2!$B$7,1)</f>
        <v>6725</v>
      </c>
      <c r="H3056">
        <f>FLOOR(Sheet1!G201*$B$10,1)</f>
        <v>5200</v>
      </c>
      <c r="I3056">
        <f>FLOOR(Sheet1!G2355*Sheet2!$B$13,1)</f>
        <v>0</v>
      </c>
      <c r="J3056">
        <f t="shared" si="47"/>
        <v>11925</v>
      </c>
    </row>
    <row r="3057" spans="6:10">
      <c r="F3057">
        <v>3056</v>
      </c>
      <c r="G3057">
        <f>+FLOOR(Sheet1!G63*Sheet2!$B$7,1)</f>
        <v>6652</v>
      </c>
      <c r="H3057">
        <f>FLOOR(Sheet1!G202*$B$10,1)</f>
        <v>5143</v>
      </c>
      <c r="I3057">
        <f>FLOOR(Sheet1!G2356*Sheet2!$B$13,1)</f>
        <v>0</v>
      </c>
      <c r="J3057">
        <f t="shared" si="47"/>
        <v>11795</v>
      </c>
    </row>
    <row r="3058" spans="6:10">
      <c r="F3058">
        <v>3057</v>
      </c>
      <c r="G3058">
        <f>+FLOOR(Sheet1!G64*Sheet2!$B$7,1)</f>
        <v>6580</v>
      </c>
      <c r="H3058">
        <f>FLOOR(Sheet1!G203*$B$10,1)</f>
        <v>5087</v>
      </c>
      <c r="I3058">
        <f>FLOOR(Sheet1!G2357*Sheet2!$B$13,1)</f>
        <v>0</v>
      </c>
      <c r="J3058">
        <f t="shared" si="47"/>
        <v>11667</v>
      </c>
    </row>
    <row r="3059" spans="6:10">
      <c r="F3059">
        <v>3058</v>
      </c>
      <c r="G3059">
        <f>+FLOOR(Sheet1!G65*Sheet2!$B$7,1)</f>
        <v>6508</v>
      </c>
      <c r="H3059">
        <f>FLOOR(Sheet1!G204*$B$10,1)</f>
        <v>5032</v>
      </c>
      <c r="I3059">
        <f>FLOOR(Sheet1!G2358*Sheet2!$B$13,1)</f>
        <v>0</v>
      </c>
      <c r="J3059">
        <f t="shared" si="47"/>
        <v>11540</v>
      </c>
    </row>
    <row r="3060" spans="6:10">
      <c r="F3060">
        <v>3059</v>
      </c>
      <c r="G3060">
        <f>+FLOOR(Sheet1!G66*Sheet2!$B$7,1)</f>
        <v>6437</v>
      </c>
      <c r="H3060">
        <f>FLOOR(Sheet1!G205*$B$10,1)</f>
        <v>4978</v>
      </c>
      <c r="I3060">
        <f>FLOOR(Sheet1!G2359*Sheet2!$B$13,1)</f>
        <v>0</v>
      </c>
      <c r="J3060">
        <f t="shared" si="47"/>
        <v>11415</v>
      </c>
    </row>
    <row r="3061" spans="6:10">
      <c r="F3061">
        <v>3060</v>
      </c>
      <c r="G3061">
        <f>+FLOOR(Sheet1!G67*Sheet2!$B$7,1)</f>
        <v>6367</v>
      </c>
      <c r="H3061">
        <f>FLOOR(Sheet1!G206*$B$10,1)</f>
        <v>4923</v>
      </c>
      <c r="I3061">
        <f>FLOOR(Sheet1!G2360*Sheet2!$B$13,1)</f>
        <v>0</v>
      </c>
      <c r="J3061">
        <f t="shared" si="47"/>
        <v>11290</v>
      </c>
    </row>
    <row r="3062" spans="6:10">
      <c r="F3062">
        <v>3061</v>
      </c>
      <c r="G3062">
        <f>+FLOOR(Sheet1!G68*Sheet2!$B$7,1)</f>
        <v>6298</v>
      </c>
      <c r="H3062">
        <f>FLOOR(Sheet1!G207*$B$10,1)</f>
        <v>4869</v>
      </c>
      <c r="I3062">
        <f>FLOOR(Sheet1!G2361*Sheet2!$B$13,1)</f>
        <v>0</v>
      </c>
      <c r="J3062">
        <f t="shared" si="47"/>
        <v>11167</v>
      </c>
    </row>
    <row r="3063" spans="6:10">
      <c r="F3063">
        <v>3062</v>
      </c>
      <c r="G3063">
        <f>+FLOOR(Sheet1!G69*Sheet2!$B$7,1)</f>
        <v>6230</v>
      </c>
      <c r="H3063">
        <f>FLOOR(Sheet1!G208*$B$10,1)</f>
        <v>4816</v>
      </c>
      <c r="I3063">
        <f>FLOOR(Sheet1!G2362*Sheet2!$B$13,1)</f>
        <v>0</v>
      </c>
      <c r="J3063">
        <f t="shared" si="47"/>
        <v>11046</v>
      </c>
    </row>
    <row r="3064" spans="6:10">
      <c r="F3064">
        <v>3063</v>
      </c>
      <c r="G3064">
        <f>+FLOOR(Sheet1!G70*Sheet2!$B$7,1)</f>
        <v>6162</v>
      </c>
      <c r="H3064">
        <f>FLOOR(Sheet1!G209*$B$10,1)</f>
        <v>4764</v>
      </c>
      <c r="I3064">
        <f>FLOOR(Sheet1!G2363*Sheet2!$B$13,1)</f>
        <v>0</v>
      </c>
      <c r="J3064">
        <f t="shared" si="47"/>
        <v>10926</v>
      </c>
    </row>
    <row r="3065" spans="6:10">
      <c r="F3065">
        <v>3064</v>
      </c>
      <c r="G3065">
        <f>+FLOOR(Sheet1!G71*Sheet2!$B$7,1)</f>
        <v>6095</v>
      </c>
      <c r="H3065">
        <f>FLOOR(Sheet1!G210*$B$10,1)</f>
        <v>4712</v>
      </c>
      <c r="I3065">
        <f>FLOOR(Sheet1!G2364*Sheet2!$B$13,1)</f>
        <v>0</v>
      </c>
      <c r="J3065">
        <f t="shared" si="47"/>
        <v>10807</v>
      </c>
    </row>
    <row r="3066" spans="6:10">
      <c r="F3066">
        <v>3065</v>
      </c>
      <c r="G3066">
        <f>+FLOOR(Sheet1!G72*Sheet2!$B$7,1)</f>
        <v>6029</v>
      </c>
      <c r="H3066">
        <f>FLOOR(Sheet1!G211*$B$10,1)</f>
        <v>4661</v>
      </c>
      <c r="I3066">
        <f>FLOOR(Sheet1!G2365*Sheet2!$B$13,1)</f>
        <v>0</v>
      </c>
      <c r="J3066">
        <f t="shared" si="47"/>
        <v>10690</v>
      </c>
    </row>
    <row r="3067" spans="6:10">
      <c r="F3067">
        <v>3066</v>
      </c>
      <c r="G3067">
        <f>+FLOOR(Sheet1!G73*Sheet2!$B$7,1)</f>
        <v>5963</v>
      </c>
      <c r="H3067">
        <f>FLOOR(Sheet1!G212*$B$10,1)</f>
        <v>4610</v>
      </c>
      <c r="I3067">
        <f>FLOOR(Sheet1!G2366*Sheet2!$B$13,1)</f>
        <v>0</v>
      </c>
      <c r="J3067">
        <f t="shared" si="47"/>
        <v>10573</v>
      </c>
    </row>
    <row r="3068" spans="6:10">
      <c r="F3068">
        <v>3067</v>
      </c>
      <c r="G3068">
        <f>+FLOOR(Sheet1!G74*Sheet2!$B$7,1)</f>
        <v>5898</v>
      </c>
      <c r="H3068">
        <f>FLOOR(Sheet1!G213*$B$10,1)</f>
        <v>4560</v>
      </c>
      <c r="I3068">
        <f>FLOOR(Sheet1!G2367*Sheet2!$B$13,1)</f>
        <v>0</v>
      </c>
      <c r="J3068">
        <f t="shared" si="47"/>
        <v>10458</v>
      </c>
    </row>
    <row r="3069" spans="6:10">
      <c r="F3069">
        <v>3068</v>
      </c>
      <c r="G3069">
        <f>+FLOOR(Sheet1!G75*Sheet2!$B$7,1)</f>
        <v>5834</v>
      </c>
      <c r="H3069">
        <f>FLOOR(Sheet1!G214*$B$10,1)</f>
        <v>4511</v>
      </c>
      <c r="I3069">
        <f>FLOOR(Sheet1!G2368*Sheet2!$B$13,1)</f>
        <v>0</v>
      </c>
      <c r="J3069">
        <f t="shared" si="47"/>
        <v>10345</v>
      </c>
    </row>
    <row r="3070" spans="6:10">
      <c r="F3070">
        <v>3069</v>
      </c>
      <c r="G3070">
        <f>+FLOOR(Sheet1!G76*Sheet2!$B$7,1)</f>
        <v>5770</v>
      </c>
      <c r="H3070">
        <f>FLOOR(Sheet1!G215*$B$10,1)</f>
        <v>4461</v>
      </c>
      <c r="I3070">
        <f>FLOOR(Sheet1!G2369*Sheet2!$B$13,1)</f>
        <v>0</v>
      </c>
      <c r="J3070">
        <f t="shared" si="47"/>
        <v>10231</v>
      </c>
    </row>
    <row r="3071" spans="6:10">
      <c r="F3071">
        <v>3070</v>
      </c>
      <c r="G3071">
        <f>+FLOOR(Sheet1!G77*Sheet2!$B$7,1)</f>
        <v>5708</v>
      </c>
      <c r="H3071">
        <f>FLOOR(Sheet1!G216*$B$10,1)</f>
        <v>4413</v>
      </c>
      <c r="I3071">
        <f>FLOOR(Sheet1!G2370*Sheet2!$B$13,1)</f>
        <v>0</v>
      </c>
      <c r="J3071">
        <f t="shared" si="47"/>
        <v>10121</v>
      </c>
    </row>
    <row r="3072" spans="6:10">
      <c r="F3072">
        <v>3071</v>
      </c>
      <c r="G3072">
        <f>+FLOOR(Sheet1!G78*Sheet2!$B$7,1)</f>
        <v>5646</v>
      </c>
      <c r="H3072">
        <f>FLOOR(Sheet1!G217*$B$10,1)</f>
        <v>4365</v>
      </c>
      <c r="I3072">
        <f>FLOOR(Sheet1!G2371*Sheet2!$B$13,1)</f>
        <v>0</v>
      </c>
      <c r="J3072">
        <f t="shared" si="47"/>
        <v>10011</v>
      </c>
    </row>
    <row r="3073" spans="6:10">
      <c r="F3073">
        <v>3072</v>
      </c>
      <c r="G3073">
        <f>+FLOOR(Sheet1!G79*Sheet2!$B$7,1)</f>
        <v>5584</v>
      </c>
      <c r="H3073">
        <f>FLOOR(Sheet1!G218*$B$10,1)</f>
        <v>4318</v>
      </c>
      <c r="I3073">
        <f>FLOOR(Sheet1!G2372*Sheet2!$B$13,1)</f>
        <v>0</v>
      </c>
      <c r="J3073">
        <f t="shared" si="47"/>
        <v>9902</v>
      </c>
    </row>
    <row r="3074" spans="6:10">
      <c r="F3074">
        <v>3073</v>
      </c>
      <c r="G3074">
        <f>+FLOOR(Sheet1!G80*Sheet2!$B$7,1)</f>
        <v>5523</v>
      </c>
      <c r="H3074">
        <f>FLOOR(Sheet1!G219*$B$10,1)</f>
        <v>4270</v>
      </c>
      <c r="I3074">
        <f>FLOOR(Sheet1!G2373*Sheet2!$B$13,1)</f>
        <v>0</v>
      </c>
      <c r="J3074">
        <f t="shared" si="47"/>
        <v>9793</v>
      </c>
    </row>
    <row r="3075" spans="6:10">
      <c r="F3075">
        <v>3074</v>
      </c>
      <c r="G3075">
        <f>+FLOOR(Sheet1!G81*Sheet2!$B$7,1)</f>
        <v>5463</v>
      </c>
      <c r="H3075">
        <f>FLOOR(Sheet1!G220*$B$10,1)</f>
        <v>4224</v>
      </c>
      <c r="I3075">
        <f>FLOOR(Sheet1!G2374*Sheet2!$B$13,1)</f>
        <v>0</v>
      </c>
      <c r="J3075">
        <f t="shared" ref="J3075:J3138" si="48">+I3075+H3075+G3075</f>
        <v>9687</v>
      </c>
    </row>
    <row r="3076" spans="6:10">
      <c r="F3076">
        <v>3075</v>
      </c>
      <c r="G3076">
        <f>+FLOOR(Sheet1!G82*Sheet2!$B$7,1)</f>
        <v>5404</v>
      </c>
      <c r="H3076">
        <f>FLOOR(Sheet1!G221*$B$10,1)</f>
        <v>4178</v>
      </c>
      <c r="I3076">
        <f>FLOOR(Sheet1!G2375*Sheet2!$B$13,1)</f>
        <v>0</v>
      </c>
      <c r="J3076">
        <f t="shared" si="48"/>
        <v>9582</v>
      </c>
    </row>
    <row r="3077" spans="6:10">
      <c r="F3077">
        <v>3076</v>
      </c>
      <c r="G3077">
        <f>+FLOOR(Sheet1!G83*Sheet2!$B$7,1)</f>
        <v>5345</v>
      </c>
      <c r="H3077">
        <f>FLOOR(Sheet1!G222*$B$10,1)</f>
        <v>4132</v>
      </c>
      <c r="I3077">
        <f>FLOOR(Sheet1!G2376*Sheet2!$B$13,1)</f>
        <v>0</v>
      </c>
      <c r="J3077">
        <f t="shared" si="48"/>
        <v>9477</v>
      </c>
    </row>
    <row r="3078" spans="6:10">
      <c r="F3078">
        <v>3077</v>
      </c>
      <c r="G3078">
        <f>+FLOOR(Sheet1!G84*Sheet2!$B$7,1)</f>
        <v>5287</v>
      </c>
      <c r="H3078">
        <f>FLOOR(Sheet1!G223*$B$10,1)</f>
        <v>4088</v>
      </c>
      <c r="I3078">
        <f>FLOOR(Sheet1!G2377*Sheet2!$B$13,1)</f>
        <v>0</v>
      </c>
      <c r="J3078">
        <f t="shared" si="48"/>
        <v>9375</v>
      </c>
    </row>
    <row r="3079" spans="6:10">
      <c r="F3079">
        <v>3078</v>
      </c>
      <c r="G3079">
        <f>+FLOOR(Sheet1!G85*Sheet2!$B$7,1)</f>
        <v>5229</v>
      </c>
      <c r="H3079">
        <f>FLOOR(Sheet1!G224*$B$10,1)</f>
        <v>4043</v>
      </c>
      <c r="I3079">
        <f>FLOOR(Sheet1!G2378*Sheet2!$B$13,1)</f>
        <v>0</v>
      </c>
      <c r="J3079">
        <f t="shared" si="48"/>
        <v>9272</v>
      </c>
    </row>
    <row r="3080" spans="6:10">
      <c r="F3080">
        <v>3079</v>
      </c>
      <c r="G3080">
        <f>+FLOOR(Sheet1!G86*Sheet2!$B$7,1)</f>
        <v>5173</v>
      </c>
      <c r="H3080">
        <f>FLOOR(Sheet1!G225*$B$10,1)</f>
        <v>3999</v>
      </c>
      <c r="I3080">
        <f>FLOOR(Sheet1!G2379*Sheet2!$B$13,1)</f>
        <v>0</v>
      </c>
      <c r="J3080">
        <f t="shared" si="48"/>
        <v>9172</v>
      </c>
    </row>
    <row r="3081" spans="6:10">
      <c r="F3081">
        <v>3080</v>
      </c>
      <c r="G3081">
        <f>+FLOOR(Sheet1!G87*Sheet2!$B$7,1)</f>
        <v>5116</v>
      </c>
      <c r="H3081">
        <f>FLOOR(Sheet1!G226*$B$10,1)</f>
        <v>3956</v>
      </c>
      <c r="I3081">
        <f>FLOOR(Sheet1!G2380*Sheet2!$B$13,1)</f>
        <v>0</v>
      </c>
      <c r="J3081">
        <f t="shared" si="48"/>
        <v>9072</v>
      </c>
    </row>
    <row r="3082" spans="6:10">
      <c r="F3082">
        <v>3081</v>
      </c>
      <c r="G3082">
        <f>+FLOOR(Sheet1!G88*Sheet2!$B$7,1)</f>
        <v>5061</v>
      </c>
      <c r="H3082">
        <f>FLOOR(Sheet1!G227*$B$10,1)</f>
        <v>3912</v>
      </c>
      <c r="I3082">
        <f>FLOOR(Sheet1!G2381*Sheet2!$B$13,1)</f>
        <v>0</v>
      </c>
      <c r="J3082">
        <f t="shared" si="48"/>
        <v>8973</v>
      </c>
    </row>
    <row r="3083" spans="6:10">
      <c r="F3083">
        <v>3082</v>
      </c>
      <c r="G3083">
        <f>+FLOOR(Sheet1!G89*Sheet2!$B$7,1)</f>
        <v>5006</v>
      </c>
      <c r="H3083">
        <f>FLOOR(Sheet1!G228*$B$10,1)</f>
        <v>3870</v>
      </c>
      <c r="I3083">
        <f>FLOOR(Sheet1!G2382*Sheet2!$B$13,1)</f>
        <v>0</v>
      </c>
      <c r="J3083">
        <f t="shared" si="48"/>
        <v>8876</v>
      </c>
    </row>
    <row r="3084" spans="6:10">
      <c r="F3084">
        <v>3083</v>
      </c>
      <c r="G3084">
        <f>+FLOOR(Sheet1!G90*Sheet2!$B$7,1)</f>
        <v>4951</v>
      </c>
      <c r="H3084">
        <f>FLOOR(Sheet1!G229*$B$10,1)</f>
        <v>3828</v>
      </c>
      <c r="I3084">
        <f>FLOOR(Sheet1!G2383*Sheet2!$B$13,1)</f>
        <v>0</v>
      </c>
      <c r="J3084">
        <f t="shared" si="48"/>
        <v>8779</v>
      </c>
    </row>
    <row r="3085" spans="6:10">
      <c r="F3085">
        <v>3084</v>
      </c>
      <c r="G3085">
        <f>+FLOOR(Sheet1!G91*Sheet2!$B$7,1)</f>
        <v>4897</v>
      </c>
      <c r="H3085">
        <f>FLOOR(Sheet1!G230*$B$10,1)</f>
        <v>3786</v>
      </c>
      <c r="I3085">
        <f>FLOOR(Sheet1!G2384*Sheet2!$B$13,1)</f>
        <v>0</v>
      </c>
      <c r="J3085">
        <f t="shared" si="48"/>
        <v>8683</v>
      </c>
    </row>
    <row r="3086" spans="6:10">
      <c r="F3086">
        <v>3085</v>
      </c>
      <c r="G3086">
        <f>+FLOOR(Sheet1!G92*Sheet2!$B$7,1)</f>
        <v>4844</v>
      </c>
      <c r="H3086">
        <f>FLOOR(Sheet1!G231*$B$10,1)</f>
        <v>3745</v>
      </c>
      <c r="I3086">
        <f>FLOOR(Sheet1!G2385*Sheet2!$B$13,1)</f>
        <v>0</v>
      </c>
      <c r="J3086">
        <f t="shared" si="48"/>
        <v>8589</v>
      </c>
    </row>
    <row r="3087" spans="6:10">
      <c r="F3087">
        <v>3086</v>
      </c>
      <c r="G3087">
        <f>+FLOOR(Sheet1!G93*Sheet2!$B$7,1)</f>
        <v>4791</v>
      </c>
      <c r="H3087">
        <f>FLOOR(Sheet1!G232*$B$10,1)</f>
        <v>3704</v>
      </c>
      <c r="I3087">
        <f>FLOOR(Sheet1!G2386*Sheet2!$B$13,1)</f>
        <v>0</v>
      </c>
      <c r="J3087">
        <f t="shared" si="48"/>
        <v>8495</v>
      </c>
    </row>
    <row r="3088" spans="6:10">
      <c r="F3088">
        <v>3087</v>
      </c>
      <c r="G3088">
        <f>+FLOOR(Sheet1!G94*Sheet2!$B$7,1)</f>
        <v>4739</v>
      </c>
      <c r="H3088">
        <f>FLOOR(Sheet1!G233*$B$10,1)</f>
        <v>3664</v>
      </c>
      <c r="I3088">
        <f>FLOOR(Sheet1!G2387*Sheet2!$B$13,1)</f>
        <v>0</v>
      </c>
      <c r="J3088">
        <f t="shared" si="48"/>
        <v>8403</v>
      </c>
    </row>
    <row r="3089" spans="6:10">
      <c r="F3089">
        <v>3088</v>
      </c>
      <c r="G3089">
        <f>+FLOOR(Sheet1!G95*Sheet2!$B$7,1)</f>
        <v>4688</v>
      </c>
      <c r="H3089">
        <f>FLOOR(Sheet1!G234*$B$10,1)</f>
        <v>3624</v>
      </c>
      <c r="I3089">
        <f>FLOOR(Sheet1!G2388*Sheet2!$B$13,1)</f>
        <v>0</v>
      </c>
      <c r="J3089">
        <f t="shared" si="48"/>
        <v>8312</v>
      </c>
    </row>
    <row r="3090" spans="6:10">
      <c r="F3090">
        <v>3089</v>
      </c>
      <c r="G3090">
        <f>+FLOOR(Sheet1!G96*Sheet2!$B$7,1)</f>
        <v>4637</v>
      </c>
      <c r="H3090">
        <f>FLOOR(Sheet1!G235*$B$10,1)</f>
        <v>3585</v>
      </c>
      <c r="I3090">
        <f>FLOOR(Sheet1!G2389*Sheet2!$B$13,1)</f>
        <v>0</v>
      </c>
      <c r="J3090">
        <f t="shared" si="48"/>
        <v>8222</v>
      </c>
    </row>
    <row r="3091" spans="6:10">
      <c r="F3091">
        <v>3090</v>
      </c>
      <c r="G3091">
        <f>+FLOOR(Sheet1!G97*Sheet2!$B$7,1)</f>
        <v>4586</v>
      </c>
      <c r="H3091">
        <f>FLOOR(Sheet1!G236*$B$10,1)</f>
        <v>3546</v>
      </c>
      <c r="I3091">
        <f>FLOOR(Sheet1!G2390*Sheet2!$B$13,1)</f>
        <v>0</v>
      </c>
      <c r="J3091">
        <f t="shared" si="48"/>
        <v>8132</v>
      </c>
    </row>
    <row r="3092" spans="6:10">
      <c r="F3092">
        <v>3091</v>
      </c>
      <c r="G3092">
        <f>+FLOOR(Sheet1!G98*Sheet2!$B$7,1)</f>
        <v>4536</v>
      </c>
      <c r="H3092">
        <f>FLOOR(Sheet1!G237*$B$10,1)</f>
        <v>3507</v>
      </c>
      <c r="I3092">
        <f>FLOOR(Sheet1!G2391*Sheet2!$B$13,1)</f>
        <v>0</v>
      </c>
      <c r="J3092">
        <f t="shared" si="48"/>
        <v>8043</v>
      </c>
    </row>
    <row r="3093" spans="6:10">
      <c r="F3093">
        <v>3092</v>
      </c>
      <c r="G3093">
        <f>+FLOOR(Sheet1!G99*Sheet2!$B$7,1)</f>
        <v>4487</v>
      </c>
      <c r="H3093">
        <f>FLOOR(Sheet1!G238*$B$10,1)</f>
        <v>3469</v>
      </c>
      <c r="I3093">
        <f>FLOOR(Sheet1!G2392*Sheet2!$B$13,1)</f>
        <v>0</v>
      </c>
      <c r="J3093">
        <f t="shared" si="48"/>
        <v>7956</v>
      </c>
    </row>
    <row r="3094" spans="6:10">
      <c r="F3094">
        <v>3093</v>
      </c>
      <c r="G3094">
        <f>+FLOOR(Sheet1!G100*Sheet2!$B$7,1)</f>
        <v>4438</v>
      </c>
      <c r="H3094">
        <f>FLOOR(Sheet1!G239*$B$10,1)</f>
        <v>3431</v>
      </c>
      <c r="I3094">
        <f>FLOOR(Sheet1!G2393*Sheet2!$B$13,1)</f>
        <v>0</v>
      </c>
      <c r="J3094">
        <f t="shared" si="48"/>
        <v>7869</v>
      </c>
    </row>
    <row r="3095" spans="6:10">
      <c r="F3095">
        <v>3094</v>
      </c>
      <c r="G3095">
        <f>+FLOOR(Sheet1!G101*Sheet2!$B$7,1)</f>
        <v>4390</v>
      </c>
      <c r="H3095">
        <f>FLOOR(Sheet1!G240*$B$10,1)</f>
        <v>3394</v>
      </c>
      <c r="I3095">
        <f>FLOOR(Sheet1!G2394*Sheet2!$B$13,1)</f>
        <v>0</v>
      </c>
      <c r="J3095">
        <f t="shared" si="48"/>
        <v>7784</v>
      </c>
    </row>
    <row r="3096" spans="6:10">
      <c r="F3096">
        <v>3095</v>
      </c>
      <c r="G3096">
        <f>+FLOOR(Sheet1!G102*Sheet2!$B$7,1)</f>
        <v>4342</v>
      </c>
      <c r="H3096">
        <f>FLOOR(Sheet1!G241*$B$10,1)</f>
        <v>3357</v>
      </c>
      <c r="I3096">
        <f>FLOOR(Sheet1!G2395*Sheet2!$B$13,1)</f>
        <v>0</v>
      </c>
      <c r="J3096">
        <f t="shared" si="48"/>
        <v>7699</v>
      </c>
    </row>
    <row r="3097" spans="6:10">
      <c r="F3097">
        <v>3096</v>
      </c>
      <c r="G3097">
        <f>+FLOOR(Sheet1!G103*Sheet2!$B$7,1)</f>
        <v>4295</v>
      </c>
      <c r="H3097">
        <f>FLOOR(Sheet1!G242*$B$10,1)</f>
        <v>3320</v>
      </c>
      <c r="I3097">
        <f>FLOOR(Sheet1!G2396*Sheet2!$B$13,1)</f>
        <v>0</v>
      </c>
      <c r="J3097">
        <f t="shared" si="48"/>
        <v>7615</v>
      </c>
    </row>
    <row r="3098" spans="6:10">
      <c r="F3098">
        <v>3097</v>
      </c>
      <c r="G3098">
        <f>+FLOOR(Sheet1!G104*Sheet2!$B$7,1)</f>
        <v>4248</v>
      </c>
      <c r="H3098">
        <f>FLOOR(Sheet1!G243*$B$10,1)</f>
        <v>3284</v>
      </c>
      <c r="I3098">
        <f>FLOOR(Sheet1!G2397*Sheet2!$B$13,1)</f>
        <v>0</v>
      </c>
      <c r="J3098">
        <f t="shared" si="48"/>
        <v>7532</v>
      </c>
    </row>
    <row r="3099" spans="6:10">
      <c r="F3099">
        <v>3098</v>
      </c>
      <c r="G3099">
        <f>+FLOOR(Sheet1!G105*Sheet2!$B$7,1)</f>
        <v>4202</v>
      </c>
      <c r="H3099">
        <f>FLOOR(Sheet1!G244*$B$10,1)</f>
        <v>3249</v>
      </c>
      <c r="I3099">
        <f>FLOOR(Sheet1!G2398*Sheet2!$B$13,1)</f>
        <v>0</v>
      </c>
      <c r="J3099">
        <f t="shared" si="48"/>
        <v>7451</v>
      </c>
    </row>
    <row r="3100" spans="6:10">
      <c r="F3100">
        <v>3099</v>
      </c>
      <c r="G3100">
        <f>+FLOOR(Sheet1!G106*Sheet2!$B$7,1)</f>
        <v>4156</v>
      </c>
      <c r="H3100">
        <f>FLOOR(Sheet1!G245*$B$10,1)</f>
        <v>3214</v>
      </c>
      <c r="I3100">
        <f>FLOOR(Sheet1!G2399*Sheet2!$B$13,1)</f>
        <v>0</v>
      </c>
      <c r="J3100">
        <f t="shared" si="48"/>
        <v>7370</v>
      </c>
    </row>
    <row r="3101" spans="6:10">
      <c r="F3101">
        <v>3100</v>
      </c>
      <c r="G3101">
        <f>+FLOOR(Sheet1!G107*Sheet2!$B$7,1)</f>
        <v>4111</v>
      </c>
      <c r="H3101">
        <f>FLOOR(Sheet1!G246*$B$10,1)</f>
        <v>3178</v>
      </c>
      <c r="I3101">
        <f>FLOOR(Sheet1!G2400*Sheet2!$B$13,1)</f>
        <v>0</v>
      </c>
      <c r="J3101">
        <f t="shared" si="48"/>
        <v>7289</v>
      </c>
    </row>
    <row r="3102" spans="6:10">
      <c r="F3102">
        <v>3101</v>
      </c>
      <c r="G3102">
        <f>+FLOOR(Sheet1!G108*Sheet2!$B$7,1)</f>
        <v>4066</v>
      </c>
      <c r="H3102">
        <f>FLOOR(Sheet1!G247*$B$10,1)</f>
        <v>3144</v>
      </c>
      <c r="I3102">
        <f>FLOOR(Sheet1!G2401*Sheet2!$B$13,1)</f>
        <v>0</v>
      </c>
      <c r="J3102">
        <f t="shared" si="48"/>
        <v>7210</v>
      </c>
    </row>
    <row r="3103" spans="6:10">
      <c r="F3103">
        <v>3102</v>
      </c>
      <c r="G3103">
        <f>+FLOOR(Sheet1!G109*Sheet2!$B$7,1)</f>
        <v>4022</v>
      </c>
      <c r="H3103">
        <f>FLOOR(Sheet1!G248*$B$10,1)</f>
        <v>3110</v>
      </c>
      <c r="I3103">
        <f>FLOOR(Sheet1!G2402*Sheet2!$B$13,1)</f>
        <v>0</v>
      </c>
      <c r="J3103">
        <f t="shared" si="48"/>
        <v>7132</v>
      </c>
    </row>
    <row r="3104" spans="6:10">
      <c r="F3104">
        <v>3103</v>
      </c>
      <c r="G3104">
        <f>+FLOOR(Sheet1!G110*Sheet2!$B$7,1)</f>
        <v>3978</v>
      </c>
      <c r="H3104">
        <f>FLOOR(Sheet1!G249*$B$10,1)</f>
        <v>3076</v>
      </c>
      <c r="I3104">
        <f>FLOOR(Sheet1!G2403*Sheet2!$B$13,1)</f>
        <v>0</v>
      </c>
      <c r="J3104">
        <f t="shared" si="48"/>
        <v>7054</v>
      </c>
    </row>
    <row r="3105" spans="6:10">
      <c r="F3105">
        <v>3104</v>
      </c>
      <c r="G3105">
        <f>+FLOOR(Sheet1!G111*Sheet2!$B$7,1)</f>
        <v>3935</v>
      </c>
      <c r="H3105">
        <f>FLOOR(Sheet1!G250*$B$10,1)</f>
        <v>3042</v>
      </c>
      <c r="I3105">
        <f>FLOOR(Sheet1!G2404*Sheet2!$B$13,1)</f>
        <v>0</v>
      </c>
      <c r="J3105">
        <f t="shared" si="48"/>
        <v>6977</v>
      </c>
    </row>
    <row r="3106" spans="6:10">
      <c r="F3106">
        <v>3105</v>
      </c>
      <c r="G3106">
        <f>+FLOOR(Sheet1!G112*Sheet2!$B$7,1)</f>
        <v>3892</v>
      </c>
      <c r="H3106">
        <f>FLOOR(Sheet1!G251*$B$10,1)</f>
        <v>3009</v>
      </c>
      <c r="I3106">
        <f>FLOOR(Sheet1!G2405*Sheet2!$B$13,1)</f>
        <v>0</v>
      </c>
      <c r="J3106">
        <f t="shared" si="48"/>
        <v>6901</v>
      </c>
    </row>
    <row r="3107" spans="6:10">
      <c r="F3107">
        <v>3106</v>
      </c>
      <c r="G3107">
        <f>+FLOOR(Sheet1!G113*Sheet2!$B$7,1)</f>
        <v>3850</v>
      </c>
      <c r="H3107">
        <f>FLOOR(Sheet1!G252*$B$10,1)</f>
        <v>2977</v>
      </c>
      <c r="I3107">
        <f>FLOOR(Sheet1!G2406*Sheet2!$B$13,1)</f>
        <v>0</v>
      </c>
      <c r="J3107">
        <f t="shared" si="48"/>
        <v>6827</v>
      </c>
    </row>
    <row r="3108" spans="6:10">
      <c r="F3108">
        <v>3107</v>
      </c>
      <c r="G3108">
        <f>+FLOOR(Sheet1!G114*Sheet2!$B$7,1)</f>
        <v>3808</v>
      </c>
      <c r="H3108">
        <f>FLOOR(Sheet1!G253*$B$10,1)</f>
        <v>2944</v>
      </c>
      <c r="I3108">
        <f>FLOOR(Sheet1!G2407*Sheet2!$B$13,1)</f>
        <v>0</v>
      </c>
      <c r="J3108">
        <f t="shared" si="48"/>
        <v>6752</v>
      </c>
    </row>
    <row r="3109" spans="6:10">
      <c r="F3109">
        <v>3108</v>
      </c>
      <c r="G3109">
        <f>+FLOOR(Sheet1!G115*Sheet2!$B$7,1)</f>
        <v>3766</v>
      </c>
      <c r="H3109">
        <f>FLOOR(Sheet1!G254*$B$10,1)</f>
        <v>2912</v>
      </c>
      <c r="I3109">
        <f>FLOOR(Sheet1!G2408*Sheet2!$B$13,1)</f>
        <v>0</v>
      </c>
      <c r="J3109">
        <f t="shared" si="48"/>
        <v>6678</v>
      </c>
    </row>
    <row r="3110" spans="6:10">
      <c r="F3110">
        <v>3109</v>
      </c>
      <c r="G3110">
        <f>+FLOOR(Sheet1!G116*Sheet2!$B$7,1)</f>
        <v>3725</v>
      </c>
      <c r="H3110">
        <f>FLOOR(Sheet1!G255*$B$10,1)</f>
        <v>2880</v>
      </c>
      <c r="I3110">
        <f>FLOOR(Sheet1!G2409*Sheet2!$B$13,1)</f>
        <v>0</v>
      </c>
      <c r="J3110">
        <f t="shared" si="48"/>
        <v>6605</v>
      </c>
    </row>
    <row r="3111" spans="6:10">
      <c r="F3111">
        <v>3110</v>
      </c>
      <c r="G3111">
        <f>+FLOOR(Sheet1!G117*Sheet2!$B$7,1)</f>
        <v>3685</v>
      </c>
      <c r="H3111">
        <f>FLOOR(Sheet1!G256*$B$10,1)</f>
        <v>2849</v>
      </c>
      <c r="I3111">
        <f>FLOOR(Sheet1!G2410*Sheet2!$B$13,1)</f>
        <v>0</v>
      </c>
      <c r="J3111">
        <f t="shared" si="48"/>
        <v>6534</v>
      </c>
    </row>
    <row r="3112" spans="6:10">
      <c r="F3112">
        <v>3111</v>
      </c>
      <c r="G3112">
        <f>+FLOOR(Sheet1!G118*Sheet2!$B$7,1)</f>
        <v>3645</v>
      </c>
      <c r="H3112">
        <f>FLOOR(Sheet1!G257*$B$10,1)</f>
        <v>2818</v>
      </c>
      <c r="I3112">
        <f>FLOOR(Sheet1!G2411*Sheet2!$B$13,1)</f>
        <v>0</v>
      </c>
      <c r="J3112">
        <f t="shared" si="48"/>
        <v>6463</v>
      </c>
    </row>
    <row r="3113" spans="6:10">
      <c r="F3113">
        <v>3112</v>
      </c>
      <c r="G3113">
        <f>+FLOOR(Sheet1!G119*Sheet2!$B$7,1)</f>
        <v>3605</v>
      </c>
      <c r="H3113">
        <f>FLOOR(Sheet1!G258*$B$10,1)</f>
        <v>2787</v>
      </c>
      <c r="I3113">
        <f>FLOOR(Sheet1!G2412*Sheet2!$B$13,1)</f>
        <v>0</v>
      </c>
      <c r="J3113">
        <f t="shared" si="48"/>
        <v>6392</v>
      </c>
    </row>
    <row r="3114" spans="6:10">
      <c r="F3114">
        <v>3113</v>
      </c>
      <c r="G3114">
        <f>+FLOOR(Sheet1!G120*Sheet2!$B$7,1)</f>
        <v>3566</v>
      </c>
      <c r="H3114">
        <f>FLOOR(Sheet1!G259*$B$10,1)</f>
        <v>2757</v>
      </c>
      <c r="I3114">
        <f>FLOOR(Sheet1!G2413*Sheet2!$B$13,1)</f>
        <v>0</v>
      </c>
      <c r="J3114">
        <f t="shared" si="48"/>
        <v>6323</v>
      </c>
    </row>
    <row r="3115" spans="6:10">
      <c r="F3115">
        <v>3114</v>
      </c>
      <c r="G3115">
        <f>+FLOOR(Sheet1!G121*Sheet2!$B$7,1)</f>
        <v>3527</v>
      </c>
      <c r="H3115">
        <f>FLOOR(Sheet1!G260*$B$10,1)</f>
        <v>2727</v>
      </c>
      <c r="I3115">
        <f>FLOOR(Sheet1!G2414*Sheet2!$B$13,1)</f>
        <v>0</v>
      </c>
      <c r="J3115">
        <f t="shared" si="48"/>
        <v>6254</v>
      </c>
    </row>
    <row r="3116" spans="6:10">
      <c r="F3116">
        <v>3115</v>
      </c>
      <c r="G3116">
        <f>+FLOOR(Sheet1!G122*Sheet2!$B$7,1)</f>
        <v>3489</v>
      </c>
      <c r="H3116">
        <f>FLOOR(Sheet1!G261*$B$10,1)</f>
        <v>2697</v>
      </c>
      <c r="I3116">
        <f>FLOOR(Sheet1!G2415*Sheet2!$B$13,1)</f>
        <v>0</v>
      </c>
      <c r="J3116">
        <f t="shared" si="48"/>
        <v>6186</v>
      </c>
    </row>
    <row r="3117" spans="6:10">
      <c r="F3117">
        <v>3116</v>
      </c>
      <c r="G3117">
        <f>+FLOOR(Sheet1!G123*Sheet2!$B$7,1)</f>
        <v>3451</v>
      </c>
      <c r="H3117">
        <f>FLOOR(Sheet1!G262*$B$10,1)</f>
        <v>2668</v>
      </c>
      <c r="I3117">
        <f>FLOOR(Sheet1!G2416*Sheet2!$B$13,1)</f>
        <v>0</v>
      </c>
      <c r="J3117">
        <f t="shared" si="48"/>
        <v>6119</v>
      </c>
    </row>
    <row r="3118" spans="6:10">
      <c r="F3118">
        <v>3117</v>
      </c>
      <c r="G3118">
        <f>+FLOOR(Sheet1!G124*Sheet2!$B$7,1)</f>
        <v>3413</v>
      </c>
      <c r="H3118">
        <f>FLOOR(Sheet1!G263*$B$10,1)</f>
        <v>2639</v>
      </c>
      <c r="I3118">
        <f>FLOOR(Sheet1!G2417*Sheet2!$B$13,1)</f>
        <v>0</v>
      </c>
      <c r="J3118">
        <f t="shared" si="48"/>
        <v>6052</v>
      </c>
    </row>
    <row r="3119" spans="6:10">
      <c r="F3119">
        <v>3118</v>
      </c>
      <c r="G3119">
        <f>+FLOOR(Sheet1!G125*Sheet2!$B$7,1)</f>
        <v>3376</v>
      </c>
      <c r="H3119">
        <f>FLOOR(Sheet1!G264*$B$10,1)</f>
        <v>2610</v>
      </c>
      <c r="I3119">
        <f>FLOOR(Sheet1!G2418*Sheet2!$B$13,1)</f>
        <v>0</v>
      </c>
      <c r="J3119">
        <f t="shared" si="48"/>
        <v>5986</v>
      </c>
    </row>
    <row r="3120" spans="6:10">
      <c r="F3120">
        <v>3119</v>
      </c>
      <c r="G3120">
        <f>+FLOOR(Sheet1!G126*Sheet2!$B$7,1)</f>
        <v>3339</v>
      </c>
      <c r="H3120">
        <f>FLOOR(Sheet1!G265*$B$10,1)</f>
        <v>2582</v>
      </c>
      <c r="I3120">
        <f>FLOOR(Sheet1!G2419*Sheet2!$B$13,1)</f>
        <v>0</v>
      </c>
      <c r="J3120">
        <f t="shared" si="48"/>
        <v>5921</v>
      </c>
    </row>
    <row r="3121" spans="6:10">
      <c r="F3121">
        <v>3120</v>
      </c>
      <c r="G3121">
        <f>+FLOOR(Sheet1!G127*Sheet2!$B$7,1)</f>
        <v>3303</v>
      </c>
      <c r="H3121">
        <f>FLOOR(Sheet1!G266*$B$10,1)</f>
        <v>2554</v>
      </c>
      <c r="I3121">
        <f>FLOOR(Sheet1!G2420*Sheet2!$B$13,1)</f>
        <v>0</v>
      </c>
      <c r="J3121">
        <f t="shared" si="48"/>
        <v>5857</v>
      </c>
    </row>
    <row r="3122" spans="6:10">
      <c r="F3122">
        <v>3121</v>
      </c>
      <c r="G3122">
        <f>+FLOOR(Sheet1!G128*Sheet2!$B$7,1)</f>
        <v>3267</v>
      </c>
      <c r="H3122">
        <f>FLOOR(Sheet1!G267*$B$10,1)</f>
        <v>2526</v>
      </c>
      <c r="I3122">
        <f>FLOOR(Sheet1!G2421*Sheet2!$B$13,1)</f>
        <v>0</v>
      </c>
      <c r="J3122">
        <f t="shared" si="48"/>
        <v>5793</v>
      </c>
    </row>
    <row r="3123" spans="6:10">
      <c r="F3123">
        <v>3122</v>
      </c>
      <c r="G3123">
        <f>+FLOOR(Sheet1!G129*Sheet2!$B$7,1)</f>
        <v>3232</v>
      </c>
      <c r="H3123">
        <f>FLOOR(Sheet1!G268*$B$10,1)</f>
        <v>2498</v>
      </c>
      <c r="I3123">
        <f>FLOOR(Sheet1!G2422*Sheet2!$B$13,1)</f>
        <v>0</v>
      </c>
      <c r="J3123">
        <f t="shared" si="48"/>
        <v>5730</v>
      </c>
    </row>
    <row r="3124" spans="6:10">
      <c r="F3124">
        <v>3123</v>
      </c>
      <c r="G3124">
        <f>+FLOOR(Sheet1!G130*Sheet2!$B$7,1)</f>
        <v>3196</v>
      </c>
      <c r="H3124">
        <f>FLOOR(Sheet1!G269*$B$10,1)</f>
        <v>2472</v>
      </c>
      <c r="I3124">
        <f>FLOOR(Sheet1!G2423*Sheet2!$B$13,1)</f>
        <v>0</v>
      </c>
      <c r="J3124">
        <f t="shared" si="48"/>
        <v>5668</v>
      </c>
    </row>
    <row r="3125" spans="6:10">
      <c r="F3125">
        <v>3124</v>
      </c>
      <c r="G3125">
        <f>+FLOOR(Sheet1!G131*Sheet2!$B$7,1)</f>
        <v>3162</v>
      </c>
      <c r="H3125">
        <f>FLOOR(Sheet1!G270*$B$10,1)</f>
        <v>2444</v>
      </c>
      <c r="I3125">
        <f>FLOOR(Sheet1!G2424*Sheet2!$B$13,1)</f>
        <v>0</v>
      </c>
      <c r="J3125">
        <f t="shared" si="48"/>
        <v>5606</v>
      </c>
    </row>
    <row r="3126" spans="6:10">
      <c r="F3126">
        <v>3125</v>
      </c>
      <c r="G3126">
        <f>+FLOOR(Sheet1!G132*Sheet2!$B$7,1)</f>
        <v>3127</v>
      </c>
      <c r="H3126">
        <f>FLOOR(Sheet1!G271*$B$10,1)</f>
        <v>2418</v>
      </c>
      <c r="I3126">
        <f>FLOOR(Sheet1!G2425*Sheet2!$B$13,1)</f>
        <v>0</v>
      </c>
      <c r="J3126">
        <f t="shared" si="48"/>
        <v>5545</v>
      </c>
    </row>
    <row r="3127" spans="6:10">
      <c r="F3127">
        <v>3126</v>
      </c>
      <c r="G3127">
        <f>+FLOOR(Sheet1!G133*Sheet2!$B$7,1)</f>
        <v>3093</v>
      </c>
      <c r="H3127">
        <f>FLOOR(Sheet1!G272*$B$10,1)</f>
        <v>2392</v>
      </c>
      <c r="I3127">
        <f>FLOOR(Sheet1!G2426*Sheet2!$B$13,1)</f>
        <v>0</v>
      </c>
      <c r="J3127">
        <f t="shared" si="48"/>
        <v>5485</v>
      </c>
    </row>
    <row r="3128" spans="6:10">
      <c r="F3128">
        <v>3127</v>
      </c>
      <c r="G3128">
        <f>+FLOOR(Sheet1!G134*Sheet2!$B$7,1)</f>
        <v>3060</v>
      </c>
      <c r="H3128">
        <f>FLOOR(Sheet1!G273*$B$10,1)</f>
        <v>2365</v>
      </c>
      <c r="I3128">
        <f>FLOOR(Sheet1!G2427*Sheet2!$B$13,1)</f>
        <v>0</v>
      </c>
      <c r="J3128">
        <f t="shared" si="48"/>
        <v>5425</v>
      </c>
    </row>
    <row r="3129" spans="6:10">
      <c r="F3129">
        <v>3128</v>
      </c>
      <c r="G3129">
        <f>+FLOOR(Sheet1!G135*Sheet2!$B$7,1)</f>
        <v>3026</v>
      </c>
      <c r="H3129">
        <f>FLOOR(Sheet1!G274*$B$10,1)</f>
        <v>2340</v>
      </c>
      <c r="I3129">
        <f>FLOOR(Sheet1!G2428*Sheet2!$B$13,1)</f>
        <v>0</v>
      </c>
      <c r="J3129">
        <f t="shared" si="48"/>
        <v>5366</v>
      </c>
    </row>
    <row r="3130" spans="6:10">
      <c r="F3130">
        <v>3129</v>
      </c>
      <c r="G3130">
        <f>+FLOOR(Sheet1!G136*Sheet2!$B$7,1)</f>
        <v>2993</v>
      </c>
      <c r="H3130">
        <f>FLOOR(Sheet1!G275*$B$10,1)</f>
        <v>2315</v>
      </c>
      <c r="I3130">
        <f>FLOOR(Sheet1!G2429*Sheet2!$B$13,1)</f>
        <v>0</v>
      </c>
      <c r="J3130">
        <f t="shared" si="48"/>
        <v>5308</v>
      </c>
    </row>
    <row r="3131" spans="6:10">
      <c r="F3131">
        <v>3130</v>
      </c>
      <c r="G3131">
        <f>+FLOOR(Sheet1!G137*Sheet2!$B$7,1)</f>
        <v>2961</v>
      </c>
      <c r="H3131">
        <f>FLOOR(Sheet1!G276*$B$10,1)</f>
        <v>2289</v>
      </c>
      <c r="I3131">
        <f>FLOOR(Sheet1!G2430*Sheet2!$B$13,1)</f>
        <v>0</v>
      </c>
      <c r="J3131">
        <f t="shared" si="48"/>
        <v>5250</v>
      </c>
    </row>
    <row r="3132" spans="6:10">
      <c r="F3132">
        <v>3131</v>
      </c>
      <c r="G3132">
        <f>+FLOOR(Sheet1!G138*Sheet2!$B$7,1)</f>
        <v>2929</v>
      </c>
      <c r="H3132">
        <f>FLOOR(Sheet1!G277*$B$10,1)</f>
        <v>2264</v>
      </c>
      <c r="I3132">
        <f>FLOOR(Sheet1!G2431*Sheet2!$B$13,1)</f>
        <v>0</v>
      </c>
      <c r="J3132">
        <f t="shared" si="48"/>
        <v>5193</v>
      </c>
    </row>
    <row r="3133" spans="6:10">
      <c r="F3133">
        <v>3132</v>
      </c>
      <c r="G3133">
        <f>+FLOOR(Sheet1!G139*Sheet2!$B$7,1)</f>
        <v>2897</v>
      </c>
      <c r="H3133">
        <f>FLOOR(Sheet1!G278*$B$10,1)</f>
        <v>2240</v>
      </c>
      <c r="I3133">
        <f>FLOOR(Sheet1!G2432*Sheet2!$B$13,1)</f>
        <v>0</v>
      </c>
      <c r="J3133">
        <f t="shared" si="48"/>
        <v>5137</v>
      </c>
    </row>
    <row r="3134" spans="6:10">
      <c r="F3134">
        <v>3133</v>
      </c>
      <c r="G3134">
        <f>+FLOOR(Sheet1!G140*Sheet2!$B$7,1)</f>
        <v>2865</v>
      </c>
      <c r="H3134">
        <f>FLOOR(Sheet1!G279*$B$10,1)</f>
        <v>2215</v>
      </c>
      <c r="I3134">
        <f>FLOOR(Sheet1!G2433*Sheet2!$B$13,1)</f>
        <v>0</v>
      </c>
      <c r="J3134">
        <f t="shared" si="48"/>
        <v>5080</v>
      </c>
    </row>
    <row r="3135" spans="6:10">
      <c r="F3135">
        <v>3134</v>
      </c>
      <c r="G3135">
        <f>+FLOOR(Sheet1!G141*Sheet2!$B$7,1)</f>
        <v>2834</v>
      </c>
      <c r="H3135">
        <f>FLOOR(Sheet1!G280*$B$10,1)</f>
        <v>2191</v>
      </c>
      <c r="I3135">
        <f>FLOOR(Sheet1!G2434*Sheet2!$B$13,1)</f>
        <v>0</v>
      </c>
      <c r="J3135">
        <f t="shared" si="48"/>
        <v>5025</v>
      </c>
    </row>
    <row r="3136" spans="6:10">
      <c r="F3136">
        <v>3135</v>
      </c>
      <c r="G3136">
        <f>+FLOOR(Sheet1!G142*Sheet2!$B$7,1)</f>
        <v>2803</v>
      </c>
      <c r="H3136">
        <f>FLOOR(Sheet1!G281*$B$10,1)</f>
        <v>2167</v>
      </c>
      <c r="I3136">
        <f>FLOOR(Sheet1!G2435*Sheet2!$B$13,1)</f>
        <v>0</v>
      </c>
      <c r="J3136">
        <f t="shared" si="48"/>
        <v>4970</v>
      </c>
    </row>
    <row r="3137" spans="6:10">
      <c r="F3137">
        <v>3136</v>
      </c>
      <c r="G3137">
        <f>+FLOOR(Sheet1!G143*Sheet2!$B$7,1)</f>
        <v>2773</v>
      </c>
      <c r="H3137">
        <f>FLOOR(Sheet1!G282*$B$10,1)</f>
        <v>2143</v>
      </c>
      <c r="I3137">
        <f>FLOOR(Sheet1!G2436*Sheet2!$B$13,1)</f>
        <v>0</v>
      </c>
      <c r="J3137">
        <f t="shared" si="48"/>
        <v>4916</v>
      </c>
    </row>
    <row r="3138" spans="6:10">
      <c r="F3138">
        <v>3137</v>
      </c>
      <c r="G3138">
        <f>+FLOOR(Sheet1!G144*Sheet2!$B$7,1)</f>
        <v>2743</v>
      </c>
      <c r="H3138">
        <f>FLOOR(Sheet1!G283*$B$10,1)</f>
        <v>2120</v>
      </c>
      <c r="I3138">
        <f>FLOOR(Sheet1!G2437*Sheet2!$B$13,1)</f>
        <v>0</v>
      </c>
      <c r="J3138">
        <f t="shared" si="48"/>
        <v>4863</v>
      </c>
    </row>
    <row r="3139" spans="6:10">
      <c r="F3139">
        <v>3138</v>
      </c>
      <c r="G3139">
        <f>+FLOOR(Sheet1!G145*Sheet2!$B$7,1)</f>
        <v>2713</v>
      </c>
      <c r="H3139">
        <f>FLOOR(Sheet1!G284*$B$10,1)</f>
        <v>2097</v>
      </c>
      <c r="I3139">
        <f>FLOOR(Sheet1!G2438*Sheet2!$B$13,1)</f>
        <v>0</v>
      </c>
      <c r="J3139">
        <f t="shared" ref="J3139:J3202" si="49">+I3139+H3139+G3139</f>
        <v>4810</v>
      </c>
    </row>
    <row r="3140" spans="6:10">
      <c r="F3140">
        <v>3139</v>
      </c>
      <c r="G3140">
        <f>+FLOOR(Sheet1!G146*Sheet2!$B$7,1)</f>
        <v>2683</v>
      </c>
      <c r="H3140">
        <f>FLOOR(Sheet1!G285*$B$10,1)</f>
        <v>2074</v>
      </c>
      <c r="I3140">
        <f>FLOOR(Sheet1!G2439*Sheet2!$B$13,1)</f>
        <v>0</v>
      </c>
      <c r="J3140">
        <f t="shared" si="49"/>
        <v>4757</v>
      </c>
    </row>
    <row r="3141" spans="6:10">
      <c r="F3141">
        <v>3140</v>
      </c>
      <c r="G3141">
        <f>+FLOOR(Sheet1!G147*Sheet2!$B$7,1)</f>
        <v>2654</v>
      </c>
      <c r="H3141">
        <f>FLOOR(Sheet1!G286*$B$10,1)</f>
        <v>2051</v>
      </c>
      <c r="I3141">
        <f>FLOOR(Sheet1!G2440*Sheet2!$B$13,1)</f>
        <v>0</v>
      </c>
      <c r="J3141">
        <f t="shared" si="49"/>
        <v>4705</v>
      </c>
    </row>
    <row r="3142" spans="6:10">
      <c r="F3142">
        <v>3141</v>
      </c>
      <c r="G3142">
        <f>+FLOOR(Sheet1!G148*Sheet2!$B$7,1)</f>
        <v>2625</v>
      </c>
      <c r="H3142">
        <f>FLOOR(Sheet1!G287*$B$10,1)</f>
        <v>2029</v>
      </c>
      <c r="I3142">
        <f>FLOOR(Sheet1!G2441*Sheet2!$B$13,1)</f>
        <v>0</v>
      </c>
      <c r="J3142">
        <f t="shared" si="49"/>
        <v>4654</v>
      </c>
    </row>
    <row r="3143" spans="6:10">
      <c r="F3143">
        <v>3142</v>
      </c>
      <c r="G3143">
        <f>+FLOOR(Sheet1!G149*Sheet2!$B$7,1)</f>
        <v>2597</v>
      </c>
      <c r="H3143">
        <f>FLOOR(Sheet1!G288*$B$10,1)</f>
        <v>2008</v>
      </c>
      <c r="I3143">
        <f>FLOOR(Sheet1!G2442*Sheet2!$B$13,1)</f>
        <v>0</v>
      </c>
      <c r="J3143">
        <f t="shared" si="49"/>
        <v>4605</v>
      </c>
    </row>
    <row r="3144" spans="6:10">
      <c r="F3144">
        <v>3143</v>
      </c>
      <c r="G3144">
        <f>+FLOOR(Sheet1!G150*Sheet2!$B$7,1)</f>
        <v>2568</v>
      </c>
      <c r="H3144">
        <f>FLOOR(Sheet1!G289*$B$10,1)</f>
        <v>1986</v>
      </c>
      <c r="I3144">
        <f>FLOOR(Sheet1!G2443*Sheet2!$B$13,1)</f>
        <v>0</v>
      </c>
      <c r="J3144">
        <f t="shared" si="49"/>
        <v>4554</v>
      </c>
    </row>
    <row r="3145" spans="6:10">
      <c r="F3145">
        <v>3144</v>
      </c>
      <c r="G3145">
        <f>+FLOOR(Sheet1!G151*Sheet2!$B$7,1)</f>
        <v>2540</v>
      </c>
      <c r="H3145">
        <f>FLOOR(Sheet1!G290*$B$10,1)</f>
        <v>1964</v>
      </c>
      <c r="I3145">
        <f>FLOOR(Sheet1!G2444*Sheet2!$B$13,1)</f>
        <v>0</v>
      </c>
      <c r="J3145">
        <f t="shared" si="49"/>
        <v>4504</v>
      </c>
    </row>
    <row r="3146" spans="6:10">
      <c r="F3146">
        <v>3145</v>
      </c>
      <c r="G3146">
        <f>+FLOOR(Sheet1!G152*Sheet2!$B$7,1)</f>
        <v>2513</v>
      </c>
      <c r="H3146">
        <f>FLOOR(Sheet1!G291*$B$10,1)</f>
        <v>1942</v>
      </c>
      <c r="I3146">
        <f>FLOOR(Sheet1!G2445*Sheet2!$B$13,1)</f>
        <v>0</v>
      </c>
      <c r="J3146">
        <f t="shared" si="49"/>
        <v>4455</v>
      </c>
    </row>
    <row r="3147" spans="6:10">
      <c r="F3147">
        <v>3146</v>
      </c>
      <c r="G3147">
        <f>+FLOOR(Sheet1!G153*Sheet2!$B$7,1)</f>
        <v>2485</v>
      </c>
      <c r="H3147">
        <f>FLOOR(Sheet1!G292*$B$10,1)</f>
        <v>1921</v>
      </c>
      <c r="I3147">
        <f>FLOOR(Sheet1!G2446*Sheet2!$B$13,1)</f>
        <v>0</v>
      </c>
      <c r="J3147">
        <f t="shared" si="49"/>
        <v>4406</v>
      </c>
    </row>
    <row r="3148" spans="6:10">
      <c r="F3148">
        <v>3147</v>
      </c>
      <c r="G3148">
        <f>+FLOOR(Sheet1!G154*Sheet2!$B$7,1)</f>
        <v>2458</v>
      </c>
      <c r="H3148">
        <f>FLOOR(Sheet1!G293*$B$10,1)</f>
        <v>1901</v>
      </c>
      <c r="I3148">
        <f>FLOOR(Sheet1!G2447*Sheet2!$B$13,1)</f>
        <v>0</v>
      </c>
      <c r="J3148">
        <f t="shared" si="49"/>
        <v>4359</v>
      </c>
    </row>
    <row r="3149" spans="6:10">
      <c r="F3149">
        <v>3148</v>
      </c>
      <c r="G3149">
        <f>+FLOOR(Sheet1!G155*Sheet2!$B$7,1)</f>
        <v>2432</v>
      </c>
      <c r="H3149">
        <f>FLOOR(Sheet1!G294*$B$10,1)</f>
        <v>1880</v>
      </c>
      <c r="I3149">
        <f>FLOOR(Sheet1!G2448*Sheet2!$B$13,1)</f>
        <v>0</v>
      </c>
      <c r="J3149">
        <f t="shared" si="49"/>
        <v>4312</v>
      </c>
    </row>
    <row r="3150" spans="6:10">
      <c r="F3150">
        <v>3149</v>
      </c>
      <c r="G3150">
        <f>+FLOOR(Sheet1!G156*Sheet2!$B$7,1)</f>
        <v>2405</v>
      </c>
      <c r="H3150">
        <f>FLOOR(Sheet1!G295*$B$10,1)</f>
        <v>1859</v>
      </c>
      <c r="I3150">
        <f>FLOOR(Sheet1!G2449*Sheet2!$B$13,1)</f>
        <v>0</v>
      </c>
      <c r="J3150">
        <f t="shared" si="49"/>
        <v>4264</v>
      </c>
    </row>
    <row r="3151" spans="6:10">
      <c r="F3151">
        <v>3150</v>
      </c>
      <c r="G3151">
        <f>+FLOOR(Sheet1!G157*Sheet2!$B$7,1)</f>
        <v>2379</v>
      </c>
      <c r="H3151">
        <f>FLOOR(Sheet1!G296*$B$10,1)</f>
        <v>1839</v>
      </c>
      <c r="I3151">
        <f>FLOOR(Sheet1!G2450*Sheet2!$B$13,1)</f>
        <v>0</v>
      </c>
      <c r="J3151">
        <f t="shared" si="49"/>
        <v>4218</v>
      </c>
    </row>
    <row r="3152" spans="6:10">
      <c r="F3152">
        <v>3151</v>
      </c>
      <c r="G3152">
        <f>+FLOOR(Sheet1!G158*Sheet2!$B$7,1)</f>
        <v>2353</v>
      </c>
      <c r="H3152">
        <f>FLOOR(Sheet1!G297*$B$10,1)</f>
        <v>1819</v>
      </c>
      <c r="I3152">
        <f>FLOOR(Sheet1!G2451*Sheet2!$B$13,1)</f>
        <v>0</v>
      </c>
      <c r="J3152">
        <f t="shared" si="49"/>
        <v>4172</v>
      </c>
    </row>
    <row r="3153" spans="6:10">
      <c r="F3153">
        <v>3152</v>
      </c>
      <c r="G3153">
        <f>+FLOOR(Sheet1!G159*Sheet2!$B$7,1)</f>
        <v>2328</v>
      </c>
      <c r="H3153">
        <f>FLOOR(Sheet1!G298*$B$10,1)</f>
        <v>1800</v>
      </c>
      <c r="I3153">
        <f>FLOOR(Sheet1!G2452*Sheet2!$B$13,1)</f>
        <v>0</v>
      </c>
      <c r="J3153">
        <f t="shared" si="49"/>
        <v>4128</v>
      </c>
    </row>
    <row r="3154" spans="6:10">
      <c r="F3154">
        <v>3153</v>
      </c>
      <c r="G3154">
        <f>+FLOOR(Sheet1!G160*Sheet2!$B$7,1)</f>
        <v>2302</v>
      </c>
      <c r="H3154">
        <f>FLOOR(Sheet1!G299*$B$10,1)</f>
        <v>1780</v>
      </c>
      <c r="I3154">
        <f>FLOOR(Sheet1!G2453*Sheet2!$B$13,1)</f>
        <v>0</v>
      </c>
      <c r="J3154">
        <f t="shared" si="49"/>
        <v>4082</v>
      </c>
    </row>
    <row r="3155" spans="6:10">
      <c r="F3155">
        <v>3154</v>
      </c>
      <c r="G3155">
        <f>+FLOOR(Sheet1!G161*Sheet2!$B$7,1)</f>
        <v>2277</v>
      </c>
      <c r="H3155">
        <f>FLOOR(Sheet1!G300*$B$10,1)</f>
        <v>1760</v>
      </c>
      <c r="I3155">
        <f>FLOOR(Sheet1!G2454*Sheet2!$B$13,1)</f>
        <v>0</v>
      </c>
      <c r="J3155">
        <f t="shared" si="49"/>
        <v>4037</v>
      </c>
    </row>
    <row r="3156" spans="6:10">
      <c r="F3156">
        <v>3155</v>
      </c>
      <c r="G3156">
        <f>+FLOOR(Sheet1!G162*Sheet2!$B$7,1)</f>
        <v>2252</v>
      </c>
      <c r="H3156">
        <f>FLOOR(Sheet1!G301*$B$10,1)</f>
        <v>1741</v>
      </c>
      <c r="I3156">
        <f>FLOOR(Sheet1!G2455*Sheet2!$B$13,1)</f>
        <v>0</v>
      </c>
      <c r="J3156">
        <f t="shared" si="49"/>
        <v>3993</v>
      </c>
    </row>
    <row r="3157" spans="6:10">
      <c r="F3157">
        <v>3156</v>
      </c>
      <c r="G3157">
        <f>+FLOOR(Sheet1!G163*Sheet2!$B$7,1)</f>
        <v>2228</v>
      </c>
      <c r="H3157">
        <f>FLOOR(Sheet1!G302*$B$10,1)</f>
        <v>1723</v>
      </c>
      <c r="I3157">
        <f>FLOOR(Sheet1!G2456*Sheet2!$B$13,1)</f>
        <v>0</v>
      </c>
      <c r="J3157">
        <f t="shared" si="49"/>
        <v>3951</v>
      </c>
    </row>
    <row r="3158" spans="6:10">
      <c r="F3158">
        <v>3157</v>
      </c>
      <c r="G3158">
        <f>+FLOOR(Sheet1!G164*Sheet2!$B$7,1)</f>
        <v>2204</v>
      </c>
      <c r="H3158">
        <f>FLOOR(Sheet1!G303*$B$10,1)</f>
        <v>1703</v>
      </c>
      <c r="I3158">
        <f>FLOOR(Sheet1!G2457*Sheet2!$B$13,1)</f>
        <v>0</v>
      </c>
      <c r="J3158">
        <f t="shared" si="49"/>
        <v>3907</v>
      </c>
    </row>
    <row r="3159" spans="6:10">
      <c r="F3159">
        <v>3158</v>
      </c>
      <c r="G3159">
        <f>+FLOOR(Sheet1!G165*Sheet2!$B$7,1)</f>
        <v>2180</v>
      </c>
      <c r="H3159">
        <f>FLOOR(Sheet1!G304*$B$10,1)</f>
        <v>1685</v>
      </c>
      <c r="I3159">
        <f>FLOOR(Sheet1!G2458*Sheet2!$B$13,1)</f>
        <v>0</v>
      </c>
      <c r="J3159">
        <f t="shared" si="49"/>
        <v>3865</v>
      </c>
    </row>
    <row r="3160" spans="6:10">
      <c r="F3160">
        <v>3159</v>
      </c>
      <c r="G3160">
        <f>+FLOOR(Sheet1!G166*Sheet2!$B$7,1)</f>
        <v>2156</v>
      </c>
      <c r="H3160">
        <f>FLOOR(Sheet1!G305*$B$10,1)</f>
        <v>1667</v>
      </c>
      <c r="I3160">
        <f>FLOOR(Sheet1!G2459*Sheet2!$B$13,1)</f>
        <v>0</v>
      </c>
      <c r="J3160">
        <f t="shared" si="49"/>
        <v>3823</v>
      </c>
    </row>
    <row r="3161" spans="6:10">
      <c r="F3161">
        <v>3160</v>
      </c>
      <c r="G3161">
        <f>+FLOOR(Sheet1!G167*Sheet2!$B$7,1)</f>
        <v>2132</v>
      </c>
      <c r="H3161">
        <f>FLOOR(Sheet1!G306*$B$10,1)</f>
        <v>1648</v>
      </c>
      <c r="I3161">
        <f>FLOOR(Sheet1!G2460*Sheet2!$B$13,1)</f>
        <v>0</v>
      </c>
      <c r="J3161">
        <f t="shared" si="49"/>
        <v>3780</v>
      </c>
    </row>
    <row r="3162" spans="6:10">
      <c r="F3162">
        <v>3161</v>
      </c>
      <c r="G3162">
        <f>+FLOOR(Sheet1!G168*Sheet2!$B$7,1)</f>
        <v>2109</v>
      </c>
      <c r="H3162">
        <f>FLOOR(Sheet1!G307*$B$10,1)</f>
        <v>1631</v>
      </c>
      <c r="I3162">
        <f>FLOOR(Sheet1!G2461*Sheet2!$B$13,1)</f>
        <v>0</v>
      </c>
      <c r="J3162">
        <f t="shared" si="49"/>
        <v>3740</v>
      </c>
    </row>
    <row r="3163" spans="6:10">
      <c r="F3163">
        <v>3162</v>
      </c>
      <c r="G3163">
        <f>+FLOOR(Sheet1!G169*Sheet2!$B$7,1)</f>
        <v>2086</v>
      </c>
      <c r="H3163">
        <f>FLOOR(Sheet1!G308*$B$10,1)</f>
        <v>1613</v>
      </c>
      <c r="I3163">
        <f>FLOOR(Sheet1!G2462*Sheet2!$B$13,1)</f>
        <v>0</v>
      </c>
      <c r="J3163">
        <f t="shared" si="49"/>
        <v>3699</v>
      </c>
    </row>
    <row r="3164" spans="6:10">
      <c r="F3164">
        <v>3163</v>
      </c>
      <c r="G3164">
        <f>+FLOOR(Sheet1!G170*Sheet2!$B$7,1)</f>
        <v>2064</v>
      </c>
      <c r="H3164">
        <f>FLOOR(Sheet1!G309*$B$10,1)</f>
        <v>1595</v>
      </c>
      <c r="I3164">
        <f>FLOOR(Sheet1!G2463*Sheet2!$B$13,1)</f>
        <v>0</v>
      </c>
      <c r="J3164">
        <f t="shared" si="49"/>
        <v>3659</v>
      </c>
    </row>
    <row r="3165" spans="6:10">
      <c r="F3165">
        <v>3164</v>
      </c>
      <c r="G3165">
        <f>+FLOOR(Sheet1!G171*Sheet2!$B$7,1)</f>
        <v>2041</v>
      </c>
      <c r="H3165">
        <f>FLOOR(Sheet1!G310*$B$10,1)</f>
        <v>1578</v>
      </c>
      <c r="I3165">
        <f>FLOOR(Sheet1!G2464*Sheet2!$B$13,1)</f>
        <v>0</v>
      </c>
      <c r="J3165">
        <f t="shared" si="49"/>
        <v>3619</v>
      </c>
    </row>
    <row r="3166" spans="6:10">
      <c r="F3166">
        <v>3165</v>
      </c>
      <c r="G3166">
        <f>+FLOOR(Sheet1!G172*Sheet2!$B$7,1)</f>
        <v>2019</v>
      </c>
      <c r="H3166">
        <f>FLOOR(Sheet1!G311*$B$10,1)</f>
        <v>1561</v>
      </c>
      <c r="I3166">
        <f>FLOOR(Sheet1!G2465*Sheet2!$B$13,1)</f>
        <v>0</v>
      </c>
      <c r="J3166">
        <f t="shared" si="49"/>
        <v>3580</v>
      </c>
    </row>
    <row r="3167" spans="6:10">
      <c r="F3167">
        <v>3166</v>
      </c>
      <c r="G3167">
        <f>+FLOOR(Sheet1!G173*Sheet2!$B$7,1)</f>
        <v>1997</v>
      </c>
      <c r="H3167">
        <f>FLOOR(Sheet1!G312*$B$10,1)</f>
        <v>1544</v>
      </c>
      <c r="I3167">
        <f>FLOOR(Sheet1!G2466*Sheet2!$B$13,1)</f>
        <v>0</v>
      </c>
      <c r="J3167">
        <f t="shared" si="49"/>
        <v>3541</v>
      </c>
    </row>
    <row r="3168" spans="6:10">
      <c r="F3168">
        <v>3167</v>
      </c>
      <c r="G3168">
        <f>+FLOOR(Sheet1!G174*Sheet2!$B$7,1)</f>
        <v>1975</v>
      </c>
      <c r="H3168">
        <f>FLOOR(Sheet1!G313*$B$10,1)</f>
        <v>1527</v>
      </c>
      <c r="I3168">
        <f>FLOOR(Sheet1!G2467*Sheet2!$B$13,1)</f>
        <v>0</v>
      </c>
      <c r="J3168">
        <f t="shared" si="49"/>
        <v>3502</v>
      </c>
    </row>
    <row r="3169" spans="6:10">
      <c r="F3169">
        <v>3168</v>
      </c>
      <c r="G3169">
        <f>+FLOOR(Sheet1!G175*Sheet2!$B$7,1)</f>
        <v>1954</v>
      </c>
      <c r="H3169">
        <f>FLOOR(Sheet1!G314*$B$10,1)</f>
        <v>1510</v>
      </c>
      <c r="I3169">
        <f>FLOOR(Sheet1!G2468*Sheet2!$B$13,1)</f>
        <v>0</v>
      </c>
      <c r="J3169">
        <f t="shared" si="49"/>
        <v>3464</v>
      </c>
    </row>
    <row r="3170" spans="6:10">
      <c r="F3170">
        <v>3169</v>
      </c>
      <c r="G3170">
        <f>+FLOOR(Sheet1!G176*Sheet2!$B$7,1)</f>
        <v>1933</v>
      </c>
      <c r="H3170">
        <f>FLOOR(Sheet1!G315*$B$10,1)</f>
        <v>1494</v>
      </c>
      <c r="I3170">
        <f>FLOOR(Sheet1!G2469*Sheet2!$B$13,1)</f>
        <v>0</v>
      </c>
      <c r="J3170">
        <f t="shared" si="49"/>
        <v>3427</v>
      </c>
    </row>
    <row r="3171" spans="6:10">
      <c r="F3171">
        <v>3170</v>
      </c>
      <c r="G3171">
        <f>+FLOOR(Sheet1!G177*Sheet2!$B$7,1)</f>
        <v>1911</v>
      </c>
      <c r="H3171">
        <f>FLOOR(Sheet1!G316*$B$10,1)</f>
        <v>1478</v>
      </c>
      <c r="I3171">
        <f>FLOOR(Sheet1!G2470*Sheet2!$B$13,1)</f>
        <v>0</v>
      </c>
      <c r="J3171">
        <f t="shared" si="49"/>
        <v>3389</v>
      </c>
    </row>
    <row r="3172" spans="6:10">
      <c r="F3172">
        <v>3171</v>
      </c>
      <c r="G3172">
        <f>+FLOOR(Sheet1!G178*Sheet2!$B$7,1)</f>
        <v>1891</v>
      </c>
      <c r="H3172">
        <f>FLOOR(Sheet1!G317*$B$10,1)</f>
        <v>1462</v>
      </c>
      <c r="I3172">
        <f>FLOOR(Sheet1!G2471*Sheet2!$B$13,1)</f>
        <v>0</v>
      </c>
      <c r="J3172">
        <f t="shared" si="49"/>
        <v>3353</v>
      </c>
    </row>
    <row r="3173" spans="6:10">
      <c r="F3173">
        <v>3172</v>
      </c>
      <c r="G3173">
        <f>+FLOOR(Sheet1!G179*Sheet2!$B$7,1)</f>
        <v>1870</v>
      </c>
      <c r="H3173">
        <f>FLOOR(Sheet1!G318*$B$10,1)</f>
        <v>1445</v>
      </c>
      <c r="I3173">
        <f>FLOOR(Sheet1!G2472*Sheet2!$B$13,1)</f>
        <v>0</v>
      </c>
      <c r="J3173">
        <f t="shared" si="49"/>
        <v>3315</v>
      </c>
    </row>
    <row r="3174" spans="6:10">
      <c r="F3174">
        <v>3173</v>
      </c>
      <c r="G3174">
        <f>+FLOOR(Sheet1!G180*Sheet2!$B$7,1)</f>
        <v>1850</v>
      </c>
      <c r="H3174">
        <f>FLOOR(Sheet1!G319*$B$10,1)</f>
        <v>1430</v>
      </c>
      <c r="I3174">
        <f>FLOOR(Sheet1!G2473*Sheet2!$B$13,1)</f>
        <v>0</v>
      </c>
      <c r="J3174">
        <f t="shared" si="49"/>
        <v>3280</v>
      </c>
    </row>
    <row r="3175" spans="6:10">
      <c r="F3175">
        <v>3174</v>
      </c>
      <c r="G3175">
        <f>+FLOOR(Sheet1!G181*Sheet2!$B$7,1)</f>
        <v>1830</v>
      </c>
      <c r="H3175">
        <f>FLOOR(Sheet1!G320*$B$10,1)</f>
        <v>1414</v>
      </c>
      <c r="I3175">
        <f>FLOOR(Sheet1!G2474*Sheet2!$B$13,1)</f>
        <v>0</v>
      </c>
      <c r="J3175">
        <f t="shared" si="49"/>
        <v>3244</v>
      </c>
    </row>
    <row r="3176" spans="6:10">
      <c r="F3176">
        <v>3175</v>
      </c>
      <c r="G3176">
        <f>+FLOOR(Sheet1!G182*Sheet2!$B$7,1)</f>
        <v>1810</v>
      </c>
      <c r="H3176">
        <f>FLOOR(Sheet1!G321*$B$10,1)</f>
        <v>1399</v>
      </c>
      <c r="I3176">
        <f>FLOOR(Sheet1!G2475*Sheet2!$B$13,1)</f>
        <v>0</v>
      </c>
      <c r="J3176">
        <f t="shared" si="49"/>
        <v>3209</v>
      </c>
    </row>
    <row r="3177" spans="6:10">
      <c r="F3177">
        <v>3176</v>
      </c>
      <c r="G3177">
        <f>+FLOOR(Sheet1!G183*Sheet2!$B$7,1)</f>
        <v>1790</v>
      </c>
      <c r="H3177">
        <f>FLOOR(Sheet1!G322*$B$10,1)</f>
        <v>1384</v>
      </c>
      <c r="I3177">
        <f>FLOOR(Sheet1!G2476*Sheet2!$B$13,1)</f>
        <v>0</v>
      </c>
      <c r="J3177">
        <f t="shared" si="49"/>
        <v>3174</v>
      </c>
    </row>
    <row r="3178" spans="6:10">
      <c r="F3178">
        <v>3177</v>
      </c>
      <c r="G3178">
        <f>+FLOOR(Sheet1!G184*Sheet2!$B$7,1)</f>
        <v>1771</v>
      </c>
      <c r="H3178">
        <f>FLOOR(Sheet1!G323*$B$10,1)</f>
        <v>1369</v>
      </c>
      <c r="I3178">
        <f>FLOOR(Sheet1!G2477*Sheet2!$B$13,1)</f>
        <v>0</v>
      </c>
      <c r="J3178">
        <f t="shared" si="49"/>
        <v>3140</v>
      </c>
    </row>
    <row r="3179" spans="6:10">
      <c r="F3179">
        <v>3178</v>
      </c>
      <c r="G3179">
        <f>+FLOOR(Sheet1!G185*Sheet2!$B$7,1)</f>
        <v>1751</v>
      </c>
      <c r="H3179">
        <f>FLOOR(Sheet1!G324*$B$10,1)</f>
        <v>1354</v>
      </c>
      <c r="I3179">
        <f>FLOOR(Sheet1!G2478*Sheet2!$B$13,1)</f>
        <v>0</v>
      </c>
      <c r="J3179">
        <f t="shared" si="49"/>
        <v>3105</v>
      </c>
    </row>
    <row r="3180" spans="6:10">
      <c r="F3180">
        <v>3179</v>
      </c>
      <c r="G3180">
        <f>+FLOOR(Sheet1!G186*Sheet2!$B$7,1)</f>
        <v>1732</v>
      </c>
      <c r="H3180">
        <f>FLOOR(Sheet1!G325*$B$10,1)</f>
        <v>1339</v>
      </c>
      <c r="I3180">
        <f>FLOOR(Sheet1!G2479*Sheet2!$B$13,1)</f>
        <v>0</v>
      </c>
      <c r="J3180">
        <f t="shared" si="49"/>
        <v>3071</v>
      </c>
    </row>
    <row r="3181" spans="6:10">
      <c r="F3181">
        <v>3180</v>
      </c>
      <c r="G3181">
        <f>+FLOOR(Sheet1!G187*Sheet2!$B$7,1)</f>
        <v>1713</v>
      </c>
      <c r="H3181">
        <f>FLOOR(Sheet1!G326*$B$10,1)</f>
        <v>1324</v>
      </c>
      <c r="I3181">
        <f>FLOOR(Sheet1!G2480*Sheet2!$B$13,1)</f>
        <v>0</v>
      </c>
      <c r="J3181">
        <f t="shared" si="49"/>
        <v>3037</v>
      </c>
    </row>
    <row r="3182" spans="6:10">
      <c r="F3182">
        <v>3181</v>
      </c>
      <c r="G3182">
        <f>+FLOOR(Sheet1!G188*Sheet2!$B$7,1)</f>
        <v>1695</v>
      </c>
      <c r="H3182">
        <f>FLOOR(Sheet1!G327*$B$10,1)</f>
        <v>1310</v>
      </c>
      <c r="I3182">
        <f>FLOOR(Sheet1!G2481*Sheet2!$B$13,1)</f>
        <v>0</v>
      </c>
      <c r="J3182">
        <f t="shared" si="49"/>
        <v>3005</v>
      </c>
    </row>
    <row r="3183" spans="6:10">
      <c r="F3183">
        <v>3182</v>
      </c>
      <c r="G3183">
        <f>+FLOOR(Sheet1!G189*Sheet2!$B$7,1)</f>
        <v>1676</v>
      </c>
      <c r="H3183">
        <f>FLOOR(Sheet1!G328*$B$10,1)</f>
        <v>1296</v>
      </c>
      <c r="I3183">
        <f>FLOOR(Sheet1!G2482*Sheet2!$B$13,1)</f>
        <v>0</v>
      </c>
      <c r="J3183">
        <f t="shared" si="49"/>
        <v>2972</v>
      </c>
    </row>
    <row r="3184" spans="6:10">
      <c r="F3184">
        <v>3183</v>
      </c>
      <c r="G3184">
        <f>+FLOOR(Sheet1!G190*Sheet2!$B$7,1)</f>
        <v>1658</v>
      </c>
      <c r="H3184">
        <f>FLOOR(Sheet1!G329*$B$10,1)</f>
        <v>1282</v>
      </c>
      <c r="I3184">
        <f>FLOOR(Sheet1!G2483*Sheet2!$B$13,1)</f>
        <v>0</v>
      </c>
      <c r="J3184">
        <f t="shared" si="49"/>
        <v>2940</v>
      </c>
    </row>
    <row r="3185" spans="6:10">
      <c r="F3185">
        <v>3184</v>
      </c>
      <c r="G3185">
        <f>+FLOOR(Sheet1!G191*Sheet2!$B$7,1)</f>
        <v>1640</v>
      </c>
      <c r="H3185">
        <f>FLOOR(Sheet1!G330*$B$10,1)</f>
        <v>1268</v>
      </c>
      <c r="I3185">
        <f>FLOOR(Sheet1!G2484*Sheet2!$B$13,1)</f>
        <v>0</v>
      </c>
      <c r="J3185">
        <f t="shared" si="49"/>
        <v>2908</v>
      </c>
    </row>
    <row r="3186" spans="6:10">
      <c r="F3186">
        <v>3185</v>
      </c>
      <c r="G3186">
        <f>+FLOOR(Sheet1!G192*Sheet2!$B$7,1)</f>
        <v>1622</v>
      </c>
      <c r="H3186">
        <f>FLOOR(Sheet1!G331*$B$10,1)</f>
        <v>1254</v>
      </c>
      <c r="I3186">
        <f>FLOOR(Sheet1!G2485*Sheet2!$B$13,1)</f>
        <v>0</v>
      </c>
      <c r="J3186">
        <f t="shared" si="49"/>
        <v>2876</v>
      </c>
    </row>
    <row r="3187" spans="6:10">
      <c r="F3187">
        <v>3186</v>
      </c>
      <c r="G3187">
        <f>+FLOOR(Sheet1!G193*Sheet2!$B$7,1)</f>
        <v>1605</v>
      </c>
      <c r="H3187">
        <f>FLOOR(Sheet1!G332*$B$10,1)</f>
        <v>1240</v>
      </c>
      <c r="I3187">
        <f>FLOOR(Sheet1!G2486*Sheet2!$B$13,1)</f>
        <v>0</v>
      </c>
      <c r="J3187">
        <f t="shared" si="49"/>
        <v>2845</v>
      </c>
    </row>
    <row r="3188" spans="6:10">
      <c r="F3188">
        <v>3187</v>
      </c>
      <c r="G3188">
        <f>+FLOOR(Sheet1!G194*Sheet2!$B$7,1)</f>
        <v>1587</v>
      </c>
      <c r="H3188">
        <f>FLOOR(Sheet1!G333*$B$10,1)</f>
        <v>1227</v>
      </c>
      <c r="I3188">
        <f>FLOOR(Sheet1!G2487*Sheet2!$B$13,1)</f>
        <v>0</v>
      </c>
      <c r="J3188">
        <f t="shared" si="49"/>
        <v>2814</v>
      </c>
    </row>
    <row r="3189" spans="6:10">
      <c r="F3189">
        <v>3188</v>
      </c>
      <c r="G3189">
        <f>+FLOOR(Sheet1!G195*Sheet2!$B$7,1)</f>
        <v>1570</v>
      </c>
      <c r="H3189">
        <f>FLOOR(Sheet1!G334*$B$10,1)</f>
        <v>1213</v>
      </c>
      <c r="I3189">
        <f>FLOOR(Sheet1!G2488*Sheet2!$B$13,1)</f>
        <v>0</v>
      </c>
      <c r="J3189">
        <f t="shared" si="49"/>
        <v>2783</v>
      </c>
    </row>
    <row r="3190" spans="6:10">
      <c r="F3190">
        <v>3189</v>
      </c>
      <c r="G3190">
        <f>+FLOOR(Sheet1!G196*Sheet2!$B$7,1)</f>
        <v>1553</v>
      </c>
      <c r="H3190">
        <f>FLOOR(Sheet1!G335*$B$10,1)</f>
        <v>1201</v>
      </c>
      <c r="I3190">
        <f>FLOOR(Sheet1!G2489*Sheet2!$B$13,1)</f>
        <v>0</v>
      </c>
      <c r="J3190">
        <f t="shared" si="49"/>
        <v>2754</v>
      </c>
    </row>
    <row r="3191" spans="6:10">
      <c r="F3191">
        <v>3190</v>
      </c>
      <c r="G3191">
        <f>+FLOOR(Sheet1!G197*Sheet2!$B$7,1)</f>
        <v>1536</v>
      </c>
      <c r="H3191">
        <f>FLOOR(Sheet1!G336*$B$10,1)</f>
        <v>1187</v>
      </c>
      <c r="I3191">
        <f>FLOOR(Sheet1!G2490*Sheet2!$B$13,1)</f>
        <v>0</v>
      </c>
      <c r="J3191">
        <f t="shared" si="49"/>
        <v>2723</v>
      </c>
    </row>
    <row r="3192" spans="6:10">
      <c r="F3192">
        <v>3191</v>
      </c>
      <c r="G3192">
        <f>+FLOOR(Sheet1!G198*Sheet2!$B$7,1)</f>
        <v>1519</v>
      </c>
      <c r="H3192">
        <f>FLOOR(Sheet1!G337*$B$10,1)</f>
        <v>1174</v>
      </c>
      <c r="I3192">
        <f>FLOOR(Sheet1!G2491*Sheet2!$B$13,1)</f>
        <v>0</v>
      </c>
      <c r="J3192">
        <f t="shared" si="49"/>
        <v>2693</v>
      </c>
    </row>
    <row r="3193" spans="6:10">
      <c r="F3193">
        <v>3192</v>
      </c>
      <c r="G3193">
        <f>+FLOOR(Sheet1!G199*Sheet2!$B$7,1)</f>
        <v>1503</v>
      </c>
      <c r="H3193">
        <f>FLOOR(Sheet1!G338*$B$10,1)</f>
        <v>1162</v>
      </c>
      <c r="I3193">
        <f>FLOOR(Sheet1!G2492*Sheet2!$B$13,1)</f>
        <v>0</v>
      </c>
      <c r="J3193">
        <f t="shared" si="49"/>
        <v>2665</v>
      </c>
    </row>
    <row r="3194" spans="6:10">
      <c r="F3194">
        <v>3193</v>
      </c>
      <c r="G3194">
        <f>+FLOOR(Sheet1!G200*Sheet2!$B$7,1)</f>
        <v>1486</v>
      </c>
      <c r="H3194">
        <f>FLOOR(Sheet1!G339*$B$10,1)</f>
        <v>1149</v>
      </c>
      <c r="I3194">
        <f>FLOOR(Sheet1!G2493*Sheet2!$B$13,1)</f>
        <v>0</v>
      </c>
      <c r="J3194">
        <f t="shared" si="49"/>
        <v>2635</v>
      </c>
    </row>
    <row r="3195" spans="6:10">
      <c r="F3195">
        <v>3194</v>
      </c>
      <c r="G3195">
        <f>+FLOOR(Sheet1!G201*Sheet2!$B$7,1)</f>
        <v>1470</v>
      </c>
      <c r="H3195">
        <f>FLOOR(Sheet1!G340*$B$10,1)</f>
        <v>1136</v>
      </c>
      <c r="I3195">
        <f>FLOOR(Sheet1!G2494*Sheet2!$B$13,1)</f>
        <v>0</v>
      </c>
      <c r="J3195">
        <f t="shared" si="49"/>
        <v>2606</v>
      </c>
    </row>
    <row r="3196" spans="6:10">
      <c r="F3196">
        <v>3195</v>
      </c>
      <c r="G3196">
        <f>+FLOOR(Sheet1!G202*Sheet2!$B$7,1)</f>
        <v>1454</v>
      </c>
      <c r="H3196">
        <f>FLOOR(Sheet1!G341*$B$10,1)</f>
        <v>1124</v>
      </c>
      <c r="I3196">
        <f>FLOOR(Sheet1!G2495*Sheet2!$B$13,1)</f>
        <v>0</v>
      </c>
      <c r="J3196">
        <f t="shared" si="49"/>
        <v>2578</v>
      </c>
    </row>
    <row r="3197" spans="6:10">
      <c r="F3197">
        <v>3196</v>
      </c>
      <c r="G3197">
        <f>+FLOOR(Sheet1!G203*Sheet2!$B$7,1)</f>
        <v>1438</v>
      </c>
      <c r="H3197">
        <f>FLOOR(Sheet1!G342*$B$10,1)</f>
        <v>1111</v>
      </c>
      <c r="I3197">
        <f>FLOOR(Sheet1!G2496*Sheet2!$B$13,1)</f>
        <v>0</v>
      </c>
      <c r="J3197">
        <f t="shared" si="49"/>
        <v>2549</v>
      </c>
    </row>
    <row r="3198" spans="6:10">
      <c r="F3198">
        <v>3197</v>
      </c>
      <c r="G3198">
        <f>+FLOOR(Sheet1!G204*Sheet2!$B$7,1)</f>
        <v>1423</v>
      </c>
      <c r="H3198">
        <f>FLOOR(Sheet1!G343*$B$10,1)</f>
        <v>1099</v>
      </c>
      <c r="I3198">
        <f>FLOOR(Sheet1!G2497*Sheet2!$B$13,1)</f>
        <v>0</v>
      </c>
      <c r="J3198">
        <f t="shared" si="49"/>
        <v>2522</v>
      </c>
    </row>
    <row r="3199" spans="6:10">
      <c r="F3199">
        <v>3198</v>
      </c>
      <c r="G3199">
        <f>+FLOOR(Sheet1!G205*Sheet2!$B$7,1)</f>
        <v>1407</v>
      </c>
      <c r="H3199">
        <f>FLOOR(Sheet1!G344*$B$10,1)</f>
        <v>1087</v>
      </c>
      <c r="I3199">
        <f>FLOOR(Sheet1!G2498*Sheet2!$B$13,1)</f>
        <v>0</v>
      </c>
      <c r="J3199">
        <f t="shared" si="49"/>
        <v>2494</v>
      </c>
    </row>
    <row r="3200" spans="6:10">
      <c r="F3200">
        <v>3199</v>
      </c>
      <c r="G3200">
        <f>+FLOOR(Sheet1!G206*Sheet2!$B$7,1)</f>
        <v>1392</v>
      </c>
      <c r="H3200">
        <f>FLOOR(Sheet1!G345*$B$10,1)</f>
        <v>1076</v>
      </c>
      <c r="I3200">
        <f>FLOOR(Sheet1!G2499*Sheet2!$B$13,1)</f>
        <v>0</v>
      </c>
      <c r="J3200">
        <f t="shared" si="49"/>
        <v>2468</v>
      </c>
    </row>
    <row r="3201" spans="6:10">
      <c r="F3201">
        <v>3200</v>
      </c>
      <c r="G3201">
        <f>+FLOOR(Sheet1!G207*Sheet2!$B$7,1)</f>
        <v>1377</v>
      </c>
      <c r="H3201">
        <f>FLOOR(Sheet1!G346*$B$10,1)</f>
        <v>1064</v>
      </c>
      <c r="I3201">
        <f>FLOOR(Sheet1!G2500*Sheet2!$B$13,1)</f>
        <v>0</v>
      </c>
      <c r="J3201">
        <f t="shared" si="49"/>
        <v>2441</v>
      </c>
    </row>
    <row r="3202" spans="6:10">
      <c r="F3202">
        <v>3201</v>
      </c>
      <c r="G3202">
        <f>+FLOOR(Sheet1!G208*Sheet2!$B$7,1)</f>
        <v>1362</v>
      </c>
      <c r="H3202">
        <f>FLOOR(Sheet1!G347*$B$10,1)</f>
        <v>1053</v>
      </c>
      <c r="I3202">
        <f>FLOOR(Sheet1!G2501*Sheet2!$B$13,1)</f>
        <v>0</v>
      </c>
      <c r="J3202">
        <f t="shared" si="49"/>
        <v>2415</v>
      </c>
    </row>
    <row r="3203" spans="6:10">
      <c r="F3203">
        <v>3202</v>
      </c>
      <c r="G3203">
        <f>+FLOOR(Sheet1!G209*Sheet2!$B$7,1)</f>
        <v>1347</v>
      </c>
      <c r="H3203">
        <f>FLOOR(Sheet1!G348*$B$10,1)</f>
        <v>1041</v>
      </c>
      <c r="I3203">
        <f>FLOOR(Sheet1!G2502*Sheet2!$B$13,1)</f>
        <v>0</v>
      </c>
      <c r="J3203">
        <f t="shared" ref="J3203:J3266" si="50">+I3203+H3203+G3203</f>
        <v>2388</v>
      </c>
    </row>
    <row r="3204" spans="6:10">
      <c r="F3204">
        <v>3203</v>
      </c>
      <c r="G3204">
        <f>+FLOOR(Sheet1!G210*Sheet2!$B$7,1)</f>
        <v>1332</v>
      </c>
      <c r="H3204">
        <f>FLOOR(Sheet1!G349*$B$10,1)</f>
        <v>1029</v>
      </c>
      <c r="I3204">
        <f>FLOOR(Sheet1!G2503*Sheet2!$B$13,1)</f>
        <v>0</v>
      </c>
      <c r="J3204">
        <f t="shared" si="50"/>
        <v>2361</v>
      </c>
    </row>
    <row r="3205" spans="6:10">
      <c r="F3205">
        <v>3204</v>
      </c>
      <c r="G3205">
        <f>+FLOOR(Sheet1!G211*Sheet2!$B$7,1)</f>
        <v>1318</v>
      </c>
      <c r="H3205">
        <f>FLOOR(Sheet1!G350*$B$10,1)</f>
        <v>1019</v>
      </c>
      <c r="I3205">
        <f>FLOOR(Sheet1!G2504*Sheet2!$B$13,1)</f>
        <v>0</v>
      </c>
      <c r="J3205">
        <f t="shared" si="50"/>
        <v>2337</v>
      </c>
    </row>
    <row r="3206" spans="6:10">
      <c r="F3206">
        <v>3205</v>
      </c>
      <c r="G3206">
        <f>+FLOOR(Sheet1!G212*Sheet2!$B$7,1)</f>
        <v>1303</v>
      </c>
      <c r="H3206">
        <f>FLOOR(Sheet1!G351*$B$10,1)</f>
        <v>1007</v>
      </c>
      <c r="I3206">
        <f>FLOOR(Sheet1!G2505*Sheet2!$B$13,1)</f>
        <v>0</v>
      </c>
      <c r="J3206">
        <f t="shared" si="50"/>
        <v>2310</v>
      </c>
    </row>
    <row r="3207" spans="6:10">
      <c r="F3207">
        <v>3206</v>
      </c>
      <c r="G3207">
        <f>+FLOOR(Sheet1!G213*Sheet2!$B$7,1)</f>
        <v>1289</v>
      </c>
      <c r="H3207">
        <f>FLOOR(Sheet1!G352*$B$10,1)</f>
        <v>996</v>
      </c>
      <c r="I3207">
        <f>FLOOR(Sheet1!G2506*Sheet2!$B$13,1)</f>
        <v>0</v>
      </c>
      <c r="J3207">
        <f t="shared" si="50"/>
        <v>2285</v>
      </c>
    </row>
    <row r="3208" spans="6:10">
      <c r="F3208">
        <v>3207</v>
      </c>
      <c r="G3208">
        <f>+FLOOR(Sheet1!G214*Sheet2!$B$7,1)</f>
        <v>1275</v>
      </c>
      <c r="H3208">
        <f>FLOOR(Sheet1!G353*$B$10,1)</f>
        <v>985</v>
      </c>
      <c r="I3208">
        <f>FLOOR(Sheet1!G2507*Sheet2!$B$13,1)</f>
        <v>0</v>
      </c>
      <c r="J3208">
        <f t="shared" si="50"/>
        <v>2260</v>
      </c>
    </row>
    <row r="3209" spans="6:10">
      <c r="F3209">
        <v>3208</v>
      </c>
      <c r="G3209">
        <f>+FLOOR(Sheet1!G215*Sheet2!$B$7,1)</f>
        <v>1261</v>
      </c>
      <c r="H3209">
        <f>FLOOR(Sheet1!G354*$B$10,1)</f>
        <v>975</v>
      </c>
      <c r="I3209">
        <f>FLOOR(Sheet1!G2508*Sheet2!$B$13,1)</f>
        <v>0</v>
      </c>
      <c r="J3209">
        <f t="shared" si="50"/>
        <v>2236</v>
      </c>
    </row>
    <row r="3210" spans="6:10">
      <c r="F3210">
        <v>3209</v>
      </c>
      <c r="G3210">
        <f>+FLOOR(Sheet1!G216*Sheet2!$B$7,1)</f>
        <v>1248</v>
      </c>
      <c r="H3210">
        <f>FLOOR(Sheet1!G355*$B$10,1)</f>
        <v>964</v>
      </c>
      <c r="I3210">
        <f>FLOOR(Sheet1!G2509*Sheet2!$B$13,1)</f>
        <v>0</v>
      </c>
      <c r="J3210">
        <f t="shared" si="50"/>
        <v>2212</v>
      </c>
    </row>
    <row r="3211" spans="6:10">
      <c r="F3211">
        <v>3210</v>
      </c>
      <c r="G3211">
        <f>+FLOOR(Sheet1!G217*Sheet2!$B$7,1)</f>
        <v>1234</v>
      </c>
      <c r="H3211">
        <f>FLOOR(Sheet1!G356*$B$10,1)</f>
        <v>954</v>
      </c>
      <c r="I3211">
        <f>FLOOR(Sheet1!G2510*Sheet2!$B$13,1)</f>
        <v>0</v>
      </c>
      <c r="J3211">
        <f t="shared" si="50"/>
        <v>2188</v>
      </c>
    </row>
    <row r="3212" spans="6:10">
      <c r="F3212">
        <v>3211</v>
      </c>
      <c r="G3212">
        <f>+FLOOR(Sheet1!G218*Sheet2!$B$7,1)</f>
        <v>1221</v>
      </c>
      <c r="H3212">
        <f>FLOOR(Sheet1!G357*$B$10,1)</f>
        <v>943</v>
      </c>
      <c r="I3212">
        <f>FLOOR(Sheet1!G2511*Sheet2!$B$13,1)</f>
        <v>0</v>
      </c>
      <c r="J3212">
        <f t="shared" si="50"/>
        <v>2164</v>
      </c>
    </row>
    <row r="3213" spans="6:10">
      <c r="F3213">
        <v>3212</v>
      </c>
      <c r="G3213">
        <f>+FLOOR(Sheet1!G219*Sheet2!$B$7,1)</f>
        <v>1207</v>
      </c>
      <c r="H3213">
        <f>FLOOR(Sheet1!G358*$B$10,1)</f>
        <v>933</v>
      </c>
      <c r="I3213">
        <f>FLOOR(Sheet1!G2512*Sheet2!$B$13,1)</f>
        <v>0</v>
      </c>
      <c r="J3213">
        <f t="shared" si="50"/>
        <v>2140</v>
      </c>
    </row>
    <row r="3214" spans="6:10">
      <c r="F3214">
        <v>3213</v>
      </c>
      <c r="G3214">
        <f>+FLOOR(Sheet1!G220*Sheet2!$B$7,1)</f>
        <v>1194</v>
      </c>
      <c r="H3214">
        <f>FLOOR(Sheet1!G359*$B$10,1)</f>
        <v>923</v>
      </c>
      <c r="I3214">
        <f>FLOOR(Sheet1!G2513*Sheet2!$B$13,1)</f>
        <v>0</v>
      </c>
      <c r="J3214">
        <f t="shared" si="50"/>
        <v>2117</v>
      </c>
    </row>
    <row r="3215" spans="6:10">
      <c r="F3215">
        <v>3214</v>
      </c>
      <c r="G3215">
        <f>+FLOOR(Sheet1!G221*Sheet2!$B$7,1)</f>
        <v>1181</v>
      </c>
      <c r="H3215">
        <f>FLOOR(Sheet1!G360*$B$10,1)</f>
        <v>913</v>
      </c>
      <c r="I3215">
        <f>FLOOR(Sheet1!G2514*Sheet2!$B$13,1)</f>
        <v>0</v>
      </c>
      <c r="J3215">
        <f t="shared" si="50"/>
        <v>2094</v>
      </c>
    </row>
    <row r="3216" spans="6:10">
      <c r="F3216">
        <v>3215</v>
      </c>
      <c r="G3216">
        <f>+FLOOR(Sheet1!G222*Sheet2!$B$7,1)</f>
        <v>1168</v>
      </c>
      <c r="H3216">
        <f>FLOOR(Sheet1!G361*$B$10,1)</f>
        <v>903</v>
      </c>
      <c r="I3216">
        <f>FLOOR(Sheet1!G2515*Sheet2!$B$13,1)</f>
        <v>0</v>
      </c>
      <c r="J3216">
        <f t="shared" si="50"/>
        <v>2071</v>
      </c>
    </row>
    <row r="3217" spans="6:10">
      <c r="F3217">
        <v>3216</v>
      </c>
      <c r="G3217">
        <f>+FLOOR(Sheet1!G223*Sheet2!$B$7,1)</f>
        <v>1156</v>
      </c>
      <c r="H3217">
        <f>FLOOR(Sheet1!G362*$B$10,1)</f>
        <v>893</v>
      </c>
      <c r="I3217">
        <f>FLOOR(Sheet1!G2516*Sheet2!$B$13,1)</f>
        <v>0</v>
      </c>
      <c r="J3217">
        <f t="shared" si="50"/>
        <v>2049</v>
      </c>
    </row>
    <row r="3218" spans="6:10">
      <c r="F3218">
        <v>3217</v>
      </c>
      <c r="G3218">
        <f>+FLOOR(Sheet1!G224*Sheet2!$B$7,1)</f>
        <v>1143</v>
      </c>
      <c r="H3218">
        <f>FLOOR(Sheet1!G363*$B$10,1)</f>
        <v>884</v>
      </c>
      <c r="I3218">
        <f>FLOOR(Sheet1!G2517*Sheet2!$B$13,1)</f>
        <v>0</v>
      </c>
      <c r="J3218">
        <f t="shared" si="50"/>
        <v>2027</v>
      </c>
    </row>
    <row r="3219" spans="6:10">
      <c r="F3219">
        <v>3218</v>
      </c>
      <c r="G3219">
        <f>+FLOOR(Sheet1!G225*Sheet2!$B$7,1)</f>
        <v>1131</v>
      </c>
      <c r="H3219">
        <f>FLOOR(Sheet1!G364*$B$10,1)</f>
        <v>874</v>
      </c>
      <c r="I3219">
        <f>FLOOR(Sheet1!G2518*Sheet2!$B$13,1)</f>
        <v>0</v>
      </c>
      <c r="J3219">
        <f t="shared" si="50"/>
        <v>2005</v>
      </c>
    </row>
    <row r="3220" spans="6:10">
      <c r="F3220">
        <v>3219</v>
      </c>
      <c r="G3220">
        <f>+FLOOR(Sheet1!G226*Sheet2!$B$7,1)</f>
        <v>1118</v>
      </c>
      <c r="H3220">
        <f>FLOOR(Sheet1!G365*$B$10,1)</f>
        <v>865</v>
      </c>
      <c r="I3220">
        <f>FLOOR(Sheet1!G2519*Sheet2!$B$13,1)</f>
        <v>0</v>
      </c>
      <c r="J3220">
        <f t="shared" si="50"/>
        <v>1983</v>
      </c>
    </row>
    <row r="3221" spans="6:10">
      <c r="F3221">
        <v>3220</v>
      </c>
      <c r="G3221">
        <f>+FLOOR(Sheet1!G227*Sheet2!$B$7,1)</f>
        <v>1106</v>
      </c>
      <c r="H3221">
        <f>FLOOR(Sheet1!G366*$B$10,1)</f>
        <v>855</v>
      </c>
      <c r="I3221">
        <f>FLOOR(Sheet1!G2520*Sheet2!$B$13,1)</f>
        <v>0</v>
      </c>
      <c r="J3221">
        <f t="shared" si="50"/>
        <v>1961</v>
      </c>
    </row>
    <row r="3222" spans="6:10">
      <c r="F3222">
        <v>3221</v>
      </c>
      <c r="G3222">
        <f>+FLOOR(Sheet1!G228*Sheet2!$B$7,1)</f>
        <v>1094</v>
      </c>
      <c r="H3222">
        <f>FLOOR(Sheet1!G367*$B$10,1)</f>
        <v>845</v>
      </c>
      <c r="I3222">
        <f>FLOOR(Sheet1!G2521*Sheet2!$B$13,1)</f>
        <v>0</v>
      </c>
      <c r="J3222">
        <f t="shared" si="50"/>
        <v>1939</v>
      </c>
    </row>
    <row r="3223" spans="6:10">
      <c r="F3223">
        <v>3222</v>
      </c>
      <c r="G3223">
        <f>+FLOOR(Sheet1!G229*Sheet2!$B$7,1)</f>
        <v>1082</v>
      </c>
      <c r="H3223">
        <f>FLOOR(Sheet1!G368*$B$10,1)</f>
        <v>836</v>
      </c>
      <c r="I3223">
        <f>FLOOR(Sheet1!G2522*Sheet2!$B$13,1)</f>
        <v>0</v>
      </c>
      <c r="J3223">
        <f t="shared" si="50"/>
        <v>1918</v>
      </c>
    </row>
    <row r="3224" spans="6:10">
      <c r="F3224">
        <v>3223</v>
      </c>
      <c r="G3224">
        <f>+FLOOR(Sheet1!G230*Sheet2!$B$7,1)</f>
        <v>1070</v>
      </c>
      <c r="H3224">
        <f>FLOOR(Sheet1!G369*$B$10,1)</f>
        <v>827</v>
      </c>
      <c r="I3224">
        <f>FLOOR(Sheet1!G2523*Sheet2!$B$13,1)</f>
        <v>0</v>
      </c>
      <c r="J3224">
        <f t="shared" si="50"/>
        <v>1897</v>
      </c>
    </row>
    <row r="3225" spans="6:10">
      <c r="F3225">
        <v>3224</v>
      </c>
      <c r="G3225">
        <f>+FLOOR(Sheet1!G231*Sheet2!$B$7,1)</f>
        <v>1059</v>
      </c>
      <c r="H3225">
        <f>FLOOR(Sheet1!G370*$B$10,1)</f>
        <v>818</v>
      </c>
      <c r="I3225">
        <f>FLOOR(Sheet1!G2524*Sheet2!$B$13,1)</f>
        <v>0</v>
      </c>
      <c r="J3225">
        <f t="shared" si="50"/>
        <v>1877</v>
      </c>
    </row>
    <row r="3226" spans="6:10">
      <c r="F3226">
        <v>3225</v>
      </c>
      <c r="G3226">
        <f>+FLOOR(Sheet1!G232*Sheet2!$B$7,1)</f>
        <v>1047</v>
      </c>
      <c r="H3226">
        <f>FLOOR(Sheet1!G371*$B$10,1)</f>
        <v>809</v>
      </c>
      <c r="I3226">
        <f>FLOOR(Sheet1!G2525*Sheet2!$B$13,1)</f>
        <v>0</v>
      </c>
      <c r="J3226">
        <f t="shared" si="50"/>
        <v>1856</v>
      </c>
    </row>
    <row r="3227" spans="6:10">
      <c r="F3227">
        <v>3226</v>
      </c>
      <c r="G3227">
        <f>+FLOOR(Sheet1!G233*Sheet2!$B$7,1)</f>
        <v>1036</v>
      </c>
      <c r="H3227">
        <f>FLOOR(Sheet1!G372*$B$10,1)</f>
        <v>800</v>
      </c>
      <c r="I3227">
        <f>FLOOR(Sheet1!G2526*Sheet2!$B$13,1)</f>
        <v>0</v>
      </c>
      <c r="J3227">
        <f t="shared" si="50"/>
        <v>1836</v>
      </c>
    </row>
    <row r="3228" spans="6:10">
      <c r="F3228">
        <v>3227</v>
      </c>
      <c r="G3228">
        <f>+FLOOR(Sheet1!G234*Sheet2!$B$7,1)</f>
        <v>1025</v>
      </c>
      <c r="H3228">
        <f>FLOOR(Sheet1!G373*$B$10,1)</f>
        <v>792</v>
      </c>
      <c r="I3228">
        <f>FLOOR(Sheet1!G2527*Sheet2!$B$13,1)</f>
        <v>0</v>
      </c>
      <c r="J3228">
        <f t="shared" si="50"/>
        <v>1817</v>
      </c>
    </row>
    <row r="3229" spans="6:10">
      <c r="F3229">
        <v>3228</v>
      </c>
      <c r="G3229">
        <f>+FLOOR(Sheet1!G235*Sheet2!$B$7,1)</f>
        <v>1013</v>
      </c>
      <c r="H3229">
        <f>FLOOR(Sheet1!G374*$B$10,1)</f>
        <v>783</v>
      </c>
      <c r="I3229">
        <f>FLOOR(Sheet1!G2528*Sheet2!$B$13,1)</f>
        <v>0</v>
      </c>
      <c r="J3229">
        <f t="shared" si="50"/>
        <v>1796</v>
      </c>
    </row>
    <row r="3230" spans="6:10">
      <c r="F3230">
        <v>3229</v>
      </c>
      <c r="G3230">
        <f>+FLOOR(Sheet1!G236*Sheet2!$B$7,1)</f>
        <v>1002</v>
      </c>
      <c r="H3230">
        <f>FLOOR(Sheet1!G375*$B$10,1)</f>
        <v>775</v>
      </c>
      <c r="I3230">
        <f>FLOOR(Sheet1!G2529*Sheet2!$B$13,1)</f>
        <v>0</v>
      </c>
      <c r="J3230">
        <f t="shared" si="50"/>
        <v>1777</v>
      </c>
    </row>
    <row r="3231" spans="6:10">
      <c r="F3231">
        <v>3230</v>
      </c>
      <c r="G3231">
        <f>+FLOOR(Sheet1!G237*Sheet2!$B$7,1)</f>
        <v>991</v>
      </c>
      <c r="H3231">
        <f>FLOOR(Sheet1!G376*$B$10,1)</f>
        <v>766</v>
      </c>
      <c r="I3231">
        <f>FLOOR(Sheet1!G2530*Sheet2!$B$13,1)</f>
        <v>0</v>
      </c>
      <c r="J3231">
        <f t="shared" si="50"/>
        <v>1757</v>
      </c>
    </row>
    <row r="3232" spans="6:10">
      <c r="F3232">
        <v>3231</v>
      </c>
      <c r="G3232">
        <f>+FLOOR(Sheet1!G238*Sheet2!$B$7,1)</f>
        <v>981</v>
      </c>
      <c r="H3232">
        <f>FLOOR(Sheet1!G377*$B$10,1)</f>
        <v>758</v>
      </c>
      <c r="I3232">
        <f>FLOOR(Sheet1!G2531*Sheet2!$B$13,1)</f>
        <v>0</v>
      </c>
      <c r="J3232">
        <f t="shared" si="50"/>
        <v>1739</v>
      </c>
    </row>
    <row r="3233" spans="6:10">
      <c r="F3233">
        <v>3232</v>
      </c>
      <c r="G3233">
        <f>+FLOOR(Sheet1!G239*Sheet2!$B$7,1)</f>
        <v>970</v>
      </c>
      <c r="H3233">
        <f>FLOOR(Sheet1!G378*$B$10,1)</f>
        <v>749</v>
      </c>
      <c r="I3233">
        <f>FLOOR(Sheet1!G2532*Sheet2!$B$13,1)</f>
        <v>0</v>
      </c>
      <c r="J3233">
        <f t="shared" si="50"/>
        <v>1719</v>
      </c>
    </row>
    <row r="3234" spans="6:10">
      <c r="F3234">
        <v>3233</v>
      </c>
      <c r="G3234">
        <f>+FLOOR(Sheet1!G240*Sheet2!$B$7,1)</f>
        <v>959</v>
      </c>
      <c r="H3234">
        <f>FLOOR(Sheet1!G379*$B$10,1)</f>
        <v>741</v>
      </c>
      <c r="I3234">
        <f>FLOOR(Sheet1!G2533*Sheet2!$B$13,1)</f>
        <v>0</v>
      </c>
      <c r="J3234">
        <f t="shared" si="50"/>
        <v>1700</v>
      </c>
    </row>
    <row r="3235" spans="6:10">
      <c r="F3235">
        <v>3234</v>
      </c>
      <c r="G3235">
        <f>+FLOOR(Sheet1!G241*Sheet2!$B$7,1)</f>
        <v>949</v>
      </c>
      <c r="H3235">
        <f>FLOOR(Sheet1!G380*$B$10,1)</f>
        <v>733</v>
      </c>
      <c r="I3235">
        <f>FLOOR(Sheet1!G2534*Sheet2!$B$13,1)</f>
        <v>0</v>
      </c>
      <c r="J3235">
        <f t="shared" si="50"/>
        <v>1682</v>
      </c>
    </row>
    <row r="3236" spans="6:10">
      <c r="F3236">
        <v>3235</v>
      </c>
      <c r="G3236">
        <f>+FLOOR(Sheet1!G242*Sheet2!$B$7,1)</f>
        <v>939</v>
      </c>
      <c r="H3236">
        <f>FLOOR(Sheet1!G381*$B$10,1)</f>
        <v>725</v>
      </c>
      <c r="I3236">
        <f>FLOOR(Sheet1!G2535*Sheet2!$B$13,1)</f>
        <v>0</v>
      </c>
      <c r="J3236">
        <f t="shared" si="50"/>
        <v>1664</v>
      </c>
    </row>
    <row r="3237" spans="6:10">
      <c r="F3237">
        <v>3236</v>
      </c>
      <c r="G3237">
        <f>+FLOOR(Sheet1!G243*Sheet2!$B$7,1)</f>
        <v>928</v>
      </c>
      <c r="H3237">
        <f>FLOOR(Sheet1!G382*$B$10,1)</f>
        <v>717</v>
      </c>
      <c r="I3237">
        <f>FLOOR(Sheet1!G2536*Sheet2!$B$13,1)</f>
        <v>0</v>
      </c>
      <c r="J3237">
        <f t="shared" si="50"/>
        <v>1645</v>
      </c>
    </row>
    <row r="3238" spans="6:10">
      <c r="F3238">
        <v>3237</v>
      </c>
      <c r="G3238">
        <f>+FLOOR(Sheet1!G244*Sheet2!$B$7,1)</f>
        <v>918</v>
      </c>
      <c r="H3238">
        <f>FLOOR(Sheet1!G383*$B$10,1)</f>
        <v>710</v>
      </c>
      <c r="I3238">
        <f>FLOOR(Sheet1!G2537*Sheet2!$B$13,1)</f>
        <v>0</v>
      </c>
      <c r="J3238">
        <f t="shared" si="50"/>
        <v>1628</v>
      </c>
    </row>
    <row r="3239" spans="6:10">
      <c r="F3239">
        <v>3238</v>
      </c>
      <c r="G3239">
        <f>+FLOOR(Sheet1!G245*Sheet2!$B$7,1)</f>
        <v>908</v>
      </c>
      <c r="H3239">
        <f>FLOOR(Sheet1!G384*$B$10,1)</f>
        <v>702</v>
      </c>
      <c r="I3239">
        <f>FLOOR(Sheet1!G2538*Sheet2!$B$13,1)</f>
        <v>0</v>
      </c>
      <c r="J3239">
        <f t="shared" si="50"/>
        <v>1610</v>
      </c>
    </row>
    <row r="3240" spans="6:10">
      <c r="F3240">
        <v>3239</v>
      </c>
      <c r="G3240">
        <f>+FLOOR(Sheet1!G246*Sheet2!$B$7,1)</f>
        <v>898</v>
      </c>
      <c r="H3240">
        <f>FLOOR(Sheet1!G385*$B$10,1)</f>
        <v>694</v>
      </c>
      <c r="I3240">
        <f>FLOOR(Sheet1!G2539*Sheet2!$B$13,1)</f>
        <v>0</v>
      </c>
      <c r="J3240">
        <f t="shared" si="50"/>
        <v>1592</v>
      </c>
    </row>
    <row r="3241" spans="6:10">
      <c r="F3241">
        <v>3240</v>
      </c>
      <c r="G3241">
        <f>+FLOOR(Sheet1!G247*Sheet2!$B$7,1)</f>
        <v>889</v>
      </c>
      <c r="H3241">
        <f>FLOOR(Sheet1!G386*$B$10,1)</f>
        <v>687</v>
      </c>
      <c r="I3241">
        <f>FLOOR(Sheet1!G2540*Sheet2!$B$13,1)</f>
        <v>0</v>
      </c>
      <c r="J3241">
        <f t="shared" si="50"/>
        <v>1576</v>
      </c>
    </row>
    <row r="3242" spans="6:10">
      <c r="F3242">
        <v>3241</v>
      </c>
      <c r="G3242">
        <f>+FLOOR(Sheet1!G248*Sheet2!$B$7,1)</f>
        <v>879</v>
      </c>
      <c r="H3242">
        <f>FLOOR(Sheet1!G387*$B$10,1)</f>
        <v>679</v>
      </c>
      <c r="I3242">
        <f>FLOOR(Sheet1!G2541*Sheet2!$B$13,1)</f>
        <v>0</v>
      </c>
      <c r="J3242">
        <f t="shared" si="50"/>
        <v>1558</v>
      </c>
    </row>
    <row r="3243" spans="6:10">
      <c r="F3243">
        <v>3242</v>
      </c>
      <c r="G3243">
        <f>+FLOOR(Sheet1!G249*Sheet2!$B$7,1)</f>
        <v>869</v>
      </c>
      <c r="H3243">
        <f>FLOOR(Sheet1!G388*$B$10,1)</f>
        <v>672</v>
      </c>
      <c r="I3243">
        <f>FLOOR(Sheet1!G2542*Sheet2!$B$13,1)</f>
        <v>0</v>
      </c>
      <c r="J3243">
        <f t="shared" si="50"/>
        <v>1541</v>
      </c>
    </row>
    <row r="3244" spans="6:10">
      <c r="F3244">
        <v>3243</v>
      </c>
      <c r="G3244">
        <f>+FLOOR(Sheet1!G250*Sheet2!$B$7,1)</f>
        <v>860</v>
      </c>
      <c r="H3244">
        <f>FLOOR(Sheet1!G389*$B$10,1)</f>
        <v>664</v>
      </c>
      <c r="I3244">
        <f>FLOOR(Sheet1!G2543*Sheet2!$B$13,1)</f>
        <v>0</v>
      </c>
      <c r="J3244">
        <f t="shared" si="50"/>
        <v>1524</v>
      </c>
    </row>
    <row r="3245" spans="6:10">
      <c r="F3245">
        <v>3244</v>
      </c>
      <c r="G3245">
        <f>+FLOOR(Sheet1!G251*Sheet2!$B$7,1)</f>
        <v>851</v>
      </c>
      <c r="H3245">
        <f>FLOOR(Sheet1!G390*$B$10,1)</f>
        <v>657</v>
      </c>
      <c r="I3245">
        <f>FLOOR(Sheet1!G2544*Sheet2!$B$13,1)</f>
        <v>0</v>
      </c>
      <c r="J3245">
        <f t="shared" si="50"/>
        <v>1508</v>
      </c>
    </row>
    <row r="3246" spans="6:10">
      <c r="F3246">
        <v>3245</v>
      </c>
      <c r="G3246">
        <f>+FLOOR(Sheet1!G252*Sheet2!$B$7,1)</f>
        <v>841</v>
      </c>
      <c r="H3246">
        <f>FLOOR(Sheet1!G391*$B$10,1)</f>
        <v>650</v>
      </c>
      <c r="I3246">
        <f>FLOOR(Sheet1!G2545*Sheet2!$B$13,1)</f>
        <v>0</v>
      </c>
      <c r="J3246">
        <f t="shared" si="50"/>
        <v>1491</v>
      </c>
    </row>
    <row r="3247" spans="6:10">
      <c r="F3247">
        <v>3246</v>
      </c>
      <c r="G3247">
        <f>+FLOOR(Sheet1!G253*Sheet2!$B$7,1)</f>
        <v>832</v>
      </c>
      <c r="H3247">
        <f>FLOOR(Sheet1!G392*$B$10,1)</f>
        <v>643</v>
      </c>
      <c r="I3247">
        <f>FLOOR(Sheet1!G2546*Sheet2!$B$13,1)</f>
        <v>0</v>
      </c>
      <c r="J3247">
        <f t="shared" si="50"/>
        <v>1475</v>
      </c>
    </row>
    <row r="3248" spans="6:10">
      <c r="F3248">
        <v>3247</v>
      </c>
      <c r="G3248">
        <f>+FLOOR(Sheet1!G254*Sheet2!$B$7,1)</f>
        <v>823</v>
      </c>
      <c r="H3248">
        <f>FLOOR(Sheet1!G393*$B$10,1)</f>
        <v>636</v>
      </c>
      <c r="I3248">
        <f>FLOOR(Sheet1!G2547*Sheet2!$B$13,1)</f>
        <v>0</v>
      </c>
      <c r="J3248">
        <f t="shared" si="50"/>
        <v>1459</v>
      </c>
    </row>
    <row r="3249" spans="6:10">
      <c r="F3249">
        <v>3248</v>
      </c>
      <c r="G3249">
        <f>+FLOOR(Sheet1!G255*Sheet2!$B$7,1)</f>
        <v>814</v>
      </c>
      <c r="H3249">
        <f>FLOOR(Sheet1!G394*$B$10,1)</f>
        <v>629</v>
      </c>
      <c r="I3249">
        <f>FLOOR(Sheet1!G2548*Sheet2!$B$13,1)</f>
        <v>0</v>
      </c>
      <c r="J3249">
        <f t="shared" si="50"/>
        <v>1443</v>
      </c>
    </row>
    <row r="3250" spans="6:10">
      <c r="F3250">
        <v>3249</v>
      </c>
      <c r="G3250">
        <f>+FLOOR(Sheet1!G256*Sheet2!$B$7,1)</f>
        <v>805</v>
      </c>
      <c r="H3250">
        <f>FLOOR(Sheet1!G395*$B$10,1)</f>
        <v>622</v>
      </c>
      <c r="I3250">
        <f>FLOOR(Sheet1!G2549*Sheet2!$B$13,1)</f>
        <v>0</v>
      </c>
      <c r="J3250">
        <f t="shared" si="50"/>
        <v>1427</v>
      </c>
    </row>
    <row r="3251" spans="6:10">
      <c r="F3251">
        <v>3250</v>
      </c>
      <c r="G3251">
        <f>+FLOOR(Sheet1!G257*Sheet2!$B$7,1)</f>
        <v>797</v>
      </c>
      <c r="H3251">
        <f>FLOOR(Sheet1!G396*$B$10,1)</f>
        <v>616</v>
      </c>
      <c r="I3251">
        <f>FLOOR(Sheet1!G2550*Sheet2!$B$13,1)</f>
        <v>0</v>
      </c>
      <c r="J3251">
        <f t="shared" si="50"/>
        <v>1413</v>
      </c>
    </row>
    <row r="3252" spans="6:10">
      <c r="F3252">
        <v>3251</v>
      </c>
      <c r="G3252">
        <f>+FLOOR(Sheet1!G258*Sheet2!$B$7,1)</f>
        <v>788</v>
      </c>
      <c r="H3252">
        <f>FLOOR(Sheet1!G397*$B$10,1)</f>
        <v>608</v>
      </c>
      <c r="I3252">
        <f>FLOOR(Sheet1!G2551*Sheet2!$B$13,1)</f>
        <v>0</v>
      </c>
      <c r="J3252">
        <f t="shared" si="50"/>
        <v>1396</v>
      </c>
    </row>
    <row r="3253" spans="6:10">
      <c r="F3253">
        <v>3252</v>
      </c>
      <c r="G3253">
        <f>+FLOOR(Sheet1!G259*Sheet2!$B$7,1)</f>
        <v>779</v>
      </c>
      <c r="H3253">
        <f>FLOOR(Sheet1!G398*$B$10,1)</f>
        <v>602</v>
      </c>
      <c r="I3253">
        <f>FLOOR(Sheet1!G2552*Sheet2!$B$13,1)</f>
        <v>0</v>
      </c>
      <c r="J3253">
        <f t="shared" si="50"/>
        <v>1381</v>
      </c>
    </row>
    <row r="3254" spans="6:10">
      <c r="F3254">
        <v>3253</v>
      </c>
      <c r="G3254">
        <f>+FLOOR(Sheet1!G260*Sheet2!$B$7,1)</f>
        <v>771</v>
      </c>
      <c r="H3254">
        <f>FLOOR(Sheet1!G399*$B$10,1)</f>
        <v>596</v>
      </c>
      <c r="I3254">
        <f>FLOOR(Sheet1!G2553*Sheet2!$B$13,1)</f>
        <v>0</v>
      </c>
      <c r="J3254">
        <f t="shared" si="50"/>
        <v>1367</v>
      </c>
    </row>
    <row r="3255" spans="6:10">
      <c r="F3255">
        <v>3254</v>
      </c>
      <c r="G3255">
        <f>+FLOOR(Sheet1!G261*Sheet2!$B$7,1)</f>
        <v>762</v>
      </c>
      <c r="H3255">
        <f>FLOOR(Sheet1!G400*$B$10,1)</f>
        <v>589</v>
      </c>
      <c r="I3255">
        <f>FLOOR(Sheet1!G2554*Sheet2!$B$13,1)</f>
        <v>0</v>
      </c>
      <c r="J3255">
        <f t="shared" si="50"/>
        <v>1351</v>
      </c>
    </row>
    <row r="3256" spans="6:10">
      <c r="F3256">
        <v>3255</v>
      </c>
      <c r="G3256">
        <f>+FLOOR(Sheet1!G262*Sheet2!$B$7,1)</f>
        <v>754</v>
      </c>
      <c r="H3256">
        <f>FLOOR(Sheet1!G401*$B$10,1)</f>
        <v>582</v>
      </c>
      <c r="I3256">
        <f>FLOOR(Sheet1!G2555*Sheet2!$B$13,1)</f>
        <v>0</v>
      </c>
      <c r="J3256">
        <f t="shared" si="50"/>
        <v>1336</v>
      </c>
    </row>
    <row r="3257" spans="6:10">
      <c r="F3257">
        <v>3256</v>
      </c>
      <c r="G3257">
        <f>+FLOOR(Sheet1!G263*Sheet2!$B$7,1)</f>
        <v>746</v>
      </c>
      <c r="H3257">
        <f>FLOOR(Sheet1!G402*$B$10,1)</f>
        <v>576</v>
      </c>
      <c r="I3257">
        <f>FLOOR(Sheet1!G2556*Sheet2!$B$13,1)</f>
        <v>0</v>
      </c>
      <c r="J3257">
        <f t="shared" si="50"/>
        <v>1322</v>
      </c>
    </row>
    <row r="3258" spans="6:10">
      <c r="F3258">
        <v>3257</v>
      </c>
      <c r="G3258">
        <f>+FLOOR(Sheet1!G264*Sheet2!$B$7,1)</f>
        <v>738</v>
      </c>
      <c r="H3258">
        <f>FLOOR(Sheet1!G403*$B$10,1)</f>
        <v>570</v>
      </c>
      <c r="I3258">
        <f>FLOOR(Sheet1!G2557*Sheet2!$B$13,1)</f>
        <v>0</v>
      </c>
      <c r="J3258">
        <f t="shared" si="50"/>
        <v>1308</v>
      </c>
    </row>
    <row r="3259" spans="6:10">
      <c r="F3259">
        <v>3258</v>
      </c>
      <c r="G3259">
        <f>+FLOOR(Sheet1!G265*Sheet2!$B$7,1)</f>
        <v>730</v>
      </c>
      <c r="H3259">
        <f>FLOOR(Sheet1!G404*$B$10,1)</f>
        <v>564</v>
      </c>
      <c r="I3259">
        <f>FLOOR(Sheet1!G2558*Sheet2!$B$13,1)</f>
        <v>0</v>
      </c>
      <c r="J3259">
        <f t="shared" si="50"/>
        <v>1294</v>
      </c>
    </row>
    <row r="3260" spans="6:10">
      <c r="F3260">
        <v>3259</v>
      </c>
      <c r="G3260">
        <f>+FLOOR(Sheet1!G266*Sheet2!$B$7,1)</f>
        <v>722</v>
      </c>
      <c r="H3260">
        <f>FLOOR(Sheet1!G405*$B$10,1)</f>
        <v>558</v>
      </c>
      <c r="I3260">
        <f>FLOOR(Sheet1!G2559*Sheet2!$B$13,1)</f>
        <v>0</v>
      </c>
      <c r="J3260">
        <f t="shared" si="50"/>
        <v>1280</v>
      </c>
    </row>
    <row r="3261" spans="6:10">
      <c r="F3261">
        <v>3260</v>
      </c>
      <c r="G3261">
        <f>+FLOOR(Sheet1!G267*Sheet2!$B$7,1)</f>
        <v>714</v>
      </c>
      <c r="H3261">
        <f>FLOOR(Sheet1!G406*$B$10,1)</f>
        <v>552</v>
      </c>
      <c r="I3261">
        <f>FLOOR(Sheet1!G2560*Sheet2!$B$13,1)</f>
        <v>0</v>
      </c>
      <c r="J3261">
        <f t="shared" si="50"/>
        <v>1266</v>
      </c>
    </row>
    <row r="3262" spans="6:10">
      <c r="F3262">
        <v>3261</v>
      </c>
      <c r="G3262">
        <f>+FLOOR(Sheet1!G268*Sheet2!$B$7,1)</f>
        <v>706</v>
      </c>
      <c r="H3262">
        <f>FLOOR(Sheet1!G407*$B$10,1)</f>
        <v>546</v>
      </c>
      <c r="I3262">
        <f>FLOOR(Sheet1!G2561*Sheet2!$B$13,1)</f>
        <v>0</v>
      </c>
      <c r="J3262">
        <f t="shared" si="50"/>
        <v>1252</v>
      </c>
    </row>
    <row r="3263" spans="6:10">
      <c r="F3263">
        <v>3262</v>
      </c>
      <c r="G3263">
        <f>+FLOOR(Sheet1!G269*Sheet2!$B$7,1)</f>
        <v>699</v>
      </c>
      <c r="H3263">
        <f>FLOOR(Sheet1!G408*$B$10,1)</f>
        <v>540</v>
      </c>
      <c r="I3263">
        <f>FLOOR(Sheet1!G2562*Sheet2!$B$13,1)</f>
        <v>0</v>
      </c>
      <c r="J3263">
        <f t="shared" si="50"/>
        <v>1239</v>
      </c>
    </row>
    <row r="3264" spans="6:10">
      <c r="F3264">
        <v>3263</v>
      </c>
      <c r="G3264">
        <f>+FLOOR(Sheet1!G270*Sheet2!$B$7,1)</f>
        <v>691</v>
      </c>
      <c r="H3264">
        <f>FLOOR(Sheet1!G409*$B$10,1)</f>
        <v>534</v>
      </c>
      <c r="I3264">
        <f>FLOOR(Sheet1!G2563*Sheet2!$B$13,1)</f>
        <v>0</v>
      </c>
      <c r="J3264">
        <f t="shared" si="50"/>
        <v>1225</v>
      </c>
    </row>
    <row r="3265" spans="6:10">
      <c r="F3265">
        <v>3264</v>
      </c>
      <c r="G3265">
        <f>+FLOOR(Sheet1!G271*Sheet2!$B$7,1)</f>
        <v>683</v>
      </c>
      <c r="H3265">
        <f>FLOOR(Sheet1!G410*$B$10,1)</f>
        <v>528</v>
      </c>
      <c r="I3265">
        <f>FLOOR(Sheet1!G2564*Sheet2!$B$13,1)</f>
        <v>0</v>
      </c>
      <c r="J3265">
        <f t="shared" si="50"/>
        <v>1211</v>
      </c>
    </row>
    <row r="3266" spans="6:10">
      <c r="F3266">
        <v>3265</v>
      </c>
      <c r="G3266">
        <f>+FLOOR(Sheet1!G272*Sheet2!$B$7,1)</f>
        <v>676</v>
      </c>
      <c r="H3266">
        <f>FLOOR(Sheet1!G411*$B$10,1)</f>
        <v>522</v>
      </c>
      <c r="I3266">
        <f>FLOOR(Sheet1!G2565*Sheet2!$B$13,1)</f>
        <v>0</v>
      </c>
      <c r="J3266">
        <f t="shared" si="50"/>
        <v>1198</v>
      </c>
    </row>
    <row r="3267" spans="6:10">
      <c r="F3267">
        <v>3266</v>
      </c>
      <c r="G3267">
        <f>+FLOOR(Sheet1!G273*Sheet2!$B$7,1)</f>
        <v>669</v>
      </c>
      <c r="H3267">
        <f>FLOOR(Sheet1!G412*$B$10,1)</f>
        <v>517</v>
      </c>
      <c r="I3267">
        <f>FLOOR(Sheet1!G2566*Sheet2!$B$13,1)</f>
        <v>0</v>
      </c>
      <c r="J3267">
        <f t="shared" ref="J3267:J3330" si="51">+I3267+H3267+G3267</f>
        <v>1186</v>
      </c>
    </row>
    <row r="3268" spans="6:10">
      <c r="F3268">
        <v>3267</v>
      </c>
      <c r="G3268">
        <f>+FLOOR(Sheet1!G274*Sheet2!$B$7,1)</f>
        <v>661</v>
      </c>
      <c r="H3268">
        <f>FLOOR(Sheet1!G413*$B$10,1)</f>
        <v>511</v>
      </c>
      <c r="I3268">
        <f>FLOOR(Sheet1!G2567*Sheet2!$B$13,1)</f>
        <v>0</v>
      </c>
      <c r="J3268">
        <f t="shared" si="51"/>
        <v>1172</v>
      </c>
    </row>
    <row r="3269" spans="6:10">
      <c r="F3269">
        <v>3268</v>
      </c>
      <c r="G3269">
        <f>+FLOOR(Sheet1!G275*Sheet2!$B$7,1)</f>
        <v>654</v>
      </c>
      <c r="H3269">
        <f>FLOOR(Sheet1!G414*$B$10,1)</f>
        <v>505</v>
      </c>
      <c r="I3269">
        <f>FLOOR(Sheet1!G2568*Sheet2!$B$13,1)</f>
        <v>0</v>
      </c>
      <c r="J3269">
        <f t="shared" si="51"/>
        <v>1159</v>
      </c>
    </row>
    <row r="3270" spans="6:10">
      <c r="F3270">
        <v>3269</v>
      </c>
      <c r="G3270">
        <f>+FLOOR(Sheet1!G276*Sheet2!$B$7,1)</f>
        <v>647</v>
      </c>
      <c r="H3270">
        <f>FLOOR(Sheet1!G415*$B$10,1)</f>
        <v>500</v>
      </c>
      <c r="I3270">
        <f>FLOOR(Sheet1!G2569*Sheet2!$B$13,1)</f>
        <v>0</v>
      </c>
      <c r="J3270">
        <f t="shared" si="51"/>
        <v>1147</v>
      </c>
    </row>
    <row r="3271" spans="6:10">
      <c r="F3271">
        <v>3270</v>
      </c>
      <c r="G3271">
        <f>+FLOOR(Sheet1!G277*Sheet2!$B$7,1)</f>
        <v>640</v>
      </c>
      <c r="H3271">
        <f>FLOOR(Sheet1!G416*$B$10,1)</f>
        <v>495</v>
      </c>
      <c r="I3271">
        <f>FLOOR(Sheet1!G2570*Sheet2!$B$13,1)</f>
        <v>0</v>
      </c>
      <c r="J3271">
        <f t="shared" si="51"/>
        <v>1135</v>
      </c>
    </row>
    <row r="3272" spans="6:10">
      <c r="F3272">
        <v>3271</v>
      </c>
      <c r="G3272">
        <f>+FLOOR(Sheet1!G278*Sheet2!$B$7,1)</f>
        <v>633</v>
      </c>
      <c r="H3272">
        <f>FLOOR(Sheet1!G417*$B$10,1)</f>
        <v>489</v>
      </c>
      <c r="I3272">
        <f>FLOOR(Sheet1!G2571*Sheet2!$B$13,1)</f>
        <v>0</v>
      </c>
      <c r="J3272">
        <f t="shared" si="51"/>
        <v>1122</v>
      </c>
    </row>
    <row r="3273" spans="6:10">
      <c r="F3273">
        <v>3272</v>
      </c>
      <c r="G3273">
        <f>+FLOOR(Sheet1!G279*Sheet2!$B$7,1)</f>
        <v>626</v>
      </c>
      <c r="H3273">
        <f>FLOOR(Sheet1!G418*$B$10,1)</f>
        <v>483</v>
      </c>
      <c r="I3273">
        <f>FLOOR(Sheet1!G2572*Sheet2!$B$13,1)</f>
        <v>0</v>
      </c>
      <c r="J3273">
        <f t="shared" si="51"/>
        <v>1109</v>
      </c>
    </row>
    <row r="3274" spans="6:10">
      <c r="F3274">
        <v>3273</v>
      </c>
      <c r="G3274">
        <f>+FLOOR(Sheet1!G280*Sheet2!$B$7,1)</f>
        <v>619</v>
      </c>
      <c r="H3274">
        <f>FLOOR(Sheet1!G419*$B$10,1)</f>
        <v>478</v>
      </c>
      <c r="I3274">
        <f>FLOOR(Sheet1!G2573*Sheet2!$B$13,1)</f>
        <v>0</v>
      </c>
      <c r="J3274">
        <f t="shared" si="51"/>
        <v>1097</v>
      </c>
    </row>
    <row r="3275" spans="6:10">
      <c r="F3275">
        <v>3274</v>
      </c>
      <c r="G3275">
        <f>+FLOOR(Sheet1!G281*Sheet2!$B$7,1)</f>
        <v>613</v>
      </c>
      <c r="H3275">
        <f>FLOOR(Sheet1!G420*$B$10,1)</f>
        <v>473</v>
      </c>
      <c r="I3275">
        <f>FLOOR(Sheet1!G2574*Sheet2!$B$13,1)</f>
        <v>0</v>
      </c>
      <c r="J3275">
        <f t="shared" si="51"/>
        <v>1086</v>
      </c>
    </row>
    <row r="3276" spans="6:10">
      <c r="F3276">
        <v>3275</v>
      </c>
      <c r="G3276">
        <f>+FLOOR(Sheet1!G282*Sheet2!$B$7,1)</f>
        <v>606</v>
      </c>
      <c r="H3276">
        <f>FLOOR(Sheet1!G421*$B$10,1)</f>
        <v>468</v>
      </c>
      <c r="I3276">
        <f>FLOOR(Sheet1!G2575*Sheet2!$B$13,1)</f>
        <v>0</v>
      </c>
      <c r="J3276">
        <f t="shared" si="51"/>
        <v>1074</v>
      </c>
    </row>
    <row r="3277" spans="6:10">
      <c r="F3277">
        <v>3276</v>
      </c>
      <c r="G3277">
        <f>+FLOOR(Sheet1!G283*Sheet2!$B$7,1)</f>
        <v>599</v>
      </c>
      <c r="H3277">
        <f>FLOOR(Sheet1!G422*$B$10,1)</f>
        <v>463</v>
      </c>
      <c r="I3277">
        <f>FLOOR(Sheet1!G2576*Sheet2!$B$13,1)</f>
        <v>0</v>
      </c>
      <c r="J3277">
        <f t="shared" si="51"/>
        <v>1062</v>
      </c>
    </row>
    <row r="3278" spans="6:10">
      <c r="F3278">
        <v>3277</v>
      </c>
      <c r="G3278">
        <f>+FLOOR(Sheet1!G284*Sheet2!$B$7,1)</f>
        <v>593</v>
      </c>
      <c r="H3278">
        <f>FLOOR(Sheet1!G423*$B$10,1)</f>
        <v>458</v>
      </c>
      <c r="I3278">
        <f>FLOOR(Sheet1!G2577*Sheet2!$B$13,1)</f>
        <v>0</v>
      </c>
      <c r="J3278">
        <f t="shared" si="51"/>
        <v>1051</v>
      </c>
    </row>
    <row r="3279" spans="6:10">
      <c r="F3279">
        <v>3278</v>
      </c>
      <c r="G3279">
        <f>+FLOOR(Sheet1!G285*Sheet2!$B$7,1)</f>
        <v>586</v>
      </c>
      <c r="H3279">
        <f>FLOOR(Sheet1!G424*$B$10,1)</f>
        <v>453</v>
      </c>
      <c r="I3279">
        <f>FLOOR(Sheet1!G2578*Sheet2!$B$13,1)</f>
        <v>0</v>
      </c>
      <c r="J3279">
        <f t="shared" si="51"/>
        <v>1039</v>
      </c>
    </row>
    <row r="3280" spans="6:10">
      <c r="F3280">
        <v>3279</v>
      </c>
      <c r="G3280">
        <f>+FLOOR(Sheet1!G286*Sheet2!$B$7,1)</f>
        <v>580</v>
      </c>
      <c r="H3280">
        <f>FLOOR(Sheet1!G425*$B$10,1)</f>
        <v>448</v>
      </c>
      <c r="I3280">
        <f>FLOOR(Sheet1!G2579*Sheet2!$B$13,1)</f>
        <v>0</v>
      </c>
      <c r="J3280">
        <f t="shared" si="51"/>
        <v>1028</v>
      </c>
    </row>
    <row r="3281" spans="6:10">
      <c r="F3281">
        <v>3280</v>
      </c>
      <c r="G3281">
        <f>+FLOOR(Sheet1!G287*Sheet2!$B$7,1)</f>
        <v>574</v>
      </c>
      <c r="H3281">
        <f>FLOOR(Sheet1!G426*$B$10,1)</f>
        <v>443</v>
      </c>
      <c r="I3281">
        <f>FLOOR(Sheet1!G2580*Sheet2!$B$13,1)</f>
        <v>0</v>
      </c>
      <c r="J3281">
        <f t="shared" si="51"/>
        <v>1017</v>
      </c>
    </row>
    <row r="3282" spans="6:10">
      <c r="F3282">
        <v>3281</v>
      </c>
      <c r="G3282">
        <f>+FLOOR(Sheet1!G288*Sheet2!$B$7,1)</f>
        <v>567</v>
      </c>
      <c r="H3282">
        <f>FLOOR(Sheet1!G427*$B$10,1)</f>
        <v>438</v>
      </c>
      <c r="I3282">
        <f>FLOOR(Sheet1!G2581*Sheet2!$B$13,1)</f>
        <v>0</v>
      </c>
      <c r="J3282">
        <f t="shared" si="51"/>
        <v>1005</v>
      </c>
    </row>
    <row r="3283" spans="6:10">
      <c r="F3283">
        <v>3282</v>
      </c>
      <c r="G3283">
        <f>+FLOOR(Sheet1!G289*Sheet2!$B$7,1)</f>
        <v>561</v>
      </c>
      <c r="H3283">
        <f>FLOOR(Sheet1!G428*$B$10,1)</f>
        <v>434</v>
      </c>
      <c r="I3283">
        <f>FLOOR(Sheet1!G2582*Sheet2!$B$13,1)</f>
        <v>0</v>
      </c>
      <c r="J3283">
        <f t="shared" si="51"/>
        <v>995</v>
      </c>
    </row>
    <row r="3284" spans="6:10">
      <c r="F3284">
        <v>3283</v>
      </c>
      <c r="G3284">
        <f>+FLOOR(Sheet1!G290*Sheet2!$B$7,1)</f>
        <v>555</v>
      </c>
      <c r="H3284">
        <f>FLOOR(Sheet1!G429*$B$10,1)</f>
        <v>429</v>
      </c>
      <c r="I3284">
        <f>FLOOR(Sheet1!G2583*Sheet2!$B$13,1)</f>
        <v>0</v>
      </c>
      <c r="J3284">
        <f t="shared" si="51"/>
        <v>984</v>
      </c>
    </row>
    <row r="3285" spans="6:10">
      <c r="F3285">
        <v>3284</v>
      </c>
      <c r="G3285">
        <f>+FLOOR(Sheet1!G291*Sheet2!$B$7,1)</f>
        <v>549</v>
      </c>
      <c r="H3285">
        <f>FLOOR(Sheet1!G430*$B$10,1)</f>
        <v>424</v>
      </c>
      <c r="I3285">
        <f>FLOOR(Sheet1!G2584*Sheet2!$B$13,1)</f>
        <v>0</v>
      </c>
      <c r="J3285">
        <f t="shared" si="51"/>
        <v>973</v>
      </c>
    </row>
    <row r="3286" spans="6:10">
      <c r="F3286">
        <v>3285</v>
      </c>
      <c r="G3286">
        <f>+FLOOR(Sheet1!G292*Sheet2!$B$7,1)</f>
        <v>543</v>
      </c>
      <c r="H3286">
        <f>FLOOR(Sheet1!G431*$B$10,1)</f>
        <v>420</v>
      </c>
      <c r="I3286">
        <f>FLOOR(Sheet1!G2585*Sheet2!$B$13,1)</f>
        <v>0</v>
      </c>
      <c r="J3286">
        <f t="shared" si="51"/>
        <v>963</v>
      </c>
    </row>
    <row r="3287" spans="6:10">
      <c r="F3287">
        <v>3286</v>
      </c>
      <c r="G3287">
        <f>+FLOOR(Sheet1!G293*Sheet2!$B$7,1)</f>
        <v>537</v>
      </c>
      <c r="H3287">
        <f>FLOOR(Sheet1!G432*$B$10,1)</f>
        <v>415</v>
      </c>
      <c r="I3287">
        <f>FLOOR(Sheet1!G2586*Sheet2!$B$13,1)</f>
        <v>0</v>
      </c>
      <c r="J3287">
        <f t="shared" si="51"/>
        <v>952</v>
      </c>
    </row>
    <row r="3288" spans="6:10">
      <c r="F3288">
        <v>3287</v>
      </c>
      <c r="G3288">
        <f>+FLOOR(Sheet1!G294*Sheet2!$B$7,1)</f>
        <v>531</v>
      </c>
      <c r="H3288">
        <f>FLOOR(Sheet1!G433*$B$10,1)</f>
        <v>410</v>
      </c>
      <c r="I3288">
        <f>FLOOR(Sheet1!G2587*Sheet2!$B$13,1)</f>
        <v>0</v>
      </c>
      <c r="J3288">
        <f t="shared" si="51"/>
        <v>941</v>
      </c>
    </row>
    <row r="3289" spans="6:10">
      <c r="F3289">
        <v>3288</v>
      </c>
      <c r="G3289">
        <f>+FLOOR(Sheet1!G295*Sheet2!$B$7,1)</f>
        <v>525</v>
      </c>
      <c r="H3289">
        <f>FLOOR(Sheet1!G434*$B$10,1)</f>
        <v>406</v>
      </c>
      <c r="I3289">
        <f>FLOOR(Sheet1!G2588*Sheet2!$B$13,1)</f>
        <v>0</v>
      </c>
      <c r="J3289">
        <f t="shared" si="51"/>
        <v>931</v>
      </c>
    </row>
    <row r="3290" spans="6:10">
      <c r="F3290">
        <v>3289</v>
      </c>
      <c r="G3290">
        <f>+FLOOR(Sheet1!G296*Sheet2!$B$7,1)</f>
        <v>520</v>
      </c>
      <c r="H3290">
        <f>FLOOR(Sheet1!G435*$B$10,1)</f>
        <v>401</v>
      </c>
      <c r="I3290">
        <f>FLOOR(Sheet1!G2589*Sheet2!$B$13,1)</f>
        <v>0</v>
      </c>
      <c r="J3290">
        <f t="shared" si="51"/>
        <v>921</v>
      </c>
    </row>
    <row r="3291" spans="6:10">
      <c r="F3291">
        <v>3290</v>
      </c>
      <c r="G3291">
        <f>+FLOOR(Sheet1!G297*Sheet2!$B$7,1)</f>
        <v>514</v>
      </c>
      <c r="H3291">
        <f>FLOOR(Sheet1!G436*$B$10,1)</f>
        <v>397</v>
      </c>
      <c r="I3291">
        <f>FLOOR(Sheet1!G2590*Sheet2!$B$13,1)</f>
        <v>0</v>
      </c>
      <c r="J3291">
        <f t="shared" si="51"/>
        <v>911</v>
      </c>
    </row>
    <row r="3292" spans="6:10">
      <c r="F3292">
        <v>3291</v>
      </c>
      <c r="G3292">
        <f>+FLOOR(Sheet1!G298*Sheet2!$B$7,1)</f>
        <v>509</v>
      </c>
      <c r="H3292">
        <f>FLOOR(Sheet1!G437*$B$10,1)</f>
        <v>393</v>
      </c>
      <c r="I3292">
        <f>FLOOR(Sheet1!G2591*Sheet2!$B$13,1)</f>
        <v>0</v>
      </c>
      <c r="J3292">
        <f t="shared" si="51"/>
        <v>902</v>
      </c>
    </row>
    <row r="3293" spans="6:10">
      <c r="F3293">
        <v>3292</v>
      </c>
      <c r="G3293">
        <f>+FLOOR(Sheet1!G299*Sheet2!$B$7,1)</f>
        <v>503</v>
      </c>
      <c r="H3293">
        <f>FLOOR(Sheet1!G438*$B$10,1)</f>
        <v>389</v>
      </c>
      <c r="I3293">
        <f>FLOOR(Sheet1!G2592*Sheet2!$B$13,1)</f>
        <v>0</v>
      </c>
      <c r="J3293">
        <f t="shared" si="51"/>
        <v>892</v>
      </c>
    </row>
    <row r="3294" spans="6:10">
      <c r="F3294">
        <v>3293</v>
      </c>
      <c r="G3294">
        <f>+FLOOR(Sheet1!G300*Sheet2!$B$7,1)</f>
        <v>497</v>
      </c>
      <c r="H3294">
        <f>FLOOR(Sheet1!G439*$B$10,1)</f>
        <v>384</v>
      </c>
      <c r="I3294">
        <f>FLOOR(Sheet1!G2593*Sheet2!$B$13,1)</f>
        <v>0</v>
      </c>
      <c r="J3294">
        <f t="shared" si="51"/>
        <v>881</v>
      </c>
    </row>
    <row r="3295" spans="6:10">
      <c r="F3295">
        <v>3294</v>
      </c>
      <c r="G3295">
        <f>+FLOOR(Sheet1!G301*Sheet2!$B$7,1)</f>
        <v>492</v>
      </c>
      <c r="H3295">
        <f>FLOOR(Sheet1!G440*$B$10,1)</f>
        <v>380</v>
      </c>
      <c r="I3295">
        <f>FLOOR(Sheet1!G2594*Sheet2!$B$13,1)</f>
        <v>0</v>
      </c>
      <c r="J3295">
        <f t="shared" si="51"/>
        <v>872</v>
      </c>
    </row>
    <row r="3296" spans="6:10">
      <c r="F3296">
        <v>3295</v>
      </c>
      <c r="G3296">
        <f>+FLOOR(Sheet1!G302*Sheet2!$B$7,1)</f>
        <v>487</v>
      </c>
      <c r="H3296">
        <f>FLOOR(Sheet1!G441*$B$10,1)</f>
        <v>376</v>
      </c>
      <c r="I3296">
        <f>FLOOR(Sheet1!G2595*Sheet2!$B$13,1)</f>
        <v>0</v>
      </c>
      <c r="J3296">
        <f t="shared" si="51"/>
        <v>863</v>
      </c>
    </row>
    <row r="3297" spans="6:10">
      <c r="F3297">
        <v>3296</v>
      </c>
      <c r="G3297">
        <f>+FLOOR(Sheet1!G303*Sheet2!$B$7,1)</f>
        <v>481</v>
      </c>
      <c r="H3297">
        <f>FLOOR(Sheet1!G442*$B$10,1)</f>
        <v>372</v>
      </c>
      <c r="I3297">
        <f>FLOOR(Sheet1!G2596*Sheet2!$B$13,1)</f>
        <v>0</v>
      </c>
      <c r="J3297">
        <f t="shared" si="51"/>
        <v>853</v>
      </c>
    </row>
    <row r="3298" spans="6:10">
      <c r="F3298">
        <v>3297</v>
      </c>
      <c r="G3298">
        <f>+FLOOR(Sheet1!G304*Sheet2!$B$7,1)</f>
        <v>476</v>
      </c>
      <c r="H3298">
        <f>FLOOR(Sheet1!G443*$B$10,1)</f>
        <v>368</v>
      </c>
      <c r="I3298">
        <f>FLOOR(Sheet1!G2597*Sheet2!$B$13,1)</f>
        <v>0</v>
      </c>
      <c r="J3298">
        <f t="shared" si="51"/>
        <v>844</v>
      </c>
    </row>
    <row r="3299" spans="6:10">
      <c r="F3299">
        <v>3298</v>
      </c>
      <c r="G3299">
        <f>+FLOOR(Sheet1!G305*Sheet2!$B$7,1)</f>
        <v>471</v>
      </c>
      <c r="H3299">
        <f>FLOOR(Sheet1!G444*$B$10,1)</f>
        <v>364</v>
      </c>
      <c r="I3299">
        <f>FLOOR(Sheet1!G2598*Sheet2!$B$13,1)</f>
        <v>0</v>
      </c>
      <c r="J3299">
        <f t="shared" si="51"/>
        <v>835</v>
      </c>
    </row>
    <row r="3300" spans="6:10">
      <c r="F3300">
        <v>3299</v>
      </c>
      <c r="G3300">
        <f>+FLOOR(Sheet1!G306*Sheet2!$B$7,1)</f>
        <v>466</v>
      </c>
      <c r="H3300">
        <f>FLOOR(Sheet1!G445*$B$10,1)</f>
        <v>360</v>
      </c>
      <c r="I3300">
        <f>FLOOR(Sheet1!G2599*Sheet2!$B$13,1)</f>
        <v>0</v>
      </c>
      <c r="J3300">
        <f t="shared" si="51"/>
        <v>826</v>
      </c>
    </row>
    <row r="3301" spans="6:10">
      <c r="F3301">
        <v>3300</v>
      </c>
      <c r="G3301">
        <f>+FLOOR(Sheet1!G307*Sheet2!$B$7,1)</f>
        <v>461</v>
      </c>
      <c r="H3301">
        <f>FLOOR(Sheet1!G446*$B$10,1)</f>
        <v>356</v>
      </c>
      <c r="I3301">
        <f>FLOOR(Sheet1!G2600*Sheet2!$B$13,1)</f>
        <v>0</v>
      </c>
      <c r="J3301">
        <f t="shared" si="51"/>
        <v>817</v>
      </c>
    </row>
    <row r="3302" spans="6:10">
      <c r="F3302">
        <v>3301</v>
      </c>
      <c r="G3302">
        <f>+FLOOR(Sheet1!G308*Sheet2!$B$7,1)</f>
        <v>456</v>
      </c>
      <c r="H3302">
        <f>FLOOR(Sheet1!G447*$B$10,1)</f>
        <v>352</v>
      </c>
      <c r="I3302">
        <f>FLOOR(Sheet1!G2601*Sheet2!$B$13,1)</f>
        <v>0</v>
      </c>
      <c r="J3302">
        <f t="shared" si="51"/>
        <v>808</v>
      </c>
    </row>
    <row r="3303" spans="6:10">
      <c r="F3303">
        <v>3302</v>
      </c>
      <c r="G3303">
        <f>+FLOOR(Sheet1!G309*Sheet2!$B$7,1)</f>
        <v>451</v>
      </c>
      <c r="H3303">
        <f>FLOOR(Sheet1!G448*$B$10,1)</f>
        <v>348</v>
      </c>
      <c r="I3303">
        <f>FLOOR(Sheet1!G2602*Sheet2!$B$13,1)</f>
        <v>0</v>
      </c>
      <c r="J3303">
        <f t="shared" si="51"/>
        <v>799</v>
      </c>
    </row>
    <row r="3304" spans="6:10">
      <c r="F3304">
        <v>3303</v>
      </c>
      <c r="G3304">
        <f>+FLOOR(Sheet1!G310*Sheet2!$B$7,1)</f>
        <v>446</v>
      </c>
      <c r="H3304">
        <f>FLOOR(Sheet1!G449*$B$10,1)</f>
        <v>345</v>
      </c>
      <c r="I3304">
        <f>FLOOR(Sheet1!G2603*Sheet2!$B$13,1)</f>
        <v>0</v>
      </c>
      <c r="J3304">
        <f t="shared" si="51"/>
        <v>791</v>
      </c>
    </row>
    <row r="3305" spans="6:10">
      <c r="F3305">
        <v>3304</v>
      </c>
      <c r="G3305">
        <f>+FLOOR(Sheet1!G311*Sheet2!$B$7,1)</f>
        <v>441</v>
      </c>
      <c r="H3305">
        <f>FLOOR(Sheet1!G450*$B$10,1)</f>
        <v>340</v>
      </c>
      <c r="I3305">
        <f>FLOOR(Sheet1!G2604*Sheet2!$B$13,1)</f>
        <v>0</v>
      </c>
      <c r="J3305">
        <f t="shared" si="51"/>
        <v>781</v>
      </c>
    </row>
    <row r="3306" spans="6:10">
      <c r="F3306">
        <v>3305</v>
      </c>
      <c r="G3306">
        <f>+FLOOR(Sheet1!G312*Sheet2!$B$7,1)</f>
        <v>436</v>
      </c>
      <c r="H3306">
        <f>FLOOR(Sheet1!G451*$B$10,1)</f>
        <v>337</v>
      </c>
      <c r="I3306">
        <f>FLOOR(Sheet1!G2605*Sheet2!$B$13,1)</f>
        <v>0</v>
      </c>
      <c r="J3306">
        <f t="shared" si="51"/>
        <v>773</v>
      </c>
    </row>
    <row r="3307" spans="6:10">
      <c r="F3307">
        <v>3306</v>
      </c>
      <c r="G3307">
        <f>+FLOOR(Sheet1!G313*Sheet2!$B$7,1)</f>
        <v>431</v>
      </c>
      <c r="H3307">
        <f>FLOOR(Sheet1!G452*$B$10,1)</f>
        <v>333</v>
      </c>
      <c r="I3307">
        <f>FLOOR(Sheet1!G2606*Sheet2!$B$13,1)</f>
        <v>0</v>
      </c>
      <c r="J3307">
        <f t="shared" si="51"/>
        <v>764</v>
      </c>
    </row>
    <row r="3308" spans="6:10">
      <c r="F3308">
        <v>3307</v>
      </c>
      <c r="G3308">
        <f>+FLOOR(Sheet1!G314*Sheet2!$B$7,1)</f>
        <v>427</v>
      </c>
      <c r="H3308">
        <f>FLOOR(Sheet1!G453*$B$10,1)</f>
        <v>330</v>
      </c>
      <c r="I3308">
        <f>FLOOR(Sheet1!G2607*Sheet2!$B$13,1)</f>
        <v>0</v>
      </c>
      <c r="J3308">
        <f t="shared" si="51"/>
        <v>757</v>
      </c>
    </row>
    <row r="3309" spans="6:10">
      <c r="F3309">
        <v>3308</v>
      </c>
      <c r="G3309">
        <f>+FLOOR(Sheet1!G315*Sheet2!$B$7,1)</f>
        <v>422</v>
      </c>
      <c r="H3309">
        <f>FLOOR(Sheet1!G454*$B$10,1)</f>
        <v>326</v>
      </c>
      <c r="I3309">
        <f>FLOOR(Sheet1!G2608*Sheet2!$B$13,1)</f>
        <v>0</v>
      </c>
      <c r="J3309">
        <f t="shared" si="51"/>
        <v>748</v>
      </c>
    </row>
    <row r="3310" spans="6:10">
      <c r="F3310">
        <v>3309</v>
      </c>
      <c r="G3310">
        <f>+FLOOR(Sheet1!G316*Sheet2!$B$7,1)</f>
        <v>418</v>
      </c>
      <c r="H3310">
        <f>FLOOR(Sheet1!G455*$B$10,1)</f>
        <v>323</v>
      </c>
      <c r="I3310">
        <f>FLOOR(Sheet1!G2609*Sheet2!$B$13,1)</f>
        <v>0</v>
      </c>
      <c r="J3310">
        <f t="shared" si="51"/>
        <v>741</v>
      </c>
    </row>
    <row r="3311" spans="6:10">
      <c r="F3311">
        <v>3310</v>
      </c>
      <c r="G3311">
        <f>+FLOOR(Sheet1!G317*Sheet2!$B$7,1)</f>
        <v>413</v>
      </c>
      <c r="H3311">
        <f>FLOOR(Sheet1!G456*$B$10,1)</f>
        <v>319</v>
      </c>
      <c r="I3311">
        <f>FLOOR(Sheet1!G2610*Sheet2!$B$13,1)</f>
        <v>0</v>
      </c>
      <c r="J3311">
        <f t="shared" si="51"/>
        <v>732</v>
      </c>
    </row>
    <row r="3312" spans="6:10">
      <c r="F3312">
        <v>3311</v>
      </c>
      <c r="G3312">
        <f>+FLOOR(Sheet1!G318*Sheet2!$B$7,1)</f>
        <v>408</v>
      </c>
      <c r="H3312">
        <f>FLOOR(Sheet1!G457*$B$10,1)</f>
        <v>316</v>
      </c>
      <c r="I3312">
        <f>FLOOR(Sheet1!G2611*Sheet2!$B$13,1)</f>
        <v>0</v>
      </c>
      <c r="J3312">
        <f t="shared" si="51"/>
        <v>724</v>
      </c>
    </row>
    <row r="3313" spans="6:10">
      <c r="F3313">
        <v>3312</v>
      </c>
      <c r="G3313">
        <f>+FLOOR(Sheet1!G319*Sheet2!$B$7,1)</f>
        <v>404</v>
      </c>
      <c r="H3313">
        <f>FLOOR(Sheet1!G458*$B$10,1)</f>
        <v>312</v>
      </c>
      <c r="I3313">
        <f>FLOOR(Sheet1!G2612*Sheet2!$B$13,1)</f>
        <v>0</v>
      </c>
      <c r="J3313">
        <f t="shared" si="51"/>
        <v>716</v>
      </c>
    </row>
    <row r="3314" spans="6:10">
      <c r="F3314">
        <v>3313</v>
      </c>
      <c r="G3314">
        <f>+FLOOR(Sheet1!G320*Sheet2!$B$7,1)</f>
        <v>400</v>
      </c>
      <c r="H3314">
        <f>FLOOR(Sheet1!G459*$B$10,1)</f>
        <v>309</v>
      </c>
      <c r="I3314">
        <f>FLOOR(Sheet1!G2613*Sheet2!$B$13,1)</f>
        <v>0</v>
      </c>
      <c r="J3314">
        <f t="shared" si="51"/>
        <v>709</v>
      </c>
    </row>
    <row r="3315" spans="6:10">
      <c r="F3315">
        <v>3314</v>
      </c>
      <c r="G3315">
        <f>+FLOOR(Sheet1!G321*Sheet2!$B$7,1)</f>
        <v>395</v>
      </c>
      <c r="H3315">
        <f>FLOOR(Sheet1!G460*$B$10,1)</f>
        <v>305</v>
      </c>
      <c r="I3315">
        <f>FLOOR(Sheet1!G2614*Sheet2!$B$13,1)</f>
        <v>0</v>
      </c>
      <c r="J3315">
        <f t="shared" si="51"/>
        <v>700</v>
      </c>
    </row>
    <row r="3316" spans="6:10">
      <c r="F3316">
        <v>3315</v>
      </c>
      <c r="G3316">
        <f>+FLOOR(Sheet1!G322*Sheet2!$B$7,1)</f>
        <v>391</v>
      </c>
      <c r="H3316">
        <f>FLOOR(Sheet1!G461*$B$10,1)</f>
        <v>302</v>
      </c>
      <c r="I3316">
        <f>FLOOR(Sheet1!G2615*Sheet2!$B$13,1)</f>
        <v>0</v>
      </c>
      <c r="J3316">
        <f t="shared" si="51"/>
        <v>693</v>
      </c>
    </row>
    <row r="3317" spans="6:10">
      <c r="F3317">
        <v>3316</v>
      </c>
      <c r="G3317">
        <f>+FLOOR(Sheet1!G323*Sheet2!$B$7,1)</f>
        <v>387</v>
      </c>
      <c r="H3317">
        <f>FLOOR(Sheet1!G462*$B$10,1)</f>
        <v>299</v>
      </c>
      <c r="I3317">
        <f>FLOOR(Sheet1!G2616*Sheet2!$B$13,1)</f>
        <v>0</v>
      </c>
      <c r="J3317">
        <f t="shared" si="51"/>
        <v>686</v>
      </c>
    </row>
    <row r="3318" spans="6:10">
      <c r="F3318">
        <v>3317</v>
      </c>
      <c r="G3318">
        <f>+FLOOR(Sheet1!G324*Sheet2!$B$7,1)</f>
        <v>383</v>
      </c>
      <c r="H3318">
        <f>FLOOR(Sheet1!G463*$B$10,1)</f>
        <v>295</v>
      </c>
      <c r="I3318">
        <f>FLOOR(Sheet1!G2617*Sheet2!$B$13,1)</f>
        <v>0</v>
      </c>
      <c r="J3318">
        <f t="shared" si="51"/>
        <v>678</v>
      </c>
    </row>
    <row r="3319" spans="6:10">
      <c r="F3319">
        <v>3318</v>
      </c>
      <c r="G3319">
        <f>+FLOOR(Sheet1!G325*Sheet2!$B$7,1)</f>
        <v>378</v>
      </c>
      <c r="H3319">
        <f>FLOOR(Sheet1!G464*$B$10,1)</f>
        <v>292</v>
      </c>
      <c r="I3319">
        <f>FLOOR(Sheet1!G2618*Sheet2!$B$13,1)</f>
        <v>0</v>
      </c>
      <c r="J3319">
        <f t="shared" si="51"/>
        <v>670</v>
      </c>
    </row>
    <row r="3320" spans="6:10">
      <c r="F3320">
        <v>3319</v>
      </c>
      <c r="G3320">
        <f>+FLOOR(Sheet1!G326*Sheet2!$B$7,1)</f>
        <v>374</v>
      </c>
      <c r="H3320">
        <f>FLOOR(Sheet1!G465*$B$10,1)</f>
        <v>289</v>
      </c>
      <c r="I3320">
        <f>FLOOR(Sheet1!G2619*Sheet2!$B$13,1)</f>
        <v>0</v>
      </c>
      <c r="J3320">
        <f t="shared" si="51"/>
        <v>663</v>
      </c>
    </row>
    <row r="3321" spans="6:10">
      <c r="F3321">
        <v>3320</v>
      </c>
      <c r="G3321">
        <f>+FLOOR(Sheet1!G327*Sheet2!$B$7,1)</f>
        <v>370</v>
      </c>
      <c r="H3321">
        <f>FLOOR(Sheet1!G466*$B$10,1)</f>
        <v>286</v>
      </c>
      <c r="I3321">
        <f>FLOOR(Sheet1!G2620*Sheet2!$B$13,1)</f>
        <v>0</v>
      </c>
      <c r="J3321">
        <f t="shared" si="51"/>
        <v>656</v>
      </c>
    </row>
    <row r="3322" spans="6:10">
      <c r="F3322">
        <v>3321</v>
      </c>
      <c r="G3322">
        <f>+FLOOR(Sheet1!G328*Sheet2!$B$7,1)</f>
        <v>366</v>
      </c>
      <c r="H3322">
        <f>FLOOR(Sheet1!G467*$B$10,1)</f>
        <v>282</v>
      </c>
      <c r="I3322">
        <f>FLOOR(Sheet1!G2621*Sheet2!$B$13,1)</f>
        <v>0</v>
      </c>
      <c r="J3322">
        <f t="shared" si="51"/>
        <v>648</v>
      </c>
    </row>
    <row r="3323" spans="6:10">
      <c r="F3323">
        <v>3322</v>
      </c>
      <c r="G3323">
        <f>+FLOOR(Sheet1!G329*Sheet2!$B$7,1)</f>
        <v>362</v>
      </c>
      <c r="H3323">
        <f>FLOOR(Sheet1!G468*$B$10,1)</f>
        <v>280</v>
      </c>
      <c r="I3323">
        <f>FLOOR(Sheet1!G2622*Sheet2!$B$13,1)</f>
        <v>0</v>
      </c>
      <c r="J3323">
        <f t="shared" si="51"/>
        <v>642</v>
      </c>
    </row>
    <row r="3324" spans="6:10">
      <c r="F3324">
        <v>3323</v>
      </c>
      <c r="G3324">
        <f>+FLOOR(Sheet1!G330*Sheet2!$B$7,1)</f>
        <v>358</v>
      </c>
      <c r="H3324">
        <f>FLOOR(Sheet1!G469*$B$10,1)</f>
        <v>277</v>
      </c>
      <c r="I3324">
        <f>FLOOR(Sheet1!G2623*Sheet2!$B$13,1)</f>
        <v>0</v>
      </c>
      <c r="J3324">
        <f t="shared" si="51"/>
        <v>635</v>
      </c>
    </row>
    <row r="3325" spans="6:10">
      <c r="F3325">
        <v>3324</v>
      </c>
      <c r="G3325">
        <f>+FLOOR(Sheet1!G331*Sheet2!$B$7,1)</f>
        <v>354</v>
      </c>
      <c r="H3325">
        <f>FLOOR(Sheet1!G470*$B$10,1)</f>
        <v>273</v>
      </c>
      <c r="I3325">
        <f>FLOOR(Sheet1!G2624*Sheet2!$B$13,1)</f>
        <v>0</v>
      </c>
      <c r="J3325">
        <f t="shared" si="51"/>
        <v>627</v>
      </c>
    </row>
    <row r="3326" spans="6:10">
      <c r="F3326">
        <v>3325</v>
      </c>
      <c r="G3326">
        <f>+FLOOR(Sheet1!G332*Sheet2!$B$7,1)</f>
        <v>350</v>
      </c>
      <c r="H3326">
        <f>FLOOR(Sheet1!G471*$B$10,1)</f>
        <v>270</v>
      </c>
      <c r="I3326">
        <f>FLOOR(Sheet1!G2625*Sheet2!$B$13,1)</f>
        <v>0</v>
      </c>
      <c r="J3326">
        <f t="shared" si="51"/>
        <v>620</v>
      </c>
    </row>
    <row r="3327" spans="6:10">
      <c r="F3327">
        <v>3326</v>
      </c>
      <c r="G3327">
        <f>+FLOOR(Sheet1!G333*Sheet2!$B$7,1)</f>
        <v>347</v>
      </c>
      <c r="H3327">
        <f>FLOOR(Sheet1!G472*$B$10,1)</f>
        <v>268</v>
      </c>
      <c r="I3327">
        <f>FLOOR(Sheet1!G2626*Sheet2!$B$13,1)</f>
        <v>0</v>
      </c>
      <c r="J3327">
        <f t="shared" si="51"/>
        <v>615</v>
      </c>
    </row>
    <row r="3328" spans="6:10">
      <c r="F3328">
        <v>3327</v>
      </c>
      <c r="G3328">
        <f>+FLOOR(Sheet1!G334*Sheet2!$B$7,1)</f>
        <v>343</v>
      </c>
      <c r="H3328">
        <f>FLOOR(Sheet1!G473*$B$10,1)</f>
        <v>265</v>
      </c>
      <c r="I3328">
        <f>FLOOR(Sheet1!G2627*Sheet2!$B$13,1)</f>
        <v>0</v>
      </c>
      <c r="J3328">
        <f t="shared" si="51"/>
        <v>608</v>
      </c>
    </row>
    <row r="3329" spans="6:10">
      <c r="F3329">
        <v>3328</v>
      </c>
      <c r="G3329">
        <f>+FLOOR(Sheet1!G335*Sheet2!$B$7,1)</f>
        <v>339</v>
      </c>
      <c r="H3329">
        <f>FLOOR(Sheet1!G474*$B$10,1)</f>
        <v>262</v>
      </c>
      <c r="I3329">
        <f>FLOOR(Sheet1!G2628*Sheet2!$B$13,1)</f>
        <v>0</v>
      </c>
      <c r="J3329">
        <f t="shared" si="51"/>
        <v>601</v>
      </c>
    </row>
    <row r="3330" spans="6:10">
      <c r="F3330">
        <v>3329</v>
      </c>
      <c r="G3330">
        <f>+FLOOR(Sheet1!G336*Sheet2!$B$7,1)</f>
        <v>335</v>
      </c>
      <c r="H3330">
        <f>FLOOR(Sheet1!G475*$B$10,1)</f>
        <v>259</v>
      </c>
      <c r="I3330">
        <f>FLOOR(Sheet1!G2629*Sheet2!$B$13,1)</f>
        <v>0</v>
      </c>
      <c r="J3330">
        <f t="shared" si="51"/>
        <v>594</v>
      </c>
    </row>
    <row r="3331" spans="6:10">
      <c r="F3331">
        <v>3330</v>
      </c>
      <c r="G3331">
        <f>+FLOOR(Sheet1!G337*Sheet2!$B$7,1)</f>
        <v>332</v>
      </c>
      <c r="H3331">
        <f>FLOOR(Sheet1!G476*$B$10,1)</f>
        <v>256</v>
      </c>
      <c r="I3331">
        <f>FLOOR(Sheet1!G2630*Sheet2!$B$13,1)</f>
        <v>0</v>
      </c>
      <c r="J3331">
        <f t="shared" ref="J3331:J3394" si="52">+I3331+H3331+G3331</f>
        <v>588</v>
      </c>
    </row>
    <row r="3332" spans="6:10">
      <c r="F3332">
        <v>3331</v>
      </c>
      <c r="G3332">
        <f>+FLOOR(Sheet1!G338*Sheet2!$B$7,1)</f>
        <v>328</v>
      </c>
      <c r="H3332">
        <f>FLOOR(Sheet1!G477*$B$10,1)</f>
        <v>253</v>
      </c>
      <c r="I3332">
        <f>FLOOR(Sheet1!G2631*Sheet2!$B$13,1)</f>
        <v>0</v>
      </c>
      <c r="J3332">
        <f t="shared" si="52"/>
        <v>581</v>
      </c>
    </row>
    <row r="3333" spans="6:10">
      <c r="F3333">
        <v>3332</v>
      </c>
      <c r="G3333">
        <f>+FLOOR(Sheet1!G339*Sheet2!$B$7,1)</f>
        <v>325</v>
      </c>
      <c r="H3333">
        <f>FLOOR(Sheet1!G478*$B$10,1)</f>
        <v>251</v>
      </c>
      <c r="I3333">
        <f>FLOOR(Sheet1!G2632*Sheet2!$B$13,1)</f>
        <v>0</v>
      </c>
      <c r="J3333">
        <f t="shared" si="52"/>
        <v>576</v>
      </c>
    </row>
    <row r="3334" spans="6:10">
      <c r="F3334">
        <v>3333</v>
      </c>
      <c r="G3334">
        <f>+FLOOR(Sheet1!G340*Sheet2!$B$7,1)</f>
        <v>321</v>
      </c>
      <c r="H3334">
        <f>FLOOR(Sheet1!G479*$B$10,1)</f>
        <v>248</v>
      </c>
      <c r="I3334">
        <f>FLOOR(Sheet1!G2633*Sheet2!$B$13,1)</f>
        <v>0</v>
      </c>
      <c r="J3334">
        <f t="shared" si="52"/>
        <v>569</v>
      </c>
    </row>
    <row r="3335" spans="6:10">
      <c r="F3335">
        <v>3334</v>
      </c>
      <c r="G3335">
        <f>+FLOOR(Sheet1!G341*Sheet2!$B$7,1)</f>
        <v>318</v>
      </c>
      <c r="H3335">
        <f>FLOOR(Sheet1!G480*$B$10,1)</f>
        <v>245</v>
      </c>
      <c r="I3335">
        <f>FLOOR(Sheet1!G2634*Sheet2!$B$13,1)</f>
        <v>0</v>
      </c>
      <c r="J3335">
        <f t="shared" si="52"/>
        <v>563</v>
      </c>
    </row>
    <row r="3336" spans="6:10">
      <c r="F3336">
        <v>3335</v>
      </c>
      <c r="G3336">
        <f>+FLOOR(Sheet1!G342*Sheet2!$B$7,1)</f>
        <v>314</v>
      </c>
      <c r="H3336">
        <f>FLOOR(Sheet1!G481*$B$10,1)</f>
        <v>242</v>
      </c>
      <c r="I3336">
        <f>FLOOR(Sheet1!G2635*Sheet2!$B$13,1)</f>
        <v>0</v>
      </c>
      <c r="J3336">
        <f t="shared" si="52"/>
        <v>556</v>
      </c>
    </row>
    <row r="3337" spans="6:10">
      <c r="F3337">
        <v>3336</v>
      </c>
      <c r="G3337">
        <f>+FLOOR(Sheet1!G343*Sheet2!$B$7,1)</f>
        <v>311</v>
      </c>
      <c r="H3337">
        <f>FLOOR(Sheet1!G482*$B$10,1)</f>
        <v>240</v>
      </c>
      <c r="I3337">
        <f>FLOOR(Sheet1!G2636*Sheet2!$B$13,1)</f>
        <v>0</v>
      </c>
      <c r="J3337">
        <f t="shared" si="52"/>
        <v>551</v>
      </c>
    </row>
    <row r="3338" spans="6:10">
      <c r="F3338">
        <v>3337</v>
      </c>
      <c r="G3338">
        <f>+FLOOR(Sheet1!G344*Sheet2!$B$7,1)</f>
        <v>307</v>
      </c>
      <c r="H3338">
        <f>FLOOR(Sheet1!G483*$B$10,1)</f>
        <v>237</v>
      </c>
      <c r="I3338">
        <f>FLOOR(Sheet1!G2637*Sheet2!$B$13,1)</f>
        <v>0</v>
      </c>
      <c r="J3338">
        <f t="shared" si="52"/>
        <v>544</v>
      </c>
    </row>
    <row r="3339" spans="6:10">
      <c r="F3339">
        <v>3338</v>
      </c>
      <c r="G3339">
        <f>+FLOOR(Sheet1!G345*Sheet2!$B$7,1)</f>
        <v>304</v>
      </c>
      <c r="H3339">
        <f>FLOOR(Sheet1!G484*$B$10,1)</f>
        <v>234</v>
      </c>
      <c r="I3339">
        <f>FLOOR(Sheet1!G2638*Sheet2!$B$13,1)</f>
        <v>0</v>
      </c>
      <c r="J3339">
        <f t="shared" si="52"/>
        <v>538</v>
      </c>
    </row>
    <row r="3340" spans="6:10">
      <c r="F3340">
        <v>3339</v>
      </c>
      <c r="G3340">
        <f>+FLOOR(Sheet1!G346*Sheet2!$B$7,1)</f>
        <v>301</v>
      </c>
      <c r="H3340">
        <f>FLOOR(Sheet1!G485*$B$10,1)</f>
        <v>232</v>
      </c>
      <c r="I3340">
        <f>FLOOR(Sheet1!G2639*Sheet2!$B$13,1)</f>
        <v>0</v>
      </c>
      <c r="J3340">
        <f t="shared" si="52"/>
        <v>533</v>
      </c>
    </row>
    <row r="3341" spans="6:10">
      <c r="F3341">
        <v>3340</v>
      </c>
      <c r="G3341">
        <f>+FLOOR(Sheet1!G347*Sheet2!$B$7,1)</f>
        <v>297</v>
      </c>
      <c r="H3341">
        <f>FLOOR(Sheet1!G486*$B$10,1)</f>
        <v>229</v>
      </c>
      <c r="I3341">
        <f>FLOOR(Sheet1!G2640*Sheet2!$B$13,1)</f>
        <v>0</v>
      </c>
      <c r="J3341">
        <f t="shared" si="52"/>
        <v>526</v>
      </c>
    </row>
    <row r="3342" spans="6:10">
      <c r="F3342">
        <v>3341</v>
      </c>
      <c r="G3342">
        <f>+FLOOR(Sheet1!G348*Sheet2!$B$7,1)</f>
        <v>294</v>
      </c>
      <c r="H3342">
        <f>FLOOR(Sheet1!G487*$B$10,1)</f>
        <v>227</v>
      </c>
      <c r="I3342">
        <f>FLOOR(Sheet1!G2641*Sheet2!$B$13,1)</f>
        <v>0</v>
      </c>
      <c r="J3342">
        <f t="shared" si="52"/>
        <v>521</v>
      </c>
    </row>
    <row r="3343" spans="6:10">
      <c r="F3343">
        <v>3342</v>
      </c>
      <c r="G3343">
        <f>+FLOOR(Sheet1!G349*Sheet2!$B$7,1)</f>
        <v>291</v>
      </c>
      <c r="H3343">
        <f>FLOOR(Sheet1!G488*$B$10,1)</f>
        <v>224</v>
      </c>
      <c r="I3343">
        <f>FLOOR(Sheet1!G2642*Sheet2!$B$13,1)</f>
        <v>0</v>
      </c>
      <c r="J3343">
        <f t="shared" si="52"/>
        <v>515</v>
      </c>
    </row>
    <row r="3344" spans="6:10">
      <c r="F3344">
        <v>3343</v>
      </c>
      <c r="G3344">
        <f>+FLOOR(Sheet1!G350*Sheet2!$B$7,1)</f>
        <v>288</v>
      </c>
      <c r="H3344">
        <f>FLOOR(Sheet1!G489*$B$10,1)</f>
        <v>222</v>
      </c>
      <c r="I3344">
        <f>FLOOR(Sheet1!G2643*Sheet2!$B$13,1)</f>
        <v>0</v>
      </c>
      <c r="J3344">
        <f t="shared" si="52"/>
        <v>510</v>
      </c>
    </row>
    <row r="3345" spans="6:10">
      <c r="F3345">
        <v>3344</v>
      </c>
      <c r="G3345">
        <f>+FLOOR(Sheet1!G351*Sheet2!$B$7,1)</f>
        <v>285</v>
      </c>
      <c r="H3345">
        <f>FLOOR(Sheet1!G490*$B$10,1)</f>
        <v>219</v>
      </c>
      <c r="I3345">
        <f>FLOOR(Sheet1!G2644*Sheet2!$B$13,1)</f>
        <v>0</v>
      </c>
      <c r="J3345">
        <f t="shared" si="52"/>
        <v>504</v>
      </c>
    </row>
    <row r="3346" spans="6:10">
      <c r="F3346">
        <v>3345</v>
      </c>
      <c r="G3346">
        <f>+FLOOR(Sheet1!G352*Sheet2!$B$7,1)</f>
        <v>281</v>
      </c>
      <c r="H3346">
        <f>FLOOR(Sheet1!G491*$B$10,1)</f>
        <v>217</v>
      </c>
      <c r="I3346">
        <f>FLOOR(Sheet1!G2645*Sheet2!$B$13,1)</f>
        <v>0</v>
      </c>
      <c r="J3346">
        <f t="shared" si="52"/>
        <v>498</v>
      </c>
    </row>
    <row r="3347" spans="6:10">
      <c r="F3347">
        <v>3346</v>
      </c>
      <c r="G3347">
        <f>+FLOOR(Sheet1!G353*Sheet2!$B$7,1)</f>
        <v>278</v>
      </c>
      <c r="H3347">
        <f>FLOOR(Sheet1!G492*$B$10,1)</f>
        <v>215</v>
      </c>
      <c r="I3347">
        <f>FLOOR(Sheet1!G2646*Sheet2!$B$13,1)</f>
        <v>0</v>
      </c>
      <c r="J3347">
        <f t="shared" si="52"/>
        <v>493</v>
      </c>
    </row>
    <row r="3348" spans="6:10">
      <c r="F3348">
        <v>3347</v>
      </c>
      <c r="G3348">
        <f>+FLOOR(Sheet1!G354*Sheet2!$B$7,1)</f>
        <v>275</v>
      </c>
      <c r="H3348">
        <f>FLOOR(Sheet1!G493*$B$10,1)</f>
        <v>212</v>
      </c>
      <c r="I3348">
        <f>FLOOR(Sheet1!G2647*Sheet2!$B$13,1)</f>
        <v>0</v>
      </c>
      <c r="J3348">
        <f t="shared" si="52"/>
        <v>487</v>
      </c>
    </row>
    <row r="3349" spans="6:10">
      <c r="F3349">
        <v>3348</v>
      </c>
      <c r="G3349">
        <f>+FLOOR(Sheet1!G355*Sheet2!$B$7,1)</f>
        <v>272</v>
      </c>
      <c r="H3349">
        <f>FLOOR(Sheet1!G494*$B$10,1)</f>
        <v>210</v>
      </c>
      <c r="I3349">
        <f>FLOOR(Sheet1!G2648*Sheet2!$B$13,1)</f>
        <v>0</v>
      </c>
      <c r="J3349">
        <f t="shared" si="52"/>
        <v>482</v>
      </c>
    </row>
    <row r="3350" spans="6:10">
      <c r="F3350">
        <v>3349</v>
      </c>
      <c r="G3350">
        <f>+FLOOR(Sheet1!G356*Sheet2!$B$7,1)</f>
        <v>269</v>
      </c>
      <c r="H3350">
        <f>FLOOR(Sheet1!G495*$B$10,1)</f>
        <v>208</v>
      </c>
      <c r="I3350">
        <f>FLOOR(Sheet1!G2649*Sheet2!$B$13,1)</f>
        <v>0</v>
      </c>
      <c r="J3350">
        <f t="shared" si="52"/>
        <v>477</v>
      </c>
    </row>
    <row r="3351" spans="6:10">
      <c r="F3351">
        <v>3350</v>
      </c>
      <c r="G3351">
        <f>+FLOOR(Sheet1!G357*Sheet2!$B$7,1)</f>
        <v>266</v>
      </c>
      <c r="H3351">
        <f>FLOOR(Sheet1!G496*$B$10,1)</f>
        <v>205</v>
      </c>
      <c r="I3351">
        <f>FLOOR(Sheet1!G2650*Sheet2!$B$13,1)</f>
        <v>0</v>
      </c>
      <c r="J3351">
        <f t="shared" si="52"/>
        <v>471</v>
      </c>
    </row>
    <row r="3352" spans="6:10">
      <c r="F3352">
        <v>3351</v>
      </c>
      <c r="G3352">
        <f>+FLOOR(Sheet1!G358*Sheet2!$B$7,1)</f>
        <v>264</v>
      </c>
      <c r="H3352">
        <f>FLOOR(Sheet1!G497*$B$10,1)</f>
        <v>203</v>
      </c>
      <c r="I3352">
        <f>FLOOR(Sheet1!G2651*Sheet2!$B$13,1)</f>
        <v>0</v>
      </c>
      <c r="J3352">
        <f t="shared" si="52"/>
        <v>467</v>
      </c>
    </row>
    <row r="3353" spans="6:10">
      <c r="F3353">
        <v>3352</v>
      </c>
      <c r="G3353">
        <f>+FLOOR(Sheet1!G359*Sheet2!$B$7,1)</f>
        <v>261</v>
      </c>
      <c r="H3353">
        <f>FLOOR(Sheet1!G498*$B$10,1)</f>
        <v>201</v>
      </c>
      <c r="I3353">
        <f>FLOOR(Sheet1!G2652*Sheet2!$B$13,1)</f>
        <v>0</v>
      </c>
      <c r="J3353">
        <f t="shared" si="52"/>
        <v>462</v>
      </c>
    </row>
    <row r="3354" spans="6:10">
      <c r="F3354">
        <v>3353</v>
      </c>
      <c r="G3354">
        <f>+FLOOR(Sheet1!G360*Sheet2!$B$7,1)</f>
        <v>258</v>
      </c>
      <c r="H3354">
        <f>FLOOR(Sheet1!G499*$B$10,1)</f>
        <v>199</v>
      </c>
      <c r="I3354">
        <f>FLOOR(Sheet1!G2653*Sheet2!$B$13,1)</f>
        <v>0</v>
      </c>
      <c r="J3354">
        <f t="shared" si="52"/>
        <v>457</v>
      </c>
    </row>
    <row r="3355" spans="6:10">
      <c r="F3355">
        <v>3354</v>
      </c>
      <c r="G3355">
        <f>+FLOOR(Sheet1!G361*Sheet2!$B$7,1)</f>
        <v>255</v>
      </c>
      <c r="H3355">
        <f>FLOOR(Sheet1!G500*$B$10,1)</f>
        <v>197</v>
      </c>
      <c r="I3355">
        <f>FLOOR(Sheet1!G2654*Sheet2!$B$13,1)</f>
        <v>0</v>
      </c>
      <c r="J3355">
        <f t="shared" si="52"/>
        <v>452</v>
      </c>
    </row>
    <row r="3356" spans="6:10">
      <c r="F3356">
        <v>3355</v>
      </c>
      <c r="G3356">
        <f>+FLOOR(Sheet1!G362*Sheet2!$B$7,1)</f>
        <v>252</v>
      </c>
      <c r="H3356">
        <f>FLOOR(Sheet1!G501*$B$10,1)</f>
        <v>195</v>
      </c>
      <c r="I3356">
        <f>FLOOR(Sheet1!G2655*Sheet2!$B$13,1)</f>
        <v>0</v>
      </c>
      <c r="J3356">
        <f t="shared" si="52"/>
        <v>447</v>
      </c>
    </row>
    <row r="3357" spans="6:10">
      <c r="F3357">
        <v>3356</v>
      </c>
      <c r="G3357">
        <f>+FLOOR(Sheet1!G363*Sheet2!$B$7,1)</f>
        <v>250</v>
      </c>
      <c r="H3357">
        <f>FLOOR(Sheet1!G502*$B$10,1)</f>
        <v>193</v>
      </c>
      <c r="I3357">
        <f>FLOOR(Sheet1!G2656*Sheet2!$B$13,1)</f>
        <v>0</v>
      </c>
      <c r="J3357">
        <f t="shared" si="52"/>
        <v>443</v>
      </c>
    </row>
    <row r="3358" spans="6:10">
      <c r="F3358">
        <v>3357</v>
      </c>
      <c r="G3358">
        <f>+FLOOR(Sheet1!G364*Sheet2!$B$7,1)</f>
        <v>247</v>
      </c>
      <c r="H3358">
        <f>FLOOR(Sheet1!G503*$B$10,1)</f>
        <v>190</v>
      </c>
      <c r="I3358">
        <f>FLOOR(Sheet1!G2657*Sheet2!$B$13,1)</f>
        <v>0</v>
      </c>
      <c r="J3358">
        <f t="shared" si="52"/>
        <v>437</v>
      </c>
    </row>
    <row r="3359" spans="6:10">
      <c r="F3359">
        <v>3358</v>
      </c>
      <c r="G3359">
        <f>+FLOOR(Sheet1!G365*Sheet2!$B$7,1)</f>
        <v>244</v>
      </c>
      <c r="H3359">
        <f>FLOOR(Sheet1!G504*$B$10,1)</f>
        <v>188</v>
      </c>
      <c r="I3359">
        <f>FLOOR(Sheet1!G2658*Sheet2!$B$13,1)</f>
        <v>0</v>
      </c>
      <c r="J3359">
        <f t="shared" si="52"/>
        <v>432</v>
      </c>
    </row>
    <row r="3360" spans="6:10">
      <c r="F3360">
        <v>3359</v>
      </c>
      <c r="G3360">
        <f>+FLOOR(Sheet1!G366*Sheet2!$B$7,1)</f>
        <v>241</v>
      </c>
      <c r="H3360">
        <f>FLOOR(Sheet1!G505*$B$10,1)</f>
        <v>186</v>
      </c>
      <c r="I3360">
        <f>FLOOR(Sheet1!G2659*Sheet2!$B$13,1)</f>
        <v>0</v>
      </c>
      <c r="J3360">
        <f t="shared" si="52"/>
        <v>427</v>
      </c>
    </row>
    <row r="3361" spans="6:10">
      <c r="F3361">
        <v>3360</v>
      </c>
      <c r="G3361">
        <f>+FLOOR(Sheet1!G367*Sheet2!$B$7,1)</f>
        <v>239</v>
      </c>
      <c r="H3361">
        <f>FLOOR(Sheet1!G506*$B$10,1)</f>
        <v>184</v>
      </c>
      <c r="I3361">
        <f>FLOOR(Sheet1!G2660*Sheet2!$B$13,1)</f>
        <v>0</v>
      </c>
      <c r="J3361">
        <f t="shared" si="52"/>
        <v>423</v>
      </c>
    </row>
    <row r="3362" spans="6:10">
      <c r="F3362">
        <v>3361</v>
      </c>
      <c r="G3362">
        <f>+FLOOR(Sheet1!G368*Sheet2!$B$7,1)</f>
        <v>236</v>
      </c>
      <c r="H3362">
        <f>FLOOR(Sheet1!G507*$B$10,1)</f>
        <v>182</v>
      </c>
      <c r="I3362">
        <f>FLOOR(Sheet1!G2661*Sheet2!$B$13,1)</f>
        <v>0</v>
      </c>
      <c r="J3362">
        <f t="shared" si="52"/>
        <v>418</v>
      </c>
    </row>
    <row r="3363" spans="6:10">
      <c r="F3363">
        <v>3362</v>
      </c>
      <c r="G3363">
        <f>+FLOOR(Sheet1!G369*Sheet2!$B$7,1)</f>
        <v>234</v>
      </c>
      <c r="H3363">
        <f>FLOOR(Sheet1!G508*$B$10,1)</f>
        <v>180</v>
      </c>
      <c r="I3363">
        <f>FLOOR(Sheet1!G2662*Sheet2!$B$13,1)</f>
        <v>0</v>
      </c>
      <c r="J3363">
        <f t="shared" si="52"/>
        <v>414</v>
      </c>
    </row>
    <row r="3364" spans="6:10">
      <c r="F3364">
        <v>3363</v>
      </c>
      <c r="G3364">
        <f>+FLOOR(Sheet1!G370*Sheet2!$B$7,1)</f>
        <v>231</v>
      </c>
      <c r="H3364">
        <f>FLOOR(Sheet1!G509*$B$10,1)</f>
        <v>178</v>
      </c>
      <c r="I3364">
        <f>FLOOR(Sheet1!G2663*Sheet2!$B$13,1)</f>
        <v>0</v>
      </c>
      <c r="J3364">
        <f t="shared" si="52"/>
        <v>409</v>
      </c>
    </row>
    <row r="3365" spans="6:10">
      <c r="F3365">
        <v>3364</v>
      </c>
      <c r="G3365">
        <f>+FLOOR(Sheet1!G371*Sheet2!$B$7,1)</f>
        <v>229</v>
      </c>
      <c r="H3365">
        <f>FLOOR(Sheet1!G510*$B$10,1)</f>
        <v>176</v>
      </c>
      <c r="I3365">
        <f>FLOOR(Sheet1!G2664*Sheet2!$B$13,1)</f>
        <v>0</v>
      </c>
      <c r="J3365">
        <f t="shared" si="52"/>
        <v>405</v>
      </c>
    </row>
    <row r="3366" spans="6:10">
      <c r="F3366">
        <v>3365</v>
      </c>
      <c r="G3366">
        <f>+FLOOR(Sheet1!G372*Sheet2!$B$7,1)</f>
        <v>226</v>
      </c>
      <c r="H3366">
        <f>FLOOR(Sheet1!G511*$B$10,1)</f>
        <v>174</v>
      </c>
      <c r="I3366">
        <f>FLOOR(Sheet1!G2665*Sheet2!$B$13,1)</f>
        <v>0</v>
      </c>
      <c r="J3366">
        <f t="shared" si="52"/>
        <v>400</v>
      </c>
    </row>
    <row r="3367" spans="6:10">
      <c r="F3367">
        <v>3366</v>
      </c>
      <c r="G3367">
        <f>+FLOOR(Sheet1!G373*Sheet2!$B$7,1)</f>
        <v>224</v>
      </c>
      <c r="H3367">
        <f>FLOOR(Sheet1!G512*$B$10,1)</f>
        <v>173</v>
      </c>
      <c r="I3367">
        <f>FLOOR(Sheet1!G2666*Sheet2!$B$13,1)</f>
        <v>0</v>
      </c>
      <c r="J3367">
        <f t="shared" si="52"/>
        <v>397</v>
      </c>
    </row>
    <row r="3368" spans="6:10">
      <c r="F3368">
        <v>3367</v>
      </c>
      <c r="G3368">
        <f>+FLOOR(Sheet1!G374*Sheet2!$B$7,1)</f>
        <v>221</v>
      </c>
      <c r="H3368">
        <f>FLOOR(Sheet1!G513*$B$10,1)</f>
        <v>171</v>
      </c>
      <c r="I3368">
        <f>FLOOR(Sheet1!G2667*Sheet2!$B$13,1)</f>
        <v>0</v>
      </c>
      <c r="J3368">
        <f t="shared" si="52"/>
        <v>392</v>
      </c>
    </row>
    <row r="3369" spans="6:10">
      <c r="F3369">
        <v>3368</v>
      </c>
      <c r="G3369">
        <f>+FLOOR(Sheet1!G375*Sheet2!$B$7,1)</f>
        <v>219</v>
      </c>
      <c r="H3369">
        <f>FLOOR(Sheet1!G514*$B$10,1)</f>
        <v>169</v>
      </c>
      <c r="I3369">
        <f>FLOOR(Sheet1!G2668*Sheet2!$B$13,1)</f>
        <v>0</v>
      </c>
      <c r="J3369">
        <f t="shared" si="52"/>
        <v>388</v>
      </c>
    </row>
    <row r="3370" spans="6:10">
      <c r="F3370">
        <v>3369</v>
      </c>
      <c r="G3370">
        <f>+FLOOR(Sheet1!G376*Sheet2!$B$7,1)</f>
        <v>216</v>
      </c>
      <c r="H3370">
        <f>FLOOR(Sheet1!G515*$B$10,1)</f>
        <v>167</v>
      </c>
      <c r="I3370">
        <f>FLOOR(Sheet1!G2669*Sheet2!$B$13,1)</f>
        <v>0</v>
      </c>
      <c r="J3370">
        <f t="shared" si="52"/>
        <v>383</v>
      </c>
    </row>
    <row r="3371" spans="6:10">
      <c r="F3371">
        <v>3370</v>
      </c>
      <c r="G3371">
        <f>+FLOOR(Sheet1!G377*Sheet2!$B$7,1)</f>
        <v>214</v>
      </c>
      <c r="H3371">
        <f>FLOOR(Sheet1!G516*$B$10,1)</f>
        <v>165</v>
      </c>
      <c r="I3371">
        <f>FLOOR(Sheet1!G2670*Sheet2!$B$13,1)</f>
        <v>0</v>
      </c>
      <c r="J3371">
        <f t="shared" si="52"/>
        <v>379</v>
      </c>
    </row>
    <row r="3372" spans="6:10">
      <c r="F3372">
        <v>3371</v>
      </c>
      <c r="G3372">
        <f>+FLOOR(Sheet1!G378*Sheet2!$B$7,1)</f>
        <v>212</v>
      </c>
      <c r="H3372">
        <f>FLOOR(Sheet1!G517*$B$10,1)</f>
        <v>163</v>
      </c>
      <c r="I3372">
        <f>FLOOR(Sheet1!G2671*Sheet2!$B$13,1)</f>
        <v>0</v>
      </c>
      <c r="J3372">
        <f t="shared" si="52"/>
        <v>375</v>
      </c>
    </row>
    <row r="3373" spans="6:10">
      <c r="F3373">
        <v>3372</v>
      </c>
      <c r="G3373">
        <f>+FLOOR(Sheet1!G379*Sheet2!$B$7,1)</f>
        <v>209</v>
      </c>
      <c r="H3373">
        <f>FLOOR(Sheet1!G518*$B$10,1)</f>
        <v>161</v>
      </c>
      <c r="I3373">
        <f>FLOOR(Sheet1!G2672*Sheet2!$B$13,1)</f>
        <v>0</v>
      </c>
      <c r="J3373">
        <f t="shared" si="52"/>
        <v>370</v>
      </c>
    </row>
    <row r="3374" spans="6:10">
      <c r="F3374">
        <v>3373</v>
      </c>
      <c r="G3374">
        <f>+FLOOR(Sheet1!G380*Sheet2!$B$7,1)</f>
        <v>207</v>
      </c>
      <c r="H3374">
        <f>FLOOR(Sheet1!G519*$B$10,1)</f>
        <v>159</v>
      </c>
      <c r="I3374">
        <f>FLOOR(Sheet1!G2673*Sheet2!$B$13,1)</f>
        <v>0</v>
      </c>
      <c r="J3374">
        <f t="shared" si="52"/>
        <v>366</v>
      </c>
    </row>
    <row r="3375" spans="6:10">
      <c r="F3375">
        <v>3374</v>
      </c>
      <c r="G3375">
        <f>+FLOOR(Sheet1!G381*Sheet2!$B$7,1)</f>
        <v>205</v>
      </c>
      <c r="H3375">
        <f>FLOOR(Sheet1!G520*$B$10,1)</f>
        <v>158</v>
      </c>
      <c r="I3375">
        <f>FLOOR(Sheet1!G2674*Sheet2!$B$13,1)</f>
        <v>0</v>
      </c>
      <c r="J3375">
        <f t="shared" si="52"/>
        <v>363</v>
      </c>
    </row>
    <row r="3376" spans="6:10">
      <c r="F3376">
        <v>3375</v>
      </c>
      <c r="G3376">
        <f>+FLOOR(Sheet1!G382*Sheet2!$B$7,1)</f>
        <v>203</v>
      </c>
      <c r="H3376">
        <f>FLOOR(Sheet1!G521*$B$10,1)</f>
        <v>157</v>
      </c>
      <c r="I3376">
        <f>FLOOR(Sheet1!G2675*Sheet2!$B$13,1)</f>
        <v>0</v>
      </c>
      <c r="J3376">
        <f t="shared" si="52"/>
        <v>360</v>
      </c>
    </row>
    <row r="3377" spans="6:10">
      <c r="F3377">
        <v>3376</v>
      </c>
      <c r="G3377">
        <f>+FLOOR(Sheet1!G383*Sheet2!$B$7,1)</f>
        <v>200</v>
      </c>
      <c r="H3377">
        <f>FLOOR(Sheet1!G522*$B$10,1)</f>
        <v>154</v>
      </c>
      <c r="I3377">
        <f>FLOOR(Sheet1!G2676*Sheet2!$B$13,1)</f>
        <v>0</v>
      </c>
      <c r="J3377">
        <f t="shared" si="52"/>
        <v>354</v>
      </c>
    </row>
    <row r="3378" spans="6:10">
      <c r="F3378">
        <v>3377</v>
      </c>
      <c r="G3378">
        <f>+FLOOR(Sheet1!G384*Sheet2!$B$7,1)</f>
        <v>198</v>
      </c>
      <c r="H3378">
        <f>FLOOR(Sheet1!G523*$B$10,1)</f>
        <v>153</v>
      </c>
      <c r="I3378">
        <f>FLOOR(Sheet1!G2677*Sheet2!$B$13,1)</f>
        <v>0</v>
      </c>
      <c r="J3378">
        <f t="shared" si="52"/>
        <v>351</v>
      </c>
    </row>
    <row r="3379" spans="6:10">
      <c r="F3379">
        <v>3378</v>
      </c>
      <c r="G3379">
        <f>+FLOOR(Sheet1!G385*Sheet2!$B$7,1)</f>
        <v>196</v>
      </c>
      <c r="H3379">
        <f>FLOOR(Sheet1!G524*$B$10,1)</f>
        <v>151</v>
      </c>
      <c r="I3379">
        <f>FLOOR(Sheet1!G2678*Sheet2!$B$13,1)</f>
        <v>0</v>
      </c>
      <c r="J3379">
        <f t="shared" si="52"/>
        <v>347</v>
      </c>
    </row>
    <row r="3380" spans="6:10">
      <c r="F3380">
        <v>3379</v>
      </c>
      <c r="G3380">
        <f>+FLOOR(Sheet1!G386*Sheet2!$B$7,1)</f>
        <v>194</v>
      </c>
      <c r="H3380">
        <f>FLOOR(Sheet1!G525*$B$10,1)</f>
        <v>149</v>
      </c>
      <c r="I3380">
        <f>FLOOR(Sheet1!G2679*Sheet2!$B$13,1)</f>
        <v>0</v>
      </c>
      <c r="J3380">
        <f t="shared" si="52"/>
        <v>343</v>
      </c>
    </row>
    <row r="3381" spans="6:10">
      <c r="F3381">
        <v>3380</v>
      </c>
      <c r="G3381">
        <f>+FLOOR(Sheet1!G387*Sheet2!$B$7,1)</f>
        <v>192</v>
      </c>
      <c r="H3381">
        <f>FLOOR(Sheet1!G526*$B$10,1)</f>
        <v>148</v>
      </c>
      <c r="I3381">
        <f>FLOOR(Sheet1!G2680*Sheet2!$B$13,1)</f>
        <v>0</v>
      </c>
      <c r="J3381">
        <f t="shared" si="52"/>
        <v>340</v>
      </c>
    </row>
    <row r="3382" spans="6:10">
      <c r="F3382">
        <v>3381</v>
      </c>
      <c r="G3382">
        <f>+FLOOR(Sheet1!G388*Sheet2!$B$7,1)</f>
        <v>190</v>
      </c>
      <c r="H3382">
        <f>FLOOR(Sheet1!G527*$B$10,1)</f>
        <v>146</v>
      </c>
      <c r="I3382">
        <f>FLOOR(Sheet1!G2681*Sheet2!$B$13,1)</f>
        <v>0</v>
      </c>
      <c r="J3382">
        <f t="shared" si="52"/>
        <v>336</v>
      </c>
    </row>
    <row r="3383" spans="6:10">
      <c r="F3383">
        <v>3382</v>
      </c>
      <c r="G3383">
        <f>+FLOOR(Sheet1!G389*Sheet2!$B$7,1)</f>
        <v>188</v>
      </c>
      <c r="H3383">
        <f>FLOOR(Sheet1!G528*$B$10,1)</f>
        <v>144</v>
      </c>
      <c r="I3383">
        <f>FLOOR(Sheet1!G2682*Sheet2!$B$13,1)</f>
        <v>0</v>
      </c>
      <c r="J3383">
        <f t="shared" si="52"/>
        <v>332</v>
      </c>
    </row>
    <row r="3384" spans="6:10">
      <c r="F3384">
        <v>3383</v>
      </c>
      <c r="G3384">
        <f>+FLOOR(Sheet1!G390*Sheet2!$B$7,1)</f>
        <v>186</v>
      </c>
      <c r="H3384">
        <f>FLOOR(Sheet1!G529*$B$10,1)</f>
        <v>143</v>
      </c>
      <c r="I3384">
        <f>FLOOR(Sheet1!G2683*Sheet2!$B$13,1)</f>
        <v>0</v>
      </c>
      <c r="J3384">
        <f t="shared" si="52"/>
        <v>329</v>
      </c>
    </row>
    <row r="3385" spans="6:10">
      <c r="F3385">
        <v>3384</v>
      </c>
      <c r="G3385">
        <f>+FLOOR(Sheet1!G391*Sheet2!$B$7,1)</f>
        <v>184</v>
      </c>
      <c r="H3385">
        <f>FLOOR(Sheet1!G530*$B$10,1)</f>
        <v>142</v>
      </c>
      <c r="I3385">
        <f>FLOOR(Sheet1!G2684*Sheet2!$B$13,1)</f>
        <v>0</v>
      </c>
      <c r="J3385">
        <f t="shared" si="52"/>
        <v>326</v>
      </c>
    </row>
    <row r="3386" spans="6:10">
      <c r="F3386">
        <v>3385</v>
      </c>
      <c r="G3386">
        <f>+FLOOR(Sheet1!G392*Sheet2!$B$7,1)</f>
        <v>182</v>
      </c>
      <c r="H3386">
        <f>FLOOR(Sheet1!G531*$B$10,1)</f>
        <v>140</v>
      </c>
      <c r="I3386">
        <f>FLOOR(Sheet1!G2685*Sheet2!$B$13,1)</f>
        <v>0</v>
      </c>
      <c r="J3386">
        <f t="shared" si="52"/>
        <v>322</v>
      </c>
    </row>
    <row r="3387" spans="6:10">
      <c r="F3387">
        <v>3386</v>
      </c>
      <c r="G3387">
        <f>+FLOOR(Sheet1!G393*Sheet2!$B$7,1)</f>
        <v>180</v>
      </c>
      <c r="H3387">
        <f>FLOOR(Sheet1!G532*$B$10,1)</f>
        <v>138</v>
      </c>
      <c r="I3387">
        <f>FLOOR(Sheet1!G2686*Sheet2!$B$13,1)</f>
        <v>0</v>
      </c>
      <c r="J3387">
        <f t="shared" si="52"/>
        <v>318</v>
      </c>
    </row>
    <row r="3388" spans="6:10">
      <c r="F3388">
        <v>3387</v>
      </c>
      <c r="G3388">
        <f>+FLOOR(Sheet1!G394*Sheet2!$B$7,1)</f>
        <v>178</v>
      </c>
      <c r="H3388">
        <f>FLOOR(Sheet1!G533*$B$10,1)</f>
        <v>137</v>
      </c>
      <c r="I3388">
        <f>FLOOR(Sheet1!G2687*Sheet2!$B$13,1)</f>
        <v>0</v>
      </c>
      <c r="J3388">
        <f t="shared" si="52"/>
        <v>315</v>
      </c>
    </row>
    <row r="3389" spans="6:10">
      <c r="F3389">
        <v>3388</v>
      </c>
      <c r="G3389">
        <f>+FLOOR(Sheet1!G395*Sheet2!$B$7,1)</f>
        <v>176</v>
      </c>
      <c r="H3389">
        <f>FLOOR(Sheet1!G534*$B$10,1)</f>
        <v>135</v>
      </c>
      <c r="I3389">
        <f>FLOOR(Sheet1!G2688*Sheet2!$B$13,1)</f>
        <v>0</v>
      </c>
      <c r="J3389">
        <f t="shared" si="52"/>
        <v>311</v>
      </c>
    </row>
    <row r="3390" spans="6:10">
      <c r="F3390">
        <v>3389</v>
      </c>
      <c r="G3390">
        <f>+FLOOR(Sheet1!G396*Sheet2!$B$7,1)</f>
        <v>174</v>
      </c>
      <c r="H3390">
        <f>FLOOR(Sheet1!G535*$B$10,1)</f>
        <v>134</v>
      </c>
      <c r="I3390">
        <f>FLOOR(Sheet1!G2689*Sheet2!$B$13,1)</f>
        <v>0</v>
      </c>
      <c r="J3390">
        <f t="shared" si="52"/>
        <v>308</v>
      </c>
    </row>
    <row r="3391" spans="6:10">
      <c r="F3391">
        <v>3390</v>
      </c>
      <c r="G3391">
        <f>+FLOOR(Sheet1!G397*Sheet2!$B$7,1)</f>
        <v>172</v>
      </c>
      <c r="H3391">
        <f>FLOOR(Sheet1!G536*$B$10,1)</f>
        <v>132</v>
      </c>
      <c r="I3391">
        <f>FLOOR(Sheet1!G2690*Sheet2!$B$13,1)</f>
        <v>0</v>
      </c>
      <c r="J3391">
        <f t="shared" si="52"/>
        <v>304</v>
      </c>
    </row>
    <row r="3392" spans="6:10">
      <c r="F3392">
        <v>3391</v>
      </c>
      <c r="G3392">
        <f>+FLOOR(Sheet1!G398*Sheet2!$B$7,1)</f>
        <v>170</v>
      </c>
      <c r="H3392">
        <f>FLOOR(Sheet1!G537*$B$10,1)</f>
        <v>131</v>
      </c>
      <c r="I3392">
        <f>FLOOR(Sheet1!G2691*Sheet2!$B$13,1)</f>
        <v>0</v>
      </c>
      <c r="J3392">
        <f t="shared" si="52"/>
        <v>301</v>
      </c>
    </row>
    <row r="3393" spans="6:10">
      <c r="F3393">
        <v>3392</v>
      </c>
      <c r="G3393">
        <f>+FLOOR(Sheet1!G399*Sheet2!$B$7,1)</f>
        <v>168</v>
      </c>
      <c r="H3393">
        <f>FLOOR(Sheet1!G538*$B$10,1)</f>
        <v>130</v>
      </c>
      <c r="I3393">
        <f>FLOOR(Sheet1!G2692*Sheet2!$B$13,1)</f>
        <v>0</v>
      </c>
      <c r="J3393">
        <f t="shared" si="52"/>
        <v>298</v>
      </c>
    </row>
    <row r="3394" spans="6:10">
      <c r="F3394">
        <v>3393</v>
      </c>
      <c r="G3394">
        <f>+FLOOR(Sheet1!G400*Sheet2!$B$7,1)</f>
        <v>166</v>
      </c>
      <c r="H3394">
        <f>FLOOR(Sheet1!G539*$B$10,1)</f>
        <v>128</v>
      </c>
      <c r="I3394">
        <f>FLOOR(Sheet1!G2693*Sheet2!$B$13,1)</f>
        <v>0</v>
      </c>
      <c r="J3394">
        <f t="shared" si="52"/>
        <v>294</v>
      </c>
    </row>
    <row r="3395" spans="6:10">
      <c r="F3395">
        <v>3394</v>
      </c>
      <c r="G3395">
        <f>+FLOOR(Sheet1!G401*Sheet2!$B$7,1)</f>
        <v>164</v>
      </c>
      <c r="H3395">
        <f>FLOOR(Sheet1!G540*$B$10,1)</f>
        <v>127</v>
      </c>
      <c r="I3395">
        <f>FLOOR(Sheet1!G2694*Sheet2!$B$13,1)</f>
        <v>0</v>
      </c>
      <c r="J3395">
        <f t="shared" ref="J3395:J3458" si="53">+I3395+H3395+G3395</f>
        <v>291</v>
      </c>
    </row>
    <row r="3396" spans="6:10">
      <c r="F3396">
        <v>3395</v>
      </c>
      <c r="G3396">
        <f>+FLOOR(Sheet1!G402*Sheet2!$B$7,1)</f>
        <v>163</v>
      </c>
      <c r="H3396">
        <f>FLOOR(Sheet1!G541*$B$10,1)</f>
        <v>125</v>
      </c>
      <c r="I3396">
        <f>FLOOR(Sheet1!G2695*Sheet2!$B$13,1)</f>
        <v>0</v>
      </c>
      <c r="J3396">
        <f t="shared" si="53"/>
        <v>288</v>
      </c>
    </row>
    <row r="3397" spans="6:10">
      <c r="F3397">
        <v>3396</v>
      </c>
      <c r="G3397">
        <f>+FLOOR(Sheet1!G403*Sheet2!$B$7,1)</f>
        <v>161</v>
      </c>
      <c r="H3397">
        <f>FLOOR(Sheet1!G542*$B$10,1)</f>
        <v>124</v>
      </c>
      <c r="I3397">
        <f>FLOOR(Sheet1!G2696*Sheet2!$B$13,1)</f>
        <v>0</v>
      </c>
      <c r="J3397">
        <f t="shared" si="53"/>
        <v>285</v>
      </c>
    </row>
    <row r="3398" spans="6:10">
      <c r="F3398">
        <v>3397</v>
      </c>
      <c r="G3398">
        <f>+FLOOR(Sheet1!G404*Sheet2!$B$7,1)</f>
        <v>159</v>
      </c>
      <c r="H3398">
        <f>FLOOR(Sheet1!G543*$B$10,1)</f>
        <v>123</v>
      </c>
      <c r="I3398">
        <f>FLOOR(Sheet1!G2697*Sheet2!$B$13,1)</f>
        <v>0</v>
      </c>
      <c r="J3398">
        <f t="shared" si="53"/>
        <v>282</v>
      </c>
    </row>
    <row r="3399" spans="6:10">
      <c r="F3399">
        <v>3398</v>
      </c>
      <c r="G3399">
        <f>+FLOOR(Sheet1!G405*Sheet2!$B$7,1)</f>
        <v>157</v>
      </c>
      <c r="H3399">
        <f>FLOOR(Sheet1!G544*$B$10,1)</f>
        <v>121</v>
      </c>
      <c r="I3399">
        <f>FLOOR(Sheet1!G2698*Sheet2!$B$13,1)</f>
        <v>0</v>
      </c>
      <c r="J3399">
        <f t="shared" si="53"/>
        <v>278</v>
      </c>
    </row>
    <row r="3400" spans="6:10">
      <c r="F3400">
        <v>3399</v>
      </c>
      <c r="G3400">
        <f>+FLOOR(Sheet1!G406*Sheet2!$B$7,1)</f>
        <v>156</v>
      </c>
      <c r="H3400">
        <f>FLOOR(Sheet1!G545*$B$10,1)</f>
        <v>120</v>
      </c>
      <c r="I3400">
        <f>FLOOR(Sheet1!G2699*Sheet2!$B$13,1)</f>
        <v>0</v>
      </c>
      <c r="J3400">
        <f t="shared" si="53"/>
        <v>276</v>
      </c>
    </row>
    <row r="3401" spans="6:10">
      <c r="F3401">
        <v>3400</v>
      </c>
      <c r="G3401">
        <f>+FLOOR(Sheet1!G407*Sheet2!$B$7,1)</f>
        <v>154</v>
      </c>
      <c r="H3401">
        <f>FLOOR(Sheet1!G546*$B$10,1)</f>
        <v>118</v>
      </c>
      <c r="I3401">
        <f>FLOOR(Sheet1!G2700*Sheet2!$B$13,1)</f>
        <v>0</v>
      </c>
      <c r="J3401">
        <f t="shared" si="53"/>
        <v>272</v>
      </c>
    </row>
    <row r="3402" spans="6:10">
      <c r="F3402">
        <v>3401</v>
      </c>
      <c r="G3402">
        <f>+FLOOR(Sheet1!G408*Sheet2!$B$7,1)</f>
        <v>152</v>
      </c>
      <c r="H3402">
        <f>FLOOR(Sheet1!G547*$B$10,1)</f>
        <v>118</v>
      </c>
      <c r="I3402">
        <f>FLOOR(Sheet1!G2701*Sheet2!$B$13,1)</f>
        <v>0</v>
      </c>
      <c r="J3402">
        <f t="shared" si="53"/>
        <v>270</v>
      </c>
    </row>
    <row r="3403" spans="6:10">
      <c r="F3403">
        <v>3402</v>
      </c>
      <c r="G3403">
        <f>+FLOOR(Sheet1!G409*Sheet2!$B$7,1)</f>
        <v>151</v>
      </c>
      <c r="H3403">
        <f>FLOOR(Sheet1!G548*$B$10,1)</f>
        <v>116</v>
      </c>
      <c r="I3403">
        <f>FLOOR(Sheet1!G2702*Sheet2!$B$13,1)</f>
        <v>0</v>
      </c>
      <c r="J3403">
        <f t="shared" si="53"/>
        <v>267</v>
      </c>
    </row>
    <row r="3404" spans="6:10">
      <c r="F3404">
        <v>3403</v>
      </c>
      <c r="G3404">
        <f>+FLOOR(Sheet1!G410*Sheet2!$B$7,1)</f>
        <v>149</v>
      </c>
      <c r="H3404">
        <f>FLOOR(Sheet1!G549*$B$10,1)</f>
        <v>115</v>
      </c>
      <c r="I3404">
        <f>FLOOR(Sheet1!G2703*Sheet2!$B$13,1)</f>
        <v>0</v>
      </c>
      <c r="J3404">
        <f t="shared" si="53"/>
        <v>264</v>
      </c>
    </row>
    <row r="3405" spans="6:10">
      <c r="F3405">
        <v>3404</v>
      </c>
      <c r="G3405">
        <f>+FLOOR(Sheet1!G411*Sheet2!$B$7,1)</f>
        <v>147</v>
      </c>
      <c r="H3405">
        <f>FLOOR(Sheet1!G550*$B$10,1)</f>
        <v>113</v>
      </c>
      <c r="I3405">
        <f>FLOOR(Sheet1!G2704*Sheet2!$B$13,1)</f>
        <v>0</v>
      </c>
      <c r="J3405">
        <f t="shared" si="53"/>
        <v>260</v>
      </c>
    </row>
    <row r="3406" spans="6:10">
      <c r="F3406">
        <v>3405</v>
      </c>
      <c r="G3406">
        <f>+FLOOR(Sheet1!G412*Sheet2!$B$7,1)</f>
        <v>146</v>
      </c>
      <c r="H3406">
        <f>FLOOR(Sheet1!G551*$B$10,1)</f>
        <v>112</v>
      </c>
      <c r="I3406">
        <f>FLOOR(Sheet1!G2705*Sheet2!$B$13,1)</f>
        <v>0</v>
      </c>
      <c r="J3406">
        <f t="shared" si="53"/>
        <v>258</v>
      </c>
    </row>
    <row r="3407" spans="6:10">
      <c r="F3407">
        <v>3406</v>
      </c>
      <c r="G3407">
        <f>+FLOOR(Sheet1!G413*Sheet2!$B$7,1)</f>
        <v>144</v>
      </c>
      <c r="H3407">
        <f>FLOOR(Sheet1!G552*$B$10,1)</f>
        <v>111</v>
      </c>
      <c r="I3407">
        <f>FLOOR(Sheet1!G2706*Sheet2!$B$13,1)</f>
        <v>0</v>
      </c>
      <c r="J3407">
        <f t="shared" si="53"/>
        <v>255</v>
      </c>
    </row>
    <row r="3408" spans="6:10">
      <c r="F3408">
        <v>3407</v>
      </c>
      <c r="G3408">
        <f>+FLOOR(Sheet1!G414*Sheet2!$B$7,1)</f>
        <v>143</v>
      </c>
      <c r="H3408">
        <f>FLOOR(Sheet1!G553*$B$10,1)</f>
        <v>110</v>
      </c>
      <c r="I3408">
        <f>FLOOR(Sheet1!G2707*Sheet2!$B$13,1)</f>
        <v>0</v>
      </c>
      <c r="J3408">
        <f t="shared" si="53"/>
        <v>253</v>
      </c>
    </row>
    <row r="3409" spans="6:10">
      <c r="F3409">
        <v>3408</v>
      </c>
      <c r="G3409">
        <f>+FLOOR(Sheet1!G415*Sheet2!$B$7,1)</f>
        <v>141</v>
      </c>
      <c r="H3409">
        <f>FLOOR(Sheet1!G554*$B$10,1)</f>
        <v>108</v>
      </c>
      <c r="I3409">
        <f>FLOOR(Sheet1!G2708*Sheet2!$B$13,1)</f>
        <v>0</v>
      </c>
      <c r="J3409">
        <f t="shared" si="53"/>
        <v>249</v>
      </c>
    </row>
    <row r="3410" spans="6:10">
      <c r="F3410">
        <v>3409</v>
      </c>
      <c r="G3410">
        <f>+FLOOR(Sheet1!G416*Sheet2!$B$7,1)</f>
        <v>140</v>
      </c>
      <c r="H3410">
        <f>FLOOR(Sheet1!G555*$B$10,1)</f>
        <v>108</v>
      </c>
      <c r="I3410">
        <f>FLOOR(Sheet1!G2709*Sheet2!$B$13,1)</f>
        <v>0</v>
      </c>
      <c r="J3410">
        <f t="shared" si="53"/>
        <v>248</v>
      </c>
    </row>
    <row r="3411" spans="6:10">
      <c r="F3411">
        <v>3410</v>
      </c>
      <c r="G3411">
        <f>+FLOOR(Sheet1!G417*Sheet2!$B$7,1)</f>
        <v>138</v>
      </c>
      <c r="H3411">
        <f>FLOOR(Sheet1!G556*$B$10,1)</f>
        <v>106</v>
      </c>
      <c r="I3411">
        <f>FLOOR(Sheet1!G2710*Sheet2!$B$13,1)</f>
        <v>0</v>
      </c>
      <c r="J3411">
        <f t="shared" si="53"/>
        <v>244</v>
      </c>
    </row>
    <row r="3412" spans="6:10">
      <c r="F3412">
        <v>3411</v>
      </c>
      <c r="G3412">
        <f>+FLOOR(Sheet1!G418*Sheet2!$B$7,1)</f>
        <v>136</v>
      </c>
      <c r="H3412">
        <f>FLOOR(Sheet1!G557*$B$10,1)</f>
        <v>105</v>
      </c>
      <c r="I3412">
        <f>FLOOR(Sheet1!G2711*Sheet2!$B$13,1)</f>
        <v>0</v>
      </c>
      <c r="J3412">
        <f t="shared" si="53"/>
        <v>241</v>
      </c>
    </row>
    <row r="3413" spans="6:10">
      <c r="F3413">
        <v>3412</v>
      </c>
      <c r="G3413">
        <f>+FLOOR(Sheet1!G419*Sheet2!$B$7,1)</f>
        <v>135</v>
      </c>
      <c r="H3413">
        <f>FLOOR(Sheet1!G558*$B$10,1)</f>
        <v>104</v>
      </c>
      <c r="I3413">
        <f>FLOOR(Sheet1!G2712*Sheet2!$B$13,1)</f>
        <v>0</v>
      </c>
      <c r="J3413">
        <f t="shared" si="53"/>
        <v>239</v>
      </c>
    </row>
    <row r="3414" spans="6:10">
      <c r="F3414">
        <v>3413</v>
      </c>
      <c r="G3414">
        <f>+FLOOR(Sheet1!G420*Sheet2!$B$7,1)</f>
        <v>134</v>
      </c>
      <c r="H3414">
        <f>FLOOR(Sheet1!G559*$B$10,1)</f>
        <v>103</v>
      </c>
      <c r="I3414">
        <f>FLOOR(Sheet1!G2713*Sheet2!$B$13,1)</f>
        <v>0</v>
      </c>
      <c r="J3414">
        <f t="shared" si="53"/>
        <v>237</v>
      </c>
    </row>
    <row r="3415" spans="6:10">
      <c r="F3415">
        <v>3414</v>
      </c>
      <c r="G3415">
        <f>+FLOOR(Sheet1!G421*Sheet2!$B$7,1)</f>
        <v>132</v>
      </c>
      <c r="H3415">
        <f>FLOOR(Sheet1!G560*$B$10,1)</f>
        <v>101</v>
      </c>
      <c r="I3415">
        <f>FLOOR(Sheet1!G2714*Sheet2!$B$13,1)</f>
        <v>0</v>
      </c>
      <c r="J3415">
        <f t="shared" si="53"/>
        <v>233</v>
      </c>
    </row>
    <row r="3416" spans="6:10">
      <c r="F3416">
        <v>3415</v>
      </c>
      <c r="G3416">
        <f>+FLOOR(Sheet1!G422*Sheet2!$B$7,1)</f>
        <v>131</v>
      </c>
      <c r="H3416">
        <f>FLOOR(Sheet1!G561*$B$10,1)</f>
        <v>101</v>
      </c>
      <c r="I3416">
        <f>FLOOR(Sheet1!G2715*Sheet2!$B$13,1)</f>
        <v>0</v>
      </c>
      <c r="J3416">
        <f t="shared" si="53"/>
        <v>232</v>
      </c>
    </row>
    <row r="3417" spans="6:10">
      <c r="F3417">
        <v>3416</v>
      </c>
      <c r="G3417">
        <f>+FLOOR(Sheet1!G423*Sheet2!$B$7,1)</f>
        <v>129</v>
      </c>
      <c r="H3417">
        <f>FLOOR(Sheet1!G562*$B$10,1)</f>
        <v>99</v>
      </c>
      <c r="I3417">
        <f>FLOOR(Sheet1!G2716*Sheet2!$B$13,1)</f>
        <v>0</v>
      </c>
      <c r="J3417">
        <f t="shared" si="53"/>
        <v>228</v>
      </c>
    </row>
    <row r="3418" spans="6:10">
      <c r="F3418">
        <v>3417</v>
      </c>
      <c r="G3418">
        <f>+FLOOR(Sheet1!G424*Sheet2!$B$7,1)</f>
        <v>128</v>
      </c>
      <c r="H3418">
        <f>FLOOR(Sheet1!G563*$B$10,1)</f>
        <v>99</v>
      </c>
      <c r="I3418">
        <f>FLOOR(Sheet1!G2717*Sheet2!$B$13,1)</f>
        <v>0</v>
      </c>
      <c r="J3418">
        <f t="shared" si="53"/>
        <v>227</v>
      </c>
    </row>
    <row r="3419" spans="6:10">
      <c r="F3419">
        <v>3418</v>
      </c>
      <c r="G3419">
        <f>+FLOOR(Sheet1!G425*Sheet2!$B$7,1)</f>
        <v>126</v>
      </c>
      <c r="H3419">
        <f>FLOOR(Sheet1!G564*$B$10,1)</f>
        <v>97</v>
      </c>
      <c r="I3419">
        <f>FLOOR(Sheet1!G2718*Sheet2!$B$13,1)</f>
        <v>0</v>
      </c>
      <c r="J3419">
        <f t="shared" si="53"/>
        <v>223</v>
      </c>
    </row>
    <row r="3420" spans="6:10">
      <c r="F3420">
        <v>3419</v>
      </c>
      <c r="G3420">
        <f>+FLOOR(Sheet1!G426*Sheet2!$B$7,1)</f>
        <v>125</v>
      </c>
      <c r="H3420">
        <f>FLOOR(Sheet1!G565*$B$10,1)</f>
        <v>96</v>
      </c>
      <c r="I3420">
        <f>FLOOR(Sheet1!G2719*Sheet2!$B$13,1)</f>
        <v>0</v>
      </c>
      <c r="J3420">
        <f t="shared" si="53"/>
        <v>221</v>
      </c>
    </row>
    <row r="3421" spans="6:10">
      <c r="F3421">
        <v>3420</v>
      </c>
      <c r="G3421">
        <f>+FLOOR(Sheet1!G427*Sheet2!$B$7,1)</f>
        <v>124</v>
      </c>
      <c r="H3421">
        <f>FLOOR(Sheet1!G566*$B$10,1)</f>
        <v>95</v>
      </c>
      <c r="I3421">
        <f>FLOOR(Sheet1!G2720*Sheet2!$B$13,1)</f>
        <v>0</v>
      </c>
      <c r="J3421">
        <f t="shared" si="53"/>
        <v>219</v>
      </c>
    </row>
    <row r="3422" spans="6:10">
      <c r="F3422">
        <v>3421</v>
      </c>
      <c r="G3422">
        <f>+FLOOR(Sheet1!G428*Sheet2!$B$7,1)</f>
        <v>122</v>
      </c>
      <c r="H3422">
        <f>FLOOR(Sheet1!G567*$B$10,1)</f>
        <v>94</v>
      </c>
      <c r="I3422">
        <f>FLOOR(Sheet1!G2721*Sheet2!$B$13,1)</f>
        <v>0</v>
      </c>
      <c r="J3422">
        <f t="shared" si="53"/>
        <v>216</v>
      </c>
    </row>
    <row r="3423" spans="6:10">
      <c r="F3423">
        <v>3422</v>
      </c>
      <c r="G3423">
        <f>+FLOOR(Sheet1!G429*Sheet2!$B$7,1)</f>
        <v>121</v>
      </c>
      <c r="H3423">
        <f>FLOOR(Sheet1!G568*$B$10,1)</f>
        <v>93</v>
      </c>
      <c r="I3423">
        <f>FLOOR(Sheet1!G2722*Sheet2!$B$13,1)</f>
        <v>0</v>
      </c>
      <c r="J3423">
        <f t="shared" si="53"/>
        <v>214</v>
      </c>
    </row>
    <row r="3424" spans="6:10">
      <c r="F3424">
        <v>3423</v>
      </c>
      <c r="G3424">
        <f>+FLOOR(Sheet1!G430*Sheet2!$B$7,1)</f>
        <v>120</v>
      </c>
      <c r="H3424">
        <f>FLOOR(Sheet1!G569*$B$10,1)</f>
        <v>92</v>
      </c>
      <c r="I3424">
        <f>FLOOR(Sheet1!G2723*Sheet2!$B$13,1)</f>
        <v>0</v>
      </c>
      <c r="J3424">
        <f t="shared" si="53"/>
        <v>212</v>
      </c>
    </row>
    <row r="3425" spans="6:10">
      <c r="F3425">
        <v>3424</v>
      </c>
      <c r="G3425">
        <f>+FLOOR(Sheet1!G431*Sheet2!$B$7,1)</f>
        <v>118</v>
      </c>
      <c r="H3425">
        <f>FLOOR(Sheet1!G570*$B$10,1)</f>
        <v>91</v>
      </c>
      <c r="I3425">
        <f>FLOOR(Sheet1!G2724*Sheet2!$B$13,1)</f>
        <v>0</v>
      </c>
      <c r="J3425">
        <f t="shared" si="53"/>
        <v>209</v>
      </c>
    </row>
    <row r="3426" spans="6:10">
      <c r="F3426">
        <v>3425</v>
      </c>
      <c r="G3426">
        <f>+FLOOR(Sheet1!G432*Sheet2!$B$7,1)</f>
        <v>117</v>
      </c>
      <c r="H3426">
        <f>FLOOR(Sheet1!G571*$B$10,1)</f>
        <v>90</v>
      </c>
      <c r="I3426">
        <f>FLOOR(Sheet1!G2725*Sheet2!$B$13,1)</f>
        <v>0</v>
      </c>
      <c r="J3426">
        <f t="shared" si="53"/>
        <v>207</v>
      </c>
    </row>
    <row r="3427" spans="6:10">
      <c r="F3427">
        <v>3426</v>
      </c>
      <c r="G3427">
        <f>+FLOOR(Sheet1!G433*Sheet2!$B$7,1)</f>
        <v>116</v>
      </c>
      <c r="H3427">
        <f>FLOOR(Sheet1!G572*$B$10,1)</f>
        <v>89</v>
      </c>
      <c r="I3427">
        <f>FLOOR(Sheet1!G2726*Sheet2!$B$13,1)</f>
        <v>0</v>
      </c>
      <c r="J3427">
        <f t="shared" si="53"/>
        <v>205</v>
      </c>
    </row>
    <row r="3428" spans="6:10">
      <c r="F3428">
        <v>3427</v>
      </c>
      <c r="G3428">
        <f>+FLOOR(Sheet1!G434*Sheet2!$B$7,1)</f>
        <v>115</v>
      </c>
      <c r="H3428">
        <f>FLOOR(Sheet1!G573*$B$10,1)</f>
        <v>88</v>
      </c>
      <c r="I3428">
        <f>FLOOR(Sheet1!G2727*Sheet2!$B$13,1)</f>
        <v>0</v>
      </c>
      <c r="J3428">
        <f t="shared" si="53"/>
        <v>203</v>
      </c>
    </row>
    <row r="3429" spans="6:10">
      <c r="F3429">
        <v>3428</v>
      </c>
      <c r="G3429">
        <f>+FLOOR(Sheet1!G435*Sheet2!$B$7,1)</f>
        <v>113</v>
      </c>
      <c r="H3429">
        <f>FLOOR(Sheet1!G574*$B$10,1)</f>
        <v>87</v>
      </c>
      <c r="I3429">
        <f>FLOOR(Sheet1!G2728*Sheet2!$B$13,1)</f>
        <v>0</v>
      </c>
      <c r="J3429">
        <f t="shared" si="53"/>
        <v>200</v>
      </c>
    </row>
    <row r="3430" spans="6:10">
      <c r="F3430">
        <v>3429</v>
      </c>
      <c r="G3430">
        <f>+FLOOR(Sheet1!G436*Sheet2!$B$7,1)</f>
        <v>112</v>
      </c>
      <c r="H3430">
        <f>FLOOR(Sheet1!G575*$B$10,1)</f>
        <v>86</v>
      </c>
      <c r="I3430">
        <f>FLOOR(Sheet1!G2729*Sheet2!$B$13,1)</f>
        <v>0</v>
      </c>
      <c r="J3430">
        <f t="shared" si="53"/>
        <v>198</v>
      </c>
    </row>
    <row r="3431" spans="6:10">
      <c r="F3431">
        <v>3430</v>
      </c>
      <c r="G3431">
        <f>+FLOOR(Sheet1!G437*Sheet2!$B$7,1)</f>
        <v>111</v>
      </c>
      <c r="H3431">
        <f>FLOOR(Sheet1!G576*$B$10,1)</f>
        <v>85</v>
      </c>
      <c r="I3431">
        <f>FLOOR(Sheet1!G2730*Sheet2!$B$13,1)</f>
        <v>0</v>
      </c>
      <c r="J3431">
        <f t="shared" si="53"/>
        <v>196</v>
      </c>
    </row>
    <row r="3432" spans="6:10">
      <c r="F3432">
        <v>3431</v>
      </c>
      <c r="G3432">
        <f>+FLOOR(Sheet1!G438*Sheet2!$B$7,1)</f>
        <v>110</v>
      </c>
      <c r="H3432">
        <f>FLOOR(Sheet1!G577*$B$10,1)</f>
        <v>84</v>
      </c>
      <c r="I3432">
        <f>FLOOR(Sheet1!G2731*Sheet2!$B$13,1)</f>
        <v>0</v>
      </c>
      <c r="J3432">
        <f t="shared" si="53"/>
        <v>194</v>
      </c>
    </row>
    <row r="3433" spans="6:10">
      <c r="F3433">
        <v>3432</v>
      </c>
      <c r="G3433">
        <f>+FLOOR(Sheet1!G439*Sheet2!$B$7,1)</f>
        <v>108</v>
      </c>
      <c r="H3433">
        <f>FLOOR(Sheet1!G578*$B$10,1)</f>
        <v>84</v>
      </c>
      <c r="I3433">
        <f>FLOOR(Sheet1!G2732*Sheet2!$B$13,1)</f>
        <v>0</v>
      </c>
      <c r="J3433">
        <f t="shared" si="53"/>
        <v>192</v>
      </c>
    </row>
    <row r="3434" spans="6:10">
      <c r="F3434">
        <v>3433</v>
      </c>
      <c r="G3434">
        <f>+FLOOR(Sheet1!G440*Sheet2!$B$7,1)</f>
        <v>107</v>
      </c>
      <c r="H3434">
        <f>FLOOR(Sheet1!G579*$B$10,1)</f>
        <v>82</v>
      </c>
      <c r="I3434">
        <f>FLOOR(Sheet1!G2733*Sheet2!$B$13,1)</f>
        <v>0</v>
      </c>
      <c r="J3434">
        <f t="shared" si="53"/>
        <v>189</v>
      </c>
    </row>
    <row r="3435" spans="6:10">
      <c r="F3435">
        <v>3434</v>
      </c>
      <c r="G3435">
        <f>+FLOOR(Sheet1!G441*Sheet2!$B$7,1)</f>
        <v>106</v>
      </c>
      <c r="H3435">
        <f>FLOOR(Sheet1!G580*$B$10,1)</f>
        <v>82</v>
      </c>
      <c r="I3435">
        <f>FLOOR(Sheet1!G2734*Sheet2!$B$13,1)</f>
        <v>0</v>
      </c>
      <c r="J3435">
        <f t="shared" si="53"/>
        <v>188</v>
      </c>
    </row>
    <row r="3436" spans="6:10">
      <c r="F3436">
        <v>3435</v>
      </c>
      <c r="G3436">
        <f>+FLOOR(Sheet1!G442*Sheet2!$B$7,1)</f>
        <v>105</v>
      </c>
      <c r="H3436">
        <f>FLOOR(Sheet1!G581*$B$10,1)</f>
        <v>81</v>
      </c>
      <c r="I3436">
        <f>FLOOR(Sheet1!G2735*Sheet2!$B$13,1)</f>
        <v>0</v>
      </c>
      <c r="J3436">
        <f t="shared" si="53"/>
        <v>186</v>
      </c>
    </row>
    <row r="3437" spans="6:10">
      <c r="F3437">
        <v>3436</v>
      </c>
      <c r="G3437">
        <f>+FLOOR(Sheet1!G443*Sheet2!$B$7,1)</f>
        <v>104</v>
      </c>
      <c r="H3437">
        <f>FLOOR(Sheet1!G582*$B$10,1)</f>
        <v>79</v>
      </c>
      <c r="I3437">
        <f>FLOOR(Sheet1!G2736*Sheet2!$B$13,1)</f>
        <v>0</v>
      </c>
      <c r="J3437">
        <f t="shared" si="53"/>
        <v>183</v>
      </c>
    </row>
    <row r="3438" spans="6:10">
      <c r="F3438">
        <v>3437</v>
      </c>
      <c r="G3438">
        <f>+FLOOR(Sheet1!G444*Sheet2!$B$7,1)</f>
        <v>103</v>
      </c>
      <c r="H3438">
        <f>FLOOR(Sheet1!G583*$B$10,1)</f>
        <v>79</v>
      </c>
      <c r="I3438">
        <f>FLOOR(Sheet1!G2737*Sheet2!$B$13,1)</f>
        <v>0</v>
      </c>
      <c r="J3438">
        <f t="shared" si="53"/>
        <v>182</v>
      </c>
    </row>
    <row r="3439" spans="6:10">
      <c r="F3439">
        <v>3438</v>
      </c>
      <c r="G3439">
        <f>+FLOOR(Sheet1!G445*Sheet2!$B$7,1)</f>
        <v>101</v>
      </c>
      <c r="H3439">
        <f>FLOOR(Sheet1!G584*$B$10,1)</f>
        <v>78</v>
      </c>
      <c r="I3439">
        <f>FLOOR(Sheet1!G2738*Sheet2!$B$13,1)</f>
        <v>0</v>
      </c>
      <c r="J3439">
        <f t="shared" si="53"/>
        <v>179</v>
      </c>
    </row>
    <row r="3440" spans="6:10">
      <c r="F3440">
        <v>3439</v>
      </c>
      <c r="G3440">
        <f>+FLOOR(Sheet1!G446*Sheet2!$B$7,1)</f>
        <v>100</v>
      </c>
      <c r="H3440">
        <f>FLOOR(Sheet1!G585*$B$10,1)</f>
        <v>77</v>
      </c>
      <c r="I3440">
        <f>FLOOR(Sheet1!G2739*Sheet2!$B$13,1)</f>
        <v>0</v>
      </c>
      <c r="J3440">
        <f t="shared" si="53"/>
        <v>177</v>
      </c>
    </row>
    <row r="3441" spans="6:10">
      <c r="F3441">
        <v>3440</v>
      </c>
      <c r="G3441">
        <f>+FLOOR(Sheet1!G447*Sheet2!$B$7,1)</f>
        <v>99</v>
      </c>
      <c r="H3441">
        <f>FLOOR(Sheet1!G586*$B$10,1)</f>
        <v>77</v>
      </c>
      <c r="I3441">
        <f>FLOOR(Sheet1!G2740*Sheet2!$B$13,1)</f>
        <v>0</v>
      </c>
      <c r="J3441">
        <f t="shared" si="53"/>
        <v>176</v>
      </c>
    </row>
    <row r="3442" spans="6:10">
      <c r="F3442">
        <v>3441</v>
      </c>
      <c r="G3442">
        <f>+FLOOR(Sheet1!G448*Sheet2!$B$7,1)</f>
        <v>98</v>
      </c>
      <c r="H3442">
        <f>FLOOR(Sheet1!G587*$B$10,1)</f>
        <v>75</v>
      </c>
      <c r="I3442">
        <f>FLOOR(Sheet1!G2741*Sheet2!$B$13,1)</f>
        <v>0</v>
      </c>
      <c r="J3442">
        <f t="shared" si="53"/>
        <v>173</v>
      </c>
    </row>
    <row r="3443" spans="6:10">
      <c r="F3443">
        <v>3442</v>
      </c>
      <c r="G3443">
        <f>+FLOOR(Sheet1!G449*Sheet2!$B$7,1)</f>
        <v>97</v>
      </c>
      <c r="H3443">
        <f>FLOOR(Sheet1!G588*$B$10,1)</f>
        <v>74</v>
      </c>
      <c r="I3443">
        <f>FLOOR(Sheet1!G2742*Sheet2!$B$13,1)</f>
        <v>0</v>
      </c>
      <c r="J3443">
        <f t="shared" si="53"/>
        <v>171</v>
      </c>
    </row>
    <row r="3444" spans="6:10">
      <c r="F3444">
        <v>3443</v>
      </c>
      <c r="G3444">
        <f>+FLOOR(Sheet1!G450*Sheet2!$B$7,1)</f>
        <v>96</v>
      </c>
      <c r="H3444">
        <f>FLOOR(Sheet1!G589*$B$10,1)</f>
        <v>74</v>
      </c>
      <c r="I3444">
        <f>FLOOR(Sheet1!G2743*Sheet2!$B$13,1)</f>
        <v>0</v>
      </c>
      <c r="J3444">
        <f t="shared" si="53"/>
        <v>170</v>
      </c>
    </row>
    <row r="3445" spans="6:10">
      <c r="F3445">
        <v>3444</v>
      </c>
      <c r="G3445">
        <f>+FLOOR(Sheet1!G451*Sheet2!$B$7,1)</f>
        <v>95</v>
      </c>
      <c r="H3445">
        <f>FLOOR(Sheet1!G590*$B$10,1)</f>
        <v>73</v>
      </c>
      <c r="I3445">
        <f>FLOOR(Sheet1!G2744*Sheet2!$B$13,1)</f>
        <v>0</v>
      </c>
      <c r="J3445">
        <f t="shared" si="53"/>
        <v>168</v>
      </c>
    </row>
    <row r="3446" spans="6:10">
      <c r="F3446">
        <v>3445</v>
      </c>
      <c r="G3446">
        <f>+FLOOR(Sheet1!G452*Sheet2!$B$7,1)</f>
        <v>94</v>
      </c>
      <c r="H3446">
        <f>FLOOR(Sheet1!G591*$B$10,1)</f>
        <v>72</v>
      </c>
      <c r="I3446">
        <f>FLOOR(Sheet1!G2745*Sheet2!$B$13,1)</f>
        <v>0</v>
      </c>
      <c r="J3446">
        <f t="shared" si="53"/>
        <v>166</v>
      </c>
    </row>
    <row r="3447" spans="6:10">
      <c r="F3447">
        <v>3446</v>
      </c>
      <c r="G3447">
        <f>+FLOOR(Sheet1!G453*Sheet2!$B$7,1)</f>
        <v>93</v>
      </c>
      <c r="H3447">
        <f>FLOOR(Sheet1!G592*$B$10,1)</f>
        <v>72</v>
      </c>
      <c r="I3447">
        <f>FLOOR(Sheet1!G2746*Sheet2!$B$13,1)</f>
        <v>0</v>
      </c>
      <c r="J3447">
        <f t="shared" si="53"/>
        <v>165</v>
      </c>
    </row>
    <row r="3448" spans="6:10">
      <c r="F3448">
        <v>3447</v>
      </c>
      <c r="G3448">
        <f>+FLOOR(Sheet1!G454*Sheet2!$B$7,1)</f>
        <v>92</v>
      </c>
      <c r="H3448">
        <f>FLOOR(Sheet1!G593*$B$10,1)</f>
        <v>71</v>
      </c>
      <c r="I3448">
        <f>FLOOR(Sheet1!G2747*Sheet2!$B$13,1)</f>
        <v>0</v>
      </c>
      <c r="J3448">
        <f t="shared" si="53"/>
        <v>163</v>
      </c>
    </row>
    <row r="3449" spans="6:10">
      <c r="F3449">
        <v>3448</v>
      </c>
      <c r="G3449">
        <f>+FLOOR(Sheet1!G455*Sheet2!$B$7,1)</f>
        <v>91</v>
      </c>
      <c r="H3449">
        <f>FLOOR(Sheet1!G594*$B$10,1)</f>
        <v>70</v>
      </c>
      <c r="I3449">
        <f>FLOOR(Sheet1!G2748*Sheet2!$B$13,1)</f>
        <v>0</v>
      </c>
      <c r="J3449">
        <f t="shared" si="53"/>
        <v>161</v>
      </c>
    </row>
    <row r="3450" spans="6:10">
      <c r="F3450">
        <v>3449</v>
      </c>
      <c r="G3450">
        <f>+FLOOR(Sheet1!G456*Sheet2!$B$7,1)</f>
        <v>90</v>
      </c>
      <c r="H3450">
        <f>FLOOR(Sheet1!G595*$B$10,1)</f>
        <v>69</v>
      </c>
      <c r="I3450">
        <f>FLOOR(Sheet1!G2749*Sheet2!$B$13,1)</f>
        <v>0</v>
      </c>
      <c r="J3450">
        <f t="shared" si="53"/>
        <v>159</v>
      </c>
    </row>
    <row r="3451" spans="6:10">
      <c r="F3451">
        <v>3450</v>
      </c>
      <c r="G3451">
        <f>+FLOOR(Sheet1!G457*Sheet2!$B$7,1)</f>
        <v>89</v>
      </c>
      <c r="H3451">
        <f>FLOOR(Sheet1!G596*$B$10,1)</f>
        <v>68</v>
      </c>
      <c r="I3451">
        <f>FLOOR(Sheet1!G2750*Sheet2!$B$13,1)</f>
        <v>0</v>
      </c>
      <c r="J3451">
        <f t="shared" si="53"/>
        <v>157</v>
      </c>
    </row>
    <row r="3452" spans="6:10">
      <c r="F3452">
        <v>3451</v>
      </c>
      <c r="G3452">
        <f>+FLOOR(Sheet1!G458*Sheet2!$B$7,1)</f>
        <v>88</v>
      </c>
      <c r="H3452">
        <f>FLOOR(Sheet1!G597*$B$10,1)</f>
        <v>67</v>
      </c>
      <c r="I3452">
        <f>FLOOR(Sheet1!G2751*Sheet2!$B$13,1)</f>
        <v>0</v>
      </c>
      <c r="J3452">
        <f t="shared" si="53"/>
        <v>155</v>
      </c>
    </row>
    <row r="3453" spans="6:10">
      <c r="F3453">
        <v>3452</v>
      </c>
      <c r="G3453">
        <f>+FLOOR(Sheet1!G459*Sheet2!$B$7,1)</f>
        <v>87</v>
      </c>
      <c r="H3453">
        <f>FLOOR(Sheet1!G598*$B$10,1)</f>
        <v>67</v>
      </c>
      <c r="I3453">
        <f>FLOOR(Sheet1!G2752*Sheet2!$B$13,1)</f>
        <v>0</v>
      </c>
      <c r="J3453">
        <f t="shared" si="53"/>
        <v>154</v>
      </c>
    </row>
    <row r="3454" spans="6:10">
      <c r="F3454">
        <v>3453</v>
      </c>
      <c r="G3454">
        <f>+FLOOR(Sheet1!G460*Sheet2!$B$7,1)</f>
        <v>86</v>
      </c>
      <c r="H3454">
        <f>FLOOR(Sheet1!G599*$B$10,1)</f>
        <v>66</v>
      </c>
      <c r="I3454">
        <f>FLOOR(Sheet1!G2753*Sheet2!$B$13,1)</f>
        <v>0</v>
      </c>
      <c r="J3454">
        <f t="shared" si="53"/>
        <v>152</v>
      </c>
    </row>
    <row r="3455" spans="6:10">
      <c r="F3455">
        <v>3454</v>
      </c>
      <c r="G3455">
        <f>+FLOOR(Sheet1!G461*Sheet2!$B$7,1)</f>
        <v>85</v>
      </c>
      <c r="H3455">
        <f>FLOOR(Sheet1!G600*$B$10,1)</f>
        <v>65</v>
      </c>
      <c r="I3455">
        <f>FLOOR(Sheet1!G2754*Sheet2!$B$13,1)</f>
        <v>0</v>
      </c>
      <c r="J3455">
        <f t="shared" si="53"/>
        <v>150</v>
      </c>
    </row>
    <row r="3456" spans="6:10">
      <c r="F3456">
        <v>3455</v>
      </c>
      <c r="G3456">
        <f>+FLOOR(Sheet1!G462*Sheet2!$B$7,1)</f>
        <v>84</v>
      </c>
      <c r="H3456">
        <f>FLOOR(Sheet1!G601*$B$10,1)</f>
        <v>65</v>
      </c>
      <c r="I3456">
        <f>FLOOR(Sheet1!G2755*Sheet2!$B$13,1)</f>
        <v>0</v>
      </c>
      <c r="J3456">
        <f t="shared" si="53"/>
        <v>149</v>
      </c>
    </row>
    <row r="3457" spans="6:10">
      <c r="F3457">
        <v>3456</v>
      </c>
      <c r="G3457">
        <f>+FLOOR(Sheet1!G463*Sheet2!$B$7,1)</f>
        <v>83</v>
      </c>
      <c r="H3457">
        <f>FLOOR(Sheet1!G602*$B$10,1)</f>
        <v>64</v>
      </c>
      <c r="I3457">
        <f>FLOOR(Sheet1!G2756*Sheet2!$B$13,1)</f>
        <v>0</v>
      </c>
      <c r="J3457">
        <f t="shared" si="53"/>
        <v>147</v>
      </c>
    </row>
    <row r="3458" spans="6:10">
      <c r="F3458">
        <v>3457</v>
      </c>
      <c r="G3458">
        <f>+FLOOR(Sheet1!G464*Sheet2!$B$7,1)</f>
        <v>82</v>
      </c>
      <c r="H3458">
        <f>FLOOR(Sheet1!G603*$B$10,1)</f>
        <v>63</v>
      </c>
      <c r="I3458">
        <f>FLOOR(Sheet1!G2757*Sheet2!$B$13,1)</f>
        <v>0</v>
      </c>
      <c r="J3458">
        <f t="shared" si="53"/>
        <v>145</v>
      </c>
    </row>
    <row r="3459" spans="6:10">
      <c r="F3459">
        <v>3458</v>
      </c>
      <c r="G3459">
        <f>+FLOOR(Sheet1!G465*Sheet2!$B$7,1)</f>
        <v>81</v>
      </c>
      <c r="H3459">
        <f>FLOOR(Sheet1!G604*$B$10,1)</f>
        <v>62</v>
      </c>
      <c r="I3459">
        <f>FLOOR(Sheet1!G2758*Sheet2!$B$13,1)</f>
        <v>0</v>
      </c>
      <c r="J3459">
        <f t="shared" ref="J3459:J3522" si="54">+I3459+H3459+G3459</f>
        <v>143</v>
      </c>
    </row>
    <row r="3460" spans="6:10">
      <c r="F3460">
        <v>3459</v>
      </c>
      <c r="G3460">
        <f>+FLOOR(Sheet1!G466*Sheet2!$B$7,1)</f>
        <v>81</v>
      </c>
      <c r="H3460">
        <f>FLOOR(Sheet1!G605*$B$10,1)</f>
        <v>62</v>
      </c>
      <c r="I3460">
        <f>FLOOR(Sheet1!G2759*Sheet2!$B$13,1)</f>
        <v>0</v>
      </c>
      <c r="J3460">
        <f t="shared" si="54"/>
        <v>143</v>
      </c>
    </row>
    <row r="3461" spans="6:10">
      <c r="F3461">
        <v>3460</v>
      </c>
      <c r="G3461">
        <f>+FLOOR(Sheet1!G467*Sheet2!$B$7,1)</f>
        <v>80</v>
      </c>
      <c r="H3461">
        <f>FLOOR(Sheet1!G606*$B$10,1)</f>
        <v>61</v>
      </c>
      <c r="I3461">
        <f>FLOOR(Sheet1!G2760*Sheet2!$B$13,1)</f>
        <v>0</v>
      </c>
      <c r="J3461">
        <f t="shared" si="54"/>
        <v>141</v>
      </c>
    </row>
    <row r="3462" spans="6:10">
      <c r="F3462">
        <v>3461</v>
      </c>
      <c r="G3462">
        <f>+FLOOR(Sheet1!G468*Sheet2!$B$7,1)</f>
        <v>79</v>
      </c>
      <c r="H3462">
        <f>FLOOR(Sheet1!G607*$B$10,1)</f>
        <v>60</v>
      </c>
      <c r="I3462">
        <f>FLOOR(Sheet1!G2761*Sheet2!$B$13,1)</f>
        <v>0</v>
      </c>
      <c r="J3462">
        <f t="shared" si="54"/>
        <v>139</v>
      </c>
    </row>
    <row r="3463" spans="6:10">
      <c r="F3463">
        <v>3462</v>
      </c>
      <c r="G3463">
        <f>+FLOOR(Sheet1!G469*Sheet2!$B$7,1)</f>
        <v>78</v>
      </c>
      <c r="H3463">
        <f>FLOOR(Sheet1!G608*$B$10,1)</f>
        <v>60</v>
      </c>
      <c r="I3463">
        <f>FLOOR(Sheet1!G2762*Sheet2!$B$13,1)</f>
        <v>0</v>
      </c>
      <c r="J3463">
        <f t="shared" si="54"/>
        <v>138</v>
      </c>
    </row>
    <row r="3464" spans="6:10">
      <c r="F3464">
        <v>3463</v>
      </c>
      <c r="G3464">
        <f>+FLOOR(Sheet1!G470*Sheet2!$B$7,1)</f>
        <v>77</v>
      </c>
      <c r="H3464">
        <f>FLOOR(Sheet1!G609*$B$10,1)</f>
        <v>59</v>
      </c>
      <c r="I3464">
        <f>FLOOR(Sheet1!G2763*Sheet2!$B$13,1)</f>
        <v>0</v>
      </c>
      <c r="J3464">
        <f t="shared" si="54"/>
        <v>136</v>
      </c>
    </row>
    <row r="3465" spans="6:10">
      <c r="F3465">
        <v>3464</v>
      </c>
      <c r="G3465">
        <f>+FLOOR(Sheet1!G471*Sheet2!$B$7,1)</f>
        <v>76</v>
      </c>
      <c r="H3465">
        <f>FLOOR(Sheet1!G610*$B$10,1)</f>
        <v>58</v>
      </c>
      <c r="I3465">
        <f>FLOOR(Sheet1!G2764*Sheet2!$B$13,1)</f>
        <v>0</v>
      </c>
      <c r="J3465">
        <f t="shared" si="54"/>
        <v>134</v>
      </c>
    </row>
    <row r="3466" spans="6:10">
      <c r="F3466">
        <v>3465</v>
      </c>
      <c r="G3466">
        <f>+FLOOR(Sheet1!G472*Sheet2!$B$7,1)</f>
        <v>75</v>
      </c>
      <c r="H3466">
        <f>FLOOR(Sheet1!G611*$B$10,1)</f>
        <v>57</v>
      </c>
      <c r="I3466">
        <f>FLOOR(Sheet1!G2765*Sheet2!$B$13,1)</f>
        <v>0</v>
      </c>
      <c r="J3466">
        <f t="shared" si="54"/>
        <v>132</v>
      </c>
    </row>
    <row r="3467" spans="6:10">
      <c r="F3467">
        <v>3466</v>
      </c>
      <c r="G3467">
        <f>+FLOOR(Sheet1!G473*Sheet2!$B$7,1)</f>
        <v>75</v>
      </c>
      <c r="H3467">
        <f>FLOOR(Sheet1!G612*$B$10,1)</f>
        <v>57</v>
      </c>
      <c r="I3467">
        <f>FLOOR(Sheet1!G2766*Sheet2!$B$13,1)</f>
        <v>0</v>
      </c>
      <c r="J3467">
        <f t="shared" si="54"/>
        <v>132</v>
      </c>
    </row>
    <row r="3468" spans="6:10">
      <c r="F3468">
        <v>3467</v>
      </c>
      <c r="G3468">
        <f>+FLOOR(Sheet1!G474*Sheet2!$B$7,1)</f>
        <v>74</v>
      </c>
      <c r="H3468">
        <f>FLOOR(Sheet1!G613*$B$10,1)</f>
        <v>57</v>
      </c>
      <c r="I3468">
        <f>FLOOR(Sheet1!G2767*Sheet2!$B$13,1)</f>
        <v>0</v>
      </c>
      <c r="J3468">
        <f t="shared" si="54"/>
        <v>131</v>
      </c>
    </row>
    <row r="3469" spans="6:10">
      <c r="F3469">
        <v>3468</v>
      </c>
      <c r="G3469">
        <f>+FLOOR(Sheet1!G475*Sheet2!$B$7,1)</f>
        <v>73</v>
      </c>
      <c r="H3469">
        <f>FLOOR(Sheet1!G614*$B$10,1)</f>
        <v>56</v>
      </c>
      <c r="I3469">
        <f>FLOOR(Sheet1!G2768*Sheet2!$B$13,1)</f>
        <v>0</v>
      </c>
      <c r="J3469">
        <f t="shared" si="54"/>
        <v>129</v>
      </c>
    </row>
    <row r="3470" spans="6:10">
      <c r="F3470">
        <v>3469</v>
      </c>
      <c r="G3470">
        <f>+FLOOR(Sheet1!G476*Sheet2!$B$7,1)</f>
        <v>72</v>
      </c>
      <c r="H3470">
        <f>FLOOR(Sheet1!G615*$B$10,1)</f>
        <v>55</v>
      </c>
      <c r="I3470">
        <f>FLOOR(Sheet1!G2769*Sheet2!$B$13,1)</f>
        <v>0</v>
      </c>
      <c r="J3470">
        <f t="shared" si="54"/>
        <v>127</v>
      </c>
    </row>
    <row r="3471" spans="6:10">
      <c r="F3471">
        <v>3470</v>
      </c>
      <c r="G3471">
        <f>+FLOOR(Sheet1!G477*Sheet2!$B$7,1)</f>
        <v>71</v>
      </c>
      <c r="H3471">
        <f>FLOOR(Sheet1!G616*$B$10,1)</f>
        <v>55</v>
      </c>
      <c r="I3471">
        <f>FLOOR(Sheet1!G2770*Sheet2!$B$13,1)</f>
        <v>0</v>
      </c>
      <c r="J3471">
        <f t="shared" si="54"/>
        <v>126</v>
      </c>
    </row>
    <row r="3472" spans="6:10">
      <c r="F3472">
        <v>3471</v>
      </c>
      <c r="G3472">
        <f>+FLOOR(Sheet1!G478*Sheet2!$B$7,1)</f>
        <v>71</v>
      </c>
      <c r="H3472">
        <f>FLOOR(Sheet1!G617*$B$10,1)</f>
        <v>54</v>
      </c>
      <c r="I3472">
        <f>FLOOR(Sheet1!G2771*Sheet2!$B$13,1)</f>
        <v>0</v>
      </c>
      <c r="J3472">
        <f t="shared" si="54"/>
        <v>125</v>
      </c>
    </row>
    <row r="3473" spans="6:10">
      <c r="F3473">
        <v>3472</v>
      </c>
      <c r="G3473">
        <f>+FLOOR(Sheet1!G479*Sheet2!$B$7,1)</f>
        <v>70</v>
      </c>
      <c r="H3473">
        <f>FLOOR(Sheet1!G618*$B$10,1)</f>
        <v>53</v>
      </c>
      <c r="I3473">
        <f>FLOOR(Sheet1!G2772*Sheet2!$B$13,1)</f>
        <v>0</v>
      </c>
      <c r="J3473">
        <f t="shared" si="54"/>
        <v>123</v>
      </c>
    </row>
    <row r="3474" spans="6:10">
      <c r="F3474">
        <v>3473</v>
      </c>
      <c r="G3474">
        <f>+FLOOR(Sheet1!G480*Sheet2!$B$7,1)</f>
        <v>69</v>
      </c>
      <c r="H3474">
        <f>FLOOR(Sheet1!G619*$B$10,1)</f>
        <v>53</v>
      </c>
      <c r="I3474">
        <f>FLOOR(Sheet1!G2773*Sheet2!$B$13,1)</f>
        <v>0</v>
      </c>
      <c r="J3474">
        <f t="shared" si="54"/>
        <v>122</v>
      </c>
    </row>
    <row r="3475" spans="6:10">
      <c r="F3475">
        <v>3474</v>
      </c>
      <c r="G3475">
        <f>+FLOOR(Sheet1!G481*Sheet2!$B$7,1)</f>
        <v>68</v>
      </c>
      <c r="H3475">
        <f>FLOOR(Sheet1!G620*$B$10,1)</f>
        <v>53</v>
      </c>
      <c r="I3475">
        <f>FLOOR(Sheet1!G2774*Sheet2!$B$13,1)</f>
        <v>0</v>
      </c>
      <c r="J3475">
        <f t="shared" si="54"/>
        <v>121</v>
      </c>
    </row>
    <row r="3476" spans="6:10">
      <c r="F3476">
        <v>3475</v>
      </c>
      <c r="G3476">
        <f>+FLOOR(Sheet1!G482*Sheet2!$B$7,1)</f>
        <v>68</v>
      </c>
      <c r="H3476">
        <f>FLOOR(Sheet1!G621*$B$10,1)</f>
        <v>52</v>
      </c>
      <c r="I3476">
        <f>FLOOR(Sheet1!G2775*Sheet2!$B$13,1)</f>
        <v>0</v>
      </c>
      <c r="J3476">
        <f t="shared" si="54"/>
        <v>120</v>
      </c>
    </row>
    <row r="3477" spans="6:10">
      <c r="F3477">
        <v>3476</v>
      </c>
      <c r="G3477">
        <f>+FLOOR(Sheet1!G483*Sheet2!$B$7,1)</f>
        <v>67</v>
      </c>
      <c r="H3477">
        <f>FLOOR(Sheet1!G622*$B$10,1)</f>
        <v>51</v>
      </c>
      <c r="I3477">
        <f>FLOOR(Sheet1!G2776*Sheet2!$B$13,1)</f>
        <v>0</v>
      </c>
      <c r="J3477">
        <f t="shared" si="54"/>
        <v>118</v>
      </c>
    </row>
    <row r="3478" spans="6:10">
      <c r="F3478">
        <v>3477</v>
      </c>
      <c r="G3478">
        <f>+FLOOR(Sheet1!G484*Sheet2!$B$7,1)</f>
        <v>66</v>
      </c>
      <c r="H3478">
        <f>FLOOR(Sheet1!G623*$B$10,1)</f>
        <v>50</v>
      </c>
      <c r="I3478">
        <f>FLOOR(Sheet1!G2777*Sheet2!$B$13,1)</f>
        <v>0</v>
      </c>
      <c r="J3478">
        <f t="shared" si="54"/>
        <v>116</v>
      </c>
    </row>
    <row r="3479" spans="6:10">
      <c r="F3479">
        <v>3478</v>
      </c>
      <c r="G3479">
        <f>+FLOOR(Sheet1!G485*Sheet2!$B$7,1)</f>
        <v>65</v>
      </c>
      <c r="H3479">
        <f>FLOOR(Sheet1!G624*$B$10,1)</f>
        <v>50</v>
      </c>
      <c r="I3479">
        <f>FLOOR(Sheet1!G2778*Sheet2!$B$13,1)</f>
        <v>0</v>
      </c>
      <c r="J3479">
        <f t="shared" si="54"/>
        <v>115</v>
      </c>
    </row>
    <row r="3480" spans="6:10">
      <c r="F3480">
        <v>3479</v>
      </c>
      <c r="G3480">
        <f>+FLOOR(Sheet1!G486*Sheet2!$B$7,1)</f>
        <v>65</v>
      </c>
      <c r="H3480">
        <f>FLOOR(Sheet1!G625*$B$10,1)</f>
        <v>50</v>
      </c>
      <c r="I3480">
        <f>FLOOR(Sheet1!G2779*Sheet2!$B$13,1)</f>
        <v>0</v>
      </c>
      <c r="J3480">
        <f t="shared" si="54"/>
        <v>115</v>
      </c>
    </row>
    <row r="3481" spans="6:10">
      <c r="F3481">
        <v>3480</v>
      </c>
      <c r="G3481">
        <f>+FLOOR(Sheet1!G487*Sheet2!$B$7,1)</f>
        <v>64</v>
      </c>
      <c r="H3481">
        <f>FLOOR(Sheet1!G626*$B$10,1)</f>
        <v>49</v>
      </c>
      <c r="I3481">
        <f>FLOOR(Sheet1!G2780*Sheet2!$B$13,1)</f>
        <v>0</v>
      </c>
      <c r="J3481">
        <f t="shared" si="54"/>
        <v>113</v>
      </c>
    </row>
    <row r="3482" spans="6:10">
      <c r="F3482">
        <v>3481</v>
      </c>
      <c r="G3482">
        <f>+FLOOR(Sheet1!G488*Sheet2!$B$7,1)</f>
        <v>63</v>
      </c>
      <c r="H3482">
        <f>FLOOR(Sheet1!G627*$B$10,1)</f>
        <v>48</v>
      </c>
      <c r="I3482">
        <f>FLOOR(Sheet1!G2781*Sheet2!$B$13,1)</f>
        <v>0</v>
      </c>
      <c r="J3482">
        <f t="shared" si="54"/>
        <v>111</v>
      </c>
    </row>
    <row r="3483" spans="6:10">
      <c r="F3483">
        <v>3482</v>
      </c>
      <c r="G3483">
        <f>+FLOOR(Sheet1!G489*Sheet2!$B$7,1)</f>
        <v>63</v>
      </c>
      <c r="H3483">
        <f>FLOOR(Sheet1!G628*$B$10,1)</f>
        <v>48</v>
      </c>
      <c r="I3483">
        <f>FLOOR(Sheet1!G2782*Sheet2!$B$13,1)</f>
        <v>0</v>
      </c>
      <c r="J3483">
        <f t="shared" si="54"/>
        <v>111</v>
      </c>
    </row>
    <row r="3484" spans="6:10">
      <c r="F3484">
        <v>3483</v>
      </c>
      <c r="G3484">
        <f>+FLOOR(Sheet1!G490*Sheet2!$B$7,1)</f>
        <v>62</v>
      </c>
      <c r="H3484">
        <f>FLOOR(Sheet1!G629*$B$10,1)</f>
        <v>48</v>
      </c>
      <c r="I3484">
        <f>FLOOR(Sheet1!G2783*Sheet2!$B$13,1)</f>
        <v>0</v>
      </c>
      <c r="J3484">
        <f t="shared" si="54"/>
        <v>110</v>
      </c>
    </row>
    <row r="3485" spans="6:10">
      <c r="F3485">
        <v>3484</v>
      </c>
      <c r="G3485">
        <f>+FLOOR(Sheet1!G491*Sheet2!$B$7,1)</f>
        <v>61</v>
      </c>
      <c r="H3485">
        <f>FLOOR(Sheet1!G630*$B$10,1)</f>
        <v>47</v>
      </c>
      <c r="I3485">
        <f>FLOOR(Sheet1!G2784*Sheet2!$B$13,1)</f>
        <v>0</v>
      </c>
      <c r="J3485">
        <f t="shared" si="54"/>
        <v>108</v>
      </c>
    </row>
    <row r="3486" spans="6:10">
      <c r="F3486">
        <v>3485</v>
      </c>
      <c r="G3486">
        <f>+FLOOR(Sheet1!G492*Sheet2!$B$7,1)</f>
        <v>60</v>
      </c>
      <c r="H3486">
        <f>FLOOR(Sheet1!G631*$B$10,1)</f>
        <v>46</v>
      </c>
      <c r="I3486">
        <f>FLOOR(Sheet1!G2785*Sheet2!$B$13,1)</f>
        <v>0</v>
      </c>
      <c r="J3486">
        <f t="shared" si="54"/>
        <v>106</v>
      </c>
    </row>
    <row r="3487" spans="6:10">
      <c r="F3487">
        <v>3486</v>
      </c>
      <c r="G3487">
        <f>+FLOOR(Sheet1!G493*Sheet2!$B$7,1)</f>
        <v>60</v>
      </c>
      <c r="H3487">
        <f>FLOOR(Sheet1!G632*$B$10,1)</f>
        <v>45</v>
      </c>
      <c r="I3487">
        <f>FLOOR(Sheet1!G2786*Sheet2!$B$13,1)</f>
        <v>0</v>
      </c>
      <c r="J3487">
        <f t="shared" si="54"/>
        <v>105</v>
      </c>
    </row>
    <row r="3488" spans="6:10">
      <c r="F3488">
        <v>3487</v>
      </c>
      <c r="G3488">
        <f>+FLOOR(Sheet1!G494*Sheet2!$B$7,1)</f>
        <v>59</v>
      </c>
      <c r="H3488">
        <f>FLOOR(Sheet1!G633*$B$10,1)</f>
        <v>45</v>
      </c>
      <c r="I3488">
        <f>FLOOR(Sheet1!G2787*Sheet2!$B$13,1)</f>
        <v>0</v>
      </c>
      <c r="J3488">
        <f t="shared" si="54"/>
        <v>104</v>
      </c>
    </row>
    <row r="3489" spans="6:10">
      <c r="F3489">
        <v>3488</v>
      </c>
      <c r="G3489">
        <f>+FLOOR(Sheet1!G495*Sheet2!$B$7,1)</f>
        <v>59</v>
      </c>
      <c r="H3489">
        <f>FLOOR(Sheet1!G634*$B$10,1)</f>
        <v>45</v>
      </c>
      <c r="I3489">
        <f>FLOOR(Sheet1!G2788*Sheet2!$B$13,1)</f>
        <v>0</v>
      </c>
      <c r="J3489">
        <f t="shared" si="54"/>
        <v>104</v>
      </c>
    </row>
    <row r="3490" spans="6:10">
      <c r="F3490">
        <v>3489</v>
      </c>
      <c r="G3490">
        <f>+FLOOR(Sheet1!G496*Sheet2!$B$7,1)</f>
        <v>58</v>
      </c>
      <c r="H3490">
        <f>FLOOR(Sheet1!G635*$B$10,1)</f>
        <v>44</v>
      </c>
      <c r="I3490">
        <f>FLOOR(Sheet1!G2789*Sheet2!$B$13,1)</f>
        <v>0</v>
      </c>
      <c r="J3490">
        <f t="shared" si="54"/>
        <v>102</v>
      </c>
    </row>
    <row r="3491" spans="6:10">
      <c r="F3491">
        <v>3490</v>
      </c>
      <c r="G3491">
        <f>+FLOOR(Sheet1!G497*Sheet2!$B$7,1)</f>
        <v>57</v>
      </c>
      <c r="H3491">
        <f>FLOOR(Sheet1!G636*$B$10,1)</f>
        <v>44</v>
      </c>
      <c r="I3491">
        <f>FLOOR(Sheet1!G2790*Sheet2!$B$13,1)</f>
        <v>0</v>
      </c>
      <c r="J3491">
        <f t="shared" si="54"/>
        <v>101</v>
      </c>
    </row>
    <row r="3492" spans="6:10">
      <c r="F3492">
        <v>3491</v>
      </c>
      <c r="G3492">
        <f>+FLOOR(Sheet1!G498*Sheet2!$B$7,1)</f>
        <v>57</v>
      </c>
      <c r="H3492">
        <f>FLOOR(Sheet1!G637*$B$10,1)</f>
        <v>43</v>
      </c>
      <c r="I3492">
        <f>FLOOR(Sheet1!G2791*Sheet2!$B$13,1)</f>
        <v>0</v>
      </c>
      <c r="J3492">
        <f t="shared" si="54"/>
        <v>100</v>
      </c>
    </row>
    <row r="3493" spans="6:10">
      <c r="F3493">
        <v>3492</v>
      </c>
      <c r="G3493">
        <f>+FLOOR(Sheet1!G499*Sheet2!$B$7,1)</f>
        <v>56</v>
      </c>
      <c r="H3493">
        <f>FLOOR(Sheet1!G638*$B$10,1)</f>
        <v>43</v>
      </c>
      <c r="I3493">
        <f>FLOOR(Sheet1!G2792*Sheet2!$B$13,1)</f>
        <v>0</v>
      </c>
      <c r="J3493">
        <f t="shared" si="54"/>
        <v>99</v>
      </c>
    </row>
    <row r="3494" spans="6:10">
      <c r="F3494">
        <v>3493</v>
      </c>
      <c r="G3494">
        <f>+FLOOR(Sheet1!G500*Sheet2!$B$7,1)</f>
        <v>55</v>
      </c>
      <c r="H3494">
        <f>FLOOR(Sheet1!G639*$B$10,1)</f>
        <v>43</v>
      </c>
      <c r="I3494">
        <f>FLOOR(Sheet1!G2793*Sheet2!$B$13,1)</f>
        <v>0</v>
      </c>
      <c r="J3494">
        <f t="shared" si="54"/>
        <v>98</v>
      </c>
    </row>
    <row r="3495" spans="6:10">
      <c r="F3495">
        <v>3494</v>
      </c>
      <c r="G3495">
        <f>+FLOOR(Sheet1!G501*Sheet2!$B$7,1)</f>
        <v>55</v>
      </c>
      <c r="H3495">
        <f>FLOOR(Sheet1!G640*$B$10,1)</f>
        <v>42</v>
      </c>
      <c r="I3495">
        <f>FLOOR(Sheet1!G2794*Sheet2!$B$13,1)</f>
        <v>0</v>
      </c>
      <c r="J3495">
        <f t="shared" si="54"/>
        <v>97</v>
      </c>
    </row>
    <row r="3496" spans="6:10">
      <c r="F3496">
        <v>3495</v>
      </c>
      <c r="G3496">
        <f>+FLOOR(Sheet1!G502*Sheet2!$B$7,1)</f>
        <v>54</v>
      </c>
      <c r="H3496">
        <f>FLOOR(Sheet1!G641*$B$10,1)</f>
        <v>41</v>
      </c>
      <c r="I3496">
        <f>FLOOR(Sheet1!G2795*Sheet2!$B$13,1)</f>
        <v>0</v>
      </c>
      <c r="J3496">
        <f t="shared" si="54"/>
        <v>95</v>
      </c>
    </row>
    <row r="3497" spans="6:10">
      <c r="F3497">
        <v>3496</v>
      </c>
      <c r="G3497">
        <f>+FLOOR(Sheet1!G503*Sheet2!$B$7,1)</f>
        <v>54</v>
      </c>
      <c r="H3497">
        <f>FLOOR(Sheet1!G642*$B$10,1)</f>
        <v>41</v>
      </c>
      <c r="I3497">
        <f>FLOOR(Sheet1!G2796*Sheet2!$B$13,1)</f>
        <v>0</v>
      </c>
      <c r="J3497">
        <f t="shared" si="54"/>
        <v>95</v>
      </c>
    </row>
    <row r="3498" spans="6:10">
      <c r="F3498">
        <v>3497</v>
      </c>
      <c r="G3498">
        <f>+FLOOR(Sheet1!G504*Sheet2!$B$7,1)</f>
        <v>53</v>
      </c>
      <c r="H3498">
        <f>FLOOR(Sheet1!G643*$B$10,1)</f>
        <v>41</v>
      </c>
      <c r="I3498">
        <f>FLOOR(Sheet1!G2797*Sheet2!$B$13,1)</f>
        <v>0</v>
      </c>
      <c r="J3498">
        <f t="shared" si="54"/>
        <v>94</v>
      </c>
    </row>
    <row r="3499" spans="6:10">
      <c r="F3499">
        <v>3498</v>
      </c>
      <c r="G3499">
        <f>+FLOOR(Sheet1!G505*Sheet2!$B$7,1)</f>
        <v>52</v>
      </c>
      <c r="H3499">
        <f>FLOOR(Sheet1!G644*$B$10,1)</f>
        <v>40</v>
      </c>
      <c r="I3499">
        <f>FLOOR(Sheet1!G2798*Sheet2!$B$13,1)</f>
        <v>0</v>
      </c>
      <c r="J3499">
        <f t="shared" si="54"/>
        <v>92</v>
      </c>
    </row>
    <row r="3500" spans="6:10">
      <c r="F3500">
        <v>3499</v>
      </c>
      <c r="G3500">
        <f>+FLOOR(Sheet1!G506*Sheet2!$B$7,1)</f>
        <v>52</v>
      </c>
      <c r="H3500">
        <f>FLOOR(Sheet1!G645*$B$10,1)</f>
        <v>40</v>
      </c>
      <c r="I3500">
        <f>FLOOR(Sheet1!G2799*Sheet2!$B$13,1)</f>
        <v>0</v>
      </c>
      <c r="J3500">
        <f t="shared" si="54"/>
        <v>92</v>
      </c>
    </row>
    <row r="3501" spans="6:10">
      <c r="F3501">
        <v>3500</v>
      </c>
      <c r="G3501">
        <f>+FLOOR(Sheet1!G507*Sheet2!$B$7,1)</f>
        <v>51</v>
      </c>
      <c r="H3501">
        <f>FLOOR(Sheet1!G646*$B$10,1)</f>
        <v>39</v>
      </c>
      <c r="I3501">
        <f>FLOOR(Sheet1!G2800*Sheet2!$B$13,1)</f>
        <v>0</v>
      </c>
      <c r="J3501">
        <f t="shared" si="54"/>
        <v>90</v>
      </c>
    </row>
    <row r="3502" spans="6:10">
      <c r="F3502">
        <v>3501</v>
      </c>
      <c r="G3502">
        <f>+FLOOR(Sheet1!G508*Sheet2!$B$7,1)</f>
        <v>51</v>
      </c>
      <c r="H3502">
        <f>FLOOR(Sheet1!G647*$B$10,1)</f>
        <v>38</v>
      </c>
      <c r="I3502">
        <f>FLOOR(Sheet1!G2801*Sheet2!$B$13,1)</f>
        <v>0</v>
      </c>
      <c r="J3502">
        <f t="shared" si="54"/>
        <v>89</v>
      </c>
    </row>
    <row r="3503" spans="6:10">
      <c r="F3503">
        <v>3502</v>
      </c>
      <c r="G3503">
        <f>+FLOOR(Sheet1!G509*Sheet2!$B$7,1)</f>
        <v>50</v>
      </c>
      <c r="H3503">
        <f>FLOOR(Sheet1!G648*$B$10,1)</f>
        <v>38</v>
      </c>
      <c r="I3503">
        <f>FLOOR(Sheet1!G2802*Sheet2!$B$13,1)</f>
        <v>0</v>
      </c>
      <c r="J3503">
        <f t="shared" si="54"/>
        <v>88</v>
      </c>
    </row>
    <row r="3504" spans="6:10">
      <c r="F3504">
        <v>3503</v>
      </c>
      <c r="G3504">
        <f>+FLOOR(Sheet1!G510*Sheet2!$B$7,1)</f>
        <v>50</v>
      </c>
      <c r="H3504">
        <f>FLOOR(Sheet1!G649*$B$10,1)</f>
        <v>38</v>
      </c>
      <c r="I3504">
        <f>FLOOR(Sheet1!G2803*Sheet2!$B$13,1)</f>
        <v>0</v>
      </c>
      <c r="J3504">
        <f t="shared" si="54"/>
        <v>88</v>
      </c>
    </row>
    <row r="3505" spans="6:10">
      <c r="F3505">
        <v>3504</v>
      </c>
      <c r="G3505">
        <f>+FLOOR(Sheet1!G511*Sheet2!$B$7,1)</f>
        <v>49</v>
      </c>
      <c r="H3505">
        <f>FLOOR(Sheet1!G650*$B$10,1)</f>
        <v>38</v>
      </c>
      <c r="I3505">
        <f>FLOOR(Sheet1!G2804*Sheet2!$B$13,1)</f>
        <v>0</v>
      </c>
      <c r="J3505">
        <f t="shared" si="54"/>
        <v>87</v>
      </c>
    </row>
    <row r="3506" spans="6:10">
      <c r="F3506">
        <v>3505</v>
      </c>
      <c r="G3506">
        <f>+FLOOR(Sheet1!G512*Sheet2!$B$7,1)</f>
        <v>49</v>
      </c>
      <c r="H3506">
        <f>FLOOR(Sheet1!G651*$B$10,1)</f>
        <v>37</v>
      </c>
      <c r="I3506">
        <f>FLOOR(Sheet1!G2805*Sheet2!$B$13,1)</f>
        <v>0</v>
      </c>
      <c r="J3506">
        <f t="shared" si="54"/>
        <v>86</v>
      </c>
    </row>
    <row r="3507" spans="6:10">
      <c r="F3507">
        <v>3506</v>
      </c>
      <c r="G3507">
        <f>+FLOOR(Sheet1!G513*Sheet2!$B$7,1)</f>
        <v>48</v>
      </c>
      <c r="H3507">
        <f>FLOOR(Sheet1!G652*$B$10,1)</f>
        <v>36</v>
      </c>
      <c r="I3507">
        <f>FLOOR(Sheet1!G2806*Sheet2!$B$13,1)</f>
        <v>0</v>
      </c>
      <c r="J3507">
        <f t="shared" si="54"/>
        <v>84</v>
      </c>
    </row>
    <row r="3508" spans="6:10">
      <c r="F3508">
        <v>3507</v>
      </c>
      <c r="G3508">
        <f>+FLOOR(Sheet1!G514*Sheet2!$B$7,1)</f>
        <v>47</v>
      </c>
      <c r="H3508">
        <f>FLOOR(Sheet1!G653*$B$10,1)</f>
        <v>36</v>
      </c>
      <c r="I3508">
        <f>FLOOR(Sheet1!G2807*Sheet2!$B$13,1)</f>
        <v>0</v>
      </c>
      <c r="J3508">
        <f t="shared" si="54"/>
        <v>83</v>
      </c>
    </row>
    <row r="3509" spans="6:10">
      <c r="F3509">
        <v>3508</v>
      </c>
      <c r="G3509">
        <f>+FLOOR(Sheet1!G515*Sheet2!$B$7,1)</f>
        <v>47</v>
      </c>
      <c r="H3509">
        <f>FLOOR(Sheet1!G654*$B$10,1)</f>
        <v>36</v>
      </c>
      <c r="I3509">
        <f>FLOOR(Sheet1!G2808*Sheet2!$B$13,1)</f>
        <v>0</v>
      </c>
      <c r="J3509">
        <f t="shared" si="54"/>
        <v>83</v>
      </c>
    </row>
    <row r="3510" spans="6:10">
      <c r="F3510">
        <v>3509</v>
      </c>
      <c r="G3510">
        <f>+FLOOR(Sheet1!G516*Sheet2!$B$7,1)</f>
        <v>46</v>
      </c>
      <c r="H3510">
        <f>FLOOR(Sheet1!G655*$B$10,1)</f>
        <v>36</v>
      </c>
      <c r="I3510">
        <f>FLOOR(Sheet1!G2809*Sheet2!$B$13,1)</f>
        <v>0</v>
      </c>
      <c r="J3510">
        <f t="shared" si="54"/>
        <v>82</v>
      </c>
    </row>
    <row r="3511" spans="6:10">
      <c r="F3511">
        <v>3510</v>
      </c>
      <c r="G3511">
        <f>+FLOOR(Sheet1!G517*Sheet2!$B$7,1)</f>
        <v>46</v>
      </c>
      <c r="H3511">
        <f>FLOOR(Sheet1!G656*$B$10,1)</f>
        <v>35</v>
      </c>
      <c r="I3511">
        <f>FLOOR(Sheet1!G2810*Sheet2!$B$13,1)</f>
        <v>0</v>
      </c>
      <c r="J3511">
        <f t="shared" si="54"/>
        <v>81</v>
      </c>
    </row>
    <row r="3512" spans="6:10">
      <c r="F3512">
        <v>3511</v>
      </c>
      <c r="G3512">
        <f>+FLOOR(Sheet1!G518*Sheet2!$B$7,1)</f>
        <v>45</v>
      </c>
      <c r="H3512">
        <f>FLOOR(Sheet1!G657*$B$10,1)</f>
        <v>35</v>
      </c>
      <c r="I3512">
        <f>FLOOR(Sheet1!G2811*Sheet2!$B$13,1)</f>
        <v>0</v>
      </c>
      <c r="J3512">
        <f t="shared" si="54"/>
        <v>80</v>
      </c>
    </row>
    <row r="3513" spans="6:10">
      <c r="F3513">
        <v>3512</v>
      </c>
      <c r="G3513">
        <f>+FLOOR(Sheet1!G519*Sheet2!$B$7,1)</f>
        <v>45</v>
      </c>
      <c r="H3513">
        <f>FLOOR(Sheet1!G658*$B$10,1)</f>
        <v>34</v>
      </c>
      <c r="I3513">
        <f>FLOOR(Sheet1!G2812*Sheet2!$B$13,1)</f>
        <v>0</v>
      </c>
      <c r="J3513">
        <f t="shared" si="54"/>
        <v>79</v>
      </c>
    </row>
    <row r="3514" spans="6:10">
      <c r="F3514">
        <v>3513</v>
      </c>
      <c r="G3514">
        <f>+FLOOR(Sheet1!G520*Sheet2!$B$7,1)</f>
        <v>44</v>
      </c>
      <c r="H3514">
        <f>FLOOR(Sheet1!G659*$B$10,1)</f>
        <v>34</v>
      </c>
      <c r="I3514">
        <f>FLOOR(Sheet1!G2813*Sheet2!$B$13,1)</f>
        <v>0</v>
      </c>
      <c r="J3514">
        <f t="shared" si="54"/>
        <v>78</v>
      </c>
    </row>
    <row r="3515" spans="6:10">
      <c r="F3515">
        <v>3514</v>
      </c>
      <c r="G3515">
        <f>+FLOOR(Sheet1!G521*Sheet2!$B$7,1)</f>
        <v>44</v>
      </c>
      <c r="H3515">
        <f>FLOOR(Sheet1!G660*$B$10,1)</f>
        <v>33</v>
      </c>
      <c r="I3515">
        <f>FLOOR(Sheet1!G2814*Sheet2!$B$13,1)</f>
        <v>0</v>
      </c>
      <c r="J3515">
        <f t="shared" si="54"/>
        <v>77</v>
      </c>
    </row>
    <row r="3516" spans="6:10">
      <c r="F3516">
        <v>3515</v>
      </c>
      <c r="G3516">
        <f>+FLOOR(Sheet1!G522*Sheet2!$B$7,1)</f>
        <v>43</v>
      </c>
      <c r="H3516">
        <f>FLOOR(Sheet1!G661*$B$10,1)</f>
        <v>33</v>
      </c>
      <c r="I3516">
        <f>FLOOR(Sheet1!G2815*Sheet2!$B$13,1)</f>
        <v>0</v>
      </c>
      <c r="J3516">
        <f t="shared" si="54"/>
        <v>76</v>
      </c>
    </row>
    <row r="3517" spans="6:10">
      <c r="F3517">
        <v>3516</v>
      </c>
      <c r="G3517">
        <f>+FLOOR(Sheet1!G523*Sheet2!$B$7,1)</f>
        <v>43</v>
      </c>
      <c r="H3517">
        <f>FLOOR(Sheet1!G662*$B$10,1)</f>
        <v>33</v>
      </c>
      <c r="I3517">
        <f>FLOOR(Sheet1!G2816*Sheet2!$B$13,1)</f>
        <v>0</v>
      </c>
      <c r="J3517">
        <f t="shared" si="54"/>
        <v>76</v>
      </c>
    </row>
    <row r="3518" spans="6:10">
      <c r="F3518">
        <v>3517</v>
      </c>
      <c r="G3518">
        <f>+FLOOR(Sheet1!G524*Sheet2!$B$7,1)</f>
        <v>42</v>
      </c>
      <c r="H3518">
        <f>FLOOR(Sheet1!G663*$B$10,1)</f>
        <v>32</v>
      </c>
      <c r="I3518">
        <f>FLOOR(Sheet1!G2817*Sheet2!$B$13,1)</f>
        <v>0</v>
      </c>
      <c r="J3518">
        <f t="shared" si="54"/>
        <v>74</v>
      </c>
    </row>
    <row r="3519" spans="6:10">
      <c r="F3519">
        <v>3518</v>
      </c>
      <c r="G3519">
        <f>+FLOOR(Sheet1!G525*Sheet2!$B$7,1)</f>
        <v>42</v>
      </c>
      <c r="H3519">
        <f>FLOOR(Sheet1!G664*$B$10,1)</f>
        <v>32</v>
      </c>
      <c r="I3519">
        <f>FLOOR(Sheet1!G2818*Sheet2!$B$13,1)</f>
        <v>0</v>
      </c>
      <c r="J3519">
        <f t="shared" si="54"/>
        <v>74</v>
      </c>
    </row>
    <row r="3520" spans="6:10">
      <c r="F3520">
        <v>3519</v>
      </c>
      <c r="G3520">
        <f>+FLOOR(Sheet1!G526*Sheet2!$B$7,1)</f>
        <v>42</v>
      </c>
      <c r="H3520">
        <f>FLOOR(Sheet1!G665*$B$10,1)</f>
        <v>31</v>
      </c>
      <c r="I3520">
        <f>FLOOR(Sheet1!G2819*Sheet2!$B$13,1)</f>
        <v>0</v>
      </c>
      <c r="J3520">
        <f t="shared" si="54"/>
        <v>73</v>
      </c>
    </row>
    <row r="3521" spans="6:10">
      <c r="F3521">
        <v>3520</v>
      </c>
      <c r="G3521">
        <f>+FLOOR(Sheet1!G527*Sheet2!$B$7,1)</f>
        <v>41</v>
      </c>
      <c r="H3521">
        <f>FLOOR(Sheet1!G666*$B$10,1)</f>
        <v>31</v>
      </c>
      <c r="I3521">
        <f>FLOOR(Sheet1!G2820*Sheet2!$B$13,1)</f>
        <v>0</v>
      </c>
      <c r="J3521">
        <f t="shared" si="54"/>
        <v>72</v>
      </c>
    </row>
    <row r="3522" spans="6:10">
      <c r="F3522">
        <v>3521</v>
      </c>
      <c r="G3522">
        <f>+FLOOR(Sheet1!G528*Sheet2!$B$7,1)</f>
        <v>41</v>
      </c>
      <c r="H3522">
        <f>FLOOR(Sheet1!G667*$B$10,1)</f>
        <v>31</v>
      </c>
      <c r="I3522">
        <f>FLOOR(Sheet1!G2821*Sheet2!$B$13,1)</f>
        <v>0</v>
      </c>
      <c r="J3522">
        <f t="shared" si="54"/>
        <v>72</v>
      </c>
    </row>
    <row r="3523" spans="6:10">
      <c r="F3523">
        <v>3522</v>
      </c>
      <c r="G3523">
        <f>+FLOOR(Sheet1!G529*Sheet2!$B$7,1)</f>
        <v>40</v>
      </c>
      <c r="H3523">
        <f>FLOOR(Sheet1!G668*$B$10,1)</f>
        <v>31</v>
      </c>
      <c r="I3523">
        <f>FLOOR(Sheet1!G2822*Sheet2!$B$13,1)</f>
        <v>0</v>
      </c>
      <c r="J3523">
        <f t="shared" ref="J3523:J3586" si="55">+I3523+H3523+G3523</f>
        <v>71</v>
      </c>
    </row>
    <row r="3524" spans="6:10">
      <c r="F3524">
        <v>3523</v>
      </c>
      <c r="G3524">
        <f>+FLOOR(Sheet1!G530*Sheet2!$B$7,1)</f>
        <v>40</v>
      </c>
      <c r="H3524">
        <f>FLOOR(Sheet1!G669*$B$10,1)</f>
        <v>30</v>
      </c>
      <c r="I3524">
        <f>FLOOR(Sheet1!G2823*Sheet2!$B$13,1)</f>
        <v>0</v>
      </c>
      <c r="J3524">
        <f t="shared" si="55"/>
        <v>70</v>
      </c>
    </row>
    <row r="3525" spans="6:10">
      <c r="F3525">
        <v>3524</v>
      </c>
      <c r="G3525">
        <f>+FLOOR(Sheet1!G531*Sheet2!$B$7,1)</f>
        <v>39</v>
      </c>
      <c r="H3525">
        <f>FLOOR(Sheet1!G670*$B$10,1)</f>
        <v>30</v>
      </c>
      <c r="I3525">
        <f>FLOOR(Sheet1!G2824*Sheet2!$B$13,1)</f>
        <v>0</v>
      </c>
      <c r="J3525">
        <f t="shared" si="55"/>
        <v>69</v>
      </c>
    </row>
    <row r="3526" spans="6:10">
      <c r="F3526">
        <v>3525</v>
      </c>
      <c r="G3526">
        <f>+FLOOR(Sheet1!G532*Sheet2!$B$7,1)</f>
        <v>39</v>
      </c>
      <c r="H3526">
        <f>FLOOR(Sheet1!G671*$B$10,1)</f>
        <v>30</v>
      </c>
      <c r="I3526">
        <f>FLOOR(Sheet1!G2825*Sheet2!$B$13,1)</f>
        <v>0</v>
      </c>
      <c r="J3526">
        <f t="shared" si="55"/>
        <v>69</v>
      </c>
    </row>
    <row r="3527" spans="6:10">
      <c r="F3527">
        <v>3526</v>
      </c>
      <c r="G3527">
        <f>+FLOOR(Sheet1!G533*Sheet2!$B$7,1)</f>
        <v>38</v>
      </c>
      <c r="H3527">
        <f>FLOOR(Sheet1!G672*$B$10,1)</f>
        <v>29</v>
      </c>
      <c r="I3527">
        <f>FLOOR(Sheet1!G2826*Sheet2!$B$13,1)</f>
        <v>0</v>
      </c>
      <c r="J3527">
        <f t="shared" si="55"/>
        <v>67</v>
      </c>
    </row>
    <row r="3528" spans="6:10">
      <c r="F3528">
        <v>3527</v>
      </c>
      <c r="G3528">
        <f>+FLOOR(Sheet1!G534*Sheet2!$B$7,1)</f>
        <v>38</v>
      </c>
      <c r="H3528">
        <f>FLOOR(Sheet1!G673*$B$10,1)</f>
        <v>29</v>
      </c>
      <c r="I3528">
        <f>FLOOR(Sheet1!G2827*Sheet2!$B$13,1)</f>
        <v>0</v>
      </c>
      <c r="J3528">
        <f t="shared" si="55"/>
        <v>67</v>
      </c>
    </row>
    <row r="3529" spans="6:10">
      <c r="F3529">
        <v>3528</v>
      </c>
      <c r="G3529">
        <f>+FLOOR(Sheet1!G535*Sheet2!$B$7,1)</f>
        <v>38</v>
      </c>
      <c r="H3529">
        <f>FLOOR(Sheet1!G674*$B$10,1)</f>
        <v>28</v>
      </c>
      <c r="I3529">
        <f>FLOOR(Sheet1!G2828*Sheet2!$B$13,1)</f>
        <v>0</v>
      </c>
      <c r="J3529">
        <f t="shared" si="55"/>
        <v>66</v>
      </c>
    </row>
    <row r="3530" spans="6:10">
      <c r="F3530">
        <v>3529</v>
      </c>
      <c r="G3530">
        <f>+FLOOR(Sheet1!G536*Sheet2!$B$7,1)</f>
        <v>37</v>
      </c>
      <c r="H3530">
        <f>FLOOR(Sheet1!G675*$B$10,1)</f>
        <v>28</v>
      </c>
      <c r="I3530">
        <f>FLOOR(Sheet1!G2829*Sheet2!$B$13,1)</f>
        <v>0</v>
      </c>
      <c r="J3530">
        <f t="shared" si="55"/>
        <v>65</v>
      </c>
    </row>
    <row r="3531" spans="6:10">
      <c r="F3531">
        <v>3530</v>
      </c>
      <c r="G3531">
        <f>+FLOOR(Sheet1!G537*Sheet2!$B$7,1)</f>
        <v>37</v>
      </c>
      <c r="H3531">
        <f>FLOOR(Sheet1!G676*$B$10,1)</f>
        <v>28</v>
      </c>
      <c r="I3531">
        <f>FLOOR(Sheet1!G2830*Sheet2!$B$13,1)</f>
        <v>0</v>
      </c>
      <c r="J3531">
        <f t="shared" si="55"/>
        <v>65</v>
      </c>
    </row>
    <row r="3532" spans="6:10">
      <c r="F3532">
        <v>3531</v>
      </c>
      <c r="G3532">
        <f>+FLOOR(Sheet1!G538*Sheet2!$B$7,1)</f>
        <v>36</v>
      </c>
      <c r="H3532">
        <f>FLOOR(Sheet1!G677*$B$10,1)</f>
        <v>28</v>
      </c>
      <c r="I3532">
        <f>FLOOR(Sheet1!G2831*Sheet2!$B$13,1)</f>
        <v>0</v>
      </c>
      <c r="J3532">
        <f t="shared" si="55"/>
        <v>64</v>
      </c>
    </row>
    <row r="3533" spans="6:10">
      <c r="F3533">
        <v>3532</v>
      </c>
      <c r="G3533">
        <f>+FLOOR(Sheet1!G539*Sheet2!$B$7,1)</f>
        <v>36</v>
      </c>
      <c r="H3533">
        <f>FLOOR(Sheet1!G678*$B$10,1)</f>
        <v>27</v>
      </c>
      <c r="I3533">
        <f>FLOOR(Sheet1!G2832*Sheet2!$B$13,1)</f>
        <v>0</v>
      </c>
      <c r="J3533">
        <f t="shared" si="55"/>
        <v>63</v>
      </c>
    </row>
    <row r="3534" spans="6:10">
      <c r="F3534">
        <v>3533</v>
      </c>
      <c r="G3534">
        <f>+FLOOR(Sheet1!G540*Sheet2!$B$7,1)</f>
        <v>36</v>
      </c>
      <c r="H3534">
        <f>FLOOR(Sheet1!G679*$B$10,1)</f>
        <v>27</v>
      </c>
      <c r="I3534">
        <f>FLOOR(Sheet1!G2833*Sheet2!$B$13,1)</f>
        <v>0</v>
      </c>
      <c r="J3534">
        <f t="shared" si="55"/>
        <v>63</v>
      </c>
    </row>
    <row r="3535" spans="6:10">
      <c r="F3535">
        <v>3534</v>
      </c>
      <c r="G3535">
        <f>+FLOOR(Sheet1!G541*Sheet2!$B$7,1)</f>
        <v>35</v>
      </c>
      <c r="H3535">
        <f>FLOOR(Sheet1!G680*$B$10,1)</f>
        <v>27</v>
      </c>
      <c r="I3535">
        <f>FLOOR(Sheet1!G2834*Sheet2!$B$13,1)</f>
        <v>0</v>
      </c>
      <c r="J3535">
        <f t="shared" si="55"/>
        <v>62</v>
      </c>
    </row>
    <row r="3536" spans="6:10">
      <c r="F3536">
        <v>3535</v>
      </c>
      <c r="G3536">
        <f>+FLOOR(Sheet1!G542*Sheet2!$B$7,1)</f>
        <v>35</v>
      </c>
      <c r="H3536">
        <f>FLOOR(Sheet1!G681*$B$10,1)</f>
        <v>26</v>
      </c>
      <c r="I3536">
        <f>FLOOR(Sheet1!G2835*Sheet2!$B$13,1)</f>
        <v>0</v>
      </c>
      <c r="J3536">
        <f t="shared" si="55"/>
        <v>61</v>
      </c>
    </row>
    <row r="3537" spans="6:10">
      <c r="F3537">
        <v>3536</v>
      </c>
      <c r="G3537">
        <f>+FLOOR(Sheet1!G543*Sheet2!$B$7,1)</f>
        <v>34</v>
      </c>
      <c r="H3537">
        <f>FLOOR(Sheet1!G682*$B$10,1)</f>
        <v>26</v>
      </c>
      <c r="I3537">
        <f>FLOOR(Sheet1!G2836*Sheet2!$B$13,1)</f>
        <v>0</v>
      </c>
      <c r="J3537">
        <f t="shared" si="55"/>
        <v>60</v>
      </c>
    </row>
    <row r="3538" spans="6:10">
      <c r="F3538">
        <v>3537</v>
      </c>
      <c r="G3538">
        <f>+FLOOR(Sheet1!G544*Sheet2!$B$7,1)</f>
        <v>34</v>
      </c>
      <c r="H3538">
        <f>FLOOR(Sheet1!G683*$B$10,1)</f>
        <v>26</v>
      </c>
      <c r="I3538">
        <f>FLOOR(Sheet1!G2837*Sheet2!$B$13,1)</f>
        <v>0</v>
      </c>
      <c r="J3538">
        <f t="shared" si="55"/>
        <v>60</v>
      </c>
    </row>
    <row r="3539" spans="6:10">
      <c r="F3539">
        <v>3538</v>
      </c>
      <c r="G3539">
        <f>+FLOOR(Sheet1!G545*Sheet2!$B$7,1)</f>
        <v>34</v>
      </c>
      <c r="H3539">
        <f>FLOOR(Sheet1!G684*$B$10,1)</f>
        <v>26</v>
      </c>
      <c r="I3539">
        <f>FLOOR(Sheet1!G2838*Sheet2!$B$13,1)</f>
        <v>0</v>
      </c>
      <c r="J3539">
        <f t="shared" si="55"/>
        <v>60</v>
      </c>
    </row>
    <row r="3540" spans="6:10">
      <c r="F3540">
        <v>3539</v>
      </c>
      <c r="G3540">
        <f>+FLOOR(Sheet1!G546*Sheet2!$B$7,1)</f>
        <v>33</v>
      </c>
      <c r="H3540">
        <f>FLOOR(Sheet1!G685*$B$10,1)</f>
        <v>25</v>
      </c>
      <c r="I3540">
        <f>FLOOR(Sheet1!G2839*Sheet2!$B$13,1)</f>
        <v>0</v>
      </c>
      <c r="J3540">
        <f t="shared" si="55"/>
        <v>58</v>
      </c>
    </row>
    <row r="3541" spans="6:10">
      <c r="F3541">
        <v>3540</v>
      </c>
      <c r="G3541">
        <f>+FLOOR(Sheet1!G547*Sheet2!$B$7,1)</f>
        <v>33</v>
      </c>
      <c r="H3541">
        <f>FLOOR(Sheet1!G686*$B$10,1)</f>
        <v>25</v>
      </c>
      <c r="I3541">
        <f>FLOOR(Sheet1!G2840*Sheet2!$B$13,1)</f>
        <v>0</v>
      </c>
      <c r="J3541">
        <f t="shared" si="55"/>
        <v>58</v>
      </c>
    </row>
    <row r="3542" spans="6:10">
      <c r="F3542">
        <v>3541</v>
      </c>
      <c r="G3542">
        <f>+FLOOR(Sheet1!G548*Sheet2!$B$7,1)</f>
        <v>33</v>
      </c>
      <c r="H3542">
        <f>FLOOR(Sheet1!G687*$B$10,1)</f>
        <v>25</v>
      </c>
      <c r="I3542">
        <f>FLOOR(Sheet1!G2841*Sheet2!$B$13,1)</f>
        <v>0</v>
      </c>
      <c r="J3542">
        <f t="shared" si="55"/>
        <v>58</v>
      </c>
    </row>
    <row r="3543" spans="6:10">
      <c r="F3543">
        <v>3542</v>
      </c>
      <c r="G3543">
        <f>+FLOOR(Sheet1!G549*Sheet2!$B$7,1)</f>
        <v>32</v>
      </c>
      <c r="H3543">
        <f>FLOOR(Sheet1!G688*$B$10,1)</f>
        <v>24</v>
      </c>
      <c r="I3543">
        <f>FLOOR(Sheet1!G2842*Sheet2!$B$13,1)</f>
        <v>0</v>
      </c>
      <c r="J3543">
        <f t="shared" si="55"/>
        <v>56</v>
      </c>
    </row>
    <row r="3544" spans="6:10">
      <c r="F3544">
        <v>3543</v>
      </c>
      <c r="G3544">
        <f>+FLOOR(Sheet1!G550*Sheet2!$B$7,1)</f>
        <v>32</v>
      </c>
      <c r="H3544">
        <f>FLOOR(Sheet1!G689*$B$10,1)</f>
        <v>24</v>
      </c>
      <c r="I3544">
        <f>FLOOR(Sheet1!G2843*Sheet2!$B$13,1)</f>
        <v>0</v>
      </c>
      <c r="J3544">
        <f t="shared" si="55"/>
        <v>56</v>
      </c>
    </row>
    <row r="3545" spans="6:10">
      <c r="F3545">
        <v>3544</v>
      </c>
      <c r="G3545">
        <f>+FLOOR(Sheet1!G551*Sheet2!$B$7,1)</f>
        <v>31</v>
      </c>
      <c r="H3545">
        <f>FLOOR(Sheet1!G690*$B$10,1)</f>
        <v>24</v>
      </c>
      <c r="I3545">
        <f>FLOOR(Sheet1!G2844*Sheet2!$B$13,1)</f>
        <v>0</v>
      </c>
      <c r="J3545">
        <f t="shared" si="55"/>
        <v>55</v>
      </c>
    </row>
    <row r="3546" spans="6:10">
      <c r="F3546">
        <v>3545</v>
      </c>
      <c r="G3546">
        <f>+FLOOR(Sheet1!G552*Sheet2!$B$7,1)</f>
        <v>31</v>
      </c>
      <c r="H3546">
        <f>FLOOR(Sheet1!G691*$B$10,1)</f>
        <v>24</v>
      </c>
      <c r="I3546">
        <f>FLOOR(Sheet1!G2845*Sheet2!$B$13,1)</f>
        <v>0</v>
      </c>
      <c r="J3546">
        <f t="shared" si="55"/>
        <v>55</v>
      </c>
    </row>
    <row r="3547" spans="6:10">
      <c r="F3547">
        <v>3546</v>
      </c>
      <c r="G3547">
        <f>+FLOOR(Sheet1!G553*Sheet2!$B$7,1)</f>
        <v>31</v>
      </c>
      <c r="H3547">
        <f>FLOOR(Sheet1!G692*$B$10,1)</f>
        <v>24</v>
      </c>
      <c r="I3547">
        <f>FLOOR(Sheet1!G2846*Sheet2!$B$13,1)</f>
        <v>0</v>
      </c>
      <c r="J3547">
        <f t="shared" si="55"/>
        <v>55</v>
      </c>
    </row>
    <row r="3548" spans="6:10">
      <c r="F3548">
        <v>3547</v>
      </c>
      <c r="G3548">
        <f>+FLOOR(Sheet1!G554*Sheet2!$B$7,1)</f>
        <v>30</v>
      </c>
      <c r="H3548">
        <f>FLOOR(Sheet1!G693*$B$10,1)</f>
        <v>23</v>
      </c>
      <c r="I3548">
        <f>FLOOR(Sheet1!G2847*Sheet2!$B$13,1)</f>
        <v>0</v>
      </c>
      <c r="J3548">
        <f t="shared" si="55"/>
        <v>53</v>
      </c>
    </row>
    <row r="3549" spans="6:10">
      <c r="F3549">
        <v>3548</v>
      </c>
      <c r="G3549">
        <f>+FLOOR(Sheet1!G555*Sheet2!$B$7,1)</f>
        <v>30</v>
      </c>
      <c r="H3549">
        <f>FLOOR(Sheet1!G694*$B$10,1)</f>
        <v>23</v>
      </c>
      <c r="I3549">
        <f>FLOOR(Sheet1!G2848*Sheet2!$B$13,1)</f>
        <v>0</v>
      </c>
      <c r="J3549">
        <f t="shared" si="55"/>
        <v>53</v>
      </c>
    </row>
    <row r="3550" spans="6:10">
      <c r="F3550">
        <v>3549</v>
      </c>
      <c r="G3550">
        <f>+FLOOR(Sheet1!G556*Sheet2!$B$7,1)</f>
        <v>30</v>
      </c>
      <c r="H3550">
        <f>FLOOR(Sheet1!G695*$B$10,1)</f>
        <v>23</v>
      </c>
      <c r="I3550">
        <f>FLOOR(Sheet1!G2849*Sheet2!$B$13,1)</f>
        <v>0</v>
      </c>
      <c r="J3550">
        <f t="shared" si="55"/>
        <v>53</v>
      </c>
    </row>
    <row r="3551" spans="6:10">
      <c r="F3551">
        <v>3550</v>
      </c>
      <c r="G3551">
        <f>+FLOOR(Sheet1!G557*Sheet2!$B$7,1)</f>
        <v>29</v>
      </c>
      <c r="H3551">
        <f>FLOOR(Sheet1!G696*$B$10,1)</f>
        <v>22</v>
      </c>
      <c r="I3551">
        <f>FLOOR(Sheet1!G2850*Sheet2!$B$13,1)</f>
        <v>0</v>
      </c>
      <c r="J3551">
        <f t="shared" si="55"/>
        <v>51</v>
      </c>
    </row>
    <row r="3552" spans="6:10">
      <c r="F3552">
        <v>3551</v>
      </c>
      <c r="G3552">
        <f>+FLOOR(Sheet1!G558*Sheet2!$B$7,1)</f>
        <v>29</v>
      </c>
      <c r="H3552">
        <f>FLOOR(Sheet1!G697*$B$10,1)</f>
        <v>22</v>
      </c>
      <c r="I3552">
        <f>FLOOR(Sheet1!G2851*Sheet2!$B$13,1)</f>
        <v>0</v>
      </c>
      <c r="J3552">
        <f t="shared" si="55"/>
        <v>51</v>
      </c>
    </row>
    <row r="3553" spans="6:10">
      <c r="F3553">
        <v>3552</v>
      </c>
      <c r="G3553">
        <f>+FLOOR(Sheet1!G559*Sheet2!$B$7,1)</f>
        <v>29</v>
      </c>
      <c r="H3553">
        <f>FLOOR(Sheet1!G698*$B$10,1)</f>
        <v>22</v>
      </c>
      <c r="I3553">
        <f>FLOOR(Sheet1!G2852*Sheet2!$B$13,1)</f>
        <v>0</v>
      </c>
      <c r="J3553">
        <f t="shared" si="55"/>
        <v>51</v>
      </c>
    </row>
    <row r="3554" spans="6:10">
      <c r="F3554">
        <v>3553</v>
      </c>
      <c r="G3554">
        <f>+FLOOR(Sheet1!G560*Sheet2!$B$7,1)</f>
        <v>28</v>
      </c>
      <c r="H3554">
        <f>FLOOR(Sheet1!G699*$B$10,1)</f>
        <v>21</v>
      </c>
      <c r="I3554">
        <f>FLOOR(Sheet1!G2853*Sheet2!$B$13,1)</f>
        <v>0</v>
      </c>
      <c r="J3554">
        <f t="shared" si="55"/>
        <v>49</v>
      </c>
    </row>
    <row r="3555" spans="6:10">
      <c r="F3555">
        <v>3554</v>
      </c>
      <c r="G3555">
        <f>+FLOOR(Sheet1!G561*Sheet2!$B$7,1)</f>
        <v>28</v>
      </c>
      <c r="H3555">
        <f>FLOOR(Sheet1!G700*$B$10,1)</f>
        <v>21</v>
      </c>
      <c r="I3555">
        <f>FLOOR(Sheet1!G2854*Sheet2!$B$13,1)</f>
        <v>0</v>
      </c>
      <c r="J3555">
        <f t="shared" si="55"/>
        <v>49</v>
      </c>
    </row>
    <row r="3556" spans="6:10">
      <c r="F3556">
        <v>3555</v>
      </c>
      <c r="G3556">
        <f>+FLOOR(Sheet1!G562*Sheet2!$B$7,1)</f>
        <v>28</v>
      </c>
      <c r="H3556">
        <f>FLOOR(Sheet1!G701*$B$10,1)</f>
        <v>21</v>
      </c>
      <c r="I3556">
        <f>FLOOR(Sheet1!G2855*Sheet2!$B$13,1)</f>
        <v>0</v>
      </c>
      <c r="J3556">
        <f t="shared" si="55"/>
        <v>49</v>
      </c>
    </row>
    <row r="3557" spans="6:10">
      <c r="F3557">
        <v>3556</v>
      </c>
      <c r="G3557">
        <f>+FLOOR(Sheet1!G563*Sheet2!$B$7,1)</f>
        <v>28</v>
      </c>
      <c r="H3557">
        <f>FLOOR(Sheet1!G702*$B$10,1)</f>
        <v>21</v>
      </c>
      <c r="I3557">
        <f>FLOOR(Sheet1!G2856*Sheet2!$B$13,1)</f>
        <v>0</v>
      </c>
      <c r="J3557">
        <f t="shared" si="55"/>
        <v>49</v>
      </c>
    </row>
    <row r="3558" spans="6:10">
      <c r="F3558">
        <v>3557</v>
      </c>
      <c r="G3558">
        <f>+FLOOR(Sheet1!G564*Sheet2!$B$7,1)</f>
        <v>27</v>
      </c>
      <c r="H3558">
        <f>FLOOR(Sheet1!G703*$B$10,1)</f>
        <v>21</v>
      </c>
      <c r="I3558">
        <f>FLOOR(Sheet1!G2857*Sheet2!$B$13,1)</f>
        <v>0</v>
      </c>
      <c r="J3558">
        <f t="shared" si="55"/>
        <v>48</v>
      </c>
    </row>
    <row r="3559" spans="6:10">
      <c r="F3559">
        <v>3558</v>
      </c>
      <c r="G3559">
        <f>+FLOOR(Sheet1!G565*Sheet2!$B$7,1)</f>
        <v>27</v>
      </c>
      <c r="H3559">
        <f>FLOOR(Sheet1!G704*$B$10,1)</f>
        <v>21</v>
      </c>
      <c r="I3559">
        <f>FLOOR(Sheet1!G2858*Sheet2!$B$13,1)</f>
        <v>0</v>
      </c>
      <c r="J3559">
        <f t="shared" si="55"/>
        <v>48</v>
      </c>
    </row>
    <row r="3560" spans="6:10">
      <c r="F3560">
        <v>3559</v>
      </c>
      <c r="G3560">
        <f>+FLOOR(Sheet1!G566*Sheet2!$B$7,1)</f>
        <v>27</v>
      </c>
      <c r="H3560">
        <f>FLOOR(Sheet1!G705*$B$10,1)</f>
        <v>20</v>
      </c>
      <c r="I3560">
        <f>FLOOR(Sheet1!G2859*Sheet2!$B$13,1)</f>
        <v>0</v>
      </c>
      <c r="J3560">
        <f t="shared" si="55"/>
        <v>47</v>
      </c>
    </row>
    <row r="3561" spans="6:10">
      <c r="F3561">
        <v>3560</v>
      </c>
      <c r="G3561">
        <f>+FLOOR(Sheet1!G567*Sheet2!$B$7,1)</f>
        <v>26</v>
      </c>
      <c r="H3561">
        <f>FLOOR(Sheet1!G706*$B$10,1)</f>
        <v>20</v>
      </c>
      <c r="I3561">
        <f>FLOOR(Sheet1!G2860*Sheet2!$B$13,1)</f>
        <v>0</v>
      </c>
      <c r="J3561">
        <f t="shared" si="55"/>
        <v>46</v>
      </c>
    </row>
    <row r="3562" spans="6:10">
      <c r="F3562">
        <v>3561</v>
      </c>
      <c r="G3562">
        <f>+FLOOR(Sheet1!G568*Sheet2!$B$7,1)</f>
        <v>26</v>
      </c>
      <c r="H3562">
        <f>FLOOR(Sheet1!G707*$B$10,1)</f>
        <v>20</v>
      </c>
      <c r="I3562">
        <f>FLOOR(Sheet1!G2861*Sheet2!$B$13,1)</f>
        <v>0</v>
      </c>
      <c r="J3562">
        <f t="shared" si="55"/>
        <v>46</v>
      </c>
    </row>
    <row r="3563" spans="6:10">
      <c r="F3563">
        <v>3562</v>
      </c>
      <c r="G3563">
        <f>+FLOOR(Sheet1!G569*Sheet2!$B$7,1)</f>
        <v>26</v>
      </c>
      <c r="H3563">
        <f>FLOOR(Sheet1!G708*$B$10,1)</f>
        <v>19</v>
      </c>
      <c r="I3563">
        <f>FLOOR(Sheet1!G2862*Sheet2!$B$13,1)</f>
        <v>0</v>
      </c>
      <c r="J3563">
        <f t="shared" si="55"/>
        <v>45</v>
      </c>
    </row>
    <row r="3564" spans="6:10">
      <c r="F3564">
        <v>3563</v>
      </c>
      <c r="G3564">
        <f>+FLOOR(Sheet1!G570*Sheet2!$B$7,1)</f>
        <v>25</v>
      </c>
      <c r="H3564">
        <f>FLOOR(Sheet1!G709*$B$10,1)</f>
        <v>19</v>
      </c>
      <c r="I3564">
        <f>FLOOR(Sheet1!G2863*Sheet2!$B$13,1)</f>
        <v>0</v>
      </c>
      <c r="J3564">
        <f t="shared" si="55"/>
        <v>44</v>
      </c>
    </row>
    <row r="3565" spans="6:10">
      <c r="F3565">
        <v>3564</v>
      </c>
      <c r="G3565">
        <f>+FLOOR(Sheet1!G571*Sheet2!$B$7,1)</f>
        <v>25</v>
      </c>
      <c r="H3565">
        <f>FLOOR(Sheet1!G710*$B$10,1)</f>
        <v>19</v>
      </c>
      <c r="I3565">
        <f>FLOOR(Sheet1!G2864*Sheet2!$B$13,1)</f>
        <v>0</v>
      </c>
      <c r="J3565">
        <f t="shared" si="55"/>
        <v>44</v>
      </c>
    </row>
    <row r="3566" spans="6:10">
      <c r="F3566">
        <v>3565</v>
      </c>
      <c r="G3566">
        <f>+FLOOR(Sheet1!G572*Sheet2!$B$7,1)</f>
        <v>25</v>
      </c>
      <c r="H3566">
        <f>FLOOR(Sheet1!G711*$B$10,1)</f>
        <v>19</v>
      </c>
      <c r="I3566">
        <f>FLOOR(Sheet1!G2865*Sheet2!$B$13,1)</f>
        <v>0</v>
      </c>
      <c r="J3566">
        <f t="shared" si="55"/>
        <v>44</v>
      </c>
    </row>
    <row r="3567" spans="6:10">
      <c r="F3567">
        <v>3566</v>
      </c>
      <c r="G3567">
        <f>+FLOOR(Sheet1!G573*Sheet2!$B$7,1)</f>
        <v>25</v>
      </c>
      <c r="H3567">
        <f>FLOOR(Sheet1!G712*$B$10,1)</f>
        <v>19</v>
      </c>
      <c r="I3567">
        <f>FLOOR(Sheet1!G2866*Sheet2!$B$13,1)</f>
        <v>0</v>
      </c>
      <c r="J3567">
        <f t="shared" si="55"/>
        <v>44</v>
      </c>
    </row>
    <row r="3568" spans="6:10">
      <c r="F3568">
        <v>3567</v>
      </c>
      <c r="G3568">
        <f>+FLOOR(Sheet1!G574*Sheet2!$B$7,1)</f>
        <v>24</v>
      </c>
      <c r="H3568">
        <f>FLOOR(Sheet1!G713*$B$10,1)</f>
        <v>19</v>
      </c>
      <c r="I3568">
        <f>FLOOR(Sheet1!G2867*Sheet2!$B$13,1)</f>
        <v>0</v>
      </c>
      <c r="J3568">
        <f t="shared" si="55"/>
        <v>43</v>
      </c>
    </row>
    <row r="3569" spans="6:10">
      <c r="F3569">
        <v>3568</v>
      </c>
      <c r="G3569">
        <f>+FLOOR(Sheet1!G575*Sheet2!$B$7,1)</f>
        <v>24</v>
      </c>
      <c r="H3569">
        <f>FLOOR(Sheet1!G714*$B$10,1)</f>
        <v>18</v>
      </c>
      <c r="I3569">
        <f>FLOOR(Sheet1!G2868*Sheet2!$B$13,1)</f>
        <v>0</v>
      </c>
      <c r="J3569">
        <f t="shared" si="55"/>
        <v>42</v>
      </c>
    </row>
    <row r="3570" spans="6:10">
      <c r="F3570">
        <v>3569</v>
      </c>
      <c r="G3570">
        <f>+FLOOR(Sheet1!G576*Sheet2!$B$7,1)</f>
        <v>24</v>
      </c>
      <c r="H3570">
        <f>FLOOR(Sheet1!G715*$B$10,1)</f>
        <v>18</v>
      </c>
      <c r="I3570">
        <f>FLOOR(Sheet1!G2869*Sheet2!$B$13,1)</f>
        <v>0</v>
      </c>
      <c r="J3570">
        <f t="shared" si="55"/>
        <v>42</v>
      </c>
    </row>
    <row r="3571" spans="6:10">
      <c r="F3571">
        <v>3570</v>
      </c>
      <c r="G3571">
        <f>+FLOOR(Sheet1!G577*Sheet2!$B$7,1)</f>
        <v>24</v>
      </c>
      <c r="H3571">
        <f>FLOOR(Sheet1!G716*$B$10,1)</f>
        <v>18</v>
      </c>
      <c r="I3571">
        <f>FLOOR(Sheet1!G2870*Sheet2!$B$13,1)</f>
        <v>0</v>
      </c>
      <c r="J3571">
        <f t="shared" si="55"/>
        <v>42</v>
      </c>
    </row>
    <row r="3572" spans="6:10">
      <c r="F3572">
        <v>3571</v>
      </c>
      <c r="G3572">
        <f>+FLOOR(Sheet1!G578*Sheet2!$B$7,1)</f>
        <v>23</v>
      </c>
      <c r="H3572">
        <f>FLOOR(Sheet1!G717*$B$10,1)</f>
        <v>18</v>
      </c>
      <c r="I3572">
        <f>FLOOR(Sheet1!G2871*Sheet2!$B$13,1)</f>
        <v>0</v>
      </c>
      <c r="J3572">
        <f t="shared" si="55"/>
        <v>41</v>
      </c>
    </row>
    <row r="3573" spans="6:10">
      <c r="F3573">
        <v>3572</v>
      </c>
      <c r="G3573">
        <f>+FLOOR(Sheet1!G579*Sheet2!$B$7,1)</f>
        <v>23</v>
      </c>
      <c r="H3573">
        <f>FLOOR(Sheet1!G718*$B$10,1)</f>
        <v>17</v>
      </c>
      <c r="I3573">
        <f>FLOOR(Sheet1!G2872*Sheet2!$B$13,1)</f>
        <v>0</v>
      </c>
      <c r="J3573">
        <f t="shared" si="55"/>
        <v>40</v>
      </c>
    </row>
    <row r="3574" spans="6:10">
      <c r="F3574">
        <v>3573</v>
      </c>
      <c r="G3574">
        <f>+FLOOR(Sheet1!G580*Sheet2!$B$7,1)</f>
        <v>23</v>
      </c>
      <c r="H3574">
        <f>FLOOR(Sheet1!G719*$B$10,1)</f>
        <v>17</v>
      </c>
      <c r="I3574">
        <f>FLOOR(Sheet1!G2873*Sheet2!$B$13,1)</f>
        <v>0</v>
      </c>
      <c r="J3574">
        <f t="shared" si="55"/>
        <v>40</v>
      </c>
    </row>
    <row r="3575" spans="6:10">
      <c r="F3575">
        <v>3574</v>
      </c>
      <c r="G3575">
        <f>+FLOOR(Sheet1!G581*Sheet2!$B$7,1)</f>
        <v>23</v>
      </c>
      <c r="H3575">
        <f>FLOOR(Sheet1!G720*$B$10,1)</f>
        <v>17</v>
      </c>
      <c r="I3575">
        <f>FLOOR(Sheet1!G2874*Sheet2!$B$13,1)</f>
        <v>0</v>
      </c>
      <c r="J3575">
        <f t="shared" si="55"/>
        <v>40</v>
      </c>
    </row>
    <row r="3576" spans="6:10">
      <c r="F3576">
        <v>3575</v>
      </c>
      <c r="G3576">
        <f>+FLOOR(Sheet1!G582*Sheet2!$B$7,1)</f>
        <v>22</v>
      </c>
      <c r="H3576">
        <f>FLOOR(Sheet1!G721*$B$10,1)</f>
        <v>16</v>
      </c>
      <c r="I3576">
        <f>FLOOR(Sheet1!G2875*Sheet2!$B$13,1)</f>
        <v>0</v>
      </c>
      <c r="J3576">
        <f t="shared" si="55"/>
        <v>38</v>
      </c>
    </row>
    <row r="3577" spans="6:10">
      <c r="F3577">
        <v>3576</v>
      </c>
      <c r="G3577">
        <f>+FLOOR(Sheet1!G583*Sheet2!$B$7,1)</f>
        <v>22</v>
      </c>
      <c r="H3577">
        <f>FLOOR(Sheet1!G722*$B$10,1)</f>
        <v>16</v>
      </c>
      <c r="I3577">
        <f>FLOOR(Sheet1!G2876*Sheet2!$B$13,1)</f>
        <v>0</v>
      </c>
      <c r="J3577">
        <f t="shared" si="55"/>
        <v>38</v>
      </c>
    </row>
    <row r="3578" spans="6:10">
      <c r="F3578">
        <v>3577</v>
      </c>
      <c r="G3578">
        <f>+FLOOR(Sheet1!G584*Sheet2!$B$7,1)</f>
        <v>22</v>
      </c>
      <c r="H3578">
        <f>FLOOR(Sheet1!G723*$B$10,1)</f>
        <v>16</v>
      </c>
      <c r="I3578">
        <f>FLOOR(Sheet1!G2877*Sheet2!$B$13,1)</f>
        <v>0</v>
      </c>
      <c r="J3578">
        <f t="shared" si="55"/>
        <v>38</v>
      </c>
    </row>
    <row r="3579" spans="6:10">
      <c r="F3579">
        <v>3578</v>
      </c>
      <c r="G3579">
        <f>+FLOOR(Sheet1!G585*Sheet2!$B$7,1)</f>
        <v>22</v>
      </c>
      <c r="H3579">
        <f>FLOOR(Sheet1!G724*$B$10,1)</f>
        <v>16</v>
      </c>
      <c r="I3579">
        <f>FLOOR(Sheet1!G2878*Sheet2!$B$13,1)</f>
        <v>0</v>
      </c>
      <c r="J3579">
        <f t="shared" si="55"/>
        <v>38</v>
      </c>
    </row>
    <row r="3580" spans="6:10">
      <c r="F3580">
        <v>3579</v>
      </c>
      <c r="G3580">
        <f>+FLOOR(Sheet1!G586*Sheet2!$B$7,1)</f>
        <v>21</v>
      </c>
      <c r="H3580">
        <f>FLOOR(Sheet1!G725*$B$10,1)</f>
        <v>16</v>
      </c>
      <c r="I3580">
        <f>FLOOR(Sheet1!G2879*Sheet2!$B$13,1)</f>
        <v>0</v>
      </c>
      <c r="J3580">
        <f t="shared" si="55"/>
        <v>37</v>
      </c>
    </row>
    <row r="3581" spans="6:10">
      <c r="F3581">
        <v>3580</v>
      </c>
      <c r="G3581">
        <f>+FLOOR(Sheet1!G587*Sheet2!$B$7,1)</f>
        <v>21</v>
      </c>
      <c r="H3581">
        <f>FLOOR(Sheet1!G726*$B$10,1)</f>
        <v>16</v>
      </c>
      <c r="I3581">
        <f>FLOOR(Sheet1!G2880*Sheet2!$B$13,1)</f>
        <v>0</v>
      </c>
      <c r="J3581">
        <f t="shared" si="55"/>
        <v>37</v>
      </c>
    </row>
    <row r="3582" spans="6:10">
      <c r="F3582">
        <v>3581</v>
      </c>
      <c r="G3582">
        <f>+FLOOR(Sheet1!G588*Sheet2!$B$7,1)</f>
        <v>21</v>
      </c>
      <c r="H3582">
        <f>FLOOR(Sheet1!G727*$B$10,1)</f>
        <v>16</v>
      </c>
      <c r="I3582">
        <f>FLOOR(Sheet1!G2881*Sheet2!$B$13,1)</f>
        <v>0</v>
      </c>
      <c r="J3582">
        <f t="shared" si="55"/>
        <v>37</v>
      </c>
    </row>
    <row r="3583" spans="6:10">
      <c r="F3583">
        <v>3582</v>
      </c>
      <c r="G3583">
        <f>+FLOOR(Sheet1!G589*Sheet2!$B$7,1)</f>
        <v>21</v>
      </c>
      <c r="H3583">
        <f>FLOOR(Sheet1!G728*$B$10,1)</f>
        <v>16</v>
      </c>
      <c r="I3583">
        <f>FLOOR(Sheet1!G2882*Sheet2!$B$13,1)</f>
        <v>0</v>
      </c>
      <c r="J3583">
        <f t="shared" si="55"/>
        <v>37</v>
      </c>
    </row>
    <row r="3584" spans="6:10">
      <c r="F3584">
        <v>3583</v>
      </c>
      <c r="G3584">
        <f>+FLOOR(Sheet1!G590*Sheet2!$B$7,1)</f>
        <v>20</v>
      </c>
      <c r="H3584">
        <f>FLOOR(Sheet1!G729*$B$10,1)</f>
        <v>15</v>
      </c>
      <c r="I3584">
        <f>FLOOR(Sheet1!G2883*Sheet2!$B$13,1)</f>
        <v>0</v>
      </c>
      <c r="J3584">
        <f t="shared" si="55"/>
        <v>35</v>
      </c>
    </row>
    <row r="3585" spans="6:10">
      <c r="F3585">
        <v>3584</v>
      </c>
      <c r="G3585">
        <f>+FLOOR(Sheet1!G591*Sheet2!$B$7,1)</f>
        <v>20</v>
      </c>
      <c r="H3585">
        <f>FLOOR(Sheet1!G730*$B$10,1)</f>
        <v>15</v>
      </c>
      <c r="I3585">
        <f>FLOOR(Sheet1!G2884*Sheet2!$B$13,1)</f>
        <v>0</v>
      </c>
      <c r="J3585">
        <f t="shared" si="55"/>
        <v>35</v>
      </c>
    </row>
    <row r="3586" spans="6:10">
      <c r="F3586">
        <v>3585</v>
      </c>
      <c r="G3586">
        <f>+FLOOR(Sheet1!G592*Sheet2!$B$7,1)</f>
        <v>20</v>
      </c>
      <c r="H3586">
        <f>FLOOR(Sheet1!G731*$B$10,1)</f>
        <v>15</v>
      </c>
      <c r="I3586">
        <f>FLOOR(Sheet1!G2885*Sheet2!$B$13,1)</f>
        <v>0</v>
      </c>
      <c r="J3586">
        <f t="shared" si="55"/>
        <v>35</v>
      </c>
    </row>
    <row r="3587" spans="6:10">
      <c r="F3587">
        <v>3586</v>
      </c>
      <c r="G3587">
        <f>+FLOOR(Sheet1!G593*Sheet2!$B$7,1)</f>
        <v>20</v>
      </c>
      <c r="H3587">
        <f>FLOOR(Sheet1!G732*$B$10,1)</f>
        <v>15</v>
      </c>
      <c r="I3587">
        <f>FLOOR(Sheet1!G2886*Sheet2!$B$13,1)</f>
        <v>0</v>
      </c>
      <c r="J3587">
        <f t="shared" ref="J3587:J3650" si="56">+I3587+H3587+G3587</f>
        <v>35</v>
      </c>
    </row>
    <row r="3588" spans="6:10">
      <c r="F3588">
        <v>3587</v>
      </c>
      <c r="G3588">
        <f>+FLOOR(Sheet1!G594*Sheet2!$B$7,1)</f>
        <v>19</v>
      </c>
      <c r="H3588">
        <f>FLOOR(Sheet1!G733*$B$10,1)</f>
        <v>14</v>
      </c>
      <c r="I3588">
        <f>FLOOR(Sheet1!G2887*Sheet2!$B$13,1)</f>
        <v>0</v>
      </c>
      <c r="J3588">
        <f t="shared" si="56"/>
        <v>33</v>
      </c>
    </row>
    <row r="3589" spans="6:10">
      <c r="F3589">
        <v>3588</v>
      </c>
      <c r="G3589">
        <f>+FLOOR(Sheet1!G595*Sheet2!$B$7,1)</f>
        <v>19</v>
      </c>
      <c r="H3589">
        <f>FLOOR(Sheet1!G734*$B$10,1)</f>
        <v>14</v>
      </c>
      <c r="I3589">
        <f>FLOOR(Sheet1!G2888*Sheet2!$B$13,1)</f>
        <v>0</v>
      </c>
      <c r="J3589">
        <f t="shared" si="56"/>
        <v>33</v>
      </c>
    </row>
    <row r="3590" spans="6:10">
      <c r="F3590">
        <v>3589</v>
      </c>
      <c r="G3590">
        <f>+FLOOR(Sheet1!G596*Sheet2!$B$7,1)</f>
        <v>19</v>
      </c>
      <c r="H3590">
        <f>FLOOR(Sheet1!G735*$B$10,1)</f>
        <v>14</v>
      </c>
      <c r="I3590">
        <f>FLOOR(Sheet1!G2889*Sheet2!$B$13,1)</f>
        <v>0</v>
      </c>
      <c r="J3590">
        <f t="shared" si="56"/>
        <v>33</v>
      </c>
    </row>
    <row r="3591" spans="6:10">
      <c r="F3591">
        <v>3590</v>
      </c>
      <c r="G3591">
        <f>+FLOOR(Sheet1!G597*Sheet2!$B$7,1)</f>
        <v>19</v>
      </c>
      <c r="H3591">
        <f>FLOOR(Sheet1!G736*$B$10,1)</f>
        <v>14</v>
      </c>
      <c r="I3591">
        <f>FLOOR(Sheet1!G2890*Sheet2!$B$13,1)</f>
        <v>0</v>
      </c>
      <c r="J3591">
        <f t="shared" si="56"/>
        <v>33</v>
      </c>
    </row>
    <row r="3592" spans="6:10">
      <c r="F3592">
        <v>3591</v>
      </c>
      <c r="G3592">
        <f>+FLOOR(Sheet1!G598*Sheet2!$B$7,1)</f>
        <v>19</v>
      </c>
      <c r="H3592">
        <f>FLOOR(Sheet1!G737*$B$10,1)</f>
        <v>14</v>
      </c>
      <c r="I3592">
        <f>FLOOR(Sheet1!G2891*Sheet2!$B$13,1)</f>
        <v>0</v>
      </c>
      <c r="J3592">
        <f t="shared" si="56"/>
        <v>33</v>
      </c>
    </row>
    <row r="3593" spans="6:10">
      <c r="F3593">
        <v>3592</v>
      </c>
      <c r="G3593">
        <f>+FLOOR(Sheet1!G599*Sheet2!$B$7,1)</f>
        <v>18</v>
      </c>
      <c r="H3593">
        <f>FLOOR(Sheet1!G738*$B$10,1)</f>
        <v>14</v>
      </c>
      <c r="I3593">
        <f>FLOOR(Sheet1!G2892*Sheet2!$B$13,1)</f>
        <v>0</v>
      </c>
      <c r="J3593">
        <f t="shared" si="56"/>
        <v>32</v>
      </c>
    </row>
    <row r="3594" spans="6:10">
      <c r="F3594">
        <v>3593</v>
      </c>
      <c r="G3594">
        <f>+FLOOR(Sheet1!G600*Sheet2!$B$7,1)</f>
        <v>18</v>
      </c>
      <c r="H3594">
        <f>FLOOR(Sheet1!G739*$B$10,1)</f>
        <v>14</v>
      </c>
      <c r="I3594">
        <f>FLOOR(Sheet1!G2893*Sheet2!$B$13,1)</f>
        <v>0</v>
      </c>
      <c r="J3594">
        <f t="shared" si="56"/>
        <v>32</v>
      </c>
    </row>
    <row r="3595" spans="6:10">
      <c r="F3595">
        <v>3594</v>
      </c>
      <c r="G3595">
        <f>+FLOOR(Sheet1!G601*Sheet2!$B$7,1)</f>
        <v>18</v>
      </c>
      <c r="H3595">
        <f>FLOOR(Sheet1!G740*$B$10,1)</f>
        <v>14</v>
      </c>
      <c r="I3595">
        <f>FLOOR(Sheet1!G2894*Sheet2!$B$13,1)</f>
        <v>0</v>
      </c>
      <c r="J3595">
        <f t="shared" si="56"/>
        <v>32</v>
      </c>
    </row>
    <row r="3596" spans="6:10">
      <c r="F3596">
        <v>3595</v>
      </c>
      <c r="G3596">
        <f>+FLOOR(Sheet1!G602*Sheet2!$B$7,1)</f>
        <v>18</v>
      </c>
      <c r="H3596">
        <f>FLOOR(Sheet1!G741*$B$10,1)</f>
        <v>14</v>
      </c>
      <c r="I3596">
        <f>FLOOR(Sheet1!G2895*Sheet2!$B$13,1)</f>
        <v>0</v>
      </c>
      <c r="J3596">
        <f t="shared" si="56"/>
        <v>32</v>
      </c>
    </row>
    <row r="3597" spans="6:10">
      <c r="F3597">
        <v>3596</v>
      </c>
      <c r="G3597">
        <f>+FLOOR(Sheet1!G603*Sheet2!$B$7,1)</f>
        <v>18</v>
      </c>
      <c r="H3597">
        <f>FLOOR(Sheet1!G742*$B$10,1)</f>
        <v>13</v>
      </c>
      <c r="I3597">
        <f>FLOOR(Sheet1!G2896*Sheet2!$B$13,1)</f>
        <v>0</v>
      </c>
      <c r="J3597">
        <f t="shared" si="56"/>
        <v>31</v>
      </c>
    </row>
    <row r="3598" spans="6:10">
      <c r="F3598">
        <v>3597</v>
      </c>
      <c r="G3598">
        <f>+FLOOR(Sheet1!G604*Sheet2!$B$7,1)</f>
        <v>17</v>
      </c>
      <c r="H3598">
        <f>FLOOR(Sheet1!G743*$B$10,1)</f>
        <v>13</v>
      </c>
      <c r="I3598">
        <f>FLOOR(Sheet1!G2897*Sheet2!$B$13,1)</f>
        <v>0</v>
      </c>
      <c r="J3598">
        <f t="shared" si="56"/>
        <v>30</v>
      </c>
    </row>
    <row r="3599" spans="6:10">
      <c r="F3599">
        <v>3598</v>
      </c>
      <c r="G3599">
        <f>+FLOOR(Sheet1!G605*Sheet2!$B$7,1)</f>
        <v>17</v>
      </c>
      <c r="H3599">
        <f>FLOOR(Sheet1!G744*$B$10,1)</f>
        <v>13</v>
      </c>
      <c r="I3599">
        <f>FLOOR(Sheet1!G2898*Sheet2!$B$13,1)</f>
        <v>0</v>
      </c>
      <c r="J3599">
        <f t="shared" si="56"/>
        <v>30</v>
      </c>
    </row>
    <row r="3600" spans="6:10">
      <c r="F3600">
        <v>3599</v>
      </c>
      <c r="G3600">
        <f>+FLOOR(Sheet1!G606*Sheet2!$B$7,1)</f>
        <v>17</v>
      </c>
      <c r="H3600">
        <f>FLOOR(Sheet1!G745*$B$10,1)</f>
        <v>13</v>
      </c>
      <c r="I3600">
        <f>FLOOR(Sheet1!G2899*Sheet2!$B$13,1)</f>
        <v>0</v>
      </c>
      <c r="J3600">
        <f t="shared" si="56"/>
        <v>30</v>
      </c>
    </row>
    <row r="3601" spans="6:10">
      <c r="F3601">
        <v>3600</v>
      </c>
      <c r="G3601">
        <f>+FLOOR(Sheet1!G607*Sheet2!$B$7,1)</f>
        <v>17</v>
      </c>
      <c r="H3601">
        <f>FLOOR(Sheet1!G746*$B$10,1)</f>
        <v>12</v>
      </c>
      <c r="I3601">
        <f>FLOOR(Sheet1!G2900*Sheet2!$B$13,1)</f>
        <v>0</v>
      </c>
      <c r="J3601">
        <f t="shared" si="56"/>
        <v>29</v>
      </c>
    </row>
    <row r="3602" spans="6:10">
      <c r="F3602">
        <v>3601</v>
      </c>
      <c r="G3602">
        <f>+FLOOR(Sheet1!G608*Sheet2!$B$7,1)</f>
        <v>17</v>
      </c>
      <c r="H3602">
        <f>FLOOR(Sheet1!G747*$B$10,1)</f>
        <v>12</v>
      </c>
      <c r="I3602">
        <f>FLOOR(Sheet1!G2901*Sheet2!$B$13,1)</f>
        <v>0</v>
      </c>
      <c r="J3602">
        <f t="shared" si="56"/>
        <v>29</v>
      </c>
    </row>
    <row r="3603" spans="6:10">
      <c r="F3603">
        <v>3602</v>
      </c>
      <c r="G3603">
        <f>+FLOOR(Sheet1!G609*Sheet2!$B$7,1)</f>
        <v>16</v>
      </c>
      <c r="H3603">
        <f>FLOOR(Sheet1!G748*$B$10,1)</f>
        <v>12</v>
      </c>
      <c r="I3603">
        <f>FLOOR(Sheet1!G2902*Sheet2!$B$13,1)</f>
        <v>0</v>
      </c>
      <c r="J3603">
        <f t="shared" si="56"/>
        <v>28</v>
      </c>
    </row>
    <row r="3604" spans="6:10">
      <c r="F3604">
        <v>3603</v>
      </c>
      <c r="G3604">
        <f>+FLOOR(Sheet1!G610*Sheet2!$B$7,1)</f>
        <v>16</v>
      </c>
      <c r="H3604">
        <f>FLOOR(Sheet1!G749*$B$10,1)</f>
        <v>12</v>
      </c>
      <c r="I3604">
        <f>FLOOR(Sheet1!G2903*Sheet2!$B$13,1)</f>
        <v>0</v>
      </c>
      <c r="J3604">
        <f t="shared" si="56"/>
        <v>28</v>
      </c>
    </row>
    <row r="3605" spans="6:10">
      <c r="F3605">
        <v>3604</v>
      </c>
      <c r="G3605">
        <f>+FLOOR(Sheet1!G611*Sheet2!$B$7,1)</f>
        <v>16</v>
      </c>
      <c r="H3605">
        <f>FLOOR(Sheet1!G750*$B$10,1)</f>
        <v>12</v>
      </c>
      <c r="I3605">
        <f>FLOOR(Sheet1!G2904*Sheet2!$B$13,1)</f>
        <v>0</v>
      </c>
      <c r="J3605">
        <f t="shared" si="56"/>
        <v>28</v>
      </c>
    </row>
    <row r="3606" spans="6:10">
      <c r="F3606">
        <v>3605</v>
      </c>
      <c r="G3606">
        <f>+FLOOR(Sheet1!G612*Sheet2!$B$7,1)</f>
        <v>16</v>
      </c>
      <c r="H3606">
        <f>FLOOR(Sheet1!G751*$B$10,1)</f>
        <v>12</v>
      </c>
      <c r="I3606">
        <f>FLOOR(Sheet1!G2905*Sheet2!$B$13,1)</f>
        <v>0</v>
      </c>
      <c r="J3606">
        <f t="shared" si="56"/>
        <v>28</v>
      </c>
    </row>
    <row r="3607" spans="6:10">
      <c r="F3607">
        <v>3606</v>
      </c>
      <c r="G3607">
        <f>+FLOOR(Sheet1!G613*Sheet2!$B$7,1)</f>
        <v>16</v>
      </c>
      <c r="H3607">
        <f>FLOOR(Sheet1!G752*$B$10,1)</f>
        <v>12</v>
      </c>
      <c r="I3607">
        <f>FLOOR(Sheet1!G2906*Sheet2!$B$13,1)</f>
        <v>0</v>
      </c>
      <c r="J3607">
        <f t="shared" si="56"/>
        <v>28</v>
      </c>
    </row>
    <row r="3608" spans="6:10">
      <c r="F3608">
        <v>3607</v>
      </c>
      <c r="G3608">
        <f>+FLOOR(Sheet1!G614*Sheet2!$B$7,1)</f>
        <v>16</v>
      </c>
      <c r="H3608">
        <f>FLOOR(Sheet1!G753*$B$10,1)</f>
        <v>12</v>
      </c>
      <c r="I3608">
        <f>FLOOR(Sheet1!G2907*Sheet2!$B$13,1)</f>
        <v>0</v>
      </c>
      <c r="J3608">
        <f t="shared" si="56"/>
        <v>28</v>
      </c>
    </row>
    <row r="3609" spans="6:10">
      <c r="F3609">
        <v>3608</v>
      </c>
      <c r="G3609">
        <f>+FLOOR(Sheet1!G615*Sheet2!$B$7,1)</f>
        <v>15</v>
      </c>
      <c r="H3609">
        <f>FLOOR(Sheet1!G754*$B$10,1)</f>
        <v>12</v>
      </c>
      <c r="I3609">
        <f>FLOOR(Sheet1!G2908*Sheet2!$B$13,1)</f>
        <v>0</v>
      </c>
      <c r="J3609">
        <f t="shared" si="56"/>
        <v>27</v>
      </c>
    </row>
    <row r="3610" spans="6:10">
      <c r="F3610">
        <v>3609</v>
      </c>
      <c r="G3610">
        <f>+FLOOR(Sheet1!G616*Sheet2!$B$7,1)</f>
        <v>15</v>
      </c>
      <c r="H3610">
        <f>FLOOR(Sheet1!G755*$B$10,1)</f>
        <v>12</v>
      </c>
      <c r="I3610">
        <f>FLOOR(Sheet1!G2909*Sheet2!$B$13,1)</f>
        <v>0</v>
      </c>
      <c r="J3610">
        <f t="shared" si="56"/>
        <v>27</v>
      </c>
    </row>
    <row r="3611" spans="6:10">
      <c r="F3611">
        <v>3610</v>
      </c>
      <c r="G3611">
        <f>+FLOOR(Sheet1!G617*Sheet2!$B$7,1)</f>
        <v>15</v>
      </c>
      <c r="H3611">
        <f>FLOOR(Sheet1!G756*$B$10,1)</f>
        <v>11</v>
      </c>
      <c r="I3611">
        <f>FLOOR(Sheet1!G2910*Sheet2!$B$13,1)</f>
        <v>0</v>
      </c>
      <c r="J3611">
        <f t="shared" si="56"/>
        <v>26</v>
      </c>
    </row>
    <row r="3612" spans="6:10">
      <c r="F3612">
        <v>3611</v>
      </c>
      <c r="G3612">
        <f>+FLOOR(Sheet1!G618*Sheet2!$B$7,1)</f>
        <v>15</v>
      </c>
      <c r="H3612">
        <f>FLOOR(Sheet1!G757*$B$10,1)</f>
        <v>11</v>
      </c>
      <c r="I3612">
        <f>FLOOR(Sheet1!G2911*Sheet2!$B$13,1)</f>
        <v>0</v>
      </c>
      <c r="J3612">
        <f t="shared" si="56"/>
        <v>26</v>
      </c>
    </row>
    <row r="3613" spans="6:10">
      <c r="F3613">
        <v>3612</v>
      </c>
      <c r="G3613">
        <f>+FLOOR(Sheet1!G619*Sheet2!$B$7,1)</f>
        <v>15</v>
      </c>
      <c r="H3613">
        <f>FLOOR(Sheet1!G758*$B$10,1)</f>
        <v>11</v>
      </c>
      <c r="I3613">
        <f>FLOOR(Sheet1!G2912*Sheet2!$B$13,1)</f>
        <v>0</v>
      </c>
      <c r="J3613">
        <f t="shared" si="56"/>
        <v>26</v>
      </c>
    </row>
    <row r="3614" spans="6:10">
      <c r="F3614">
        <v>3613</v>
      </c>
      <c r="G3614">
        <f>+FLOOR(Sheet1!G620*Sheet2!$B$7,1)</f>
        <v>15</v>
      </c>
      <c r="H3614">
        <f>FLOOR(Sheet1!G759*$B$10,1)</f>
        <v>11</v>
      </c>
      <c r="I3614">
        <f>FLOOR(Sheet1!G2913*Sheet2!$B$13,1)</f>
        <v>0</v>
      </c>
      <c r="J3614">
        <f t="shared" si="56"/>
        <v>26</v>
      </c>
    </row>
    <row r="3615" spans="6:10">
      <c r="F3615">
        <v>3614</v>
      </c>
      <c r="G3615">
        <f>+FLOOR(Sheet1!G621*Sheet2!$B$7,1)</f>
        <v>14</v>
      </c>
      <c r="H3615">
        <f>FLOOR(Sheet1!G760*$B$10,1)</f>
        <v>11</v>
      </c>
      <c r="I3615">
        <f>FLOOR(Sheet1!G2914*Sheet2!$B$13,1)</f>
        <v>0</v>
      </c>
      <c r="J3615">
        <f t="shared" si="56"/>
        <v>25</v>
      </c>
    </row>
    <row r="3616" spans="6:10">
      <c r="F3616">
        <v>3615</v>
      </c>
      <c r="G3616">
        <f>+FLOOR(Sheet1!G622*Sheet2!$B$7,1)</f>
        <v>14</v>
      </c>
      <c r="H3616">
        <f>FLOOR(Sheet1!G761*$B$10,1)</f>
        <v>11</v>
      </c>
      <c r="I3616">
        <f>FLOOR(Sheet1!G2915*Sheet2!$B$13,1)</f>
        <v>0</v>
      </c>
      <c r="J3616">
        <f t="shared" si="56"/>
        <v>25</v>
      </c>
    </row>
    <row r="3617" spans="6:10">
      <c r="F3617">
        <v>3616</v>
      </c>
      <c r="G3617">
        <f>+FLOOR(Sheet1!G623*Sheet2!$B$7,1)</f>
        <v>14</v>
      </c>
      <c r="H3617">
        <f>FLOOR(Sheet1!G762*$B$10,1)</f>
        <v>10</v>
      </c>
      <c r="I3617">
        <f>FLOOR(Sheet1!G2916*Sheet2!$B$13,1)</f>
        <v>0</v>
      </c>
      <c r="J3617">
        <f t="shared" si="56"/>
        <v>24</v>
      </c>
    </row>
    <row r="3618" spans="6:10">
      <c r="F3618">
        <v>3617</v>
      </c>
      <c r="G3618">
        <f>+FLOOR(Sheet1!G624*Sheet2!$B$7,1)</f>
        <v>14</v>
      </c>
      <c r="H3618">
        <f>FLOOR(Sheet1!G763*$B$10,1)</f>
        <v>10</v>
      </c>
      <c r="I3618">
        <f>FLOOR(Sheet1!G2917*Sheet2!$B$13,1)</f>
        <v>0</v>
      </c>
      <c r="J3618">
        <f t="shared" si="56"/>
        <v>24</v>
      </c>
    </row>
    <row r="3619" spans="6:10">
      <c r="F3619">
        <v>3618</v>
      </c>
      <c r="G3619">
        <f>+FLOOR(Sheet1!G625*Sheet2!$B$7,1)</f>
        <v>14</v>
      </c>
      <c r="H3619">
        <f>FLOOR(Sheet1!G764*$B$10,1)</f>
        <v>10</v>
      </c>
      <c r="I3619">
        <f>FLOOR(Sheet1!G2918*Sheet2!$B$13,1)</f>
        <v>0</v>
      </c>
      <c r="J3619">
        <f t="shared" si="56"/>
        <v>24</v>
      </c>
    </row>
    <row r="3620" spans="6:10">
      <c r="F3620">
        <v>3619</v>
      </c>
      <c r="G3620">
        <f>+FLOOR(Sheet1!G626*Sheet2!$B$7,1)</f>
        <v>14</v>
      </c>
      <c r="H3620">
        <f>FLOOR(Sheet1!G765*$B$10,1)</f>
        <v>10</v>
      </c>
      <c r="I3620">
        <f>FLOOR(Sheet1!G2919*Sheet2!$B$13,1)</f>
        <v>0</v>
      </c>
      <c r="J3620">
        <f t="shared" si="56"/>
        <v>24</v>
      </c>
    </row>
    <row r="3621" spans="6:10">
      <c r="F3621">
        <v>3620</v>
      </c>
      <c r="G3621">
        <f>+FLOOR(Sheet1!G627*Sheet2!$B$7,1)</f>
        <v>13</v>
      </c>
      <c r="H3621">
        <f>FLOOR(Sheet1!G766*$B$10,1)</f>
        <v>10</v>
      </c>
      <c r="I3621">
        <f>FLOOR(Sheet1!G2920*Sheet2!$B$13,1)</f>
        <v>0</v>
      </c>
      <c r="J3621">
        <f t="shared" si="56"/>
        <v>23</v>
      </c>
    </row>
    <row r="3622" spans="6:10">
      <c r="F3622">
        <v>3621</v>
      </c>
      <c r="G3622">
        <f>+FLOOR(Sheet1!G628*Sheet2!$B$7,1)</f>
        <v>13</v>
      </c>
      <c r="H3622">
        <f>FLOOR(Sheet1!G767*$B$10,1)</f>
        <v>10</v>
      </c>
      <c r="I3622">
        <f>FLOOR(Sheet1!G2921*Sheet2!$B$13,1)</f>
        <v>0</v>
      </c>
      <c r="J3622">
        <f t="shared" si="56"/>
        <v>23</v>
      </c>
    </row>
    <row r="3623" spans="6:10">
      <c r="F3623">
        <v>3622</v>
      </c>
      <c r="G3623">
        <f>+FLOOR(Sheet1!G629*Sheet2!$B$7,1)</f>
        <v>13</v>
      </c>
      <c r="H3623">
        <f>FLOOR(Sheet1!G768*$B$10,1)</f>
        <v>9</v>
      </c>
      <c r="I3623">
        <f>FLOOR(Sheet1!G2922*Sheet2!$B$13,1)</f>
        <v>0</v>
      </c>
      <c r="J3623">
        <f t="shared" si="56"/>
        <v>22</v>
      </c>
    </row>
    <row r="3624" spans="6:10">
      <c r="F3624">
        <v>3623</v>
      </c>
      <c r="G3624">
        <f>+FLOOR(Sheet1!G630*Sheet2!$B$7,1)</f>
        <v>13</v>
      </c>
      <c r="H3624">
        <f>FLOOR(Sheet1!G769*$B$10,1)</f>
        <v>9</v>
      </c>
      <c r="I3624">
        <f>FLOOR(Sheet1!G2923*Sheet2!$B$13,1)</f>
        <v>0</v>
      </c>
      <c r="J3624">
        <f t="shared" si="56"/>
        <v>22</v>
      </c>
    </row>
    <row r="3625" spans="6:10">
      <c r="F3625">
        <v>3624</v>
      </c>
      <c r="G3625">
        <f>+FLOOR(Sheet1!G631*Sheet2!$B$7,1)</f>
        <v>13</v>
      </c>
      <c r="H3625">
        <f>FLOOR(Sheet1!G770*$B$10,1)</f>
        <v>9</v>
      </c>
      <c r="I3625">
        <f>FLOOR(Sheet1!G2924*Sheet2!$B$13,1)</f>
        <v>0</v>
      </c>
      <c r="J3625">
        <f t="shared" si="56"/>
        <v>22</v>
      </c>
    </row>
    <row r="3626" spans="6:10">
      <c r="F3626">
        <v>3625</v>
      </c>
      <c r="G3626">
        <f>+FLOOR(Sheet1!G632*Sheet2!$B$7,1)</f>
        <v>13</v>
      </c>
      <c r="H3626">
        <f>FLOOR(Sheet1!G771*$B$10,1)</f>
        <v>9</v>
      </c>
      <c r="I3626">
        <f>FLOOR(Sheet1!G2925*Sheet2!$B$13,1)</f>
        <v>0</v>
      </c>
      <c r="J3626">
        <f t="shared" si="56"/>
        <v>22</v>
      </c>
    </row>
    <row r="3627" spans="6:10">
      <c r="F3627">
        <v>3626</v>
      </c>
      <c r="G3627">
        <f>+FLOOR(Sheet1!G633*Sheet2!$B$7,1)</f>
        <v>13</v>
      </c>
      <c r="H3627">
        <f>FLOOR(Sheet1!G772*$B$10,1)</f>
        <v>9</v>
      </c>
      <c r="I3627">
        <f>FLOOR(Sheet1!G2926*Sheet2!$B$13,1)</f>
        <v>0</v>
      </c>
      <c r="J3627">
        <f t="shared" si="56"/>
        <v>22</v>
      </c>
    </row>
    <row r="3628" spans="6:10">
      <c r="F3628">
        <v>3627</v>
      </c>
      <c r="G3628">
        <f>+FLOOR(Sheet1!G634*Sheet2!$B$7,1)</f>
        <v>12</v>
      </c>
      <c r="H3628">
        <f>FLOOR(Sheet1!G773*$B$10,1)</f>
        <v>9</v>
      </c>
      <c r="I3628">
        <f>FLOOR(Sheet1!G2927*Sheet2!$B$13,1)</f>
        <v>0</v>
      </c>
      <c r="J3628">
        <f t="shared" si="56"/>
        <v>21</v>
      </c>
    </row>
    <row r="3629" spans="6:10">
      <c r="F3629">
        <v>3628</v>
      </c>
      <c r="G3629">
        <f>+FLOOR(Sheet1!G635*Sheet2!$B$7,1)</f>
        <v>12</v>
      </c>
      <c r="H3629">
        <f>FLOOR(Sheet1!G774*$B$10,1)</f>
        <v>9</v>
      </c>
      <c r="I3629">
        <f>FLOOR(Sheet1!G2928*Sheet2!$B$13,1)</f>
        <v>0</v>
      </c>
      <c r="J3629">
        <f t="shared" si="56"/>
        <v>21</v>
      </c>
    </row>
    <row r="3630" spans="6:10">
      <c r="F3630">
        <v>3629</v>
      </c>
      <c r="G3630">
        <f>+FLOOR(Sheet1!G636*Sheet2!$B$7,1)</f>
        <v>12</v>
      </c>
      <c r="H3630">
        <f>FLOOR(Sheet1!G775*$B$10,1)</f>
        <v>9</v>
      </c>
      <c r="I3630">
        <f>FLOOR(Sheet1!G2929*Sheet2!$B$13,1)</f>
        <v>0</v>
      </c>
      <c r="J3630">
        <f t="shared" si="56"/>
        <v>21</v>
      </c>
    </row>
    <row r="3631" spans="6:10">
      <c r="F3631">
        <v>3630</v>
      </c>
      <c r="G3631">
        <f>+FLOOR(Sheet1!G637*Sheet2!$B$7,1)</f>
        <v>12</v>
      </c>
      <c r="H3631">
        <f>FLOOR(Sheet1!G776*$B$10,1)</f>
        <v>9</v>
      </c>
      <c r="I3631">
        <f>FLOOR(Sheet1!G2930*Sheet2!$B$13,1)</f>
        <v>0</v>
      </c>
      <c r="J3631">
        <f t="shared" si="56"/>
        <v>21</v>
      </c>
    </row>
    <row r="3632" spans="6:10">
      <c r="F3632">
        <v>3631</v>
      </c>
      <c r="G3632">
        <f>+FLOOR(Sheet1!G638*Sheet2!$B$7,1)</f>
        <v>12</v>
      </c>
      <c r="H3632">
        <f>FLOOR(Sheet1!G777*$B$10,1)</f>
        <v>9</v>
      </c>
      <c r="I3632">
        <f>FLOOR(Sheet1!G2931*Sheet2!$B$13,1)</f>
        <v>0</v>
      </c>
      <c r="J3632">
        <f t="shared" si="56"/>
        <v>21</v>
      </c>
    </row>
    <row r="3633" spans="6:10">
      <c r="F3633">
        <v>3632</v>
      </c>
      <c r="G3633">
        <f>+FLOOR(Sheet1!G639*Sheet2!$B$7,1)</f>
        <v>12</v>
      </c>
      <c r="H3633">
        <f>FLOOR(Sheet1!G778*$B$10,1)</f>
        <v>9</v>
      </c>
      <c r="I3633">
        <f>FLOOR(Sheet1!G2932*Sheet2!$B$13,1)</f>
        <v>0</v>
      </c>
      <c r="J3633">
        <f t="shared" si="56"/>
        <v>21</v>
      </c>
    </row>
    <row r="3634" spans="6:10">
      <c r="F3634">
        <v>3633</v>
      </c>
      <c r="G3634">
        <f>+FLOOR(Sheet1!G640*Sheet2!$B$7,1)</f>
        <v>12</v>
      </c>
      <c r="H3634">
        <f>FLOOR(Sheet1!G779*$B$10,1)</f>
        <v>9</v>
      </c>
      <c r="I3634">
        <f>FLOOR(Sheet1!G2933*Sheet2!$B$13,1)</f>
        <v>0</v>
      </c>
      <c r="J3634">
        <f t="shared" si="56"/>
        <v>21</v>
      </c>
    </row>
    <row r="3635" spans="6:10">
      <c r="F3635">
        <v>3634</v>
      </c>
      <c r="G3635">
        <f>+FLOOR(Sheet1!G641*Sheet2!$B$7,1)</f>
        <v>11</v>
      </c>
      <c r="H3635">
        <f>FLOOR(Sheet1!G780*$B$10,1)</f>
        <v>9</v>
      </c>
      <c r="I3635">
        <f>FLOOR(Sheet1!G2934*Sheet2!$B$13,1)</f>
        <v>0</v>
      </c>
      <c r="J3635">
        <f t="shared" si="56"/>
        <v>20</v>
      </c>
    </row>
    <row r="3636" spans="6:10">
      <c r="F3636">
        <v>3635</v>
      </c>
      <c r="G3636">
        <f>+FLOOR(Sheet1!G642*Sheet2!$B$7,1)</f>
        <v>11</v>
      </c>
      <c r="H3636">
        <f>FLOOR(Sheet1!G781*$B$10,1)</f>
        <v>8</v>
      </c>
      <c r="I3636">
        <f>FLOOR(Sheet1!G2935*Sheet2!$B$13,1)</f>
        <v>0</v>
      </c>
      <c r="J3636">
        <f t="shared" si="56"/>
        <v>19</v>
      </c>
    </row>
    <row r="3637" spans="6:10">
      <c r="F3637">
        <v>3636</v>
      </c>
      <c r="G3637">
        <f>+FLOOR(Sheet1!G643*Sheet2!$B$7,1)</f>
        <v>11</v>
      </c>
      <c r="H3637">
        <f>FLOOR(Sheet1!G782*$B$10,1)</f>
        <v>8</v>
      </c>
      <c r="I3637">
        <f>FLOOR(Sheet1!G2936*Sheet2!$B$13,1)</f>
        <v>0</v>
      </c>
      <c r="J3637">
        <f t="shared" si="56"/>
        <v>19</v>
      </c>
    </row>
    <row r="3638" spans="6:10">
      <c r="F3638">
        <v>3637</v>
      </c>
      <c r="G3638">
        <f>+FLOOR(Sheet1!G644*Sheet2!$B$7,1)</f>
        <v>11</v>
      </c>
      <c r="H3638">
        <f>FLOOR(Sheet1!G783*$B$10,1)</f>
        <v>8</v>
      </c>
      <c r="I3638">
        <f>FLOOR(Sheet1!G2937*Sheet2!$B$13,1)</f>
        <v>0</v>
      </c>
      <c r="J3638">
        <f t="shared" si="56"/>
        <v>19</v>
      </c>
    </row>
    <row r="3639" spans="6:10">
      <c r="F3639">
        <v>3638</v>
      </c>
      <c r="G3639">
        <f>+FLOOR(Sheet1!G645*Sheet2!$B$7,1)</f>
        <v>11</v>
      </c>
      <c r="H3639">
        <f>FLOOR(Sheet1!G784*$B$10,1)</f>
        <v>8</v>
      </c>
      <c r="I3639">
        <f>FLOOR(Sheet1!G2938*Sheet2!$B$13,1)</f>
        <v>0</v>
      </c>
      <c r="J3639">
        <f t="shared" si="56"/>
        <v>19</v>
      </c>
    </row>
    <row r="3640" spans="6:10">
      <c r="F3640">
        <v>3639</v>
      </c>
      <c r="G3640">
        <f>+FLOOR(Sheet1!G646*Sheet2!$B$7,1)</f>
        <v>11</v>
      </c>
      <c r="H3640">
        <f>FLOOR(Sheet1!G785*$B$10,1)</f>
        <v>8</v>
      </c>
      <c r="I3640">
        <f>FLOOR(Sheet1!G2939*Sheet2!$B$13,1)</f>
        <v>0</v>
      </c>
      <c r="J3640">
        <f t="shared" si="56"/>
        <v>19</v>
      </c>
    </row>
    <row r="3641" spans="6:10">
      <c r="F3641">
        <v>3640</v>
      </c>
      <c r="G3641">
        <f>+FLOOR(Sheet1!G647*Sheet2!$B$7,1)</f>
        <v>11</v>
      </c>
      <c r="H3641">
        <f>FLOOR(Sheet1!G786*$B$10,1)</f>
        <v>8</v>
      </c>
      <c r="I3641">
        <f>FLOOR(Sheet1!G2940*Sheet2!$B$13,1)</f>
        <v>0</v>
      </c>
      <c r="J3641">
        <f t="shared" si="56"/>
        <v>19</v>
      </c>
    </row>
    <row r="3642" spans="6:10">
      <c r="F3642">
        <v>3641</v>
      </c>
      <c r="G3642">
        <f>+FLOOR(Sheet1!G648*Sheet2!$B$7,1)</f>
        <v>11</v>
      </c>
      <c r="H3642">
        <f>FLOOR(Sheet1!G787*$B$10,1)</f>
        <v>8</v>
      </c>
      <c r="I3642">
        <f>FLOOR(Sheet1!G2941*Sheet2!$B$13,1)</f>
        <v>0</v>
      </c>
      <c r="J3642">
        <f t="shared" si="56"/>
        <v>19</v>
      </c>
    </row>
    <row r="3643" spans="6:10">
      <c r="F3643">
        <v>3642</v>
      </c>
      <c r="G3643">
        <f>+FLOOR(Sheet1!G649*Sheet2!$B$7,1)</f>
        <v>10</v>
      </c>
      <c r="H3643">
        <f>FLOOR(Sheet1!G788*$B$10,1)</f>
        <v>7</v>
      </c>
      <c r="I3643">
        <f>FLOOR(Sheet1!G2942*Sheet2!$B$13,1)</f>
        <v>0</v>
      </c>
      <c r="J3643">
        <f t="shared" si="56"/>
        <v>17</v>
      </c>
    </row>
    <row r="3644" spans="6:10">
      <c r="F3644">
        <v>3643</v>
      </c>
      <c r="G3644">
        <f>+FLOOR(Sheet1!G650*Sheet2!$B$7,1)</f>
        <v>10</v>
      </c>
      <c r="H3644">
        <f>FLOOR(Sheet1!G789*$B$10,1)</f>
        <v>7</v>
      </c>
      <c r="I3644">
        <f>FLOOR(Sheet1!G2943*Sheet2!$B$13,1)</f>
        <v>0</v>
      </c>
      <c r="J3644">
        <f t="shared" si="56"/>
        <v>17</v>
      </c>
    </row>
    <row r="3645" spans="6:10">
      <c r="F3645">
        <v>3644</v>
      </c>
      <c r="G3645">
        <f>+FLOOR(Sheet1!G651*Sheet2!$B$7,1)</f>
        <v>10</v>
      </c>
      <c r="H3645">
        <f>FLOOR(Sheet1!G790*$B$10,1)</f>
        <v>7</v>
      </c>
      <c r="I3645">
        <f>FLOOR(Sheet1!G2944*Sheet2!$B$13,1)</f>
        <v>0</v>
      </c>
      <c r="J3645">
        <f t="shared" si="56"/>
        <v>17</v>
      </c>
    </row>
    <row r="3646" spans="6:10">
      <c r="F3646">
        <v>3645</v>
      </c>
      <c r="G3646">
        <f>+FLOOR(Sheet1!G652*Sheet2!$B$7,1)</f>
        <v>10</v>
      </c>
      <c r="H3646">
        <f>FLOOR(Sheet1!G791*$B$10,1)</f>
        <v>7</v>
      </c>
      <c r="I3646">
        <f>FLOOR(Sheet1!G2945*Sheet2!$B$13,1)</f>
        <v>0</v>
      </c>
      <c r="J3646">
        <f t="shared" si="56"/>
        <v>17</v>
      </c>
    </row>
    <row r="3647" spans="6:10">
      <c r="F3647">
        <v>3646</v>
      </c>
      <c r="G3647">
        <f>+FLOOR(Sheet1!G653*Sheet2!$B$7,1)</f>
        <v>10</v>
      </c>
      <c r="H3647">
        <f>FLOOR(Sheet1!G792*$B$10,1)</f>
        <v>7</v>
      </c>
      <c r="I3647">
        <f>FLOOR(Sheet1!G2946*Sheet2!$B$13,1)</f>
        <v>0</v>
      </c>
      <c r="J3647">
        <f t="shared" si="56"/>
        <v>17</v>
      </c>
    </row>
    <row r="3648" spans="6:10">
      <c r="F3648">
        <v>3647</v>
      </c>
      <c r="G3648">
        <f>+FLOOR(Sheet1!G654*Sheet2!$B$7,1)</f>
        <v>10</v>
      </c>
      <c r="H3648">
        <f>FLOOR(Sheet1!G793*$B$10,1)</f>
        <v>7</v>
      </c>
      <c r="I3648">
        <f>FLOOR(Sheet1!G2947*Sheet2!$B$13,1)</f>
        <v>0</v>
      </c>
      <c r="J3648">
        <f t="shared" si="56"/>
        <v>17</v>
      </c>
    </row>
    <row r="3649" spans="6:10">
      <c r="F3649">
        <v>3648</v>
      </c>
      <c r="G3649">
        <f>+FLOOR(Sheet1!G655*Sheet2!$B$7,1)</f>
        <v>10</v>
      </c>
      <c r="H3649">
        <f>FLOOR(Sheet1!G794*$B$10,1)</f>
        <v>7</v>
      </c>
      <c r="I3649">
        <f>FLOOR(Sheet1!G2948*Sheet2!$B$13,1)</f>
        <v>0</v>
      </c>
      <c r="J3649">
        <f t="shared" si="56"/>
        <v>17</v>
      </c>
    </row>
    <row r="3650" spans="6:10">
      <c r="F3650">
        <v>3649</v>
      </c>
      <c r="G3650">
        <f>+FLOOR(Sheet1!G656*Sheet2!$B$7,1)</f>
        <v>10</v>
      </c>
      <c r="H3650">
        <f>FLOOR(Sheet1!G795*$B$10,1)</f>
        <v>7</v>
      </c>
      <c r="I3650">
        <f>FLOOR(Sheet1!G2949*Sheet2!$B$13,1)</f>
        <v>0</v>
      </c>
      <c r="J3650">
        <f t="shared" si="56"/>
        <v>17</v>
      </c>
    </row>
    <row r="3651" spans="6:10">
      <c r="F3651">
        <v>3650</v>
      </c>
      <c r="G3651">
        <f>+FLOOR(Sheet1!G657*Sheet2!$B$7,1)</f>
        <v>10</v>
      </c>
      <c r="H3651">
        <f>FLOOR(Sheet1!G796*$B$10,1)</f>
        <v>7</v>
      </c>
      <c r="I3651">
        <f>FLOOR(Sheet1!G2950*Sheet2!$B$13,1)</f>
        <v>0</v>
      </c>
      <c r="J3651">
        <f t="shared" ref="J3651:J3714" si="57">+I3651+H3651+G3651</f>
        <v>17</v>
      </c>
    </row>
    <row r="3652" spans="6:10">
      <c r="F3652">
        <v>3651</v>
      </c>
      <c r="G3652">
        <f>+FLOOR(Sheet1!G658*Sheet2!$B$7,1)</f>
        <v>9</v>
      </c>
      <c r="H3652">
        <f>FLOOR(Sheet1!G797*$B$10,1)</f>
        <v>7</v>
      </c>
      <c r="I3652">
        <f>FLOOR(Sheet1!G2951*Sheet2!$B$13,1)</f>
        <v>0</v>
      </c>
      <c r="J3652">
        <f t="shared" si="57"/>
        <v>16</v>
      </c>
    </row>
    <row r="3653" spans="6:10">
      <c r="F3653">
        <v>3652</v>
      </c>
      <c r="G3653">
        <f>+FLOOR(Sheet1!G659*Sheet2!$B$7,1)</f>
        <v>9</v>
      </c>
      <c r="H3653">
        <f>FLOOR(Sheet1!G798*$B$10,1)</f>
        <v>7</v>
      </c>
      <c r="I3653">
        <f>FLOOR(Sheet1!G2952*Sheet2!$B$13,1)</f>
        <v>0</v>
      </c>
      <c r="J3653">
        <f t="shared" si="57"/>
        <v>16</v>
      </c>
    </row>
    <row r="3654" spans="6:10">
      <c r="F3654">
        <v>3653</v>
      </c>
      <c r="G3654">
        <f>+FLOOR(Sheet1!G660*Sheet2!$B$7,1)</f>
        <v>9</v>
      </c>
      <c r="H3654">
        <f>FLOOR(Sheet1!G799*$B$10,1)</f>
        <v>7</v>
      </c>
      <c r="I3654">
        <f>FLOOR(Sheet1!G2953*Sheet2!$B$13,1)</f>
        <v>0</v>
      </c>
      <c r="J3654">
        <f t="shared" si="57"/>
        <v>16</v>
      </c>
    </row>
    <row r="3655" spans="6:10">
      <c r="F3655">
        <v>3654</v>
      </c>
      <c r="G3655">
        <f>+FLOOR(Sheet1!G661*Sheet2!$B$7,1)</f>
        <v>9</v>
      </c>
      <c r="H3655">
        <f>FLOOR(Sheet1!G800*$B$10,1)</f>
        <v>7</v>
      </c>
      <c r="I3655">
        <f>FLOOR(Sheet1!G2954*Sheet2!$B$13,1)</f>
        <v>0</v>
      </c>
      <c r="J3655">
        <f t="shared" si="57"/>
        <v>16</v>
      </c>
    </row>
    <row r="3656" spans="6:10">
      <c r="F3656">
        <v>3655</v>
      </c>
      <c r="G3656">
        <f>+FLOOR(Sheet1!G662*Sheet2!$B$7,1)</f>
        <v>9</v>
      </c>
      <c r="H3656">
        <f>FLOOR(Sheet1!G801*$B$10,1)</f>
        <v>7</v>
      </c>
      <c r="I3656">
        <f>FLOOR(Sheet1!G2955*Sheet2!$B$13,1)</f>
        <v>0</v>
      </c>
      <c r="J3656">
        <f t="shared" si="57"/>
        <v>16</v>
      </c>
    </row>
    <row r="3657" spans="6:10">
      <c r="F3657">
        <v>3656</v>
      </c>
      <c r="G3657">
        <f>+FLOOR(Sheet1!G663*Sheet2!$B$7,1)</f>
        <v>9</v>
      </c>
      <c r="H3657">
        <f>FLOOR(Sheet1!G802*$B$10,1)</f>
        <v>7</v>
      </c>
      <c r="I3657">
        <f>FLOOR(Sheet1!G2956*Sheet2!$B$13,1)</f>
        <v>0</v>
      </c>
      <c r="J3657">
        <f t="shared" si="57"/>
        <v>16</v>
      </c>
    </row>
    <row r="3658" spans="6:10">
      <c r="F3658">
        <v>3657</v>
      </c>
      <c r="G3658">
        <f>+FLOOR(Sheet1!G664*Sheet2!$B$7,1)</f>
        <v>9</v>
      </c>
      <c r="H3658">
        <f>FLOOR(Sheet1!G803*$B$10,1)</f>
        <v>7</v>
      </c>
      <c r="I3658">
        <f>FLOOR(Sheet1!G2957*Sheet2!$B$13,1)</f>
        <v>0</v>
      </c>
      <c r="J3658">
        <f t="shared" si="57"/>
        <v>16</v>
      </c>
    </row>
    <row r="3659" spans="6:10">
      <c r="F3659">
        <v>3658</v>
      </c>
      <c r="G3659">
        <f>+FLOOR(Sheet1!G665*Sheet2!$B$7,1)</f>
        <v>9</v>
      </c>
      <c r="H3659">
        <f>FLOOR(Sheet1!G804*$B$10,1)</f>
        <v>7</v>
      </c>
      <c r="I3659">
        <f>FLOOR(Sheet1!G2958*Sheet2!$B$13,1)</f>
        <v>0</v>
      </c>
      <c r="J3659">
        <f t="shared" si="57"/>
        <v>16</v>
      </c>
    </row>
    <row r="3660" spans="6:10">
      <c r="F3660">
        <v>3659</v>
      </c>
      <c r="G3660">
        <f>+FLOOR(Sheet1!G666*Sheet2!$B$7,1)</f>
        <v>9</v>
      </c>
      <c r="H3660">
        <f>FLOOR(Sheet1!G805*$B$10,1)</f>
        <v>6</v>
      </c>
      <c r="I3660">
        <f>FLOOR(Sheet1!G2959*Sheet2!$B$13,1)</f>
        <v>0</v>
      </c>
      <c r="J3660">
        <f t="shared" si="57"/>
        <v>15</v>
      </c>
    </row>
    <row r="3661" spans="6:10">
      <c r="F3661">
        <v>3660</v>
      </c>
      <c r="G3661">
        <f>+FLOOR(Sheet1!G667*Sheet2!$B$7,1)</f>
        <v>8</v>
      </c>
      <c r="H3661">
        <f>FLOOR(Sheet1!G806*$B$10,1)</f>
        <v>6</v>
      </c>
      <c r="I3661">
        <f>FLOOR(Sheet1!G2960*Sheet2!$B$13,1)</f>
        <v>0</v>
      </c>
      <c r="J3661">
        <f t="shared" si="57"/>
        <v>14</v>
      </c>
    </row>
    <row r="3662" spans="6:10">
      <c r="F3662">
        <v>3661</v>
      </c>
      <c r="G3662">
        <f>+FLOOR(Sheet1!G668*Sheet2!$B$7,1)</f>
        <v>8</v>
      </c>
      <c r="H3662">
        <f>FLOOR(Sheet1!G807*$B$10,1)</f>
        <v>6</v>
      </c>
      <c r="I3662">
        <f>FLOOR(Sheet1!G2961*Sheet2!$B$13,1)</f>
        <v>0</v>
      </c>
      <c r="J3662">
        <f t="shared" si="57"/>
        <v>14</v>
      </c>
    </row>
    <row r="3663" spans="6:10">
      <c r="F3663">
        <v>3662</v>
      </c>
      <c r="G3663">
        <f>+FLOOR(Sheet1!G669*Sheet2!$B$7,1)</f>
        <v>8</v>
      </c>
      <c r="H3663">
        <f>FLOOR(Sheet1!G808*$B$10,1)</f>
        <v>6</v>
      </c>
      <c r="I3663">
        <f>FLOOR(Sheet1!G2962*Sheet2!$B$13,1)</f>
        <v>0</v>
      </c>
      <c r="J3663">
        <f t="shared" si="57"/>
        <v>14</v>
      </c>
    </row>
    <row r="3664" spans="6:10">
      <c r="F3664">
        <v>3663</v>
      </c>
      <c r="G3664">
        <f>+FLOOR(Sheet1!G670*Sheet2!$B$7,1)</f>
        <v>8</v>
      </c>
      <c r="H3664">
        <f>FLOOR(Sheet1!G809*$B$10,1)</f>
        <v>6</v>
      </c>
      <c r="I3664">
        <f>FLOOR(Sheet1!G2963*Sheet2!$B$13,1)</f>
        <v>0</v>
      </c>
      <c r="J3664">
        <f t="shared" si="57"/>
        <v>14</v>
      </c>
    </row>
    <row r="3665" spans="6:10">
      <c r="F3665">
        <v>3664</v>
      </c>
      <c r="G3665">
        <f>+FLOOR(Sheet1!G671*Sheet2!$B$7,1)</f>
        <v>8</v>
      </c>
      <c r="H3665">
        <f>FLOOR(Sheet1!G810*$B$10,1)</f>
        <v>6</v>
      </c>
      <c r="I3665">
        <f>FLOOR(Sheet1!G2964*Sheet2!$B$13,1)</f>
        <v>0</v>
      </c>
      <c r="J3665">
        <f t="shared" si="57"/>
        <v>14</v>
      </c>
    </row>
    <row r="3666" spans="6:10">
      <c r="F3666">
        <v>3665</v>
      </c>
      <c r="G3666">
        <f>+FLOOR(Sheet1!G672*Sheet2!$B$7,1)</f>
        <v>8</v>
      </c>
      <c r="H3666">
        <f>FLOOR(Sheet1!G811*$B$10,1)</f>
        <v>6</v>
      </c>
      <c r="I3666">
        <f>FLOOR(Sheet1!G2965*Sheet2!$B$13,1)</f>
        <v>0</v>
      </c>
      <c r="J3666">
        <f t="shared" si="57"/>
        <v>14</v>
      </c>
    </row>
    <row r="3667" spans="6:10">
      <c r="F3667">
        <v>3666</v>
      </c>
      <c r="G3667">
        <f>+FLOOR(Sheet1!G673*Sheet2!$B$7,1)</f>
        <v>8</v>
      </c>
      <c r="H3667">
        <f>FLOOR(Sheet1!G812*$B$10,1)</f>
        <v>6</v>
      </c>
      <c r="I3667">
        <f>FLOOR(Sheet1!G2966*Sheet2!$B$13,1)</f>
        <v>0</v>
      </c>
      <c r="J3667">
        <f t="shared" si="57"/>
        <v>14</v>
      </c>
    </row>
    <row r="3668" spans="6:10">
      <c r="F3668">
        <v>3667</v>
      </c>
      <c r="G3668">
        <f>+FLOOR(Sheet1!G674*Sheet2!$B$7,1)</f>
        <v>8</v>
      </c>
      <c r="H3668">
        <f>FLOOR(Sheet1!G813*$B$10,1)</f>
        <v>6</v>
      </c>
      <c r="I3668">
        <f>FLOOR(Sheet1!G2967*Sheet2!$B$13,1)</f>
        <v>0</v>
      </c>
      <c r="J3668">
        <f t="shared" si="57"/>
        <v>14</v>
      </c>
    </row>
    <row r="3669" spans="6:10">
      <c r="F3669">
        <v>3668</v>
      </c>
      <c r="G3669">
        <f>+FLOOR(Sheet1!G675*Sheet2!$B$7,1)</f>
        <v>8</v>
      </c>
      <c r="H3669">
        <f>FLOOR(Sheet1!G814*$B$10,1)</f>
        <v>6</v>
      </c>
      <c r="I3669">
        <f>FLOOR(Sheet1!G2968*Sheet2!$B$13,1)</f>
        <v>0</v>
      </c>
      <c r="J3669">
        <f t="shared" si="57"/>
        <v>14</v>
      </c>
    </row>
    <row r="3670" spans="6:10">
      <c r="F3670">
        <v>3669</v>
      </c>
      <c r="G3670">
        <f>+FLOOR(Sheet1!G676*Sheet2!$B$7,1)</f>
        <v>8</v>
      </c>
      <c r="H3670">
        <f>FLOOR(Sheet1!G815*$B$10,1)</f>
        <v>5</v>
      </c>
      <c r="I3670">
        <f>FLOOR(Sheet1!G2969*Sheet2!$B$13,1)</f>
        <v>0</v>
      </c>
      <c r="J3670">
        <f t="shared" si="57"/>
        <v>13</v>
      </c>
    </row>
    <row r="3671" spans="6:10">
      <c r="F3671">
        <v>3670</v>
      </c>
      <c r="G3671">
        <f>+FLOOR(Sheet1!G677*Sheet2!$B$7,1)</f>
        <v>8</v>
      </c>
      <c r="H3671">
        <f>FLOOR(Sheet1!G816*$B$10,1)</f>
        <v>5</v>
      </c>
      <c r="I3671">
        <f>FLOOR(Sheet1!G2970*Sheet2!$B$13,1)</f>
        <v>0</v>
      </c>
      <c r="J3671">
        <f t="shared" si="57"/>
        <v>13</v>
      </c>
    </row>
    <row r="3672" spans="6:10">
      <c r="F3672">
        <v>3671</v>
      </c>
      <c r="G3672">
        <f>+FLOOR(Sheet1!G678*Sheet2!$B$7,1)</f>
        <v>7</v>
      </c>
      <c r="H3672">
        <f>FLOOR(Sheet1!G817*$B$10,1)</f>
        <v>5</v>
      </c>
      <c r="I3672">
        <f>FLOOR(Sheet1!G2971*Sheet2!$B$13,1)</f>
        <v>0</v>
      </c>
      <c r="J3672">
        <f t="shared" si="57"/>
        <v>12</v>
      </c>
    </row>
    <row r="3673" spans="6:10">
      <c r="F3673">
        <v>3672</v>
      </c>
      <c r="G3673">
        <f>+FLOOR(Sheet1!G679*Sheet2!$B$7,1)</f>
        <v>7</v>
      </c>
      <c r="H3673">
        <f>FLOOR(Sheet1!G818*$B$10,1)</f>
        <v>5</v>
      </c>
      <c r="I3673">
        <f>FLOOR(Sheet1!G2972*Sheet2!$B$13,1)</f>
        <v>0</v>
      </c>
      <c r="J3673">
        <f t="shared" si="57"/>
        <v>12</v>
      </c>
    </row>
    <row r="3674" spans="6:10">
      <c r="F3674">
        <v>3673</v>
      </c>
      <c r="G3674">
        <f>+FLOOR(Sheet1!G680*Sheet2!$B$7,1)</f>
        <v>7</v>
      </c>
      <c r="H3674">
        <f>FLOOR(Sheet1!G819*$B$10,1)</f>
        <v>5</v>
      </c>
      <c r="I3674">
        <f>FLOOR(Sheet1!G2973*Sheet2!$B$13,1)</f>
        <v>0</v>
      </c>
      <c r="J3674">
        <f t="shared" si="57"/>
        <v>12</v>
      </c>
    </row>
    <row r="3675" spans="6:10">
      <c r="F3675">
        <v>3674</v>
      </c>
      <c r="G3675">
        <f>+FLOOR(Sheet1!G681*Sheet2!$B$7,1)</f>
        <v>7</v>
      </c>
      <c r="H3675">
        <f>FLOOR(Sheet1!G820*$B$10,1)</f>
        <v>5</v>
      </c>
      <c r="I3675">
        <f>FLOOR(Sheet1!G2974*Sheet2!$B$13,1)</f>
        <v>0</v>
      </c>
      <c r="J3675">
        <f t="shared" si="57"/>
        <v>12</v>
      </c>
    </row>
    <row r="3676" spans="6:10">
      <c r="F3676">
        <v>3675</v>
      </c>
      <c r="G3676">
        <f>+FLOOR(Sheet1!G682*Sheet2!$B$7,1)</f>
        <v>7</v>
      </c>
      <c r="H3676">
        <f>FLOOR(Sheet1!G821*$B$10,1)</f>
        <v>5</v>
      </c>
      <c r="I3676">
        <f>FLOOR(Sheet1!G2975*Sheet2!$B$13,1)</f>
        <v>0</v>
      </c>
      <c r="J3676">
        <f t="shared" si="57"/>
        <v>12</v>
      </c>
    </row>
    <row r="3677" spans="6:10">
      <c r="F3677">
        <v>3676</v>
      </c>
      <c r="G3677">
        <f>+FLOOR(Sheet1!G683*Sheet2!$B$7,1)</f>
        <v>7</v>
      </c>
      <c r="H3677">
        <f>FLOOR(Sheet1!G822*$B$10,1)</f>
        <v>5</v>
      </c>
      <c r="I3677">
        <f>FLOOR(Sheet1!G2976*Sheet2!$B$13,1)</f>
        <v>0</v>
      </c>
      <c r="J3677">
        <f t="shared" si="57"/>
        <v>12</v>
      </c>
    </row>
    <row r="3678" spans="6:10">
      <c r="F3678">
        <v>3677</v>
      </c>
      <c r="G3678">
        <f>+FLOOR(Sheet1!G684*Sheet2!$B$7,1)</f>
        <v>7</v>
      </c>
      <c r="H3678">
        <f>FLOOR(Sheet1!G823*$B$10,1)</f>
        <v>5</v>
      </c>
      <c r="I3678">
        <f>FLOOR(Sheet1!G2977*Sheet2!$B$13,1)</f>
        <v>0</v>
      </c>
      <c r="J3678">
        <f t="shared" si="57"/>
        <v>12</v>
      </c>
    </row>
    <row r="3679" spans="6:10">
      <c r="F3679">
        <v>3678</v>
      </c>
      <c r="G3679">
        <f>+FLOOR(Sheet1!G685*Sheet2!$B$7,1)</f>
        <v>7</v>
      </c>
      <c r="H3679">
        <f>FLOOR(Sheet1!G824*$B$10,1)</f>
        <v>5</v>
      </c>
      <c r="I3679">
        <f>FLOOR(Sheet1!G2978*Sheet2!$B$13,1)</f>
        <v>0</v>
      </c>
      <c r="J3679">
        <f t="shared" si="57"/>
        <v>12</v>
      </c>
    </row>
    <row r="3680" spans="6:10">
      <c r="F3680">
        <v>3679</v>
      </c>
      <c r="G3680">
        <f>+FLOOR(Sheet1!G686*Sheet2!$B$7,1)</f>
        <v>7</v>
      </c>
      <c r="H3680">
        <f>FLOOR(Sheet1!G825*$B$10,1)</f>
        <v>4</v>
      </c>
      <c r="I3680">
        <f>FLOOR(Sheet1!G2979*Sheet2!$B$13,1)</f>
        <v>0</v>
      </c>
      <c r="J3680">
        <f t="shared" si="57"/>
        <v>11</v>
      </c>
    </row>
    <row r="3681" spans="6:10">
      <c r="F3681">
        <v>3680</v>
      </c>
      <c r="G3681">
        <f>+FLOOR(Sheet1!G687*Sheet2!$B$7,1)</f>
        <v>7</v>
      </c>
      <c r="H3681">
        <f>FLOOR(Sheet1!G826*$B$10,1)</f>
        <v>4</v>
      </c>
      <c r="I3681">
        <f>FLOOR(Sheet1!G2980*Sheet2!$B$13,1)</f>
        <v>0</v>
      </c>
      <c r="J3681">
        <f t="shared" si="57"/>
        <v>11</v>
      </c>
    </row>
    <row r="3682" spans="6:10">
      <c r="F3682">
        <v>3681</v>
      </c>
      <c r="G3682">
        <f>+FLOOR(Sheet1!G688*Sheet2!$B$7,1)</f>
        <v>7</v>
      </c>
      <c r="H3682">
        <f>FLOOR(Sheet1!G827*$B$10,1)</f>
        <v>4</v>
      </c>
      <c r="I3682">
        <f>FLOOR(Sheet1!G2981*Sheet2!$B$13,1)</f>
        <v>0</v>
      </c>
      <c r="J3682">
        <f t="shared" si="57"/>
        <v>11</v>
      </c>
    </row>
    <row r="3683" spans="6:10">
      <c r="F3683">
        <v>3682</v>
      </c>
      <c r="G3683">
        <f>+FLOOR(Sheet1!G689*Sheet2!$B$7,1)</f>
        <v>7</v>
      </c>
      <c r="H3683">
        <f>FLOOR(Sheet1!G828*$B$10,1)</f>
        <v>4</v>
      </c>
      <c r="I3683">
        <f>FLOOR(Sheet1!G2982*Sheet2!$B$13,1)</f>
        <v>0</v>
      </c>
      <c r="J3683">
        <f t="shared" si="57"/>
        <v>11</v>
      </c>
    </row>
    <row r="3684" spans="6:10">
      <c r="F3684">
        <v>3683</v>
      </c>
      <c r="G3684">
        <f>+FLOOR(Sheet1!G690*Sheet2!$B$7,1)</f>
        <v>6</v>
      </c>
      <c r="H3684">
        <f>FLOOR(Sheet1!G829*$B$10,1)</f>
        <v>4</v>
      </c>
      <c r="I3684">
        <f>FLOOR(Sheet1!G2983*Sheet2!$B$13,1)</f>
        <v>0</v>
      </c>
      <c r="J3684">
        <f t="shared" si="57"/>
        <v>10</v>
      </c>
    </row>
    <row r="3685" spans="6:10">
      <c r="F3685">
        <v>3684</v>
      </c>
      <c r="G3685">
        <f>+FLOOR(Sheet1!G691*Sheet2!$B$7,1)</f>
        <v>6</v>
      </c>
      <c r="H3685">
        <f>FLOOR(Sheet1!G830*$B$10,1)</f>
        <v>4</v>
      </c>
      <c r="I3685">
        <f>FLOOR(Sheet1!G2984*Sheet2!$B$13,1)</f>
        <v>0</v>
      </c>
      <c r="J3685">
        <f t="shared" si="57"/>
        <v>10</v>
      </c>
    </row>
    <row r="3686" spans="6:10">
      <c r="F3686">
        <v>3685</v>
      </c>
      <c r="G3686">
        <f>+FLOOR(Sheet1!G692*Sheet2!$B$7,1)</f>
        <v>6</v>
      </c>
      <c r="H3686">
        <f>FLOOR(Sheet1!G831*$B$10,1)</f>
        <v>4</v>
      </c>
      <c r="I3686">
        <f>FLOOR(Sheet1!G2985*Sheet2!$B$13,1)</f>
        <v>0</v>
      </c>
      <c r="J3686">
        <f t="shared" si="57"/>
        <v>10</v>
      </c>
    </row>
    <row r="3687" spans="6:10">
      <c r="F3687">
        <v>3686</v>
      </c>
      <c r="G3687">
        <f>+FLOOR(Sheet1!G693*Sheet2!$B$7,1)</f>
        <v>6</v>
      </c>
      <c r="H3687">
        <f>FLOOR(Sheet1!G832*$B$10,1)</f>
        <v>4</v>
      </c>
      <c r="I3687">
        <f>FLOOR(Sheet1!G2986*Sheet2!$B$13,1)</f>
        <v>0</v>
      </c>
      <c r="J3687">
        <f t="shared" si="57"/>
        <v>10</v>
      </c>
    </row>
    <row r="3688" spans="6:10">
      <c r="F3688">
        <v>3687</v>
      </c>
      <c r="G3688">
        <f>+FLOOR(Sheet1!G694*Sheet2!$B$7,1)</f>
        <v>6</v>
      </c>
      <c r="H3688">
        <f>FLOOR(Sheet1!G833*$B$10,1)</f>
        <v>4</v>
      </c>
      <c r="I3688">
        <f>FLOOR(Sheet1!G2987*Sheet2!$B$13,1)</f>
        <v>0</v>
      </c>
      <c r="J3688">
        <f t="shared" si="57"/>
        <v>10</v>
      </c>
    </row>
    <row r="3689" spans="6:10">
      <c r="F3689">
        <v>3688</v>
      </c>
      <c r="G3689">
        <f>+FLOOR(Sheet1!G695*Sheet2!$B$7,1)</f>
        <v>6</v>
      </c>
      <c r="H3689">
        <f>FLOOR(Sheet1!G834*$B$10,1)</f>
        <v>4</v>
      </c>
      <c r="I3689">
        <f>FLOOR(Sheet1!G2988*Sheet2!$B$13,1)</f>
        <v>0</v>
      </c>
      <c r="J3689">
        <f t="shared" si="57"/>
        <v>10</v>
      </c>
    </row>
    <row r="3690" spans="6:10">
      <c r="F3690">
        <v>3689</v>
      </c>
      <c r="G3690">
        <f>+FLOOR(Sheet1!G696*Sheet2!$B$7,1)</f>
        <v>6</v>
      </c>
      <c r="H3690">
        <f>FLOOR(Sheet1!G835*$B$10,1)</f>
        <v>4</v>
      </c>
      <c r="I3690">
        <f>FLOOR(Sheet1!G2989*Sheet2!$B$13,1)</f>
        <v>0</v>
      </c>
      <c r="J3690">
        <f t="shared" si="57"/>
        <v>10</v>
      </c>
    </row>
    <row r="3691" spans="6:10">
      <c r="F3691">
        <v>3690</v>
      </c>
      <c r="G3691">
        <f>+FLOOR(Sheet1!G697*Sheet2!$B$7,1)</f>
        <v>6</v>
      </c>
      <c r="H3691">
        <f>FLOOR(Sheet1!G836*$B$10,1)</f>
        <v>4</v>
      </c>
      <c r="I3691">
        <f>FLOOR(Sheet1!G2990*Sheet2!$B$13,1)</f>
        <v>0</v>
      </c>
      <c r="J3691">
        <f t="shared" si="57"/>
        <v>10</v>
      </c>
    </row>
    <row r="3692" spans="6:10">
      <c r="F3692">
        <v>3691</v>
      </c>
      <c r="G3692">
        <f>+FLOOR(Sheet1!G698*Sheet2!$B$7,1)</f>
        <v>6</v>
      </c>
      <c r="H3692">
        <f>FLOOR(Sheet1!G837*$B$10,1)</f>
        <v>4</v>
      </c>
      <c r="I3692">
        <f>FLOOR(Sheet1!G2991*Sheet2!$B$13,1)</f>
        <v>0</v>
      </c>
      <c r="J3692">
        <f t="shared" si="57"/>
        <v>10</v>
      </c>
    </row>
    <row r="3693" spans="6:10">
      <c r="F3693">
        <v>3692</v>
      </c>
      <c r="G3693">
        <f>+FLOOR(Sheet1!G699*Sheet2!$B$7,1)</f>
        <v>6</v>
      </c>
      <c r="H3693">
        <f>FLOOR(Sheet1!G838*$B$10,1)</f>
        <v>4</v>
      </c>
      <c r="I3693">
        <f>FLOOR(Sheet1!G2992*Sheet2!$B$13,1)</f>
        <v>0</v>
      </c>
      <c r="J3693">
        <f t="shared" si="57"/>
        <v>10</v>
      </c>
    </row>
    <row r="3694" spans="6:10">
      <c r="F3694">
        <v>3693</v>
      </c>
      <c r="G3694">
        <f>+FLOOR(Sheet1!G700*Sheet2!$B$7,1)</f>
        <v>6</v>
      </c>
      <c r="H3694">
        <f>FLOOR(Sheet1!G839*$B$10,1)</f>
        <v>4</v>
      </c>
      <c r="I3694">
        <f>FLOOR(Sheet1!G2993*Sheet2!$B$13,1)</f>
        <v>0</v>
      </c>
      <c r="J3694">
        <f t="shared" si="57"/>
        <v>10</v>
      </c>
    </row>
    <row r="3695" spans="6:10">
      <c r="F3695">
        <v>3694</v>
      </c>
      <c r="G3695">
        <f>+FLOOR(Sheet1!G701*Sheet2!$B$7,1)</f>
        <v>6</v>
      </c>
      <c r="H3695">
        <f>FLOOR(Sheet1!G840*$B$10,1)</f>
        <v>4</v>
      </c>
      <c r="I3695">
        <f>FLOOR(Sheet1!G2994*Sheet2!$B$13,1)</f>
        <v>0</v>
      </c>
      <c r="J3695">
        <f t="shared" si="57"/>
        <v>10</v>
      </c>
    </row>
    <row r="3696" spans="6:10">
      <c r="F3696">
        <v>3695</v>
      </c>
      <c r="G3696">
        <f>+FLOOR(Sheet1!G702*Sheet2!$B$7,1)</f>
        <v>6</v>
      </c>
      <c r="H3696">
        <f>FLOOR(Sheet1!G841*$B$10,1)</f>
        <v>4</v>
      </c>
      <c r="I3696">
        <f>FLOOR(Sheet1!G2995*Sheet2!$B$13,1)</f>
        <v>0</v>
      </c>
      <c r="J3696">
        <f t="shared" si="57"/>
        <v>10</v>
      </c>
    </row>
    <row r="3697" spans="6:10">
      <c r="F3697">
        <v>3696</v>
      </c>
      <c r="G3697">
        <f>+FLOOR(Sheet1!G703*Sheet2!$B$7,1)</f>
        <v>6</v>
      </c>
      <c r="H3697">
        <f>FLOOR(Sheet1!G842*$B$10,1)</f>
        <v>4</v>
      </c>
      <c r="I3697">
        <f>FLOOR(Sheet1!G2996*Sheet2!$B$13,1)</f>
        <v>0</v>
      </c>
      <c r="J3697">
        <f t="shared" si="57"/>
        <v>10</v>
      </c>
    </row>
    <row r="3698" spans="6:10">
      <c r="F3698">
        <v>3697</v>
      </c>
      <c r="G3698">
        <f>+FLOOR(Sheet1!G704*Sheet2!$B$7,1)</f>
        <v>6</v>
      </c>
      <c r="H3698">
        <f>FLOOR(Sheet1!G843*$B$10,1)</f>
        <v>4</v>
      </c>
      <c r="I3698">
        <f>FLOOR(Sheet1!G2997*Sheet2!$B$13,1)</f>
        <v>0</v>
      </c>
      <c r="J3698">
        <f t="shared" si="57"/>
        <v>10</v>
      </c>
    </row>
    <row r="3699" spans="6:10">
      <c r="F3699">
        <v>3698</v>
      </c>
      <c r="G3699">
        <f>+FLOOR(Sheet1!G705*Sheet2!$B$7,1)</f>
        <v>5</v>
      </c>
      <c r="H3699">
        <f>FLOOR(Sheet1!G844*$B$10,1)</f>
        <v>4</v>
      </c>
      <c r="I3699">
        <f>FLOOR(Sheet1!G2998*Sheet2!$B$13,1)</f>
        <v>0</v>
      </c>
      <c r="J3699">
        <f t="shared" si="57"/>
        <v>9</v>
      </c>
    </row>
    <row r="3700" spans="6:10">
      <c r="F3700">
        <v>3699</v>
      </c>
      <c r="G3700">
        <f>+FLOOR(Sheet1!G706*Sheet2!$B$7,1)</f>
        <v>5</v>
      </c>
      <c r="H3700">
        <f>FLOOR(Sheet1!G845*$B$10,1)</f>
        <v>4</v>
      </c>
      <c r="I3700">
        <f>FLOOR(Sheet1!G2999*Sheet2!$B$13,1)</f>
        <v>0</v>
      </c>
      <c r="J3700">
        <f t="shared" si="57"/>
        <v>9</v>
      </c>
    </row>
    <row r="3701" spans="6:10">
      <c r="F3701">
        <v>3700</v>
      </c>
      <c r="G3701">
        <f>+FLOOR(Sheet1!G707*Sheet2!$B$7,1)</f>
        <v>5</v>
      </c>
      <c r="H3701">
        <f>FLOOR(Sheet1!G846*$B$10,1)</f>
        <v>4</v>
      </c>
      <c r="I3701">
        <f>FLOOR(Sheet1!G3000*Sheet2!$B$13,1)</f>
        <v>0</v>
      </c>
      <c r="J3701">
        <f t="shared" si="57"/>
        <v>9</v>
      </c>
    </row>
    <row r="3702" spans="6:10">
      <c r="F3702">
        <v>3701</v>
      </c>
      <c r="G3702">
        <f>+FLOOR(Sheet1!G708*Sheet2!$B$7,1)</f>
        <v>5</v>
      </c>
      <c r="H3702">
        <f>FLOOR(Sheet1!G847*$B$10,1)</f>
        <v>4</v>
      </c>
      <c r="I3702">
        <f>FLOOR(Sheet1!G3001*Sheet2!$B$13,1)</f>
        <v>0</v>
      </c>
      <c r="J3702">
        <f t="shared" si="57"/>
        <v>9</v>
      </c>
    </row>
    <row r="3703" spans="6:10">
      <c r="F3703">
        <v>3702</v>
      </c>
      <c r="G3703">
        <f>+FLOOR(Sheet1!G709*Sheet2!$B$7,1)</f>
        <v>5</v>
      </c>
      <c r="H3703">
        <f>FLOOR(Sheet1!G848*$B$10,1)</f>
        <v>4</v>
      </c>
      <c r="I3703">
        <f>FLOOR(Sheet1!G3002*Sheet2!$B$13,1)</f>
        <v>0</v>
      </c>
      <c r="J3703">
        <f t="shared" si="57"/>
        <v>9</v>
      </c>
    </row>
    <row r="3704" spans="6:10">
      <c r="F3704">
        <v>3703</v>
      </c>
      <c r="G3704">
        <f>+FLOOR(Sheet1!G710*Sheet2!$B$7,1)</f>
        <v>5</v>
      </c>
      <c r="H3704">
        <f>FLOOR(Sheet1!G849*$B$10,1)</f>
        <v>4</v>
      </c>
      <c r="I3704">
        <f>FLOOR(Sheet1!G3003*Sheet2!$B$13,1)</f>
        <v>0</v>
      </c>
      <c r="J3704">
        <f t="shared" si="57"/>
        <v>9</v>
      </c>
    </row>
    <row r="3705" spans="6:10">
      <c r="F3705">
        <v>3704</v>
      </c>
      <c r="G3705">
        <f>+FLOOR(Sheet1!G711*Sheet2!$B$7,1)</f>
        <v>5</v>
      </c>
      <c r="H3705">
        <f>FLOOR(Sheet1!G850*$B$10,1)</f>
        <v>4</v>
      </c>
      <c r="I3705">
        <f>FLOOR(Sheet1!G3004*Sheet2!$B$13,1)</f>
        <v>0</v>
      </c>
      <c r="J3705">
        <f t="shared" si="57"/>
        <v>9</v>
      </c>
    </row>
    <row r="3706" spans="6:10">
      <c r="F3706">
        <v>3705</v>
      </c>
      <c r="G3706">
        <f>+FLOOR(Sheet1!G712*Sheet2!$B$7,1)</f>
        <v>5</v>
      </c>
      <c r="H3706">
        <f>FLOOR(Sheet1!G851*$B$10,1)</f>
        <v>4</v>
      </c>
      <c r="I3706">
        <f>FLOOR(Sheet1!G3005*Sheet2!$B$13,1)</f>
        <v>0</v>
      </c>
      <c r="J3706">
        <f t="shared" si="57"/>
        <v>9</v>
      </c>
    </row>
    <row r="3707" spans="6:10">
      <c r="F3707">
        <v>3706</v>
      </c>
      <c r="G3707">
        <f>+FLOOR(Sheet1!G713*Sheet2!$B$7,1)</f>
        <v>5</v>
      </c>
      <c r="H3707">
        <f>FLOOR(Sheet1!G852*$B$10,1)</f>
        <v>3</v>
      </c>
      <c r="I3707">
        <f>FLOOR(Sheet1!G3006*Sheet2!$B$13,1)</f>
        <v>0</v>
      </c>
      <c r="J3707">
        <f t="shared" si="57"/>
        <v>8</v>
      </c>
    </row>
    <row r="3708" spans="6:10">
      <c r="F3708">
        <v>3707</v>
      </c>
      <c r="G3708">
        <f>+FLOOR(Sheet1!G714*Sheet2!$B$7,1)</f>
        <v>5</v>
      </c>
      <c r="H3708">
        <f>FLOOR(Sheet1!G853*$B$10,1)</f>
        <v>3</v>
      </c>
      <c r="I3708">
        <f>FLOOR(Sheet1!G3007*Sheet2!$B$13,1)</f>
        <v>0</v>
      </c>
      <c r="J3708">
        <f t="shared" si="57"/>
        <v>8</v>
      </c>
    </row>
    <row r="3709" spans="6:10">
      <c r="F3709">
        <v>3708</v>
      </c>
      <c r="G3709">
        <f>+FLOOR(Sheet1!G715*Sheet2!$B$7,1)</f>
        <v>5</v>
      </c>
      <c r="H3709">
        <f>FLOOR(Sheet1!G854*$B$10,1)</f>
        <v>3</v>
      </c>
      <c r="I3709">
        <f>FLOOR(Sheet1!G3008*Sheet2!$B$13,1)</f>
        <v>0</v>
      </c>
      <c r="J3709">
        <f t="shared" si="57"/>
        <v>8</v>
      </c>
    </row>
    <row r="3710" spans="6:10">
      <c r="F3710">
        <v>3709</v>
      </c>
      <c r="G3710">
        <f>+FLOOR(Sheet1!G716*Sheet2!$B$7,1)</f>
        <v>5</v>
      </c>
      <c r="H3710">
        <f>FLOOR(Sheet1!G855*$B$10,1)</f>
        <v>3</v>
      </c>
      <c r="I3710">
        <f>FLOOR(Sheet1!G3009*Sheet2!$B$13,1)</f>
        <v>0</v>
      </c>
      <c r="J3710">
        <f t="shared" si="57"/>
        <v>8</v>
      </c>
    </row>
    <row r="3711" spans="6:10">
      <c r="F3711">
        <v>3710</v>
      </c>
      <c r="G3711">
        <f>+FLOOR(Sheet1!G717*Sheet2!$B$7,1)</f>
        <v>5</v>
      </c>
      <c r="H3711">
        <f>FLOOR(Sheet1!G856*$B$10,1)</f>
        <v>3</v>
      </c>
      <c r="I3711">
        <f>FLOOR(Sheet1!G3010*Sheet2!$B$13,1)</f>
        <v>0</v>
      </c>
      <c r="J3711">
        <f t="shared" si="57"/>
        <v>8</v>
      </c>
    </row>
    <row r="3712" spans="6:10">
      <c r="F3712">
        <v>3711</v>
      </c>
      <c r="G3712">
        <f>+FLOOR(Sheet1!G718*Sheet2!$B$7,1)</f>
        <v>5</v>
      </c>
      <c r="H3712">
        <f>FLOOR(Sheet1!G857*$B$10,1)</f>
        <v>3</v>
      </c>
      <c r="I3712">
        <f>FLOOR(Sheet1!G3011*Sheet2!$B$13,1)</f>
        <v>0</v>
      </c>
      <c r="J3712">
        <f t="shared" si="57"/>
        <v>8</v>
      </c>
    </row>
    <row r="3713" spans="6:10">
      <c r="F3713">
        <v>3712</v>
      </c>
      <c r="G3713">
        <f>+FLOOR(Sheet1!G719*Sheet2!$B$7,1)</f>
        <v>5</v>
      </c>
      <c r="H3713">
        <f>FLOOR(Sheet1!G858*$B$10,1)</f>
        <v>3</v>
      </c>
      <c r="I3713">
        <f>FLOOR(Sheet1!G3012*Sheet2!$B$13,1)</f>
        <v>0</v>
      </c>
      <c r="J3713">
        <f t="shared" si="57"/>
        <v>8</v>
      </c>
    </row>
    <row r="3714" spans="6:10">
      <c r="F3714">
        <v>3713</v>
      </c>
      <c r="G3714">
        <f>+FLOOR(Sheet1!G720*Sheet2!$B$7,1)</f>
        <v>5</v>
      </c>
      <c r="H3714">
        <f>FLOOR(Sheet1!G859*$B$10,1)</f>
        <v>3</v>
      </c>
      <c r="I3714">
        <f>FLOOR(Sheet1!G3013*Sheet2!$B$13,1)</f>
        <v>0</v>
      </c>
      <c r="J3714">
        <f t="shared" si="57"/>
        <v>8</v>
      </c>
    </row>
    <row r="3715" spans="6:10">
      <c r="F3715">
        <v>3714</v>
      </c>
      <c r="G3715">
        <f>+FLOOR(Sheet1!G721*Sheet2!$B$7,1)</f>
        <v>4</v>
      </c>
      <c r="H3715">
        <f>FLOOR(Sheet1!G860*$B$10,1)</f>
        <v>3</v>
      </c>
      <c r="I3715">
        <f>FLOOR(Sheet1!G3014*Sheet2!$B$13,1)</f>
        <v>0</v>
      </c>
      <c r="J3715">
        <f t="shared" ref="J3715:J3778" si="58">+I3715+H3715+G3715</f>
        <v>7</v>
      </c>
    </row>
    <row r="3716" spans="6:10">
      <c r="F3716">
        <v>3715</v>
      </c>
      <c r="G3716">
        <f>+FLOOR(Sheet1!G722*Sheet2!$B$7,1)</f>
        <v>4</v>
      </c>
      <c r="H3716">
        <f>FLOOR(Sheet1!G861*$B$10,1)</f>
        <v>3</v>
      </c>
      <c r="I3716">
        <f>FLOOR(Sheet1!G3015*Sheet2!$B$13,1)</f>
        <v>0</v>
      </c>
      <c r="J3716">
        <f t="shared" si="58"/>
        <v>7</v>
      </c>
    </row>
    <row r="3717" spans="6:10">
      <c r="F3717">
        <v>3716</v>
      </c>
      <c r="G3717">
        <f>+FLOOR(Sheet1!G723*Sheet2!$B$7,1)</f>
        <v>4</v>
      </c>
      <c r="H3717">
        <f>FLOOR(Sheet1!G862*$B$10,1)</f>
        <v>3</v>
      </c>
      <c r="I3717">
        <f>FLOOR(Sheet1!G3016*Sheet2!$B$13,1)</f>
        <v>0</v>
      </c>
      <c r="J3717">
        <f t="shared" si="58"/>
        <v>7</v>
      </c>
    </row>
    <row r="3718" spans="6:10">
      <c r="F3718">
        <v>3717</v>
      </c>
      <c r="G3718">
        <f>+FLOOR(Sheet1!G724*Sheet2!$B$7,1)</f>
        <v>4</v>
      </c>
      <c r="H3718">
        <f>FLOOR(Sheet1!G863*$B$10,1)</f>
        <v>3</v>
      </c>
      <c r="I3718">
        <f>FLOOR(Sheet1!G3017*Sheet2!$B$13,1)</f>
        <v>0</v>
      </c>
      <c r="J3718">
        <f t="shared" si="58"/>
        <v>7</v>
      </c>
    </row>
    <row r="3719" spans="6:10">
      <c r="F3719">
        <v>3718</v>
      </c>
      <c r="G3719">
        <f>+FLOOR(Sheet1!G725*Sheet2!$B$7,1)</f>
        <v>4</v>
      </c>
      <c r="H3719">
        <f>FLOOR(Sheet1!G864*$B$10,1)</f>
        <v>3</v>
      </c>
      <c r="I3719">
        <f>FLOOR(Sheet1!G3018*Sheet2!$B$13,1)</f>
        <v>0</v>
      </c>
      <c r="J3719">
        <f t="shared" si="58"/>
        <v>7</v>
      </c>
    </row>
    <row r="3720" spans="6:10">
      <c r="F3720">
        <v>3719</v>
      </c>
      <c r="G3720">
        <f>+FLOOR(Sheet1!G726*Sheet2!$B$7,1)</f>
        <v>4</v>
      </c>
      <c r="H3720">
        <f>FLOOR(Sheet1!G865*$B$10,1)</f>
        <v>3</v>
      </c>
      <c r="I3720">
        <f>FLOOR(Sheet1!G3019*Sheet2!$B$13,1)</f>
        <v>0</v>
      </c>
      <c r="J3720">
        <f t="shared" si="58"/>
        <v>7</v>
      </c>
    </row>
    <row r="3721" spans="6:10">
      <c r="F3721">
        <v>3720</v>
      </c>
      <c r="G3721">
        <f>+FLOOR(Sheet1!G727*Sheet2!$B$7,1)</f>
        <v>4</v>
      </c>
      <c r="H3721">
        <f>FLOOR(Sheet1!G866*$B$10,1)</f>
        <v>3</v>
      </c>
      <c r="I3721">
        <f>FLOOR(Sheet1!G3020*Sheet2!$B$13,1)</f>
        <v>0</v>
      </c>
      <c r="J3721">
        <f t="shared" si="58"/>
        <v>7</v>
      </c>
    </row>
    <row r="3722" spans="6:10">
      <c r="F3722">
        <v>3721</v>
      </c>
      <c r="G3722">
        <f>+FLOOR(Sheet1!G728*Sheet2!$B$7,1)</f>
        <v>4</v>
      </c>
      <c r="H3722">
        <f>FLOOR(Sheet1!G867*$B$10,1)</f>
        <v>3</v>
      </c>
      <c r="I3722">
        <f>FLOOR(Sheet1!G3021*Sheet2!$B$13,1)</f>
        <v>0</v>
      </c>
      <c r="J3722">
        <f t="shared" si="58"/>
        <v>7</v>
      </c>
    </row>
    <row r="3723" spans="6:10">
      <c r="F3723">
        <v>3722</v>
      </c>
      <c r="G3723">
        <f>+FLOOR(Sheet1!G729*Sheet2!$B$7,1)</f>
        <v>4</v>
      </c>
      <c r="H3723">
        <f>FLOOR(Sheet1!G868*$B$10,1)</f>
        <v>2</v>
      </c>
      <c r="I3723">
        <f>FLOOR(Sheet1!G3022*Sheet2!$B$13,1)</f>
        <v>0</v>
      </c>
      <c r="J3723">
        <f t="shared" si="58"/>
        <v>6</v>
      </c>
    </row>
    <row r="3724" spans="6:10">
      <c r="F3724">
        <v>3723</v>
      </c>
      <c r="G3724">
        <f>+FLOOR(Sheet1!G730*Sheet2!$B$7,1)</f>
        <v>4</v>
      </c>
      <c r="H3724">
        <f>FLOOR(Sheet1!G869*$B$10,1)</f>
        <v>2</v>
      </c>
      <c r="I3724">
        <f>FLOOR(Sheet1!G3023*Sheet2!$B$13,1)</f>
        <v>0</v>
      </c>
      <c r="J3724">
        <f t="shared" si="58"/>
        <v>6</v>
      </c>
    </row>
    <row r="3725" spans="6:10">
      <c r="F3725">
        <v>3724</v>
      </c>
      <c r="G3725">
        <f>+FLOOR(Sheet1!G731*Sheet2!$B$7,1)</f>
        <v>4</v>
      </c>
      <c r="H3725">
        <f>FLOOR(Sheet1!G870*$B$10,1)</f>
        <v>2</v>
      </c>
      <c r="I3725">
        <f>FLOOR(Sheet1!G3024*Sheet2!$B$13,1)</f>
        <v>0</v>
      </c>
      <c r="J3725">
        <f t="shared" si="58"/>
        <v>6</v>
      </c>
    </row>
    <row r="3726" spans="6:10">
      <c r="F3726">
        <v>3725</v>
      </c>
      <c r="G3726">
        <f>+FLOOR(Sheet1!G732*Sheet2!$B$7,1)</f>
        <v>4</v>
      </c>
      <c r="H3726">
        <f>FLOOR(Sheet1!G871*$B$10,1)</f>
        <v>2</v>
      </c>
      <c r="I3726">
        <f>FLOOR(Sheet1!G3025*Sheet2!$B$13,1)</f>
        <v>0</v>
      </c>
      <c r="J3726">
        <f t="shared" si="58"/>
        <v>6</v>
      </c>
    </row>
    <row r="3727" spans="6:10">
      <c r="F3727">
        <v>3726</v>
      </c>
      <c r="G3727">
        <f>+FLOOR(Sheet1!G733*Sheet2!$B$7,1)</f>
        <v>4</v>
      </c>
      <c r="H3727">
        <f>FLOOR(Sheet1!G872*$B$10,1)</f>
        <v>2</v>
      </c>
      <c r="I3727">
        <f>FLOOR(Sheet1!G3026*Sheet2!$B$13,1)</f>
        <v>0</v>
      </c>
      <c r="J3727">
        <f t="shared" si="58"/>
        <v>6</v>
      </c>
    </row>
    <row r="3728" spans="6:10">
      <c r="F3728">
        <v>3727</v>
      </c>
      <c r="G3728">
        <f>+FLOOR(Sheet1!G734*Sheet2!$B$7,1)</f>
        <v>4</v>
      </c>
      <c r="H3728">
        <f>FLOOR(Sheet1!G873*$B$10,1)</f>
        <v>2</v>
      </c>
      <c r="I3728">
        <f>FLOOR(Sheet1!G3027*Sheet2!$B$13,1)</f>
        <v>0</v>
      </c>
      <c r="J3728">
        <f t="shared" si="58"/>
        <v>6</v>
      </c>
    </row>
    <row r="3729" spans="6:10">
      <c r="F3729">
        <v>3728</v>
      </c>
      <c r="G3729">
        <f>+FLOOR(Sheet1!G735*Sheet2!$B$7,1)</f>
        <v>4</v>
      </c>
      <c r="H3729">
        <f>FLOOR(Sheet1!G874*$B$10,1)</f>
        <v>2</v>
      </c>
      <c r="I3729">
        <f>FLOOR(Sheet1!G3028*Sheet2!$B$13,1)</f>
        <v>0</v>
      </c>
      <c r="J3729">
        <f t="shared" si="58"/>
        <v>6</v>
      </c>
    </row>
    <row r="3730" spans="6:10">
      <c r="F3730">
        <v>3729</v>
      </c>
      <c r="G3730">
        <f>+FLOOR(Sheet1!G736*Sheet2!$B$7,1)</f>
        <v>4</v>
      </c>
      <c r="H3730">
        <f>FLOOR(Sheet1!G875*$B$10,1)</f>
        <v>2</v>
      </c>
      <c r="I3730">
        <f>FLOOR(Sheet1!G3029*Sheet2!$B$13,1)</f>
        <v>0</v>
      </c>
      <c r="J3730">
        <f t="shared" si="58"/>
        <v>6</v>
      </c>
    </row>
    <row r="3731" spans="6:10">
      <c r="F3731">
        <v>3730</v>
      </c>
      <c r="G3731">
        <f>+FLOOR(Sheet1!G737*Sheet2!$B$7,1)</f>
        <v>4</v>
      </c>
      <c r="H3731">
        <f>FLOOR(Sheet1!G876*$B$10,1)</f>
        <v>2</v>
      </c>
      <c r="I3731">
        <f>FLOOR(Sheet1!G3030*Sheet2!$B$13,1)</f>
        <v>0</v>
      </c>
      <c r="J3731">
        <f t="shared" si="58"/>
        <v>6</v>
      </c>
    </row>
    <row r="3732" spans="6:10">
      <c r="F3732">
        <v>3731</v>
      </c>
      <c r="G3732">
        <f>+FLOOR(Sheet1!G738*Sheet2!$B$7,1)</f>
        <v>4</v>
      </c>
      <c r="H3732">
        <f>FLOOR(Sheet1!G877*$B$10,1)</f>
        <v>2</v>
      </c>
      <c r="I3732">
        <f>FLOOR(Sheet1!G3031*Sheet2!$B$13,1)</f>
        <v>0</v>
      </c>
      <c r="J3732">
        <f t="shared" si="58"/>
        <v>6</v>
      </c>
    </row>
    <row r="3733" spans="6:10">
      <c r="F3733">
        <v>3732</v>
      </c>
      <c r="G3733">
        <f>+FLOOR(Sheet1!G739*Sheet2!$B$7,1)</f>
        <v>4</v>
      </c>
      <c r="H3733">
        <f>FLOOR(Sheet1!G878*$B$10,1)</f>
        <v>2</v>
      </c>
      <c r="I3733">
        <f>FLOOR(Sheet1!G3032*Sheet2!$B$13,1)</f>
        <v>0</v>
      </c>
      <c r="J3733">
        <f t="shared" si="58"/>
        <v>6</v>
      </c>
    </row>
    <row r="3734" spans="6:10">
      <c r="F3734">
        <v>3733</v>
      </c>
      <c r="G3734">
        <f>+FLOOR(Sheet1!G740*Sheet2!$B$7,1)</f>
        <v>4</v>
      </c>
      <c r="H3734">
        <f>FLOOR(Sheet1!G879*$B$10,1)</f>
        <v>2</v>
      </c>
      <c r="I3734">
        <f>FLOOR(Sheet1!G3033*Sheet2!$B$13,1)</f>
        <v>0</v>
      </c>
      <c r="J3734">
        <f t="shared" si="58"/>
        <v>6</v>
      </c>
    </row>
    <row r="3735" spans="6:10">
      <c r="F3735">
        <v>3734</v>
      </c>
      <c r="G3735">
        <f>+FLOOR(Sheet1!G741*Sheet2!$B$7,1)</f>
        <v>4</v>
      </c>
      <c r="H3735">
        <f>FLOOR(Sheet1!G880*$B$10,1)</f>
        <v>2</v>
      </c>
      <c r="I3735">
        <f>FLOOR(Sheet1!G3034*Sheet2!$B$13,1)</f>
        <v>0</v>
      </c>
      <c r="J3735">
        <f t="shared" si="58"/>
        <v>6</v>
      </c>
    </row>
    <row r="3736" spans="6:10">
      <c r="F3736">
        <v>3735</v>
      </c>
      <c r="G3736">
        <f>+FLOOR(Sheet1!G742*Sheet2!$B$7,1)</f>
        <v>3</v>
      </c>
      <c r="H3736">
        <f>FLOOR(Sheet1!G881*$B$10,1)</f>
        <v>2</v>
      </c>
      <c r="I3736">
        <f>FLOOR(Sheet1!G3035*Sheet2!$B$13,1)</f>
        <v>0</v>
      </c>
      <c r="J3736">
        <f t="shared" si="58"/>
        <v>5</v>
      </c>
    </row>
    <row r="3737" spans="6:10">
      <c r="F3737">
        <v>3736</v>
      </c>
      <c r="G3737">
        <f>+FLOOR(Sheet1!G743*Sheet2!$B$7,1)</f>
        <v>3</v>
      </c>
      <c r="H3737">
        <f>FLOOR(Sheet1!G882*$B$10,1)</f>
        <v>2</v>
      </c>
      <c r="I3737">
        <f>FLOOR(Sheet1!G3036*Sheet2!$B$13,1)</f>
        <v>0</v>
      </c>
      <c r="J3737">
        <f t="shared" si="58"/>
        <v>5</v>
      </c>
    </row>
    <row r="3738" spans="6:10">
      <c r="F3738">
        <v>3737</v>
      </c>
      <c r="G3738">
        <f>+FLOOR(Sheet1!G744*Sheet2!$B$7,1)</f>
        <v>3</v>
      </c>
      <c r="H3738">
        <f>FLOOR(Sheet1!G883*$B$10,1)</f>
        <v>2</v>
      </c>
      <c r="I3738">
        <f>FLOOR(Sheet1!G3037*Sheet2!$B$13,1)</f>
        <v>0</v>
      </c>
      <c r="J3738">
        <f t="shared" si="58"/>
        <v>5</v>
      </c>
    </row>
    <row r="3739" spans="6:10">
      <c r="F3739">
        <v>3738</v>
      </c>
      <c r="G3739">
        <f>+FLOOR(Sheet1!G745*Sheet2!$B$7,1)</f>
        <v>3</v>
      </c>
      <c r="H3739">
        <f>FLOOR(Sheet1!G884*$B$10,1)</f>
        <v>2</v>
      </c>
      <c r="I3739">
        <f>FLOOR(Sheet1!G3038*Sheet2!$B$13,1)</f>
        <v>0</v>
      </c>
      <c r="J3739">
        <f t="shared" si="58"/>
        <v>5</v>
      </c>
    </row>
    <row r="3740" spans="6:10">
      <c r="F3740">
        <v>3739</v>
      </c>
      <c r="G3740">
        <f>+FLOOR(Sheet1!G746*Sheet2!$B$7,1)</f>
        <v>3</v>
      </c>
      <c r="H3740">
        <f>FLOOR(Sheet1!G885*$B$10,1)</f>
        <v>2</v>
      </c>
      <c r="I3740">
        <f>FLOOR(Sheet1!G3039*Sheet2!$B$13,1)</f>
        <v>0</v>
      </c>
      <c r="J3740">
        <f t="shared" si="58"/>
        <v>5</v>
      </c>
    </row>
    <row r="3741" spans="6:10">
      <c r="F3741">
        <v>3740</v>
      </c>
      <c r="G3741">
        <f>+FLOOR(Sheet1!G747*Sheet2!$B$7,1)</f>
        <v>3</v>
      </c>
      <c r="H3741">
        <f>FLOOR(Sheet1!G886*$B$10,1)</f>
        <v>2</v>
      </c>
      <c r="I3741">
        <f>FLOOR(Sheet1!G3040*Sheet2!$B$13,1)</f>
        <v>0</v>
      </c>
      <c r="J3741">
        <f t="shared" si="58"/>
        <v>5</v>
      </c>
    </row>
    <row r="3742" spans="6:10">
      <c r="F3742">
        <v>3741</v>
      </c>
      <c r="G3742">
        <f>+FLOOR(Sheet1!G748*Sheet2!$B$7,1)</f>
        <v>3</v>
      </c>
      <c r="H3742">
        <f>FLOOR(Sheet1!G887*$B$10,1)</f>
        <v>2</v>
      </c>
      <c r="I3742">
        <f>FLOOR(Sheet1!G3041*Sheet2!$B$13,1)</f>
        <v>0</v>
      </c>
      <c r="J3742">
        <f t="shared" si="58"/>
        <v>5</v>
      </c>
    </row>
    <row r="3743" spans="6:10">
      <c r="F3743">
        <v>3742</v>
      </c>
      <c r="G3743">
        <f>+FLOOR(Sheet1!G749*Sheet2!$B$7,1)</f>
        <v>3</v>
      </c>
      <c r="H3743">
        <f>FLOOR(Sheet1!G888*$B$10,1)</f>
        <v>2</v>
      </c>
      <c r="I3743">
        <f>FLOOR(Sheet1!G3042*Sheet2!$B$13,1)</f>
        <v>0</v>
      </c>
      <c r="J3743">
        <f t="shared" si="58"/>
        <v>5</v>
      </c>
    </row>
    <row r="3744" spans="6:10">
      <c r="F3744">
        <v>3743</v>
      </c>
      <c r="G3744">
        <f>+FLOOR(Sheet1!G750*Sheet2!$B$7,1)</f>
        <v>3</v>
      </c>
      <c r="H3744">
        <f>FLOOR(Sheet1!G889*$B$10,1)</f>
        <v>2</v>
      </c>
      <c r="I3744">
        <f>FLOOR(Sheet1!G3043*Sheet2!$B$13,1)</f>
        <v>0</v>
      </c>
      <c r="J3744">
        <f t="shared" si="58"/>
        <v>5</v>
      </c>
    </row>
    <row r="3745" spans="6:10">
      <c r="F3745">
        <v>3744</v>
      </c>
      <c r="G3745">
        <f>+FLOOR(Sheet1!G751*Sheet2!$B$7,1)</f>
        <v>3</v>
      </c>
      <c r="H3745">
        <f>FLOOR(Sheet1!G890*$B$10,1)</f>
        <v>2</v>
      </c>
      <c r="I3745">
        <f>FLOOR(Sheet1!G3044*Sheet2!$B$13,1)</f>
        <v>0</v>
      </c>
      <c r="J3745">
        <f t="shared" si="58"/>
        <v>5</v>
      </c>
    </row>
    <row r="3746" spans="6:10">
      <c r="F3746">
        <v>3745</v>
      </c>
      <c r="G3746">
        <f>+FLOOR(Sheet1!G752*Sheet2!$B$7,1)</f>
        <v>3</v>
      </c>
      <c r="H3746">
        <f>FLOOR(Sheet1!G891*$B$10,1)</f>
        <v>2</v>
      </c>
      <c r="I3746">
        <f>FLOOR(Sheet1!G3045*Sheet2!$B$13,1)</f>
        <v>0</v>
      </c>
      <c r="J3746">
        <f t="shared" si="58"/>
        <v>5</v>
      </c>
    </row>
    <row r="3747" spans="6:10">
      <c r="F3747">
        <v>3746</v>
      </c>
      <c r="G3747">
        <f>+FLOOR(Sheet1!G753*Sheet2!$B$7,1)</f>
        <v>3</v>
      </c>
      <c r="H3747">
        <f>FLOOR(Sheet1!G892*$B$10,1)</f>
        <v>2</v>
      </c>
      <c r="I3747">
        <f>FLOOR(Sheet1!G3046*Sheet2!$B$13,1)</f>
        <v>0</v>
      </c>
      <c r="J3747">
        <f t="shared" si="58"/>
        <v>5</v>
      </c>
    </row>
    <row r="3748" spans="6:10">
      <c r="F3748">
        <v>3747</v>
      </c>
      <c r="G3748">
        <f>+FLOOR(Sheet1!G754*Sheet2!$B$7,1)</f>
        <v>3</v>
      </c>
      <c r="H3748">
        <f>FLOOR(Sheet1!G893*$B$10,1)</f>
        <v>2</v>
      </c>
      <c r="I3748">
        <f>FLOOR(Sheet1!G3047*Sheet2!$B$13,1)</f>
        <v>0</v>
      </c>
      <c r="J3748">
        <f t="shared" si="58"/>
        <v>5</v>
      </c>
    </row>
    <row r="3749" spans="6:10">
      <c r="F3749">
        <v>3748</v>
      </c>
      <c r="G3749">
        <f>+FLOOR(Sheet1!G755*Sheet2!$B$7,1)</f>
        <v>3</v>
      </c>
      <c r="H3749">
        <f>FLOOR(Sheet1!G894*$B$10,1)</f>
        <v>2</v>
      </c>
      <c r="I3749">
        <f>FLOOR(Sheet1!G3048*Sheet2!$B$13,1)</f>
        <v>0</v>
      </c>
      <c r="J3749">
        <f t="shared" si="58"/>
        <v>5</v>
      </c>
    </row>
    <row r="3750" spans="6:10">
      <c r="F3750">
        <v>3749</v>
      </c>
      <c r="G3750">
        <f>+FLOOR(Sheet1!G756*Sheet2!$B$7,1)</f>
        <v>3</v>
      </c>
      <c r="H3750">
        <f>FLOOR(Sheet1!G895*$B$10,1)</f>
        <v>2</v>
      </c>
      <c r="I3750">
        <f>FLOOR(Sheet1!G3049*Sheet2!$B$13,1)</f>
        <v>0</v>
      </c>
      <c r="J3750">
        <f t="shared" si="58"/>
        <v>5</v>
      </c>
    </row>
    <row r="3751" spans="6:10">
      <c r="F3751">
        <v>3750</v>
      </c>
      <c r="G3751">
        <f>+FLOOR(Sheet1!G757*Sheet2!$B$7,1)</f>
        <v>3</v>
      </c>
      <c r="H3751">
        <f>FLOOR(Sheet1!G896*$B$10,1)</f>
        <v>2</v>
      </c>
      <c r="I3751">
        <f>FLOOR(Sheet1!G3050*Sheet2!$B$13,1)</f>
        <v>0</v>
      </c>
      <c r="J3751">
        <f t="shared" si="58"/>
        <v>5</v>
      </c>
    </row>
    <row r="3752" spans="6:10">
      <c r="F3752">
        <v>3751</v>
      </c>
      <c r="G3752">
        <f>+FLOOR(Sheet1!G758*Sheet2!$B$7,1)</f>
        <v>3</v>
      </c>
      <c r="H3752">
        <f>FLOOR(Sheet1!G897*$B$10,1)</f>
        <v>2</v>
      </c>
      <c r="I3752">
        <f>FLOOR(Sheet1!G3051*Sheet2!$B$13,1)</f>
        <v>0</v>
      </c>
      <c r="J3752">
        <f t="shared" si="58"/>
        <v>5</v>
      </c>
    </row>
    <row r="3753" spans="6:10">
      <c r="F3753">
        <v>3752</v>
      </c>
      <c r="G3753">
        <f>+FLOOR(Sheet1!G759*Sheet2!$B$7,1)</f>
        <v>3</v>
      </c>
      <c r="H3753">
        <f>FLOOR(Sheet1!G898*$B$10,1)</f>
        <v>2</v>
      </c>
      <c r="I3753">
        <f>FLOOR(Sheet1!G3052*Sheet2!$B$13,1)</f>
        <v>0</v>
      </c>
      <c r="J3753">
        <f t="shared" si="58"/>
        <v>5</v>
      </c>
    </row>
    <row r="3754" spans="6:10">
      <c r="F3754">
        <v>3753</v>
      </c>
      <c r="G3754">
        <f>+FLOOR(Sheet1!G760*Sheet2!$B$7,1)</f>
        <v>3</v>
      </c>
      <c r="H3754">
        <f>FLOOR(Sheet1!G899*$B$10,1)</f>
        <v>2</v>
      </c>
      <c r="I3754">
        <f>FLOOR(Sheet1!G3053*Sheet2!$B$13,1)</f>
        <v>0</v>
      </c>
      <c r="J3754">
        <f t="shared" si="58"/>
        <v>5</v>
      </c>
    </row>
    <row r="3755" spans="6:10">
      <c r="F3755">
        <v>3754</v>
      </c>
      <c r="G3755">
        <f>+FLOOR(Sheet1!G761*Sheet2!$B$7,1)</f>
        <v>3</v>
      </c>
      <c r="H3755">
        <f>FLOOR(Sheet1!G900*$B$10,1)</f>
        <v>2</v>
      </c>
      <c r="I3755">
        <f>FLOOR(Sheet1!G3054*Sheet2!$B$13,1)</f>
        <v>0</v>
      </c>
      <c r="J3755">
        <f t="shared" si="58"/>
        <v>5</v>
      </c>
    </row>
    <row r="3756" spans="6:10">
      <c r="F3756">
        <v>3755</v>
      </c>
      <c r="G3756">
        <f>+FLOOR(Sheet1!G762*Sheet2!$B$7,1)</f>
        <v>3</v>
      </c>
      <c r="H3756">
        <f>FLOOR(Sheet1!G901*$B$10,1)</f>
        <v>2</v>
      </c>
      <c r="I3756">
        <f>FLOOR(Sheet1!G3055*Sheet2!$B$13,1)</f>
        <v>0</v>
      </c>
      <c r="J3756">
        <f t="shared" si="58"/>
        <v>5</v>
      </c>
    </row>
    <row r="3757" spans="6:10">
      <c r="F3757">
        <v>3756</v>
      </c>
      <c r="G3757">
        <f>+FLOOR(Sheet1!G763*Sheet2!$B$7,1)</f>
        <v>3</v>
      </c>
      <c r="H3757">
        <f>FLOOR(Sheet1!G902*$B$10,1)</f>
        <v>2</v>
      </c>
      <c r="I3757">
        <f>FLOOR(Sheet1!G3056*Sheet2!$B$13,1)</f>
        <v>0</v>
      </c>
      <c r="J3757">
        <f t="shared" si="58"/>
        <v>5</v>
      </c>
    </row>
    <row r="3758" spans="6:10">
      <c r="F3758">
        <v>3757</v>
      </c>
      <c r="G3758">
        <f>+FLOOR(Sheet1!G764*Sheet2!$B$7,1)</f>
        <v>3</v>
      </c>
      <c r="H3758">
        <f>FLOOR(Sheet1!G903*$B$10,1)</f>
        <v>2</v>
      </c>
      <c r="I3758">
        <f>FLOOR(Sheet1!G3057*Sheet2!$B$13,1)</f>
        <v>0</v>
      </c>
      <c r="J3758">
        <f t="shared" si="58"/>
        <v>5</v>
      </c>
    </row>
    <row r="3759" spans="6:10">
      <c r="F3759">
        <v>3758</v>
      </c>
      <c r="G3759">
        <f>+FLOOR(Sheet1!G765*Sheet2!$B$7,1)</f>
        <v>3</v>
      </c>
      <c r="H3759">
        <f>FLOOR(Sheet1!G904*$B$10,1)</f>
        <v>2</v>
      </c>
      <c r="I3759">
        <f>FLOOR(Sheet1!G3058*Sheet2!$B$13,1)</f>
        <v>0</v>
      </c>
      <c r="J3759">
        <f t="shared" si="58"/>
        <v>5</v>
      </c>
    </row>
    <row r="3760" spans="6:10">
      <c r="F3760">
        <v>3759</v>
      </c>
      <c r="G3760">
        <f>+FLOOR(Sheet1!G766*Sheet2!$B$7,1)</f>
        <v>3</v>
      </c>
      <c r="H3760">
        <f>FLOOR(Sheet1!G905*$B$10,1)</f>
        <v>2</v>
      </c>
      <c r="I3760">
        <f>FLOOR(Sheet1!G3059*Sheet2!$B$13,1)</f>
        <v>0</v>
      </c>
      <c r="J3760">
        <f t="shared" si="58"/>
        <v>5</v>
      </c>
    </row>
    <row r="3761" spans="6:10">
      <c r="F3761">
        <v>3760</v>
      </c>
      <c r="G3761">
        <f>+FLOOR(Sheet1!G767*Sheet2!$B$7,1)</f>
        <v>3</v>
      </c>
      <c r="H3761">
        <f>FLOOR(Sheet1!G906*$B$10,1)</f>
        <v>2</v>
      </c>
      <c r="I3761">
        <f>FLOOR(Sheet1!G3060*Sheet2!$B$13,1)</f>
        <v>0</v>
      </c>
      <c r="J3761">
        <f t="shared" si="58"/>
        <v>5</v>
      </c>
    </row>
    <row r="3762" spans="6:10">
      <c r="F3762">
        <v>3761</v>
      </c>
      <c r="G3762">
        <f>+FLOOR(Sheet1!G768*Sheet2!$B$7,1)</f>
        <v>2</v>
      </c>
      <c r="H3762">
        <f>FLOOR(Sheet1!G907*$B$10,1)</f>
        <v>2</v>
      </c>
      <c r="I3762">
        <f>FLOOR(Sheet1!G3061*Sheet2!$B$13,1)</f>
        <v>0</v>
      </c>
      <c r="J3762">
        <f t="shared" si="58"/>
        <v>4</v>
      </c>
    </row>
    <row r="3763" spans="6:10">
      <c r="F3763">
        <v>3762</v>
      </c>
      <c r="G3763">
        <f>+FLOOR(Sheet1!G769*Sheet2!$B$7,1)</f>
        <v>2</v>
      </c>
      <c r="H3763">
        <f>FLOOR(Sheet1!G908*$B$10,1)</f>
        <v>2</v>
      </c>
      <c r="I3763">
        <f>FLOOR(Sheet1!G3062*Sheet2!$B$13,1)</f>
        <v>0</v>
      </c>
      <c r="J3763">
        <f t="shared" si="58"/>
        <v>4</v>
      </c>
    </row>
    <row r="3764" spans="6:10">
      <c r="F3764">
        <v>3763</v>
      </c>
      <c r="G3764">
        <f>+FLOOR(Sheet1!G770*Sheet2!$B$7,1)</f>
        <v>2</v>
      </c>
      <c r="H3764">
        <f>FLOOR(Sheet1!G909*$B$10,1)</f>
        <v>2</v>
      </c>
      <c r="I3764">
        <f>FLOOR(Sheet1!G3063*Sheet2!$B$13,1)</f>
        <v>0</v>
      </c>
      <c r="J3764">
        <f t="shared" si="58"/>
        <v>4</v>
      </c>
    </row>
    <row r="3765" spans="6:10">
      <c r="F3765">
        <v>3764</v>
      </c>
      <c r="G3765">
        <f>+FLOOR(Sheet1!G771*Sheet2!$B$7,1)</f>
        <v>2</v>
      </c>
      <c r="H3765">
        <f>FLOOR(Sheet1!G910*$B$10,1)</f>
        <v>2</v>
      </c>
      <c r="I3765">
        <f>FLOOR(Sheet1!G3064*Sheet2!$B$13,1)</f>
        <v>0</v>
      </c>
      <c r="J3765">
        <f t="shared" si="58"/>
        <v>4</v>
      </c>
    </row>
    <row r="3766" spans="6:10">
      <c r="F3766">
        <v>3765</v>
      </c>
      <c r="G3766">
        <f>+FLOOR(Sheet1!G772*Sheet2!$B$7,1)</f>
        <v>2</v>
      </c>
      <c r="H3766">
        <f>FLOOR(Sheet1!G911*$B$10,1)</f>
        <v>2</v>
      </c>
      <c r="I3766">
        <f>FLOOR(Sheet1!G3065*Sheet2!$B$13,1)</f>
        <v>0</v>
      </c>
      <c r="J3766">
        <f t="shared" si="58"/>
        <v>4</v>
      </c>
    </row>
    <row r="3767" spans="6:10">
      <c r="F3767">
        <v>3766</v>
      </c>
      <c r="G3767">
        <f>+FLOOR(Sheet1!G773*Sheet2!$B$7,1)</f>
        <v>2</v>
      </c>
      <c r="H3767">
        <f>FLOOR(Sheet1!G912*$B$10,1)</f>
        <v>2</v>
      </c>
      <c r="I3767">
        <f>FLOOR(Sheet1!G3066*Sheet2!$B$13,1)</f>
        <v>0</v>
      </c>
      <c r="J3767">
        <f t="shared" si="58"/>
        <v>4</v>
      </c>
    </row>
    <row r="3768" spans="6:10">
      <c r="F3768">
        <v>3767</v>
      </c>
      <c r="G3768">
        <f>+FLOOR(Sheet1!G774*Sheet2!$B$7,1)</f>
        <v>2</v>
      </c>
      <c r="H3768">
        <f>FLOOR(Sheet1!G913*$B$10,1)</f>
        <v>2</v>
      </c>
      <c r="I3768">
        <f>FLOOR(Sheet1!G3067*Sheet2!$B$13,1)</f>
        <v>0</v>
      </c>
      <c r="J3768">
        <f t="shared" si="58"/>
        <v>4</v>
      </c>
    </row>
    <row r="3769" spans="6:10">
      <c r="F3769">
        <v>3768</v>
      </c>
      <c r="G3769">
        <f>+FLOOR(Sheet1!G775*Sheet2!$B$7,1)</f>
        <v>2</v>
      </c>
      <c r="H3769">
        <f>FLOOR(Sheet1!G914*$B$10,1)</f>
        <v>2</v>
      </c>
      <c r="I3769">
        <f>FLOOR(Sheet1!G3068*Sheet2!$B$13,1)</f>
        <v>0</v>
      </c>
      <c r="J3769">
        <f t="shared" si="58"/>
        <v>4</v>
      </c>
    </row>
    <row r="3770" spans="6:10">
      <c r="F3770">
        <v>3769</v>
      </c>
      <c r="G3770">
        <f>+FLOOR(Sheet1!G776*Sheet2!$B$7,1)</f>
        <v>2</v>
      </c>
      <c r="H3770">
        <f>FLOOR(Sheet1!G915*$B$10,1)</f>
        <v>1</v>
      </c>
      <c r="I3770">
        <f>FLOOR(Sheet1!G3069*Sheet2!$B$13,1)</f>
        <v>0</v>
      </c>
      <c r="J3770">
        <f t="shared" si="58"/>
        <v>3</v>
      </c>
    </row>
    <row r="3771" spans="6:10">
      <c r="F3771">
        <v>3770</v>
      </c>
      <c r="G3771">
        <f>+FLOOR(Sheet1!G777*Sheet2!$B$7,1)</f>
        <v>2</v>
      </c>
      <c r="H3771">
        <f>FLOOR(Sheet1!G916*$B$10,1)</f>
        <v>1</v>
      </c>
      <c r="I3771">
        <f>FLOOR(Sheet1!G3070*Sheet2!$B$13,1)</f>
        <v>0</v>
      </c>
      <c r="J3771">
        <f t="shared" si="58"/>
        <v>3</v>
      </c>
    </row>
    <row r="3772" spans="6:10">
      <c r="F3772">
        <v>3771</v>
      </c>
      <c r="G3772">
        <f>+FLOOR(Sheet1!G778*Sheet2!$B$7,1)</f>
        <v>2</v>
      </c>
      <c r="H3772">
        <f>FLOOR(Sheet1!G917*$B$10,1)</f>
        <v>1</v>
      </c>
      <c r="I3772">
        <f>FLOOR(Sheet1!G3071*Sheet2!$B$13,1)</f>
        <v>0</v>
      </c>
      <c r="J3772">
        <f t="shared" si="58"/>
        <v>3</v>
      </c>
    </row>
    <row r="3773" spans="6:10">
      <c r="F3773">
        <v>3772</v>
      </c>
      <c r="G3773">
        <f>+FLOOR(Sheet1!G779*Sheet2!$B$7,1)</f>
        <v>2</v>
      </c>
      <c r="H3773">
        <f>FLOOR(Sheet1!G918*$B$10,1)</f>
        <v>1</v>
      </c>
      <c r="I3773">
        <f>FLOOR(Sheet1!G3072*Sheet2!$B$13,1)</f>
        <v>0</v>
      </c>
      <c r="J3773">
        <f t="shared" si="58"/>
        <v>3</v>
      </c>
    </row>
    <row r="3774" spans="6:10">
      <c r="F3774">
        <v>3773</v>
      </c>
      <c r="G3774">
        <f>+FLOOR(Sheet1!G780*Sheet2!$B$7,1)</f>
        <v>2</v>
      </c>
      <c r="H3774">
        <f>FLOOR(Sheet1!G919*$B$10,1)</f>
        <v>1</v>
      </c>
      <c r="I3774">
        <f>FLOOR(Sheet1!G3073*Sheet2!$B$13,1)</f>
        <v>0</v>
      </c>
      <c r="J3774">
        <f t="shared" si="58"/>
        <v>3</v>
      </c>
    </row>
    <row r="3775" spans="6:10">
      <c r="F3775">
        <v>3774</v>
      </c>
      <c r="G3775">
        <f>+FLOOR(Sheet1!G781*Sheet2!$B$7,1)</f>
        <v>2</v>
      </c>
      <c r="H3775">
        <f>FLOOR(Sheet1!G920*$B$10,1)</f>
        <v>1</v>
      </c>
      <c r="I3775">
        <f>FLOOR(Sheet1!G3074*Sheet2!$B$13,1)</f>
        <v>0</v>
      </c>
      <c r="J3775">
        <f t="shared" si="58"/>
        <v>3</v>
      </c>
    </row>
    <row r="3776" spans="6:10">
      <c r="F3776">
        <v>3775</v>
      </c>
      <c r="G3776">
        <f>+FLOOR(Sheet1!G782*Sheet2!$B$7,1)</f>
        <v>2</v>
      </c>
      <c r="H3776">
        <f>FLOOR(Sheet1!G921*$B$10,1)</f>
        <v>1</v>
      </c>
      <c r="I3776">
        <f>FLOOR(Sheet1!G3075*Sheet2!$B$13,1)</f>
        <v>0</v>
      </c>
      <c r="J3776">
        <f t="shared" si="58"/>
        <v>3</v>
      </c>
    </row>
    <row r="3777" spans="6:10">
      <c r="F3777">
        <v>3776</v>
      </c>
      <c r="G3777">
        <f>+FLOOR(Sheet1!G783*Sheet2!$B$7,1)</f>
        <v>2</v>
      </c>
      <c r="H3777">
        <f>FLOOR(Sheet1!G922*$B$10,1)</f>
        <v>1</v>
      </c>
      <c r="I3777">
        <f>FLOOR(Sheet1!G3076*Sheet2!$B$13,1)</f>
        <v>0</v>
      </c>
      <c r="J3777">
        <f t="shared" si="58"/>
        <v>3</v>
      </c>
    </row>
    <row r="3778" spans="6:10">
      <c r="F3778">
        <v>3777</v>
      </c>
      <c r="G3778">
        <f>+FLOOR(Sheet1!G784*Sheet2!$B$7,1)</f>
        <v>2</v>
      </c>
      <c r="H3778">
        <f>FLOOR(Sheet1!G923*$B$10,1)</f>
        <v>1</v>
      </c>
      <c r="I3778">
        <f>FLOOR(Sheet1!G3077*Sheet2!$B$13,1)</f>
        <v>0</v>
      </c>
      <c r="J3778">
        <f t="shared" si="58"/>
        <v>3</v>
      </c>
    </row>
    <row r="3779" spans="6:10">
      <c r="F3779">
        <v>3778</v>
      </c>
      <c r="G3779">
        <f>+FLOOR(Sheet1!G785*Sheet2!$B$7,1)</f>
        <v>2</v>
      </c>
      <c r="H3779">
        <f>FLOOR(Sheet1!G924*$B$10,1)</f>
        <v>1</v>
      </c>
      <c r="I3779">
        <f>FLOOR(Sheet1!G3078*Sheet2!$B$13,1)</f>
        <v>0</v>
      </c>
      <c r="J3779">
        <f t="shared" ref="J3779:J3842" si="59">+I3779+H3779+G3779</f>
        <v>3</v>
      </c>
    </row>
    <row r="3780" spans="6:10">
      <c r="F3780">
        <v>3779</v>
      </c>
      <c r="G3780">
        <f>+FLOOR(Sheet1!G786*Sheet2!$B$7,1)</f>
        <v>2</v>
      </c>
      <c r="H3780">
        <f>FLOOR(Sheet1!G925*$B$10,1)</f>
        <v>1</v>
      </c>
      <c r="I3780">
        <f>FLOOR(Sheet1!G3079*Sheet2!$B$13,1)</f>
        <v>0</v>
      </c>
      <c r="J3780">
        <f t="shared" si="59"/>
        <v>3</v>
      </c>
    </row>
    <row r="3781" spans="6:10">
      <c r="F3781">
        <v>3780</v>
      </c>
      <c r="G3781">
        <f>+FLOOR(Sheet1!G787*Sheet2!$B$7,1)</f>
        <v>2</v>
      </c>
      <c r="H3781">
        <f>FLOOR(Sheet1!G926*$B$10,1)</f>
        <v>1</v>
      </c>
      <c r="I3781">
        <f>FLOOR(Sheet1!G3080*Sheet2!$B$13,1)</f>
        <v>0</v>
      </c>
      <c r="J3781">
        <f t="shared" si="59"/>
        <v>3</v>
      </c>
    </row>
    <row r="3782" spans="6:10">
      <c r="F3782">
        <v>3781</v>
      </c>
      <c r="G3782">
        <f>+FLOOR(Sheet1!G788*Sheet2!$B$7,1)</f>
        <v>2</v>
      </c>
      <c r="H3782">
        <f>FLOOR(Sheet1!G927*$B$10,1)</f>
        <v>1</v>
      </c>
      <c r="I3782">
        <f>FLOOR(Sheet1!G3081*Sheet2!$B$13,1)</f>
        <v>0</v>
      </c>
      <c r="J3782">
        <f t="shared" si="59"/>
        <v>3</v>
      </c>
    </row>
    <row r="3783" spans="6:10">
      <c r="F3783">
        <v>3782</v>
      </c>
      <c r="G3783">
        <f>+FLOOR(Sheet1!G789*Sheet2!$B$7,1)</f>
        <v>2</v>
      </c>
      <c r="H3783">
        <f>FLOOR(Sheet1!G928*$B$10,1)</f>
        <v>1</v>
      </c>
      <c r="I3783">
        <f>FLOOR(Sheet1!G3082*Sheet2!$B$13,1)</f>
        <v>0</v>
      </c>
      <c r="J3783">
        <f t="shared" si="59"/>
        <v>3</v>
      </c>
    </row>
    <row r="3784" spans="6:10">
      <c r="F3784">
        <v>3783</v>
      </c>
      <c r="G3784">
        <f>+FLOOR(Sheet1!G790*Sheet2!$B$7,1)</f>
        <v>2</v>
      </c>
      <c r="H3784">
        <f>FLOOR(Sheet1!G929*$B$10,1)</f>
        <v>1</v>
      </c>
      <c r="I3784">
        <f>FLOOR(Sheet1!G3083*Sheet2!$B$13,1)</f>
        <v>0</v>
      </c>
      <c r="J3784">
        <f t="shared" si="59"/>
        <v>3</v>
      </c>
    </row>
    <row r="3785" spans="6:10">
      <c r="F3785">
        <v>3784</v>
      </c>
      <c r="G3785">
        <f>+FLOOR(Sheet1!G791*Sheet2!$B$7,1)</f>
        <v>2</v>
      </c>
      <c r="H3785">
        <f>FLOOR(Sheet1!G930*$B$10,1)</f>
        <v>1</v>
      </c>
      <c r="I3785">
        <f>FLOOR(Sheet1!G3084*Sheet2!$B$13,1)</f>
        <v>0</v>
      </c>
      <c r="J3785">
        <f t="shared" si="59"/>
        <v>3</v>
      </c>
    </row>
    <row r="3786" spans="6:10">
      <c r="F3786">
        <v>3785</v>
      </c>
      <c r="G3786">
        <f>+FLOOR(Sheet1!G792*Sheet2!$B$7,1)</f>
        <v>2</v>
      </c>
      <c r="H3786">
        <f>FLOOR(Sheet1!G931*$B$10,1)</f>
        <v>1</v>
      </c>
      <c r="I3786">
        <f>FLOOR(Sheet1!G3085*Sheet2!$B$13,1)</f>
        <v>0</v>
      </c>
      <c r="J3786">
        <f t="shared" si="59"/>
        <v>3</v>
      </c>
    </row>
    <row r="3787" spans="6:10">
      <c r="F3787">
        <v>3786</v>
      </c>
      <c r="G3787">
        <f>+FLOOR(Sheet1!G793*Sheet2!$B$7,1)</f>
        <v>2</v>
      </c>
      <c r="H3787">
        <f>FLOOR(Sheet1!G932*$B$10,1)</f>
        <v>1</v>
      </c>
      <c r="I3787">
        <f>FLOOR(Sheet1!G3086*Sheet2!$B$13,1)</f>
        <v>0</v>
      </c>
      <c r="J3787">
        <f t="shared" si="59"/>
        <v>3</v>
      </c>
    </row>
    <row r="3788" spans="6:10">
      <c r="F3788">
        <v>3787</v>
      </c>
      <c r="G3788">
        <f>+FLOOR(Sheet1!G794*Sheet2!$B$7,1)</f>
        <v>2</v>
      </c>
      <c r="H3788">
        <f>FLOOR(Sheet1!G933*$B$10,1)</f>
        <v>1</v>
      </c>
      <c r="I3788">
        <f>FLOOR(Sheet1!G3087*Sheet2!$B$13,1)</f>
        <v>0</v>
      </c>
      <c r="J3788">
        <f t="shared" si="59"/>
        <v>3</v>
      </c>
    </row>
    <row r="3789" spans="6:10">
      <c r="F3789">
        <v>3788</v>
      </c>
      <c r="G3789">
        <f>+FLOOR(Sheet1!G795*Sheet2!$B$7,1)</f>
        <v>2</v>
      </c>
      <c r="H3789">
        <f>FLOOR(Sheet1!G934*$B$10,1)</f>
        <v>1</v>
      </c>
      <c r="I3789">
        <f>FLOOR(Sheet1!G3088*Sheet2!$B$13,1)</f>
        <v>0</v>
      </c>
      <c r="J3789">
        <f t="shared" si="59"/>
        <v>3</v>
      </c>
    </row>
    <row r="3790" spans="6:10">
      <c r="F3790">
        <v>3789</v>
      </c>
      <c r="G3790">
        <f>+FLOOR(Sheet1!G796*Sheet2!$B$7,1)</f>
        <v>2</v>
      </c>
      <c r="H3790">
        <f>FLOOR(Sheet1!G935*$B$10,1)</f>
        <v>1</v>
      </c>
      <c r="I3790">
        <f>FLOOR(Sheet1!G3089*Sheet2!$B$13,1)</f>
        <v>0</v>
      </c>
      <c r="J3790">
        <f t="shared" si="59"/>
        <v>3</v>
      </c>
    </row>
    <row r="3791" spans="6:10">
      <c r="F3791">
        <v>3790</v>
      </c>
      <c r="G3791">
        <f>+FLOOR(Sheet1!G797*Sheet2!$B$7,1)</f>
        <v>2</v>
      </c>
      <c r="H3791">
        <f>FLOOR(Sheet1!G936*$B$10,1)</f>
        <v>1</v>
      </c>
      <c r="I3791">
        <f>FLOOR(Sheet1!G3090*Sheet2!$B$13,1)</f>
        <v>0</v>
      </c>
      <c r="J3791">
        <f t="shared" si="59"/>
        <v>3</v>
      </c>
    </row>
    <row r="3792" spans="6:10">
      <c r="F3792">
        <v>3791</v>
      </c>
      <c r="G3792">
        <f>+FLOOR(Sheet1!G798*Sheet2!$B$7,1)</f>
        <v>2</v>
      </c>
      <c r="H3792">
        <f>FLOOR(Sheet1!G937*$B$10,1)</f>
        <v>1</v>
      </c>
      <c r="I3792">
        <f>FLOOR(Sheet1!G3091*Sheet2!$B$13,1)</f>
        <v>0</v>
      </c>
      <c r="J3792">
        <f t="shared" si="59"/>
        <v>3</v>
      </c>
    </row>
    <row r="3793" spans="6:10">
      <c r="F3793">
        <v>3792</v>
      </c>
      <c r="G3793">
        <f>+FLOOR(Sheet1!G799*Sheet2!$B$7,1)</f>
        <v>2</v>
      </c>
      <c r="H3793">
        <f>FLOOR(Sheet1!G938*$B$10,1)</f>
        <v>1</v>
      </c>
      <c r="I3793">
        <f>FLOOR(Sheet1!G3092*Sheet2!$B$13,1)</f>
        <v>0</v>
      </c>
      <c r="J3793">
        <f t="shared" si="59"/>
        <v>3</v>
      </c>
    </row>
    <row r="3794" spans="6:10">
      <c r="F3794">
        <v>3793</v>
      </c>
      <c r="G3794">
        <f>+FLOOR(Sheet1!G800*Sheet2!$B$7,1)</f>
        <v>2</v>
      </c>
      <c r="H3794">
        <f>FLOOR(Sheet1!G939*$B$10,1)</f>
        <v>1</v>
      </c>
      <c r="I3794">
        <f>FLOOR(Sheet1!G3093*Sheet2!$B$13,1)</f>
        <v>0</v>
      </c>
      <c r="J3794">
        <f t="shared" si="59"/>
        <v>3</v>
      </c>
    </row>
    <row r="3795" spans="6:10">
      <c r="F3795">
        <v>3794</v>
      </c>
      <c r="G3795">
        <f>+FLOOR(Sheet1!G801*Sheet2!$B$7,1)</f>
        <v>2</v>
      </c>
      <c r="H3795">
        <f>FLOOR(Sheet1!G940*$B$10,1)</f>
        <v>1</v>
      </c>
      <c r="I3795">
        <f>FLOOR(Sheet1!G3094*Sheet2!$B$13,1)</f>
        <v>0</v>
      </c>
      <c r="J3795">
        <f t="shared" si="59"/>
        <v>3</v>
      </c>
    </row>
    <row r="3796" spans="6:10">
      <c r="F3796">
        <v>3795</v>
      </c>
      <c r="G3796">
        <f>+FLOOR(Sheet1!G802*Sheet2!$B$7,1)</f>
        <v>2</v>
      </c>
      <c r="H3796">
        <f>FLOOR(Sheet1!G941*$B$10,1)</f>
        <v>1</v>
      </c>
      <c r="I3796">
        <f>FLOOR(Sheet1!G3095*Sheet2!$B$13,1)</f>
        <v>0</v>
      </c>
      <c r="J3796">
        <f t="shared" si="59"/>
        <v>3</v>
      </c>
    </row>
    <row r="3797" spans="6:10">
      <c r="F3797">
        <v>3796</v>
      </c>
      <c r="G3797">
        <f>+FLOOR(Sheet1!G803*Sheet2!$B$7,1)</f>
        <v>2</v>
      </c>
      <c r="H3797">
        <f>FLOOR(Sheet1!G942*$B$10,1)</f>
        <v>1</v>
      </c>
      <c r="I3797">
        <f>FLOOR(Sheet1!G3096*Sheet2!$B$13,1)</f>
        <v>0</v>
      </c>
      <c r="J3797">
        <f t="shared" si="59"/>
        <v>3</v>
      </c>
    </row>
    <row r="3798" spans="6:10">
      <c r="F3798">
        <v>3797</v>
      </c>
      <c r="G3798">
        <f>+FLOOR(Sheet1!G804*Sheet2!$B$7,1)</f>
        <v>2</v>
      </c>
      <c r="H3798">
        <f>FLOOR(Sheet1!G943*$B$10,1)</f>
        <v>1</v>
      </c>
      <c r="I3798">
        <f>FLOOR(Sheet1!G3097*Sheet2!$B$13,1)</f>
        <v>0</v>
      </c>
      <c r="J3798">
        <f t="shared" si="59"/>
        <v>3</v>
      </c>
    </row>
    <row r="3799" spans="6:10">
      <c r="F3799">
        <v>3798</v>
      </c>
      <c r="G3799">
        <f>+FLOOR(Sheet1!G805*Sheet2!$B$7,1)</f>
        <v>1</v>
      </c>
      <c r="H3799">
        <f>FLOOR(Sheet1!G944*$B$10,1)</f>
        <v>1</v>
      </c>
      <c r="I3799">
        <f>FLOOR(Sheet1!G3098*Sheet2!$B$13,1)</f>
        <v>0</v>
      </c>
      <c r="J3799">
        <f t="shared" si="59"/>
        <v>2</v>
      </c>
    </row>
    <row r="3800" spans="6:10">
      <c r="F3800">
        <v>3799</v>
      </c>
      <c r="G3800">
        <f>+FLOOR(Sheet1!G806*Sheet2!$B$7,1)</f>
        <v>1</v>
      </c>
      <c r="H3800">
        <f>FLOOR(Sheet1!G945*$B$10,1)</f>
        <v>1</v>
      </c>
      <c r="I3800">
        <f>FLOOR(Sheet1!G3099*Sheet2!$B$13,1)</f>
        <v>0</v>
      </c>
      <c r="J3800">
        <f t="shared" si="59"/>
        <v>2</v>
      </c>
    </row>
    <row r="3801" spans="6:10">
      <c r="F3801">
        <v>3800</v>
      </c>
      <c r="G3801">
        <f>+FLOOR(Sheet1!G807*Sheet2!$B$7,1)</f>
        <v>1</v>
      </c>
      <c r="H3801">
        <f>FLOOR(Sheet1!G946*$B$10,1)</f>
        <v>1</v>
      </c>
      <c r="I3801">
        <f>FLOOR(Sheet1!G3100*Sheet2!$B$13,1)</f>
        <v>0</v>
      </c>
      <c r="J3801">
        <f t="shared" si="59"/>
        <v>2</v>
      </c>
    </row>
    <row r="3802" spans="6:10">
      <c r="F3802">
        <v>3801</v>
      </c>
      <c r="G3802">
        <f>+FLOOR(Sheet1!G808*Sheet2!$B$7,1)</f>
        <v>1</v>
      </c>
      <c r="H3802">
        <f>FLOOR(Sheet1!G947*$B$10,1)</f>
        <v>1</v>
      </c>
      <c r="I3802">
        <f>FLOOR(Sheet1!G3101*Sheet2!$B$13,1)</f>
        <v>0</v>
      </c>
      <c r="J3802">
        <f t="shared" si="59"/>
        <v>2</v>
      </c>
    </row>
    <row r="3803" spans="6:10">
      <c r="F3803">
        <v>3802</v>
      </c>
      <c r="G3803">
        <f>+FLOOR(Sheet1!G809*Sheet2!$B$7,1)</f>
        <v>1</v>
      </c>
      <c r="H3803">
        <f>FLOOR(Sheet1!G948*$B$10,1)</f>
        <v>1</v>
      </c>
      <c r="I3803">
        <f>FLOOR(Sheet1!G3102*Sheet2!$B$13,1)</f>
        <v>0</v>
      </c>
      <c r="J3803">
        <f t="shared" si="59"/>
        <v>2</v>
      </c>
    </row>
    <row r="3804" spans="6:10">
      <c r="F3804">
        <v>3803</v>
      </c>
      <c r="G3804">
        <f>+FLOOR(Sheet1!G810*Sheet2!$B$7,1)</f>
        <v>1</v>
      </c>
      <c r="H3804">
        <f>FLOOR(Sheet1!G949*$B$10,1)</f>
        <v>1</v>
      </c>
      <c r="I3804">
        <f>FLOOR(Sheet1!G3103*Sheet2!$B$13,1)</f>
        <v>0</v>
      </c>
      <c r="J3804">
        <f t="shared" si="59"/>
        <v>2</v>
      </c>
    </row>
    <row r="3805" spans="6:10">
      <c r="F3805">
        <v>3804</v>
      </c>
      <c r="G3805">
        <f>+FLOOR(Sheet1!G811*Sheet2!$B$7,1)</f>
        <v>1</v>
      </c>
      <c r="H3805">
        <f>FLOOR(Sheet1!G950*$B$10,1)</f>
        <v>1</v>
      </c>
      <c r="I3805">
        <f>FLOOR(Sheet1!G3104*Sheet2!$B$13,1)</f>
        <v>0</v>
      </c>
      <c r="J3805">
        <f t="shared" si="59"/>
        <v>2</v>
      </c>
    </row>
    <row r="3806" spans="6:10">
      <c r="F3806">
        <v>3805</v>
      </c>
      <c r="G3806">
        <f>+FLOOR(Sheet1!G812*Sheet2!$B$7,1)</f>
        <v>1</v>
      </c>
      <c r="H3806">
        <f>FLOOR(Sheet1!G951*$B$10,1)</f>
        <v>1</v>
      </c>
      <c r="I3806">
        <f>FLOOR(Sheet1!G3105*Sheet2!$B$13,1)</f>
        <v>0</v>
      </c>
      <c r="J3806">
        <f t="shared" si="59"/>
        <v>2</v>
      </c>
    </row>
    <row r="3807" spans="6:10">
      <c r="F3807">
        <v>3806</v>
      </c>
      <c r="G3807">
        <f>+FLOOR(Sheet1!G813*Sheet2!$B$7,1)</f>
        <v>1</v>
      </c>
      <c r="H3807">
        <f>FLOOR(Sheet1!G952*$B$10,1)</f>
        <v>0</v>
      </c>
      <c r="I3807">
        <f>FLOOR(Sheet1!G3106*Sheet2!$B$13,1)</f>
        <v>0</v>
      </c>
      <c r="J3807">
        <f t="shared" si="59"/>
        <v>1</v>
      </c>
    </row>
    <row r="3808" spans="6:10">
      <c r="F3808">
        <v>3807</v>
      </c>
      <c r="G3808">
        <f>+FLOOR(Sheet1!G814*Sheet2!$B$7,1)</f>
        <v>1</v>
      </c>
      <c r="H3808">
        <f>FLOOR(Sheet1!G953*$B$10,1)</f>
        <v>0</v>
      </c>
      <c r="I3808">
        <f>FLOOR(Sheet1!G3107*Sheet2!$B$13,1)</f>
        <v>0</v>
      </c>
      <c r="J3808">
        <f t="shared" si="59"/>
        <v>1</v>
      </c>
    </row>
    <row r="3809" spans="6:10">
      <c r="F3809">
        <v>3808</v>
      </c>
      <c r="G3809">
        <f>+FLOOR(Sheet1!G815*Sheet2!$B$7,1)</f>
        <v>1</v>
      </c>
      <c r="H3809">
        <f>FLOOR(Sheet1!G954*$B$10,1)</f>
        <v>0</v>
      </c>
      <c r="I3809">
        <f>FLOOR(Sheet1!G3108*Sheet2!$B$13,1)</f>
        <v>0</v>
      </c>
      <c r="J3809">
        <f t="shared" si="59"/>
        <v>1</v>
      </c>
    </row>
    <row r="3810" spans="6:10">
      <c r="F3810">
        <v>3809</v>
      </c>
      <c r="G3810">
        <f>+FLOOR(Sheet1!G816*Sheet2!$B$7,1)</f>
        <v>1</v>
      </c>
      <c r="H3810">
        <f>FLOOR(Sheet1!G955*$B$10,1)</f>
        <v>0</v>
      </c>
      <c r="I3810">
        <f>FLOOR(Sheet1!G3109*Sheet2!$B$13,1)</f>
        <v>0</v>
      </c>
      <c r="J3810">
        <f t="shared" si="59"/>
        <v>1</v>
      </c>
    </row>
    <row r="3811" spans="6:10">
      <c r="F3811">
        <v>3810</v>
      </c>
      <c r="G3811">
        <f>+FLOOR(Sheet1!G817*Sheet2!$B$7,1)</f>
        <v>1</v>
      </c>
      <c r="H3811">
        <f>FLOOR(Sheet1!G956*$B$10,1)</f>
        <v>0</v>
      </c>
      <c r="I3811">
        <f>FLOOR(Sheet1!G3110*Sheet2!$B$13,1)</f>
        <v>0</v>
      </c>
      <c r="J3811">
        <f t="shared" si="59"/>
        <v>1</v>
      </c>
    </row>
    <row r="3812" spans="6:10">
      <c r="F3812">
        <v>3811</v>
      </c>
      <c r="G3812">
        <f>+FLOOR(Sheet1!G818*Sheet2!$B$7,1)</f>
        <v>1</v>
      </c>
      <c r="H3812">
        <f>FLOOR(Sheet1!G957*$B$10,1)</f>
        <v>0</v>
      </c>
      <c r="I3812">
        <f>FLOOR(Sheet1!G3111*Sheet2!$B$13,1)</f>
        <v>0</v>
      </c>
      <c r="J3812">
        <f t="shared" si="59"/>
        <v>1</v>
      </c>
    </row>
    <row r="3813" spans="6:10">
      <c r="F3813">
        <v>3812</v>
      </c>
      <c r="G3813">
        <f>+FLOOR(Sheet1!G819*Sheet2!$B$7,1)</f>
        <v>1</v>
      </c>
      <c r="H3813">
        <f>FLOOR(Sheet1!G958*$B$10,1)</f>
        <v>0</v>
      </c>
      <c r="I3813">
        <f>FLOOR(Sheet1!G3112*Sheet2!$B$13,1)</f>
        <v>0</v>
      </c>
      <c r="J3813">
        <f t="shared" si="59"/>
        <v>1</v>
      </c>
    </row>
    <row r="3814" spans="6:10">
      <c r="F3814">
        <v>3813</v>
      </c>
      <c r="G3814">
        <f>+FLOOR(Sheet1!G820*Sheet2!$B$7,1)</f>
        <v>1</v>
      </c>
      <c r="H3814">
        <f>FLOOR(Sheet1!G959*$B$10,1)</f>
        <v>0</v>
      </c>
      <c r="I3814">
        <f>FLOOR(Sheet1!G3113*Sheet2!$B$13,1)</f>
        <v>0</v>
      </c>
      <c r="J3814">
        <f t="shared" si="59"/>
        <v>1</v>
      </c>
    </row>
    <row r="3815" spans="6:10">
      <c r="F3815">
        <v>3814</v>
      </c>
      <c r="G3815">
        <f>+FLOOR(Sheet1!G821*Sheet2!$B$7,1)</f>
        <v>1</v>
      </c>
      <c r="H3815">
        <f>FLOOR(Sheet1!G960*$B$10,1)</f>
        <v>0</v>
      </c>
      <c r="I3815">
        <f>FLOOR(Sheet1!G3114*Sheet2!$B$13,1)</f>
        <v>0</v>
      </c>
      <c r="J3815">
        <f t="shared" si="59"/>
        <v>1</v>
      </c>
    </row>
    <row r="3816" spans="6:10">
      <c r="F3816">
        <v>3815</v>
      </c>
      <c r="G3816">
        <f>+FLOOR(Sheet1!G822*Sheet2!$B$7,1)</f>
        <v>1</v>
      </c>
      <c r="H3816">
        <f>FLOOR(Sheet1!G961*$B$10,1)</f>
        <v>0</v>
      </c>
      <c r="I3816">
        <f>FLOOR(Sheet1!G3115*Sheet2!$B$13,1)</f>
        <v>0</v>
      </c>
      <c r="J3816">
        <f t="shared" si="59"/>
        <v>1</v>
      </c>
    </row>
    <row r="3817" spans="6:10">
      <c r="F3817">
        <v>3816</v>
      </c>
      <c r="G3817">
        <f>+FLOOR(Sheet1!G823*Sheet2!$B$7,1)</f>
        <v>1</v>
      </c>
      <c r="H3817">
        <f>FLOOR(Sheet1!G962*$B$10,1)</f>
        <v>0</v>
      </c>
      <c r="I3817">
        <f>FLOOR(Sheet1!G3116*Sheet2!$B$13,1)</f>
        <v>0</v>
      </c>
      <c r="J3817">
        <f t="shared" si="59"/>
        <v>1</v>
      </c>
    </row>
    <row r="3818" spans="6:10">
      <c r="F3818">
        <v>3817</v>
      </c>
      <c r="G3818">
        <f>+FLOOR(Sheet1!G824*Sheet2!$B$7,1)</f>
        <v>1</v>
      </c>
      <c r="H3818">
        <f>FLOOR(Sheet1!G963*$B$10,1)</f>
        <v>0</v>
      </c>
      <c r="I3818">
        <f>FLOOR(Sheet1!G3117*Sheet2!$B$13,1)</f>
        <v>0</v>
      </c>
      <c r="J3818">
        <f t="shared" si="59"/>
        <v>1</v>
      </c>
    </row>
    <row r="3819" spans="6:10">
      <c r="F3819">
        <v>3818</v>
      </c>
      <c r="G3819">
        <f>+FLOOR(Sheet1!G825*Sheet2!$B$7,1)</f>
        <v>1</v>
      </c>
      <c r="H3819">
        <f>FLOOR(Sheet1!G964*$B$10,1)</f>
        <v>0</v>
      </c>
      <c r="I3819">
        <f>FLOOR(Sheet1!G3118*Sheet2!$B$13,1)</f>
        <v>0</v>
      </c>
      <c r="J3819">
        <f t="shared" si="59"/>
        <v>1</v>
      </c>
    </row>
    <row r="3820" spans="6:10">
      <c r="F3820">
        <v>3819</v>
      </c>
      <c r="G3820">
        <f>+FLOOR(Sheet1!G826*Sheet2!$B$7,1)</f>
        <v>1</v>
      </c>
      <c r="H3820">
        <f>FLOOR(Sheet1!G965*$B$10,1)</f>
        <v>0</v>
      </c>
      <c r="I3820">
        <f>FLOOR(Sheet1!G3119*Sheet2!$B$13,1)</f>
        <v>0</v>
      </c>
      <c r="J3820">
        <f t="shared" si="59"/>
        <v>1</v>
      </c>
    </row>
    <row r="3821" spans="6:10">
      <c r="F3821">
        <v>3820</v>
      </c>
      <c r="G3821">
        <f>+FLOOR(Sheet1!G827*Sheet2!$B$7,1)</f>
        <v>1</v>
      </c>
      <c r="H3821">
        <f>FLOOR(Sheet1!G966*$B$10,1)</f>
        <v>0</v>
      </c>
      <c r="I3821">
        <f>FLOOR(Sheet1!G3120*Sheet2!$B$13,1)</f>
        <v>0</v>
      </c>
      <c r="J3821">
        <f t="shared" si="59"/>
        <v>1</v>
      </c>
    </row>
    <row r="3822" spans="6:10">
      <c r="F3822">
        <v>3821</v>
      </c>
      <c r="G3822">
        <f>+FLOOR(Sheet1!G828*Sheet2!$B$7,1)</f>
        <v>1</v>
      </c>
      <c r="H3822">
        <f>FLOOR(Sheet1!G967*$B$10,1)</f>
        <v>0</v>
      </c>
      <c r="I3822">
        <f>FLOOR(Sheet1!G3121*Sheet2!$B$13,1)</f>
        <v>0</v>
      </c>
      <c r="J3822">
        <f t="shared" si="59"/>
        <v>1</v>
      </c>
    </row>
    <row r="3823" spans="6:10">
      <c r="F3823">
        <v>3822</v>
      </c>
      <c r="G3823">
        <f>+FLOOR(Sheet1!G829*Sheet2!$B$7,1)</f>
        <v>1</v>
      </c>
      <c r="H3823">
        <f>FLOOR(Sheet1!G968*$B$10,1)</f>
        <v>0</v>
      </c>
      <c r="I3823">
        <f>FLOOR(Sheet1!G3122*Sheet2!$B$13,1)</f>
        <v>0</v>
      </c>
      <c r="J3823">
        <f t="shared" si="59"/>
        <v>1</v>
      </c>
    </row>
    <row r="3824" spans="6:10">
      <c r="F3824">
        <v>3823</v>
      </c>
      <c r="G3824">
        <f>+FLOOR(Sheet1!G830*Sheet2!$B$7,1)</f>
        <v>1</v>
      </c>
      <c r="H3824">
        <f>FLOOR(Sheet1!G969*$B$10,1)</f>
        <v>0</v>
      </c>
      <c r="I3824">
        <f>FLOOR(Sheet1!G3123*Sheet2!$B$13,1)</f>
        <v>0</v>
      </c>
      <c r="J3824">
        <f t="shared" si="59"/>
        <v>1</v>
      </c>
    </row>
    <row r="3825" spans="6:10">
      <c r="F3825">
        <v>3824</v>
      </c>
      <c r="G3825">
        <f>+FLOOR(Sheet1!G831*Sheet2!$B$7,1)</f>
        <v>1</v>
      </c>
      <c r="H3825">
        <f>FLOOR(Sheet1!G970*$B$10,1)</f>
        <v>0</v>
      </c>
      <c r="I3825">
        <f>FLOOR(Sheet1!G3124*Sheet2!$B$13,1)</f>
        <v>0</v>
      </c>
      <c r="J3825">
        <f t="shared" si="59"/>
        <v>1</v>
      </c>
    </row>
    <row r="3826" spans="6:10">
      <c r="F3826">
        <v>3825</v>
      </c>
      <c r="G3826">
        <f>+FLOOR(Sheet1!G832*Sheet2!$B$7,1)</f>
        <v>1</v>
      </c>
      <c r="H3826">
        <f>FLOOR(Sheet1!G971*$B$10,1)</f>
        <v>0</v>
      </c>
      <c r="I3826">
        <f>FLOOR(Sheet1!G3125*Sheet2!$B$13,1)</f>
        <v>0</v>
      </c>
      <c r="J3826">
        <f t="shared" si="59"/>
        <v>1</v>
      </c>
    </row>
    <row r="3827" spans="6:10">
      <c r="F3827">
        <v>3826</v>
      </c>
      <c r="G3827">
        <f>+FLOOR(Sheet1!G833*Sheet2!$B$7,1)</f>
        <v>1</v>
      </c>
      <c r="H3827">
        <f>FLOOR(Sheet1!G972*$B$10,1)</f>
        <v>0</v>
      </c>
      <c r="I3827">
        <f>FLOOR(Sheet1!G3126*Sheet2!$B$13,1)</f>
        <v>0</v>
      </c>
      <c r="J3827">
        <f t="shared" si="59"/>
        <v>1</v>
      </c>
    </row>
    <row r="3828" spans="6:10">
      <c r="F3828">
        <v>3827</v>
      </c>
      <c r="G3828">
        <f>+FLOOR(Sheet1!G834*Sheet2!$B$7,1)</f>
        <v>1</v>
      </c>
      <c r="H3828">
        <f>FLOOR(Sheet1!G973*$B$10,1)</f>
        <v>0</v>
      </c>
      <c r="I3828">
        <f>FLOOR(Sheet1!G3127*Sheet2!$B$13,1)</f>
        <v>0</v>
      </c>
      <c r="J3828">
        <f t="shared" si="59"/>
        <v>1</v>
      </c>
    </row>
    <row r="3829" spans="6:10">
      <c r="F3829">
        <v>3828</v>
      </c>
      <c r="G3829">
        <f>+FLOOR(Sheet1!G835*Sheet2!$B$7,1)</f>
        <v>1</v>
      </c>
      <c r="H3829">
        <f>FLOOR(Sheet1!G974*$B$10,1)</f>
        <v>0</v>
      </c>
      <c r="I3829">
        <f>FLOOR(Sheet1!G3128*Sheet2!$B$13,1)</f>
        <v>0</v>
      </c>
      <c r="J3829">
        <f t="shared" si="59"/>
        <v>1</v>
      </c>
    </row>
    <row r="3830" spans="6:10">
      <c r="F3830">
        <v>3829</v>
      </c>
      <c r="G3830">
        <f>+FLOOR(Sheet1!G836*Sheet2!$B$7,1)</f>
        <v>1</v>
      </c>
      <c r="H3830">
        <f>FLOOR(Sheet1!G975*$B$10,1)</f>
        <v>0</v>
      </c>
      <c r="I3830">
        <f>FLOOR(Sheet1!G3129*Sheet2!$B$13,1)</f>
        <v>0</v>
      </c>
      <c r="J3830">
        <f t="shared" si="59"/>
        <v>1</v>
      </c>
    </row>
    <row r="3831" spans="6:10">
      <c r="F3831">
        <v>3830</v>
      </c>
      <c r="G3831">
        <f>+FLOOR(Sheet1!G837*Sheet2!$B$7,1)</f>
        <v>1</v>
      </c>
      <c r="H3831">
        <f>FLOOR(Sheet1!G976*$B$10,1)</f>
        <v>0</v>
      </c>
      <c r="I3831">
        <f>FLOOR(Sheet1!G3130*Sheet2!$B$13,1)</f>
        <v>0</v>
      </c>
      <c r="J3831">
        <f t="shared" si="59"/>
        <v>1</v>
      </c>
    </row>
    <row r="3832" spans="6:10">
      <c r="F3832">
        <v>3831</v>
      </c>
      <c r="G3832">
        <f>+FLOOR(Sheet1!G838*Sheet2!$B$7,1)</f>
        <v>1</v>
      </c>
      <c r="H3832">
        <f>FLOOR(Sheet1!G977*$B$10,1)</f>
        <v>0</v>
      </c>
      <c r="I3832">
        <f>FLOOR(Sheet1!G3131*Sheet2!$B$13,1)</f>
        <v>0</v>
      </c>
      <c r="J3832">
        <f t="shared" si="59"/>
        <v>1</v>
      </c>
    </row>
    <row r="3833" spans="6:10">
      <c r="F3833">
        <v>3832</v>
      </c>
      <c r="G3833">
        <f>+FLOOR(Sheet1!G839*Sheet2!$B$7,1)</f>
        <v>1</v>
      </c>
      <c r="H3833">
        <f>FLOOR(Sheet1!G978*$B$10,1)</f>
        <v>0</v>
      </c>
      <c r="I3833">
        <f>FLOOR(Sheet1!G3132*Sheet2!$B$13,1)</f>
        <v>0</v>
      </c>
      <c r="J3833">
        <f t="shared" si="59"/>
        <v>1</v>
      </c>
    </row>
    <row r="3834" spans="6:10">
      <c r="F3834">
        <v>3833</v>
      </c>
      <c r="G3834">
        <f>+FLOOR(Sheet1!G840*Sheet2!$B$7,1)</f>
        <v>1</v>
      </c>
      <c r="H3834">
        <f>FLOOR(Sheet1!G979*$B$10,1)</f>
        <v>0</v>
      </c>
      <c r="I3834">
        <f>FLOOR(Sheet1!G3133*Sheet2!$B$13,1)</f>
        <v>0</v>
      </c>
      <c r="J3834">
        <f t="shared" si="59"/>
        <v>1</v>
      </c>
    </row>
    <row r="3835" spans="6:10">
      <c r="F3835">
        <v>3834</v>
      </c>
      <c r="G3835">
        <f>+FLOOR(Sheet1!G841*Sheet2!$B$7,1)</f>
        <v>1</v>
      </c>
      <c r="H3835">
        <f>FLOOR(Sheet1!G980*$B$10,1)</f>
        <v>0</v>
      </c>
      <c r="I3835">
        <f>FLOOR(Sheet1!G3134*Sheet2!$B$13,1)</f>
        <v>0</v>
      </c>
      <c r="J3835">
        <f t="shared" si="59"/>
        <v>1</v>
      </c>
    </row>
    <row r="3836" spans="6:10">
      <c r="F3836">
        <v>3835</v>
      </c>
      <c r="G3836">
        <f>+FLOOR(Sheet1!G842*Sheet2!$B$7,1)</f>
        <v>1</v>
      </c>
      <c r="H3836">
        <f>FLOOR(Sheet1!G981*$B$10,1)</f>
        <v>0</v>
      </c>
      <c r="I3836">
        <f>FLOOR(Sheet1!G3135*Sheet2!$B$13,1)</f>
        <v>0</v>
      </c>
      <c r="J3836">
        <f t="shared" si="59"/>
        <v>1</v>
      </c>
    </row>
    <row r="3837" spans="6:10">
      <c r="F3837">
        <v>3836</v>
      </c>
      <c r="G3837">
        <f>+FLOOR(Sheet1!G843*Sheet2!$B$7,1)</f>
        <v>1</v>
      </c>
      <c r="H3837">
        <f>FLOOR(Sheet1!G982*$B$10,1)</f>
        <v>0</v>
      </c>
      <c r="I3837">
        <f>FLOOR(Sheet1!G3136*Sheet2!$B$13,1)</f>
        <v>0</v>
      </c>
      <c r="J3837">
        <f t="shared" si="59"/>
        <v>1</v>
      </c>
    </row>
    <row r="3838" spans="6:10">
      <c r="F3838">
        <v>3837</v>
      </c>
      <c r="G3838">
        <f>+FLOOR(Sheet1!G844*Sheet2!$B$7,1)</f>
        <v>1</v>
      </c>
      <c r="H3838">
        <f>FLOOR(Sheet1!G983*$B$10,1)</f>
        <v>0</v>
      </c>
      <c r="I3838">
        <f>FLOOR(Sheet1!G3137*Sheet2!$B$13,1)</f>
        <v>0</v>
      </c>
      <c r="J3838">
        <f t="shared" si="59"/>
        <v>1</v>
      </c>
    </row>
    <row r="3839" spans="6:10">
      <c r="F3839">
        <v>3838</v>
      </c>
      <c r="G3839">
        <f>+FLOOR(Sheet1!G845*Sheet2!$B$7,1)</f>
        <v>1</v>
      </c>
      <c r="H3839">
        <f>FLOOR(Sheet1!G984*$B$10,1)</f>
        <v>0</v>
      </c>
      <c r="I3839">
        <f>FLOOR(Sheet1!G3138*Sheet2!$B$13,1)</f>
        <v>0</v>
      </c>
      <c r="J3839">
        <f t="shared" si="59"/>
        <v>1</v>
      </c>
    </row>
    <row r="3840" spans="6:10">
      <c r="F3840">
        <v>3839</v>
      </c>
      <c r="G3840">
        <f>+FLOOR(Sheet1!G846*Sheet2!$B$7,1)</f>
        <v>1</v>
      </c>
      <c r="H3840">
        <f>FLOOR(Sheet1!G985*$B$10,1)</f>
        <v>0</v>
      </c>
      <c r="I3840">
        <f>FLOOR(Sheet1!G3139*Sheet2!$B$13,1)</f>
        <v>0</v>
      </c>
      <c r="J3840">
        <f t="shared" si="59"/>
        <v>1</v>
      </c>
    </row>
    <row r="3841" spans="6:10">
      <c r="F3841">
        <v>3840</v>
      </c>
      <c r="G3841">
        <f>+FLOOR(Sheet1!G847*Sheet2!$B$7,1)</f>
        <v>1</v>
      </c>
      <c r="H3841">
        <f>FLOOR(Sheet1!G986*$B$10,1)</f>
        <v>0</v>
      </c>
      <c r="I3841">
        <f>FLOOR(Sheet1!G3140*Sheet2!$B$13,1)</f>
        <v>0</v>
      </c>
      <c r="J3841">
        <f t="shared" si="59"/>
        <v>1</v>
      </c>
    </row>
    <row r="3842" spans="6:10">
      <c r="F3842">
        <v>3841</v>
      </c>
      <c r="G3842">
        <f>+FLOOR(Sheet1!G848*Sheet2!$B$7,1)</f>
        <v>1</v>
      </c>
      <c r="H3842">
        <f>FLOOR(Sheet1!G987*$B$10,1)</f>
        <v>0</v>
      </c>
      <c r="I3842">
        <f>FLOOR(Sheet1!G3141*Sheet2!$B$13,1)</f>
        <v>0</v>
      </c>
      <c r="J3842">
        <f t="shared" si="59"/>
        <v>1</v>
      </c>
    </row>
    <row r="3843" spans="6:10">
      <c r="F3843">
        <v>3842</v>
      </c>
      <c r="G3843">
        <f>+FLOOR(Sheet1!G849*Sheet2!$B$7,1)</f>
        <v>1</v>
      </c>
      <c r="H3843">
        <f>FLOOR(Sheet1!G988*$B$10,1)</f>
        <v>0</v>
      </c>
      <c r="I3843">
        <f>FLOOR(Sheet1!G3142*Sheet2!$B$13,1)</f>
        <v>0</v>
      </c>
      <c r="J3843">
        <f t="shared" ref="J3843:J3906" si="60">+I3843+H3843+G3843</f>
        <v>1</v>
      </c>
    </row>
    <row r="3844" spans="6:10">
      <c r="F3844">
        <v>3843</v>
      </c>
      <c r="G3844">
        <f>+FLOOR(Sheet1!G850*Sheet2!$B$7,1)</f>
        <v>1</v>
      </c>
      <c r="H3844">
        <f>FLOOR(Sheet1!G989*$B$10,1)</f>
        <v>0</v>
      </c>
      <c r="I3844">
        <f>FLOOR(Sheet1!G3143*Sheet2!$B$13,1)</f>
        <v>0</v>
      </c>
      <c r="J3844">
        <f t="shared" si="60"/>
        <v>1</v>
      </c>
    </row>
    <row r="3845" spans="6:10">
      <c r="F3845">
        <v>3844</v>
      </c>
      <c r="G3845">
        <f>+FLOOR(Sheet1!G851*Sheet2!$B$7,1)</f>
        <v>1</v>
      </c>
      <c r="H3845">
        <f>FLOOR(Sheet1!G990*$B$10,1)</f>
        <v>0</v>
      </c>
      <c r="I3845">
        <f>FLOOR(Sheet1!G3144*Sheet2!$B$13,1)</f>
        <v>0</v>
      </c>
      <c r="J3845">
        <f t="shared" si="60"/>
        <v>1</v>
      </c>
    </row>
    <row r="3846" spans="6:10">
      <c r="F3846">
        <v>3845</v>
      </c>
      <c r="G3846">
        <f>+FLOOR(Sheet1!G852*Sheet2!$B$7,1)</f>
        <v>1</v>
      </c>
      <c r="H3846">
        <f>FLOOR(Sheet1!G991*$B$10,1)</f>
        <v>0</v>
      </c>
      <c r="I3846">
        <f>FLOOR(Sheet1!G3145*Sheet2!$B$13,1)</f>
        <v>0</v>
      </c>
      <c r="J3846">
        <f t="shared" si="60"/>
        <v>1</v>
      </c>
    </row>
    <row r="3847" spans="6:10">
      <c r="F3847">
        <v>3846</v>
      </c>
      <c r="G3847">
        <f>+FLOOR(Sheet1!G853*Sheet2!$B$7,1)</f>
        <v>1</v>
      </c>
      <c r="H3847">
        <f>FLOOR(Sheet1!G992*$B$10,1)</f>
        <v>0</v>
      </c>
      <c r="I3847">
        <f>FLOOR(Sheet1!G3146*Sheet2!$B$13,1)</f>
        <v>0</v>
      </c>
      <c r="J3847">
        <f t="shared" si="60"/>
        <v>1</v>
      </c>
    </row>
    <row r="3848" spans="6:10">
      <c r="F3848">
        <v>3847</v>
      </c>
      <c r="G3848">
        <f>+FLOOR(Sheet1!G854*Sheet2!$B$7,1)</f>
        <v>1</v>
      </c>
      <c r="H3848">
        <f>FLOOR(Sheet1!G993*$B$10,1)</f>
        <v>0</v>
      </c>
      <c r="I3848">
        <f>FLOOR(Sheet1!G3147*Sheet2!$B$13,1)</f>
        <v>0</v>
      </c>
      <c r="J3848">
        <f t="shared" si="60"/>
        <v>1</v>
      </c>
    </row>
    <row r="3849" spans="6:10">
      <c r="F3849">
        <v>3848</v>
      </c>
      <c r="G3849">
        <f>+FLOOR(Sheet1!G855*Sheet2!$B$7,1)</f>
        <v>1</v>
      </c>
      <c r="H3849">
        <f>FLOOR(Sheet1!G994*$B$10,1)</f>
        <v>0</v>
      </c>
      <c r="I3849">
        <f>FLOOR(Sheet1!G3148*Sheet2!$B$13,1)</f>
        <v>0</v>
      </c>
      <c r="J3849">
        <f t="shared" si="60"/>
        <v>1</v>
      </c>
    </row>
    <row r="3850" spans="6:10">
      <c r="F3850">
        <v>3849</v>
      </c>
      <c r="G3850">
        <f>+FLOOR(Sheet1!G856*Sheet2!$B$7,1)</f>
        <v>1</v>
      </c>
      <c r="H3850">
        <f>FLOOR(Sheet1!G995*$B$10,1)</f>
        <v>0</v>
      </c>
      <c r="I3850">
        <f>FLOOR(Sheet1!G3149*Sheet2!$B$13,1)</f>
        <v>0</v>
      </c>
      <c r="J3850">
        <f t="shared" si="60"/>
        <v>1</v>
      </c>
    </row>
    <row r="3851" spans="6:10">
      <c r="F3851">
        <v>3850</v>
      </c>
      <c r="G3851">
        <f>+FLOOR(Sheet1!G857*Sheet2!$B$7,1)</f>
        <v>1</v>
      </c>
      <c r="H3851">
        <f>FLOOR(Sheet1!G996*$B$10,1)</f>
        <v>0</v>
      </c>
      <c r="I3851">
        <f>FLOOR(Sheet1!G3150*Sheet2!$B$13,1)</f>
        <v>0</v>
      </c>
      <c r="J3851">
        <f t="shared" si="60"/>
        <v>1</v>
      </c>
    </row>
    <row r="3852" spans="6:10">
      <c r="F3852">
        <v>3851</v>
      </c>
      <c r="G3852">
        <f>+FLOOR(Sheet1!G858*Sheet2!$B$7,1)</f>
        <v>1</v>
      </c>
      <c r="H3852">
        <f>FLOOR(Sheet1!G997*$B$10,1)</f>
        <v>0</v>
      </c>
      <c r="I3852">
        <f>FLOOR(Sheet1!G3151*Sheet2!$B$13,1)</f>
        <v>0</v>
      </c>
      <c r="J3852">
        <f t="shared" si="60"/>
        <v>1</v>
      </c>
    </row>
    <row r="3853" spans="6:10">
      <c r="F3853">
        <v>3852</v>
      </c>
      <c r="G3853">
        <f>+FLOOR(Sheet1!G859*Sheet2!$B$7,1)</f>
        <v>1</v>
      </c>
      <c r="H3853">
        <f>FLOOR(Sheet1!G998*$B$10,1)</f>
        <v>0</v>
      </c>
      <c r="I3853">
        <f>FLOOR(Sheet1!G3152*Sheet2!$B$13,1)</f>
        <v>0</v>
      </c>
      <c r="J3853">
        <f t="shared" si="60"/>
        <v>1</v>
      </c>
    </row>
    <row r="3854" spans="6:10">
      <c r="F3854">
        <v>3853</v>
      </c>
      <c r="G3854">
        <f>+FLOOR(Sheet1!G860*Sheet2!$B$7,1)</f>
        <v>1</v>
      </c>
      <c r="H3854">
        <f>FLOOR(Sheet1!G999*$B$10,1)</f>
        <v>0</v>
      </c>
      <c r="I3854">
        <f>FLOOR(Sheet1!G3153*Sheet2!$B$13,1)</f>
        <v>0</v>
      </c>
      <c r="J3854">
        <f t="shared" si="60"/>
        <v>1</v>
      </c>
    </row>
    <row r="3855" spans="6:10">
      <c r="F3855">
        <v>3854</v>
      </c>
      <c r="G3855">
        <f>+FLOOR(Sheet1!G861*Sheet2!$B$7,1)</f>
        <v>1</v>
      </c>
      <c r="H3855">
        <f>FLOOR(Sheet1!G1000*$B$10,1)</f>
        <v>0</v>
      </c>
      <c r="I3855">
        <f>FLOOR(Sheet1!G3154*Sheet2!$B$13,1)</f>
        <v>0</v>
      </c>
      <c r="J3855">
        <f t="shared" si="60"/>
        <v>1</v>
      </c>
    </row>
    <row r="3856" spans="6:10">
      <c r="F3856">
        <v>3855</v>
      </c>
      <c r="G3856">
        <f>+FLOOR(Sheet1!G862*Sheet2!$B$7,1)</f>
        <v>1</v>
      </c>
      <c r="H3856">
        <f>FLOOR(Sheet1!G1001*$B$10,1)</f>
        <v>0</v>
      </c>
      <c r="I3856">
        <f>FLOOR(Sheet1!G3155*Sheet2!$B$13,1)</f>
        <v>0</v>
      </c>
      <c r="J3856">
        <f t="shared" si="60"/>
        <v>1</v>
      </c>
    </row>
    <row r="3857" spans="6:10">
      <c r="F3857">
        <v>3856</v>
      </c>
      <c r="G3857">
        <f>+FLOOR(Sheet1!G863*Sheet2!$B$7,1)</f>
        <v>1</v>
      </c>
      <c r="H3857">
        <f>FLOOR(Sheet1!G1002*$B$10,1)</f>
        <v>0</v>
      </c>
      <c r="I3857">
        <f>FLOOR(Sheet1!G3156*Sheet2!$B$13,1)</f>
        <v>0</v>
      </c>
      <c r="J3857">
        <f t="shared" si="60"/>
        <v>1</v>
      </c>
    </row>
    <row r="3858" spans="6:10">
      <c r="F3858">
        <v>3857</v>
      </c>
      <c r="G3858">
        <f>+FLOOR(Sheet1!G864*Sheet2!$B$7,1)</f>
        <v>1</v>
      </c>
      <c r="H3858">
        <f>FLOOR(Sheet1!G1003*$B$10,1)</f>
        <v>0</v>
      </c>
      <c r="I3858">
        <f>FLOOR(Sheet1!G3157*Sheet2!$B$13,1)</f>
        <v>0</v>
      </c>
      <c r="J3858">
        <f t="shared" si="60"/>
        <v>1</v>
      </c>
    </row>
    <row r="3859" spans="6:10">
      <c r="F3859">
        <v>3858</v>
      </c>
      <c r="G3859">
        <f>+FLOOR(Sheet1!G865*Sheet2!$B$7,1)</f>
        <v>1</v>
      </c>
      <c r="H3859">
        <f>FLOOR(Sheet1!G1004*$B$10,1)</f>
        <v>0</v>
      </c>
      <c r="I3859">
        <f>FLOOR(Sheet1!G3158*Sheet2!$B$13,1)</f>
        <v>0</v>
      </c>
      <c r="J3859">
        <f t="shared" si="60"/>
        <v>1</v>
      </c>
    </row>
    <row r="3860" spans="6:10">
      <c r="F3860">
        <v>3859</v>
      </c>
      <c r="G3860">
        <f>+FLOOR(Sheet1!G866*Sheet2!$B$7,1)</f>
        <v>1</v>
      </c>
      <c r="H3860">
        <f>FLOOR(Sheet1!G1005*$B$10,1)</f>
        <v>0</v>
      </c>
      <c r="I3860">
        <f>FLOOR(Sheet1!G3159*Sheet2!$B$13,1)</f>
        <v>0</v>
      </c>
      <c r="J3860">
        <f t="shared" si="60"/>
        <v>1</v>
      </c>
    </row>
    <row r="3861" spans="6:10">
      <c r="F3861">
        <v>3860</v>
      </c>
      <c r="G3861">
        <f>+FLOOR(Sheet1!G867*Sheet2!$B$7,1)</f>
        <v>1</v>
      </c>
      <c r="H3861">
        <f>FLOOR(Sheet1!G1006*$B$10,1)</f>
        <v>0</v>
      </c>
      <c r="I3861">
        <f>FLOOR(Sheet1!G3160*Sheet2!$B$13,1)</f>
        <v>0</v>
      </c>
      <c r="J3861">
        <f t="shared" si="60"/>
        <v>1</v>
      </c>
    </row>
    <row r="3862" spans="6:10">
      <c r="F3862">
        <v>3861</v>
      </c>
      <c r="G3862">
        <f>+FLOOR(Sheet1!G868*Sheet2!$B$7,1)</f>
        <v>0</v>
      </c>
      <c r="H3862">
        <f>FLOOR(Sheet1!G1007*$B$10,1)</f>
        <v>0</v>
      </c>
      <c r="I3862">
        <f>FLOOR(Sheet1!G3161*Sheet2!$B$13,1)</f>
        <v>0</v>
      </c>
      <c r="J3862">
        <f t="shared" si="60"/>
        <v>0</v>
      </c>
    </row>
    <row r="3863" spans="6:10">
      <c r="F3863">
        <v>3862</v>
      </c>
      <c r="G3863">
        <f>+FLOOR(Sheet1!G869*Sheet2!$B$7,1)</f>
        <v>0</v>
      </c>
      <c r="H3863">
        <f>FLOOR(Sheet1!G1008*$B$10,1)</f>
        <v>0</v>
      </c>
      <c r="I3863">
        <f>FLOOR(Sheet1!G3162*Sheet2!$B$13,1)</f>
        <v>0</v>
      </c>
      <c r="J3863">
        <f t="shared" si="60"/>
        <v>0</v>
      </c>
    </row>
    <row r="3864" spans="6:10">
      <c r="F3864">
        <v>3863</v>
      </c>
      <c r="G3864">
        <f>+FLOOR(Sheet1!G870*Sheet2!$B$7,1)</f>
        <v>0</v>
      </c>
      <c r="H3864">
        <f>FLOOR(Sheet1!G1009*$B$10,1)</f>
        <v>0</v>
      </c>
      <c r="I3864">
        <f>FLOOR(Sheet1!G3163*Sheet2!$B$13,1)</f>
        <v>0</v>
      </c>
      <c r="J3864">
        <f t="shared" si="60"/>
        <v>0</v>
      </c>
    </row>
    <row r="3865" spans="6:10">
      <c r="F3865">
        <v>3864</v>
      </c>
      <c r="G3865">
        <f>+FLOOR(Sheet1!G871*Sheet2!$B$7,1)</f>
        <v>0</v>
      </c>
      <c r="H3865">
        <f>FLOOR(Sheet1!G1010*$B$10,1)</f>
        <v>0</v>
      </c>
      <c r="I3865">
        <f>FLOOR(Sheet1!G3164*Sheet2!$B$13,1)</f>
        <v>0</v>
      </c>
      <c r="J3865">
        <f t="shared" si="60"/>
        <v>0</v>
      </c>
    </row>
    <row r="3866" spans="6:10">
      <c r="F3866">
        <v>3865</v>
      </c>
      <c r="G3866">
        <f>+FLOOR(Sheet1!G872*Sheet2!$B$7,1)</f>
        <v>0</v>
      </c>
      <c r="H3866">
        <f>FLOOR(Sheet1!G1011*$B$10,1)</f>
        <v>0</v>
      </c>
      <c r="I3866">
        <f>FLOOR(Sheet1!G3165*Sheet2!$B$13,1)</f>
        <v>0</v>
      </c>
      <c r="J3866">
        <f t="shared" si="60"/>
        <v>0</v>
      </c>
    </row>
    <row r="3867" spans="6:10">
      <c r="F3867">
        <v>3866</v>
      </c>
      <c r="G3867">
        <f>+FLOOR(Sheet1!G873*Sheet2!$B$7,1)</f>
        <v>0</v>
      </c>
      <c r="H3867">
        <f>FLOOR(Sheet1!G1012*$B$10,1)</f>
        <v>0</v>
      </c>
      <c r="I3867">
        <f>FLOOR(Sheet1!G3166*Sheet2!$B$13,1)</f>
        <v>0</v>
      </c>
      <c r="J3867">
        <f t="shared" si="60"/>
        <v>0</v>
      </c>
    </row>
    <row r="3868" spans="6:10">
      <c r="F3868">
        <v>3867</v>
      </c>
      <c r="G3868">
        <f>+FLOOR(Sheet1!G874*Sheet2!$B$7,1)</f>
        <v>0</v>
      </c>
      <c r="H3868">
        <f>FLOOR(Sheet1!G1013*$B$10,1)</f>
        <v>0</v>
      </c>
      <c r="I3868">
        <f>FLOOR(Sheet1!G3167*Sheet2!$B$13,1)</f>
        <v>0</v>
      </c>
      <c r="J3868">
        <f t="shared" si="60"/>
        <v>0</v>
      </c>
    </row>
    <row r="3869" spans="6:10">
      <c r="F3869">
        <v>3868</v>
      </c>
      <c r="G3869">
        <f>+FLOOR(Sheet1!G875*Sheet2!$B$7,1)</f>
        <v>0</v>
      </c>
      <c r="H3869">
        <f>FLOOR(Sheet1!G1014*$B$10,1)</f>
        <v>0</v>
      </c>
      <c r="I3869">
        <f>FLOOR(Sheet1!G3168*Sheet2!$B$13,1)</f>
        <v>0</v>
      </c>
      <c r="J3869">
        <f t="shared" si="60"/>
        <v>0</v>
      </c>
    </row>
    <row r="3870" spans="6:10">
      <c r="F3870">
        <v>3869</v>
      </c>
      <c r="G3870">
        <f>+FLOOR(Sheet1!G876*Sheet2!$B$7,1)</f>
        <v>0</v>
      </c>
      <c r="H3870">
        <f>FLOOR(Sheet1!G1015*$B$10,1)</f>
        <v>0</v>
      </c>
      <c r="I3870">
        <f>FLOOR(Sheet1!G3169*Sheet2!$B$13,1)</f>
        <v>0</v>
      </c>
      <c r="J3870">
        <f t="shared" si="60"/>
        <v>0</v>
      </c>
    </row>
    <row r="3871" spans="6:10">
      <c r="F3871">
        <v>3870</v>
      </c>
      <c r="G3871">
        <f>+FLOOR(Sheet1!G877*Sheet2!$B$7,1)</f>
        <v>0</v>
      </c>
      <c r="H3871">
        <f>FLOOR(Sheet1!G1016*$B$10,1)</f>
        <v>0</v>
      </c>
      <c r="I3871">
        <f>FLOOR(Sheet1!G3170*Sheet2!$B$13,1)</f>
        <v>0</v>
      </c>
      <c r="J3871">
        <f t="shared" si="60"/>
        <v>0</v>
      </c>
    </row>
    <row r="3872" spans="6:10">
      <c r="F3872">
        <v>3871</v>
      </c>
      <c r="G3872">
        <f>+FLOOR(Sheet1!G878*Sheet2!$B$7,1)</f>
        <v>0</v>
      </c>
      <c r="H3872">
        <f>FLOOR(Sheet1!G1017*$B$10,1)</f>
        <v>0</v>
      </c>
      <c r="I3872">
        <f>FLOOR(Sheet1!G3171*Sheet2!$B$13,1)</f>
        <v>0</v>
      </c>
      <c r="J3872">
        <f t="shared" si="60"/>
        <v>0</v>
      </c>
    </row>
    <row r="3873" spans="6:10">
      <c r="F3873">
        <v>3872</v>
      </c>
      <c r="G3873">
        <f>+FLOOR(Sheet1!G879*Sheet2!$B$7,1)</f>
        <v>0</v>
      </c>
      <c r="H3873">
        <f>FLOOR(Sheet1!G1018*$B$10,1)</f>
        <v>0</v>
      </c>
      <c r="I3873">
        <f>FLOOR(Sheet1!G3172*Sheet2!$B$13,1)</f>
        <v>0</v>
      </c>
      <c r="J3873">
        <f t="shared" si="60"/>
        <v>0</v>
      </c>
    </row>
    <row r="3874" spans="6:10">
      <c r="F3874">
        <v>3873</v>
      </c>
      <c r="G3874">
        <f>+FLOOR(Sheet1!G880*Sheet2!$B$7,1)</f>
        <v>0</v>
      </c>
      <c r="H3874">
        <f>FLOOR(Sheet1!G1019*$B$10,1)</f>
        <v>0</v>
      </c>
      <c r="I3874">
        <f>FLOOR(Sheet1!G3173*Sheet2!$B$13,1)</f>
        <v>0</v>
      </c>
      <c r="J3874">
        <f t="shared" si="60"/>
        <v>0</v>
      </c>
    </row>
    <row r="3875" spans="6:10">
      <c r="F3875">
        <v>3874</v>
      </c>
      <c r="G3875">
        <f>+FLOOR(Sheet1!G881*Sheet2!$B$7,1)</f>
        <v>0</v>
      </c>
      <c r="H3875">
        <f>FLOOR(Sheet1!G1020*$B$10,1)</f>
        <v>0</v>
      </c>
      <c r="I3875">
        <f>FLOOR(Sheet1!G3174*Sheet2!$B$13,1)</f>
        <v>0</v>
      </c>
      <c r="J3875">
        <f t="shared" si="60"/>
        <v>0</v>
      </c>
    </row>
    <row r="3876" spans="6:10">
      <c r="F3876">
        <v>3875</v>
      </c>
      <c r="G3876">
        <f>+FLOOR(Sheet1!G882*Sheet2!$B$7,1)</f>
        <v>0</v>
      </c>
      <c r="H3876">
        <f>FLOOR(Sheet1!G1021*$B$10,1)</f>
        <v>0</v>
      </c>
      <c r="I3876">
        <f>FLOOR(Sheet1!G3175*Sheet2!$B$13,1)</f>
        <v>0</v>
      </c>
      <c r="J3876">
        <f t="shared" si="60"/>
        <v>0</v>
      </c>
    </row>
    <row r="3877" spans="6:10">
      <c r="F3877">
        <v>3876</v>
      </c>
      <c r="G3877">
        <f>+FLOOR(Sheet1!G883*Sheet2!$B$7,1)</f>
        <v>0</v>
      </c>
      <c r="H3877">
        <f>FLOOR(Sheet1!G1022*$B$10,1)</f>
        <v>0</v>
      </c>
      <c r="I3877">
        <f>FLOOR(Sheet1!G3176*Sheet2!$B$13,1)</f>
        <v>0</v>
      </c>
      <c r="J3877">
        <f t="shared" si="60"/>
        <v>0</v>
      </c>
    </row>
    <row r="3878" spans="6:10">
      <c r="F3878">
        <v>3877</v>
      </c>
      <c r="G3878">
        <f>+FLOOR(Sheet1!G884*Sheet2!$B$7,1)</f>
        <v>0</v>
      </c>
      <c r="H3878">
        <f>FLOOR(Sheet1!G1023*$B$10,1)</f>
        <v>0</v>
      </c>
      <c r="I3878">
        <f>FLOOR(Sheet1!G3177*Sheet2!$B$13,1)</f>
        <v>0</v>
      </c>
      <c r="J3878">
        <f t="shared" si="60"/>
        <v>0</v>
      </c>
    </row>
    <row r="3879" spans="6:10">
      <c r="F3879">
        <v>3878</v>
      </c>
      <c r="G3879">
        <f>+FLOOR(Sheet1!G885*Sheet2!$B$7,1)</f>
        <v>0</v>
      </c>
      <c r="H3879">
        <f>FLOOR(Sheet1!G1024*$B$10,1)</f>
        <v>0</v>
      </c>
      <c r="I3879">
        <f>FLOOR(Sheet1!G3178*Sheet2!$B$13,1)</f>
        <v>0</v>
      </c>
      <c r="J3879">
        <f t="shared" si="60"/>
        <v>0</v>
      </c>
    </row>
    <row r="3880" spans="6:10">
      <c r="F3880">
        <v>3879</v>
      </c>
      <c r="G3880">
        <f>+FLOOR(Sheet1!G886*Sheet2!$B$7,1)</f>
        <v>0</v>
      </c>
      <c r="H3880">
        <f>FLOOR(Sheet1!G1025*$B$10,1)</f>
        <v>0</v>
      </c>
      <c r="I3880">
        <f>FLOOR(Sheet1!G3179*Sheet2!$B$13,1)</f>
        <v>0</v>
      </c>
      <c r="J3880">
        <f t="shared" si="60"/>
        <v>0</v>
      </c>
    </row>
    <row r="3881" spans="6:10">
      <c r="F3881">
        <v>3880</v>
      </c>
      <c r="G3881">
        <f>+FLOOR(Sheet1!G887*Sheet2!$B$7,1)</f>
        <v>0</v>
      </c>
      <c r="H3881">
        <f>FLOOR(Sheet1!G1026*$B$10,1)</f>
        <v>0</v>
      </c>
      <c r="I3881">
        <f>FLOOR(Sheet1!G3180*Sheet2!$B$13,1)</f>
        <v>0</v>
      </c>
      <c r="J3881">
        <f t="shared" si="60"/>
        <v>0</v>
      </c>
    </row>
    <row r="3882" spans="6:10">
      <c r="F3882">
        <v>3881</v>
      </c>
      <c r="G3882">
        <f>+FLOOR(Sheet1!G888*Sheet2!$B$7,1)</f>
        <v>0</v>
      </c>
      <c r="H3882">
        <f>FLOOR(Sheet1!G1027*$B$10,1)</f>
        <v>0</v>
      </c>
      <c r="I3882">
        <f>FLOOR(Sheet1!G3181*Sheet2!$B$13,1)</f>
        <v>0</v>
      </c>
      <c r="J3882">
        <f t="shared" si="60"/>
        <v>0</v>
      </c>
    </row>
    <row r="3883" spans="6:10">
      <c r="F3883">
        <v>3882</v>
      </c>
      <c r="G3883">
        <f>+FLOOR(Sheet1!G889*Sheet2!$B$7,1)</f>
        <v>0</v>
      </c>
      <c r="H3883">
        <f>FLOOR(Sheet1!G1028*$B$10,1)</f>
        <v>0</v>
      </c>
      <c r="I3883">
        <f>FLOOR(Sheet1!G3182*Sheet2!$B$13,1)</f>
        <v>0</v>
      </c>
      <c r="J3883">
        <f t="shared" si="60"/>
        <v>0</v>
      </c>
    </row>
    <row r="3884" spans="6:10">
      <c r="F3884">
        <v>3883</v>
      </c>
      <c r="G3884">
        <f>+FLOOR(Sheet1!G890*Sheet2!$B$7,1)</f>
        <v>0</v>
      </c>
      <c r="H3884">
        <f>FLOOR(Sheet1!G1029*$B$10,1)</f>
        <v>0</v>
      </c>
      <c r="I3884">
        <f>FLOOR(Sheet1!G3183*Sheet2!$B$13,1)</f>
        <v>0</v>
      </c>
      <c r="J3884">
        <f t="shared" si="60"/>
        <v>0</v>
      </c>
    </row>
    <row r="3885" spans="6:10">
      <c r="F3885">
        <v>3884</v>
      </c>
      <c r="G3885">
        <f>+FLOOR(Sheet1!G891*Sheet2!$B$7,1)</f>
        <v>0</v>
      </c>
      <c r="H3885">
        <f>FLOOR(Sheet1!G1030*$B$10,1)</f>
        <v>0</v>
      </c>
      <c r="I3885">
        <f>FLOOR(Sheet1!G3184*Sheet2!$B$13,1)</f>
        <v>0</v>
      </c>
      <c r="J3885">
        <f t="shared" si="60"/>
        <v>0</v>
      </c>
    </row>
    <row r="3886" spans="6:10">
      <c r="F3886">
        <v>3885</v>
      </c>
      <c r="G3886">
        <f>+FLOOR(Sheet1!G892*Sheet2!$B$7,1)</f>
        <v>0</v>
      </c>
      <c r="H3886">
        <f>FLOOR(Sheet1!G1031*$B$10,1)</f>
        <v>0</v>
      </c>
      <c r="I3886">
        <f>FLOOR(Sheet1!G3185*Sheet2!$B$13,1)</f>
        <v>0</v>
      </c>
      <c r="J3886">
        <f t="shared" si="60"/>
        <v>0</v>
      </c>
    </row>
    <row r="3887" spans="6:10">
      <c r="F3887">
        <v>3886</v>
      </c>
      <c r="G3887">
        <f>+FLOOR(Sheet1!G893*Sheet2!$B$7,1)</f>
        <v>0</v>
      </c>
      <c r="H3887">
        <f>FLOOR(Sheet1!G1032*$B$10,1)</f>
        <v>0</v>
      </c>
      <c r="I3887">
        <f>FLOOR(Sheet1!G3186*Sheet2!$B$13,1)</f>
        <v>0</v>
      </c>
      <c r="J3887">
        <f t="shared" si="60"/>
        <v>0</v>
      </c>
    </row>
    <row r="3888" spans="6:10">
      <c r="F3888">
        <v>3887</v>
      </c>
      <c r="G3888">
        <f>+FLOOR(Sheet1!G894*Sheet2!$B$7,1)</f>
        <v>0</v>
      </c>
      <c r="H3888">
        <f>FLOOR(Sheet1!G1033*$B$10,1)</f>
        <v>0</v>
      </c>
      <c r="I3888">
        <f>FLOOR(Sheet1!G3187*Sheet2!$B$13,1)</f>
        <v>0</v>
      </c>
      <c r="J3888">
        <f t="shared" si="60"/>
        <v>0</v>
      </c>
    </row>
    <row r="3889" spans="6:10">
      <c r="F3889">
        <v>3888</v>
      </c>
      <c r="G3889">
        <f>+FLOOR(Sheet1!G895*Sheet2!$B$7,1)</f>
        <v>0</v>
      </c>
      <c r="H3889">
        <f>FLOOR(Sheet1!G1034*$B$10,1)</f>
        <v>0</v>
      </c>
      <c r="I3889">
        <f>FLOOR(Sheet1!G3188*Sheet2!$B$13,1)</f>
        <v>0</v>
      </c>
      <c r="J3889">
        <f t="shared" si="60"/>
        <v>0</v>
      </c>
    </row>
    <row r="3890" spans="6:10">
      <c r="F3890">
        <v>3889</v>
      </c>
      <c r="G3890">
        <f>+FLOOR(Sheet1!G896*Sheet2!$B$7,1)</f>
        <v>0</v>
      </c>
      <c r="H3890">
        <f>FLOOR(Sheet1!G1035*$B$10,1)</f>
        <v>0</v>
      </c>
      <c r="I3890">
        <f>FLOOR(Sheet1!G3189*Sheet2!$B$13,1)</f>
        <v>0</v>
      </c>
      <c r="J3890">
        <f t="shared" si="60"/>
        <v>0</v>
      </c>
    </row>
    <row r="3891" spans="6:10">
      <c r="F3891">
        <v>3890</v>
      </c>
      <c r="G3891">
        <f>+FLOOR(Sheet1!G897*Sheet2!$B$7,1)</f>
        <v>0</v>
      </c>
      <c r="H3891">
        <f>FLOOR(Sheet1!G1036*$B$10,1)</f>
        <v>0</v>
      </c>
      <c r="I3891">
        <f>FLOOR(Sheet1!G3190*Sheet2!$B$13,1)</f>
        <v>0</v>
      </c>
      <c r="J3891">
        <f t="shared" si="60"/>
        <v>0</v>
      </c>
    </row>
    <row r="3892" spans="6:10">
      <c r="F3892">
        <v>3891</v>
      </c>
      <c r="G3892">
        <f>+FLOOR(Sheet1!G898*Sheet2!$B$7,1)</f>
        <v>0</v>
      </c>
      <c r="H3892">
        <f>FLOOR(Sheet1!G1037*$B$10,1)</f>
        <v>0</v>
      </c>
      <c r="I3892">
        <f>FLOOR(Sheet1!G3191*Sheet2!$B$13,1)</f>
        <v>0</v>
      </c>
      <c r="J3892">
        <f t="shared" si="60"/>
        <v>0</v>
      </c>
    </row>
    <row r="3893" spans="6:10">
      <c r="F3893">
        <v>3892</v>
      </c>
      <c r="G3893">
        <f>+FLOOR(Sheet1!G899*Sheet2!$B$7,1)</f>
        <v>0</v>
      </c>
      <c r="H3893">
        <f>FLOOR(Sheet1!G1038*$B$10,1)</f>
        <v>0</v>
      </c>
      <c r="I3893">
        <f>FLOOR(Sheet1!G3192*Sheet2!$B$13,1)</f>
        <v>0</v>
      </c>
      <c r="J3893">
        <f t="shared" si="60"/>
        <v>0</v>
      </c>
    </row>
    <row r="3894" spans="6:10">
      <c r="F3894">
        <v>3893</v>
      </c>
      <c r="G3894">
        <f>+FLOOR(Sheet1!G900*Sheet2!$B$7,1)</f>
        <v>0</v>
      </c>
      <c r="H3894">
        <f>FLOOR(Sheet1!G1039*$B$10,1)</f>
        <v>0</v>
      </c>
      <c r="I3894">
        <f>FLOOR(Sheet1!G3193*Sheet2!$B$13,1)</f>
        <v>0</v>
      </c>
      <c r="J3894">
        <f t="shared" si="60"/>
        <v>0</v>
      </c>
    </row>
    <row r="3895" spans="6:10">
      <c r="F3895">
        <v>3894</v>
      </c>
      <c r="G3895">
        <f>+FLOOR(Sheet1!G901*Sheet2!$B$7,1)</f>
        <v>0</v>
      </c>
      <c r="H3895">
        <f>FLOOR(Sheet1!G1040*$B$10,1)</f>
        <v>0</v>
      </c>
      <c r="I3895">
        <f>FLOOR(Sheet1!G3194*Sheet2!$B$13,1)</f>
        <v>0</v>
      </c>
      <c r="J3895">
        <f t="shared" si="60"/>
        <v>0</v>
      </c>
    </row>
    <row r="3896" spans="6:10">
      <c r="F3896">
        <v>3895</v>
      </c>
      <c r="G3896">
        <f>+FLOOR(Sheet1!G902*Sheet2!$B$7,1)</f>
        <v>0</v>
      </c>
      <c r="H3896">
        <f>FLOOR(Sheet1!G1041*$B$10,1)</f>
        <v>0</v>
      </c>
      <c r="I3896">
        <f>FLOOR(Sheet1!G3195*Sheet2!$B$13,1)</f>
        <v>0</v>
      </c>
      <c r="J3896">
        <f t="shared" si="60"/>
        <v>0</v>
      </c>
    </row>
    <row r="3897" spans="6:10">
      <c r="F3897">
        <v>3896</v>
      </c>
      <c r="G3897">
        <f>+FLOOR(Sheet1!G903*Sheet2!$B$7,1)</f>
        <v>0</v>
      </c>
      <c r="H3897">
        <f>FLOOR(Sheet1!G1042*$B$10,1)</f>
        <v>0</v>
      </c>
      <c r="I3897">
        <f>FLOOR(Sheet1!G3196*Sheet2!$B$13,1)</f>
        <v>0</v>
      </c>
      <c r="J3897">
        <f t="shared" si="60"/>
        <v>0</v>
      </c>
    </row>
    <row r="3898" spans="6:10">
      <c r="F3898">
        <v>3897</v>
      </c>
      <c r="G3898">
        <f>+FLOOR(Sheet1!G904*Sheet2!$B$7,1)</f>
        <v>0</v>
      </c>
      <c r="H3898">
        <f>FLOOR(Sheet1!G1043*$B$10,1)</f>
        <v>0</v>
      </c>
      <c r="I3898">
        <f>FLOOR(Sheet1!G3197*Sheet2!$B$13,1)</f>
        <v>0</v>
      </c>
      <c r="J3898">
        <f t="shared" si="60"/>
        <v>0</v>
      </c>
    </row>
    <row r="3899" spans="6:10">
      <c r="F3899">
        <v>3898</v>
      </c>
      <c r="G3899">
        <f>+FLOOR(Sheet1!G905*Sheet2!$B$7,1)</f>
        <v>0</v>
      </c>
      <c r="H3899">
        <f>FLOOR(Sheet1!G1044*$B$10,1)</f>
        <v>0</v>
      </c>
      <c r="I3899">
        <f>FLOOR(Sheet1!G3198*Sheet2!$B$13,1)</f>
        <v>0</v>
      </c>
      <c r="J3899">
        <f t="shared" si="60"/>
        <v>0</v>
      </c>
    </row>
    <row r="3900" spans="6:10">
      <c r="F3900">
        <v>3899</v>
      </c>
      <c r="G3900">
        <f>+FLOOR(Sheet1!G906*Sheet2!$B$7,1)</f>
        <v>0</v>
      </c>
      <c r="H3900">
        <f>FLOOR(Sheet1!G1045*$B$10,1)</f>
        <v>0</v>
      </c>
      <c r="I3900">
        <f>FLOOR(Sheet1!G3199*Sheet2!$B$13,1)</f>
        <v>0</v>
      </c>
      <c r="J3900">
        <f t="shared" si="60"/>
        <v>0</v>
      </c>
    </row>
    <row r="3901" spans="6:10">
      <c r="F3901">
        <v>3900</v>
      </c>
      <c r="G3901">
        <f>+FLOOR(Sheet1!G907*Sheet2!$B$7,1)</f>
        <v>0</v>
      </c>
      <c r="H3901">
        <f>FLOOR(Sheet1!G1046*$B$10,1)</f>
        <v>0</v>
      </c>
      <c r="I3901">
        <f>FLOOR(Sheet1!G3200*Sheet2!$B$13,1)</f>
        <v>0</v>
      </c>
      <c r="J3901">
        <f t="shared" si="60"/>
        <v>0</v>
      </c>
    </row>
    <row r="3902" spans="6:10">
      <c r="F3902">
        <v>3901</v>
      </c>
      <c r="G3902">
        <f>+FLOOR(Sheet1!G908*Sheet2!$B$7,1)</f>
        <v>0</v>
      </c>
      <c r="H3902">
        <f>FLOOR(Sheet1!G1047*$B$10,1)</f>
        <v>0</v>
      </c>
      <c r="I3902">
        <f>FLOOR(Sheet1!G3201*Sheet2!$B$13,1)</f>
        <v>0</v>
      </c>
      <c r="J3902">
        <f t="shared" si="60"/>
        <v>0</v>
      </c>
    </row>
    <row r="3903" spans="6:10">
      <c r="F3903">
        <v>3902</v>
      </c>
      <c r="G3903">
        <f>+FLOOR(Sheet1!G909*Sheet2!$B$7,1)</f>
        <v>0</v>
      </c>
      <c r="H3903">
        <f>FLOOR(Sheet1!G1048*$B$10,1)</f>
        <v>0</v>
      </c>
      <c r="I3903">
        <f>FLOOR(Sheet1!G3202*Sheet2!$B$13,1)</f>
        <v>0</v>
      </c>
      <c r="J3903">
        <f t="shared" si="60"/>
        <v>0</v>
      </c>
    </row>
    <row r="3904" spans="6:10">
      <c r="F3904">
        <v>3903</v>
      </c>
      <c r="G3904">
        <f>+FLOOR(Sheet1!G910*Sheet2!$B$7,1)</f>
        <v>0</v>
      </c>
      <c r="H3904">
        <f>FLOOR(Sheet1!G1049*$B$10,1)</f>
        <v>0</v>
      </c>
      <c r="I3904">
        <f>FLOOR(Sheet1!G3203*Sheet2!$B$13,1)</f>
        <v>0</v>
      </c>
      <c r="J3904">
        <f t="shared" si="60"/>
        <v>0</v>
      </c>
    </row>
    <row r="3905" spans="6:10">
      <c r="F3905">
        <v>3904</v>
      </c>
      <c r="G3905">
        <f>+FLOOR(Sheet1!G911*Sheet2!$B$7,1)</f>
        <v>0</v>
      </c>
      <c r="H3905">
        <f>FLOOR(Sheet1!G1050*$B$10,1)</f>
        <v>0</v>
      </c>
      <c r="I3905">
        <f>FLOOR(Sheet1!G3204*Sheet2!$B$13,1)</f>
        <v>0</v>
      </c>
      <c r="J3905">
        <f t="shared" si="60"/>
        <v>0</v>
      </c>
    </row>
    <row r="3906" spans="6:10">
      <c r="F3906">
        <v>3905</v>
      </c>
      <c r="G3906">
        <f>+FLOOR(Sheet1!G912*Sheet2!$B$7,1)</f>
        <v>0</v>
      </c>
      <c r="H3906">
        <f>FLOOR(Sheet1!G1051*$B$10,1)</f>
        <v>0</v>
      </c>
      <c r="I3906">
        <f>FLOOR(Sheet1!G3205*Sheet2!$B$13,1)</f>
        <v>0</v>
      </c>
      <c r="J3906">
        <f t="shared" si="60"/>
        <v>0</v>
      </c>
    </row>
    <row r="3907" spans="6:10">
      <c r="F3907">
        <v>3906</v>
      </c>
      <c r="G3907">
        <f>+FLOOR(Sheet1!G913*Sheet2!$B$7,1)</f>
        <v>0</v>
      </c>
      <c r="H3907">
        <f>FLOOR(Sheet1!G1052*$B$10,1)</f>
        <v>0</v>
      </c>
      <c r="I3907">
        <f>FLOOR(Sheet1!G3206*Sheet2!$B$13,1)</f>
        <v>0</v>
      </c>
      <c r="J3907">
        <f t="shared" ref="J3907:J3970" si="61">+I3907+H3907+G3907</f>
        <v>0</v>
      </c>
    </row>
    <row r="3908" spans="6:10">
      <c r="F3908">
        <v>3907</v>
      </c>
      <c r="G3908">
        <f>+FLOOR(Sheet1!G914*Sheet2!$B$7,1)</f>
        <v>0</v>
      </c>
      <c r="H3908">
        <f>FLOOR(Sheet1!G1053*$B$10,1)</f>
        <v>0</v>
      </c>
      <c r="I3908">
        <f>FLOOR(Sheet1!G3207*Sheet2!$B$13,1)</f>
        <v>0</v>
      </c>
      <c r="J3908">
        <f t="shared" si="61"/>
        <v>0</v>
      </c>
    </row>
    <row r="3909" spans="6:10">
      <c r="F3909">
        <v>3908</v>
      </c>
      <c r="G3909">
        <f>+FLOOR(Sheet1!G915*Sheet2!$B$7,1)</f>
        <v>0</v>
      </c>
      <c r="H3909">
        <f>FLOOR(Sheet1!G1054*$B$10,1)</f>
        <v>0</v>
      </c>
      <c r="I3909">
        <f>FLOOR(Sheet1!G3208*Sheet2!$B$13,1)</f>
        <v>0</v>
      </c>
      <c r="J3909">
        <f t="shared" si="61"/>
        <v>0</v>
      </c>
    </row>
    <row r="3910" spans="6:10">
      <c r="F3910">
        <v>3909</v>
      </c>
      <c r="G3910">
        <f>+FLOOR(Sheet1!G916*Sheet2!$B$7,1)</f>
        <v>0</v>
      </c>
      <c r="H3910">
        <f>FLOOR(Sheet1!G1055*$B$10,1)</f>
        <v>0</v>
      </c>
      <c r="I3910">
        <f>FLOOR(Sheet1!G3209*Sheet2!$B$13,1)</f>
        <v>0</v>
      </c>
      <c r="J3910">
        <f t="shared" si="61"/>
        <v>0</v>
      </c>
    </row>
    <row r="3911" spans="6:10">
      <c r="F3911">
        <v>3910</v>
      </c>
      <c r="G3911">
        <f>+FLOOR(Sheet1!G917*Sheet2!$B$7,1)</f>
        <v>0</v>
      </c>
      <c r="H3911">
        <f>FLOOR(Sheet1!G1056*$B$10,1)</f>
        <v>0</v>
      </c>
      <c r="I3911">
        <f>FLOOR(Sheet1!G3210*Sheet2!$B$13,1)</f>
        <v>0</v>
      </c>
      <c r="J3911">
        <f t="shared" si="61"/>
        <v>0</v>
      </c>
    </row>
    <row r="3912" spans="6:10">
      <c r="F3912">
        <v>3911</v>
      </c>
      <c r="G3912">
        <f>+FLOOR(Sheet1!G918*Sheet2!$B$7,1)</f>
        <v>0</v>
      </c>
      <c r="H3912">
        <f>FLOOR(Sheet1!G1057*$B$10,1)</f>
        <v>0</v>
      </c>
      <c r="I3912">
        <f>FLOOR(Sheet1!G3211*Sheet2!$B$13,1)</f>
        <v>0</v>
      </c>
      <c r="J3912">
        <f t="shared" si="61"/>
        <v>0</v>
      </c>
    </row>
    <row r="3913" spans="6:10">
      <c r="F3913">
        <v>3912</v>
      </c>
      <c r="G3913">
        <f>+FLOOR(Sheet1!G919*Sheet2!$B$7,1)</f>
        <v>0</v>
      </c>
      <c r="H3913">
        <f>FLOOR(Sheet1!G1058*$B$10,1)</f>
        <v>0</v>
      </c>
      <c r="I3913">
        <f>FLOOR(Sheet1!G3212*Sheet2!$B$13,1)</f>
        <v>0</v>
      </c>
      <c r="J3913">
        <f t="shared" si="61"/>
        <v>0</v>
      </c>
    </row>
    <row r="3914" spans="6:10">
      <c r="F3914">
        <v>3913</v>
      </c>
      <c r="G3914">
        <f>+FLOOR(Sheet1!G920*Sheet2!$B$7,1)</f>
        <v>0</v>
      </c>
      <c r="H3914">
        <f>FLOOR(Sheet1!G1059*$B$10,1)</f>
        <v>0</v>
      </c>
      <c r="I3914">
        <f>FLOOR(Sheet1!G3213*Sheet2!$B$13,1)</f>
        <v>0</v>
      </c>
      <c r="J3914">
        <f t="shared" si="61"/>
        <v>0</v>
      </c>
    </row>
    <row r="3915" spans="6:10">
      <c r="F3915">
        <v>3914</v>
      </c>
      <c r="G3915">
        <f>+FLOOR(Sheet1!G921*Sheet2!$B$7,1)</f>
        <v>0</v>
      </c>
      <c r="H3915">
        <f>FLOOR(Sheet1!G1060*$B$10,1)</f>
        <v>0</v>
      </c>
      <c r="I3915">
        <f>FLOOR(Sheet1!G3214*Sheet2!$B$13,1)</f>
        <v>0</v>
      </c>
      <c r="J3915">
        <f t="shared" si="61"/>
        <v>0</v>
      </c>
    </row>
    <row r="3916" spans="6:10">
      <c r="F3916">
        <v>3915</v>
      </c>
      <c r="G3916">
        <f>+FLOOR(Sheet1!G922*Sheet2!$B$7,1)</f>
        <v>0</v>
      </c>
      <c r="H3916">
        <f>FLOOR(Sheet1!G1061*$B$10,1)</f>
        <v>0</v>
      </c>
      <c r="I3916">
        <f>FLOOR(Sheet1!G3215*Sheet2!$B$13,1)</f>
        <v>0</v>
      </c>
      <c r="J3916">
        <f t="shared" si="61"/>
        <v>0</v>
      </c>
    </row>
    <row r="3917" spans="6:10">
      <c r="F3917">
        <v>3916</v>
      </c>
      <c r="G3917">
        <f>+FLOOR(Sheet1!G923*Sheet2!$B$7,1)</f>
        <v>0</v>
      </c>
      <c r="H3917">
        <f>FLOOR(Sheet1!G1062*$B$10,1)</f>
        <v>0</v>
      </c>
      <c r="I3917">
        <f>FLOOR(Sheet1!G3216*Sheet2!$B$13,1)</f>
        <v>0</v>
      </c>
      <c r="J3917">
        <f t="shared" si="61"/>
        <v>0</v>
      </c>
    </row>
    <row r="3918" spans="6:10">
      <c r="F3918">
        <v>3917</v>
      </c>
      <c r="G3918">
        <f>+FLOOR(Sheet1!G924*Sheet2!$B$7,1)</f>
        <v>0</v>
      </c>
      <c r="H3918">
        <f>FLOOR(Sheet1!G1063*$B$10,1)</f>
        <v>0</v>
      </c>
      <c r="I3918">
        <f>FLOOR(Sheet1!G3217*Sheet2!$B$13,1)</f>
        <v>0</v>
      </c>
      <c r="J3918">
        <f t="shared" si="61"/>
        <v>0</v>
      </c>
    </row>
    <row r="3919" spans="6:10">
      <c r="F3919">
        <v>3918</v>
      </c>
      <c r="G3919">
        <f>+FLOOR(Sheet1!G925*Sheet2!$B$7,1)</f>
        <v>0</v>
      </c>
      <c r="H3919">
        <f>FLOOR(Sheet1!G1064*$B$10,1)</f>
        <v>0</v>
      </c>
      <c r="I3919">
        <f>FLOOR(Sheet1!G3218*Sheet2!$B$13,1)</f>
        <v>0</v>
      </c>
      <c r="J3919">
        <f t="shared" si="61"/>
        <v>0</v>
      </c>
    </row>
    <row r="3920" spans="6:10">
      <c r="F3920">
        <v>3919</v>
      </c>
      <c r="G3920">
        <f>+FLOOR(Sheet1!G926*Sheet2!$B$7,1)</f>
        <v>0</v>
      </c>
      <c r="H3920">
        <f>FLOOR(Sheet1!G1065*$B$10,1)</f>
        <v>0</v>
      </c>
      <c r="I3920">
        <f>FLOOR(Sheet1!G3219*Sheet2!$B$13,1)</f>
        <v>0</v>
      </c>
      <c r="J3920">
        <f t="shared" si="61"/>
        <v>0</v>
      </c>
    </row>
    <row r="3921" spans="6:10">
      <c r="F3921">
        <v>3920</v>
      </c>
      <c r="G3921">
        <f>+FLOOR(Sheet1!G927*Sheet2!$B$7,1)</f>
        <v>0</v>
      </c>
      <c r="H3921">
        <f>FLOOR(Sheet1!G1066*$B$10,1)</f>
        <v>0</v>
      </c>
      <c r="I3921">
        <f>FLOOR(Sheet1!G3220*Sheet2!$B$13,1)</f>
        <v>0</v>
      </c>
      <c r="J3921">
        <f t="shared" si="61"/>
        <v>0</v>
      </c>
    </row>
    <row r="3922" spans="6:10">
      <c r="F3922">
        <v>3921</v>
      </c>
      <c r="G3922">
        <f>+FLOOR(Sheet1!G928*Sheet2!$B$7,1)</f>
        <v>0</v>
      </c>
      <c r="H3922">
        <f>FLOOR(Sheet1!G1067*$B$10,1)</f>
        <v>0</v>
      </c>
      <c r="I3922">
        <f>FLOOR(Sheet1!G3221*Sheet2!$B$13,1)</f>
        <v>0</v>
      </c>
      <c r="J3922">
        <f t="shared" si="61"/>
        <v>0</v>
      </c>
    </row>
    <row r="3923" spans="6:10">
      <c r="F3923">
        <v>3922</v>
      </c>
      <c r="G3923">
        <f>+FLOOR(Sheet1!G929*Sheet2!$B$7,1)</f>
        <v>0</v>
      </c>
      <c r="H3923">
        <f>FLOOR(Sheet1!G1068*$B$10,1)</f>
        <v>0</v>
      </c>
      <c r="I3923">
        <f>FLOOR(Sheet1!G3222*Sheet2!$B$13,1)</f>
        <v>0</v>
      </c>
      <c r="J3923">
        <f t="shared" si="61"/>
        <v>0</v>
      </c>
    </row>
    <row r="3924" spans="6:10">
      <c r="F3924">
        <v>3923</v>
      </c>
      <c r="G3924">
        <f>+FLOOR(Sheet1!G930*Sheet2!$B$7,1)</f>
        <v>0</v>
      </c>
      <c r="H3924">
        <f>FLOOR(Sheet1!G1069*$B$10,1)</f>
        <v>0</v>
      </c>
      <c r="I3924">
        <f>FLOOR(Sheet1!G3223*Sheet2!$B$13,1)</f>
        <v>0</v>
      </c>
      <c r="J3924">
        <f t="shared" si="61"/>
        <v>0</v>
      </c>
    </row>
    <row r="3925" spans="6:10">
      <c r="F3925">
        <v>3924</v>
      </c>
      <c r="G3925">
        <f>+FLOOR(Sheet1!G931*Sheet2!$B$7,1)</f>
        <v>0</v>
      </c>
      <c r="H3925">
        <f>FLOOR(Sheet1!G1070*$B$10,1)</f>
        <v>0</v>
      </c>
      <c r="I3925">
        <f>FLOOR(Sheet1!G3224*Sheet2!$B$13,1)</f>
        <v>0</v>
      </c>
      <c r="J3925">
        <f t="shared" si="61"/>
        <v>0</v>
      </c>
    </row>
    <row r="3926" spans="6:10">
      <c r="F3926">
        <v>3925</v>
      </c>
      <c r="G3926">
        <f>+FLOOR(Sheet1!G932*Sheet2!$B$7,1)</f>
        <v>0</v>
      </c>
      <c r="H3926">
        <f>FLOOR(Sheet1!G1071*$B$10,1)</f>
        <v>0</v>
      </c>
      <c r="I3926">
        <f>FLOOR(Sheet1!G3225*Sheet2!$B$13,1)</f>
        <v>0</v>
      </c>
      <c r="J3926">
        <f t="shared" si="61"/>
        <v>0</v>
      </c>
    </row>
    <row r="3927" spans="6:10">
      <c r="F3927">
        <v>3926</v>
      </c>
      <c r="G3927">
        <f>+FLOOR(Sheet1!G933*Sheet2!$B$7,1)</f>
        <v>0</v>
      </c>
      <c r="H3927">
        <f>FLOOR(Sheet1!G1072*$B$10,1)</f>
        <v>0</v>
      </c>
      <c r="I3927">
        <f>FLOOR(Sheet1!G3226*Sheet2!$B$13,1)</f>
        <v>0</v>
      </c>
      <c r="J3927">
        <f t="shared" si="61"/>
        <v>0</v>
      </c>
    </row>
    <row r="3928" spans="6:10">
      <c r="F3928">
        <v>3927</v>
      </c>
      <c r="G3928">
        <f>+FLOOR(Sheet1!G934*Sheet2!$B$7,1)</f>
        <v>0</v>
      </c>
      <c r="H3928">
        <f>FLOOR(Sheet1!G1073*$B$10,1)</f>
        <v>0</v>
      </c>
      <c r="I3928">
        <f>FLOOR(Sheet1!G3227*Sheet2!$B$13,1)</f>
        <v>0</v>
      </c>
      <c r="J3928">
        <f t="shared" si="61"/>
        <v>0</v>
      </c>
    </row>
    <row r="3929" spans="6:10">
      <c r="F3929">
        <v>3928</v>
      </c>
      <c r="G3929">
        <f>+FLOOR(Sheet1!G935*Sheet2!$B$7,1)</f>
        <v>0</v>
      </c>
      <c r="H3929">
        <f>FLOOR(Sheet1!G1074*$B$10,1)</f>
        <v>0</v>
      </c>
      <c r="I3929">
        <f>FLOOR(Sheet1!G3228*Sheet2!$B$13,1)</f>
        <v>0</v>
      </c>
      <c r="J3929">
        <f t="shared" si="61"/>
        <v>0</v>
      </c>
    </row>
    <row r="3930" spans="6:10">
      <c r="F3930">
        <v>3929</v>
      </c>
      <c r="G3930">
        <f>+FLOOR(Sheet1!G936*Sheet2!$B$7,1)</f>
        <v>0</v>
      </c>
      <c r="H3930">
        <f>FLOOR(Sheet1!G1075*$B$10,1)</f>
        <v>0</v>
      </c>
      <c r="I3930">
        <f>FLOOR(Sheet1!G3229*Sheet2!$B$13,1)</f>
        <v>0</v>
      </c>
      <c r="J3930">
        <f t="shared" si="61"/>
        <v>0</v>
      </c>
    </row>
    <row r="3931" spans="6:10">
      <c r="F3931">
        <v>3930</v>
      </c>
      <c r="G3931">
        <f>+FLOOR(Sheet1!G937*Sheet2!$B$7,1)</f>
        <v>0</v>
      </c>
      <c r="H3931">
        <f>FLOOR(Sheet1!G1076*$B$10,1)</f>
        <v>0</v>
      </c>
      <c r="I3931">
        <f>FLOOR(Sheet1!G3230*Sheet2!$B$13,1)</f>
        <v>0</v>
      </c>
      <c r="J3931">
        <f t="shared" si="61"/>
        <v>0</v>
      </c>
    </row>
    <row r="3932" spans="6:10">
      <c r="F3932">
        <v>3931</v>
      </c>
      <c r="G3932">
        <f>+FLOOR(Sheet1!G938*Sheet2!$B$7,1)</f>
        <v>0</v>
      </c>
      <c r="H3932">
        <f>FLOOR(Sheet1!G1077*$B$10,1)</f>
        <v>0</v>
      </c>
      <c r="I3932">
        <f>FLOOR(Sheet1!G3231*Sheet2!$B$13,1)</f>
        <v>0</v>
      </c>
      <c r="J3932">
        <f t="shared" si="61"/>
        <v>0</v>
      </c>
    </row>
    <row r="3933" spans="6:10">
      <c r="F3933">
        <v>3932</v>
      </c>
      <c r="G3933">
        <f>+FLOOR(Sheet1!G939*Sheet2!$B$7,1)</f>
        <v>0</v>
      </c>
      <c r="H3933">
        <f>FLOOR(Sheet1!G1078*$B$10,1)</f>
        <v>0</v>
      </c>
      <c r="I3933">
        <f>FLOOR(Sheet1!G3232*Sheet2!$B$13,1)</f>
        <v>0</v>
      </c>
      <c r="J3933">
        <f t="shared" si="61"/>
        <v>0</v>
      </c>
    </row>
    <row r="3934" spans="6:10">
      <c r="F3934">
        <v>3933</v>
      </c>
      <c r="G3934">
        <f>+FLOOR(Sheet1!G940*Sheet2!$B$7,1)</f>
        <v>0</v>
      </c>
      <c r="H3934">
        <f>FLOOR(Sheet1!G1079*$B$10,1)</f>
        <v>0</v>
      </c>
      <c r="I3934">
        <f>FLOOR(Sheet1!G3233*Sheet2!$B$13,1)</f>
        <v>0</v>
      </c>
      <c r="J3934">
        <f t="shared" si="61"/>
        <v>0</v>
      </c>
    </row>
    <row r="3935" spans="6:10">
      <c r="F3935">
        <v>3934</v>
      </c>
      <c r="G3935">
        <f>+FLOOR(Sheet1!G941*Sheet2!$B$7,1)</f>
        <v>0</v>
      </c>
      <c r="H3935">
        <f>FLOOR(Sheet1!G1080*$B$10,1)</f>
        <v>0</v>
      </c>
      <c r="I3935">
        <f>FLOOR(Sheet1!G3234*Sheet2!$B$13,1)</f>
        <v>0</v>
      </c>
      <c r="J3935">
        <f t="shared" si="61"/>
        <v>0</v>
      </c>
    </row>
    <row r="3936" spans="6:10">
      <c r="F3936">
        <v>3935</v>
      </c>
      <c r="G3936">
        <f>+FLOOR(Sheet1!G942*Sheet2!$B$7,1)</f>
        <v>0</v>
      </c>
      <c r="H3936">
        <f>FLOOR(Sheet1!G1081*$B$10,1)</f>
        <v>0</v>
      </c>
      <c r="I3936">
        <f>FLOOR(Sheet1!G3235*Sheet2!$B$13,1)</f>
        <v>0</v>
      </c>
      <c r="J3936">
        <f t="shared" si="61"/>
        <v>0</v>
      </c>
    </row>
    <row r="3937" spans="6:10">
      <c r="F3937">
        <v>3936</v>
      </c>
      <c r="G3937">
        <f>+FLOOR(Sheet1!G943*Sheet2!$B$7,1)</f>
        <v>0</v>
      </c>
      <c r="H3937">
        <f>FLOOR(Sheet1!G1082*$B$10,1)</f>
        <v>0</v>
      </c>
      <c r="I3937">
        <f>FLOOR(Sheet1!G3236*Sheet2!$B$13,1)</f>
        <v>0</v>
      </c>
      <c r="J3937">
        <f t="shared" si="61"/>
        <v>0</v>
      </c>
    </row>
    <row r="3938" spans="6:10">
      <c r="F3938">
        <v>3937</v>
      </c>
      <c r="G3938">
        <f>+FLOOR(Sheet1!G944*Sheet2!$B$7,1)</f>
        <v>0</v>
      </c>
      <c r="H3938">
        <f>FLOOR(Sheet1!G1083*$B$10,1)</f>
        <v>0</v>
      </c>
      <c r="I3938">
        <f>FLOOR(Sheet1!G3237*Sheet2!$B$13,1)</f>
        <v>0</v>
      </c>
      <c r="J3938">
        <f t="shared" si="61"/>
        <v>0</v>
      </c>
    </row>
    <row r="3939" spans="6:10">
      <c r="F3939">
        <v>3938</v>
      </c>
      <c r="G3939">
        <f>+FLOOR(Sheet1!G945*Sheet2!$B$7,1)</f>
        <v>0</v>
      </c>
      <c r="H3939">
        <f>FLOOR(Sheet1!G1084*$B$10,1)</f>
        <v>0</v>
      </c>
      <c r="I3939">
        <f>FLOOR(Sheet1!G3238*Sheet2!$B$13,1)</f>
        <v>0</v>
      </c>
      <c r="J3939">
        <f t="shared" si="61"/>
        <v>0</v>
      </c>
    </row>
    <row r="3940" spans="6:10">
      <c r="F3940">
        <v>3939</v>
      </c>
      <c r="G3940">
        <f>+FLOOR(Sheet1!G946*Sheet2!$B$7,1)</f>
        <v>0</v>
      </c>
      <c r="H3940">
        <f>FLOOR(Sheet1!G1085*$B$10,1)</f>
        <v>0</v>
      </c>
      <c r="I3940">
        <f>FLOOR(Sheet1!G3239*Sheet2!$B$13,1)</f>
        <v>0</v>
      </c>
      <c r="J3940">
        <f t="shared" si="61"/>
        <v>0</v>
      </c>
    </row>
    <row r="3941" spans="6:10">
      <c r="F3941">
        <v>3940</v>
      </c>
      <c r="G3941">
        <f>+FLOOR(Sheet1!G947*Sheet2!$B$7,1)</f>
        <v>0</v>
      </c>
      <c r="H3941">
        <f>FLOOR(Sheet1!G1086*$B$10,1)</f>
        <v>0</v>
      </c>
      <c r="I3941">
        <f>FLOOR(Sheet1!G3240*Sheet2!$B$13,1)</f>
        <v>0</v>
      </c>
      <c r="J3941">
        <f t="shared" si="61"/>
        <v>0</v>
      </c>
    </row>
    <row r="3942" spans="6:10">
      <c r="F3942">
        <v>3941</v>
      </c>
      <c r="G3942">
        <f>+FLOOR(Sheet1!G948*Sheet2!$B$7,1)</f>
        <v>0</v>
      </c>
      <c r="H3942">
        <f>FLOOR(Sheet1!G1087*$B$10,1)</f>
        <v>0</v>
      </c>
      <c r="I3942">
        <f>FLOOR(Sheet1!G3241*Sheet2!$B$13,1)</f>
        <v>0</v>
      </c>
      <c r="J3942">
        <f t="shared" si="61"/>
        <v>0</v>
      </c>
    </row>
    <row r="3943" spans="6:10">
      <c r="F3943">
        <v>3942</v>
      </c>
      <c r="G3943">
        <f>+FLOOR(Sheet1!G949*Sheet2!$B$7,1)</f>
        <v>0</v>
      </c>
      <c r="H3943">
        <f>FLOOR(Sheet1!G1088*$B$10,1)</f>
        <v>0</v>
      </c>
      <c r="I3943">
        <f>FLOOR(Sheet1!G3242*Sheet2!$B$13,1)</f>
        <v>0</v>
      </c>
      <c r="J3943">
        <f t="shared" si="61"/>
        <v>0</v>
      </c>
    </row>
    <row r="3944" spans="6:10">
      <c r="F3944">
        <v>3943</v>
      </c>
      <c r="G3944">
        <f>+FLOOR(Sheet1!G950*Sheet2!$B$7,1)</f>
        <v>0</v>
      </c>
      <c r="H3944">
        <f>FLOOR(Sheet1!G1089*$B$10,1)</f>
        <v>0</v>
      </c>
      <c r="I3944">
        <f>FLOOR(Sheet1!G3243*Sheet2!$B$13,1)</f>
        <v>0</v>
      </c>
      <c r="J3944">
        <f t="shared" si="61"/>
        <v>0</v>
      </c>
    </row>
    <row r="3945" spans="6:10">
      <c r="F3945">
        <v>3944</v>
      </c>
      <c r="G3945">
        <f>+FLOOR(Sheet1!G951*Sheet2!$B$7,1)</f>
        <v>0</v>
      </c>
      <c r="H3945">
        <f>FLOOR(Sheet1!G1090*$B$10,1)</f>
        <v>0</v>
      </c>
      <c r="I3945">
        <f>FLOOR(Sheet1!G3244*Sheet2!$B$13,1)</f>
        <v>0</v>
      </c>
      <c r="J3945">
        <f t="shared" si="61"/>
        <v>0</v>
      </c>
    </row>
    <row r="3946" spans="6:10">
      <c r="F3946">
        <v>3945</v>
      </c>
      <c r="G3946">
        <f>+FLOOR(Sheet1!G952*Sheet2!$B$7,1)</f>
        <v>0</v>
      </c>
      <c r="H3946">
        <f>FLOOR(Sheet1!G1091*$B$10,1)</f>
        <v>0</v>
      </c>
      <c r="I3946">
        <f>FLOOR(Sheet1!G3245*Sheet2!$B$13,1)</f>
        <v>0</v>
      </c>
      <c r="J3946">
        <f t="shared" si="61"/>
        <v>0</v>
      </c>
    </row>
    <row r="3947" spans="6:10">
      <c r="F3947">
        <v>3946</v>
      </c>
      <c r="G3947">
        <f>+FLOOR(Sheet1!G953*Sheet2!$B$7,1)</f>
        <v>0</v>
      </c>
      <c r="H3947">
        <f>FLOOR(Sheet1!G1092*$B$10,1)</f>
        <v>0</v>
      </c>
      <c r="I3947">
        <f>FLOOR(Sheet1!G3246*Sheet2!$B$13,1)</f>
        <v>0</v>
      </c>
      <c r="J3947">
        <f t="shared" si="61"/>
        <v>0</v>
      </c>
    </row>
    <row r="3948" spans="6:10">
      <c r="F3948">
        <v>3947</v>
      </c>
      <c r="G3948">
        <f>+FLOOR(Sheet1!G954*Sheet2!$B$7,1)</f>
        <v>0</v>
      </c>
      <c r="H3948">
        <f>FLOOR(Sheet1!G1093*$B$10,1)</f>
        <v>0</v>
      </c>
      <c r="I3948">
        <f>FLOOR(Sheet1!G3247*Sheet2!$B$13,1)</f>
        <v>0</v>
      </c>
      <c r="J3948">
        <f t="shared" si="61"/>
        <v>0</v>
      </c>
    </row>
    <row r="3949" spans="6:10">
      <c r="F3949">
        <v>3948</v>
      </c>
      <c r="G3949">
        <f>+FLOOR(Sheet1!G955*Sheet2!$B$7,1)</f>
        <v>0</v>
      </c>
      <c r="H3949">
        <f>FLOOR(Sheet1!G1094*$B$10,1)</f>
        <v>0</v>
      </c>
      <c r="I3949">
        <f>FLOOR(Sheet1!G3248*Sheet2!$B$13,1)</f>
        <v>0</v>
      </c>
      <c r="J3949">
        <f t="shared" si="61"/>
        <v>0</v>
      </c>
    </row>
    <row r="3950" spans="6:10">
      <c r="F3950">
        <v>3949</v>
      </c>
      <c r="G3950">
        <f>+FLOOR(Sheet1!G956*Sheet2!$B$7,1)</f>
        <v>0</v>
      </c>
      <c r="H3950">
        <f>FLOOR(Sheet1!G1095*$B$10,1)</f>
        <v>0</v>
      </c>
      <c r="I3950">
        <f>FLOOR(Sheet1!G3249*Sheet2!$B$13,1)</f>
        <v>0</v>
      </c>
      <c r="J3950">
        <f t="shared" si="61"/>
        <v>0</v>
      </c>
    </row>
    <row r="3951" spans="6:10">
      <c r="F3951">
        <v>3950</v>
      </c>
      <c r="G3951">
        <f>+FLOOR(Sheet1!G957*Sheet2!$B$7,1)</f>
        <v>0</v>
      </c>
      <c r="H3951">
        <f>FLOOR(Sheet1!G1096*$B$10,1)</f>
        <v>0</v>
      </c>
      <c r="I3951">
        <f>FLOOR(Sheet1!G3250*Sheet2!$B$13,1)</f>
        <v>0</v>
      </c>
      <c r="J3951">
        <f t="shared" si="61"/>
        <v>0</v>
      </c>
    </row>
    <row r="3952" spans="6:10">
      <c r="F3952">
        <v>3951</v>
      </c>
      <c r="G3952">
        <f>+FLOOR(Sheet1!G958*Sheet2!$B$7,1)</f>
        <v>0</v>
      </c>
      <c r="H3952">
        <f>FLOOR(Sheet1!G1097*$B$10,1)</f>
        <v>0</v>
      </c>
      <c r="I3952">
        <f>FLOOR(Sheet1!G3251*Sheet2!$B$13,1)</f>
        <v>0</v>
      </c>
      <c r="J3952">
        <f t="shared" si="61"/>
        <v>0</v>
      </c>
    </row>
    <row r="3953" spans="6:10">
      <c r="F3953">
        <v>3952</v>
      </c>
      <c r="G3953">
        <f>+FLOOR(Sheet1!G959*Sheet2!$B$7,1)</f>
        <v>0</v>
      </c>
      <c r="H3953">
        <f>FLOOR(Sheet1!G1098*$B$10,1)</f>
        <v>0</v>
      </c>
      <c r="I3953">
        <f>FLOOR(Sheet1!G3252*Sheet2!$B$13,1)</f>
        <v>0</v>
      </c>
      <c r="J3953">
        <f t="shared" si="61"/>
        <v>0</v>
      </c>
    </row>
    <row r="3954" spans="6:10">
      <c r="F3954">
        <v>3953</v>
      </c>
      <c r="G3954">
        <f>+FLOOR(Sheet1!G960*Sheet2!$B$7,1)</f>
        <v>0</v>
      </c>
      <c r="H3954">
        <f>FLOOR(Sheet1!G1099*$B$10,1)</f>
        <v>0</v>
      </c>
      <c r="I3954">
        <f>FLOOR(Sheet1!G3253*Sheet2!$B$13,1)</f>
        <v>0</v>
      </c>
      <c r="J3954">
        <f t="shared" si="61"/>
        <v>0</v>
      </c>
    </row>
    <row r="3955" spans="6:10">
      <c r="F3955">
        <v>3954</v>
      </c>
      <c r="G3955">
        <f>+FLOOR(Sheet1!G961*Sheet2!$B$7,1)</f>
        <v>0</v>
      </c>
      <c r="H3955">
        <f>FLOOR(Sheet1!G1100*$B$10,1)</f>
        <v>0</v>
      </c>
      <c r="I3955">
        <f>FLOOR(Sheet1!G3254*Sheet2!$B$13,1)</f>
        <v>0</v>
      </c>
      <c r="J3955">
        <f t="shared" si="61"/>
        <v>0</v>
      </c>
    </row>
    <row r="3956" spans="6:10">
      <c r="F3956">
        <v>3955</v>
      </c>
      <c r="G3956">
        <f>+FLOOR(Sheet1!G962*Sheet2!$B$7,1)</f>
        <v>0</v>
      </c>
      <c r="H3956">
        <f>FLOOR(Sheet1!G1101*$B$10,1)</f>
        <v>0</v>
      </c>
      <c r="I3956">
        <f>FLOOR(Sheet1!G3255*Sheet2!$B$13,1)</f>
        <v>0</v>
      </c>
      <c r="J3956">
        <f t="shared" si="61"/>
        <v>0</v>
      </c>
    </row>
    <row r="3957" spans="6:10">
      <c r="F3957">
        <v>3956</v>
      </c>
      <c r="G3957">
        <f>+FLOOR(Sheet1!G963*Sheet2!$B$7,1)</f>
        <v>0</v>
      </c>
      <c r="H3957">
        <f>FLOOR(Sheet1!G1102*$B$10,1)</f>
        <v>0</v>
      </c>
      <c r="I3957">
        <f>FLOOR(Sheet1!G3256*Sheet2!$B$13,1)</f>
        <v>0</v>
      </c>
      <c r="J3957">
        <f t="shared" si="61"/>
        <v>0</v>
      </c>
    </row>
    <row r="3958" spans="6:10">
      <c r="F3958">
        <v>3957</v>
      </c>
      <c r="G3958">
        <f>+FLOOR(Sheet1!G964*Sheet2!$B$7,1)</f>
        <v>0</v>
      </c>
      <c r="H3958">
        <f>FLOOR(Sheet1!G1103*$B$10,1)</f>
        <v>0</v>
      </c>
      <c r="I3958">
        <f>FLOOR(Sheet1!G3257*Sheet2!$B$13,1)</f>
        <v>0</v>
      </c>
      <c r="J3958">
        <f t="shared" si="61"/>
        <v>0</v>
      </c>
    </row>
    <row r="3959" spans="6:10">
      <c r="F3959">
        <v>3958</v>
      </c>
      <c r="G3959">
        <f>+FLOOR(Sheet1!G965*Sheet2!$B$7,1)</f>
        <v>0</v>
      </c>
      <c r="H3959">
        <f>FLOOR(Sheet1!G1104*$B$10,1)</f>
        <v>0</v>
      </c>
      <c r="I3959">
        <f>FLOOR(Sheet1!G3258*Sheet2!$B$13,1)</f>
        <v>0</v>
      </c>
      <c r="J3959">
        <f t="shared" si="61"/>
        <v>0</v>
      </c>
    </row>
    <row r="3960" spans="6:10">
      <c r="F3960">
        <v>3959</v>
      </c>
      <c r="G3960">
        <f>+FLOOR(Sheet1!G966*Sheet2!$B$7,1)</f>
        <v>0</v>
      </c>
      <c r="H3960">
        <f>FLOOR(Sheet1!G1105*$B$10,1)</f>
        <v>0</v>
      </c>
      <c r="I3960">
        <f>FLOOR(Sheet1!G3259*Sheet2!$B$13,1)</f>
        <v>0</v>
      </c>
      <c r="J3960">
        <f t="shared" si="61"/>
        <v>0</v>
      </c>
    </row>
    <row r="3961" spans="6:10">
      <c r="F3961">
        <v>3960</v>
      </c>
      <c r="G3961">
        <f>+FLOOR(Sheet1!G967*Sheet2!$B$7,1)</f>
        <v>0</v>
      </c>
      <c r="H3961">
        <f>FLOOR(Sheet1!G1106*$B$10,1)</f>
        <v>0</v>
      </c>
      <c r="I3961">
        <f>FLOOR(Sheet1!G3260*Sheet2!$B$13,1)</f>
        <v>0</v>
      </c>
      <c r="J3961">
        <f t="shared" si="61"/>
        <v>0</v>
      </c>
    </row>
    <row r="3962" spans="6:10">
      <c r="F3962">
        <v>3961</v>
      </c>
      <c r="G3962">
        <f>+FLOOR(Sheet1!G968*Sheet2!$B$7,1)</f>
        <v>0</v>
      </c>
      <c r="H3962">
        <f>FLOOR(Sheet1!G1107*$B$10,1)</f>
        <v>0</v>
      </c>
      <c r="I3962">
        <f>FLOOR(Sheet1!G3261*Sheet2!$B$13,1)</f>
        <v>0</v>
      </c>
      <c r="J3962">
        <f t="shared" si="61"/>
        <v>0</v>
      </c>
    </row>
    <row r="3963" spans="6:10">
      <c r="F3963">
        <v>3962</v>
      </c>
      <c r="G3963">
        <f>+FLOOR(Sheet1!G969*Sheet2!$B$7,1)</f>
        <v>0</v>
      </c>
      <c r="H3963">
        <f>FLOOR(Sheet1!G1108*$B$10,1)</f>
        <v>0</v>
      </c>
      <c r="I3963">
        <f>FLOOR(Sheet1!G3262*Sheet2!$B$13,1)</f>
        <v>0</v>
      </c>
      <c r="J3963">
        <f t="shared" si="61"/>
        <v>0</v>
      </c>
    </row>
    <row r="3964" spans="6:10">
      <c r="F3964">
        <v>3963</v>
      </c>
      <c r="G3964">
        <f>+FLOOR(Sheet1!G970*Sheet2!$B$7,1)</f>
        <v>0</v>
      </c>
      <c r="H3964">
        <f>FLOOR(Sheet1!G1109*$B$10,1)</f>
        <v>0</v>
      </c>
      <c r="I3964">
        <f>FLOOR(Sheet1!G3263*Sheet2!$B$13,1)</f>
        <v>0</v>
      </c>
      <c r="J3964">
        <f t="shared" si="61"/>
        <v>0</v>
      </c>
    </row>
    <row r="3965" spans="6:10">
      <c r="F3965">
        <v>3964</v>
      </c>
      <c r="G3965">
        <f>+FLOOR(Sheet1!G971*Sheet2!$B$7,1)</f>
        <v>0</v>
      </c>
      <c r="H3965">
        <f>FLOOR(Sheet1!G1110*$B$10,1)</f>
        <v>0</v>
      </c>
      <c r="I3965">
        <f>FLOOR(Sheet1!G3264*Sheet2!$B$13,1)</f>
        <v>0</v>
      </c>
      <c r="J3965">
        <f t="shared" si="61"/>
        <v>0</v>
      </c>
    </row>
    <row r="3966" spans="6:10">
      <c r="F3966">
        <v>3965</v>
      </c>
      <c r="G3966">
        <f>+FLOOR(Sheet1!G972*Sheet2!$B$7,1)</f>
        <v>0</v>
      </c>
      <c r="H3966">
        <f>FLOOR(Sheet1!G1111*$B$10,1)</f>
        <v>0</v>
      </c>
      <c r="I3966">
        <f>FLOOR(Sheet1!G3265*Sheet2!$B$13,1)</f>
        <v>0</v>
      </c>
      <c r="J3966">
        <f t="shared" si="61"/>
        <v>0</v>
      </c>
    </row>
    <row r="3967" spans="6:10">
      <c r="F3967">
        <v>3966</v>
      </c>
      <c r="G3967">
        <f>+FLOOR(Sheet1!G973*Sheet2!$B$7,1)</f>
        <v>0</v>
      </c>
      <c r="H3967">
        <f>FLOOR(Sheet1!G1112*$B$10,1)</f>
        <v>0</v>
      </c>
      <c r="I3967">
        <f>FLOOR(Sheet1!G3266*Sheet2!$B$13,1)</f>
        <v>0</v>
      </c>
      <c r="J3967">
        <f t="shared" si="61"/>
        <v>0</v>
      </c>
    </row>
    <row r="3968" spans="6:10">
      <c r="F3968">
        <v>3967</v>
      </c>
      <c r="G3968">
        <f>+FLOOR(Sheet1!G974*Sheet2!$B$7,1)</f>
        <v>0</v>
      </c>
      <c r="H3968">
        <f>FLOOR(Sheet1!G1113*$B$10,1)</f>
        <v>0</v>
      </c>
      <c r="I3968">
        <f>FLOOR(Sheet1!G3267*Sheet2!$B$13,1)</f>
        <v>0</v>
      </c>
      <c r="J3968">
        <f t="shared" si="61"/>
        <v>0</v>
      </c>
    </row>
    <row r="3969" spans="6:10">
      <c r="F3969">
        <v>3968</v>
      </c>
      <c r="G3969">
        <f>+FLOOR(Sheet1!G975*Sheet2!$B$7,1)</f>
        <v>0</v>
      </c>
      <c r="H3969">
        <f>FLOOR(Sheet1!G1114*$B$10,1)</f>
        <v>0</v>
      </c>
      <c r="I3969">
        <f>FLOOR(Sheet1!G3268*Sheet2!$B$13,1)</f>
        <v>0</v>
      </c>
      <c r="J3969">
        <f t="shared" si="61"/>
        <v>0</v>
      </c>
    </row>
    <row r="3970" spans="6:10">
      <c r="F3970">
        <v>3969</v>
      </c>
      <c r="G3970">
        <f>+FLOOR(Sheet1!G976*Sheet2!$B$7,1)</f>
        <v>0</v>
      </c>
      <c r="H3970">
        <f>FLOOR(Sheet1!G1115*$B$10,1)</f>
        <v>0</v>
      </c>
      <c r="I3970">
        <f>FLOOR(Sheet1!G3269*Sheet2!$B$13,1)</f>
        <v>0</v>
      </c>
      <c r="J3970">
        <f t="shared" si="61"/>
        <v>0</v>
      </c>
    </row>
    <row r="3971" spans="6:10">
      <c r="F3971">
        <v>3970</v>
      </c>
      <c r="G3971">
        <f>+FLOOR(Sheet1!G977*Sheet2!$B$7,1)</f>
        <v>0</v>
      </c>
      <c r="H3971">
        <f>FLOOR(Sheet1!G1116*$B$10,1)</f>
        <v>0</v>
      </c>
      <c r="I3971">
        <f>FLOOR(Sheet1!G3270*Sheet2!$B$13,1)</f>
        <v>0</v>
      </c>
      <c r="J3971">
        <f t="shared" ref="J3971:J4034" si="62">+I3971+H3971+G3971</f>
        <v>0</v>
      </c>
    </row>
    <row r="3972" spans="6:10">
      <c r="F3972">
        <v>3971</v>
      </c>
      <c r="G3972">
        <f>+FLOOR(Sheet1!G978*Sheet2!$B$7,1)</f>
        <v>0</v>
      </c>
      <c r="H3972">
        <f>FLOOR(Sheet1!G1117*$B$10,1)</f>
        <v>0</v>
      </c>
      <c r="I3972">
        <f>FLOOR(Sheet1!G3271*Sheet2!$B$13,1)</f>
        <v>0</v>
      </c>
      <c r="J3972">
        <f t="shared" si="62"/>
        <v>0</v>
      </c>
    </row>
    <row r="3973" spans="6:10">
      <c r="F3973">
        <v>3972</v>
      </c>
      <c r="G3973">
        <f>+FLOOR(Sheet1!G979*Sheet2!$B$7,1)</f>
        <v>0</v>
      </c>
      <c r="H3973">
        <f>FLOOR(Sheet1!G1118*$B$10,1)</f>
        <v>0</v>
      </c>
      <c r="I3973">
        <f>FLOOR(Sheet1!G3272*Sheet2!$B$13,1)</f>
        <v>0</v>
      </c>
      <c r="J3973">
        <f t="shared" si="62"/>
        <v>0</v>
      </c>
    </row>
    <row r="3974" spans="6:10">
      <c r="F3974">
        <v>3973</v>
      </c>
      <c r="G3974">
        <f>+FLOOR(Sheet1!G980*Sheet2!$B$7,1)</f>
        <v>0</v>
      </c>
      <c r="H3974">
        <f>FLOOR(Sheet1!G1119*$B$10,1)</f>
        <v>0</v>
      </c>
      <c r="I3974">
        <f>FLOOR(Sheet1!G3273*Sheet2!$B$13,1)</f>
        <v>0</v>
      </c>
      <c r="J3974">
        <f t="shared" si="62"/>
        <v>0</v>
      </c>
    </row>
    <row r="3975" spans="6:10">
      <c r="F3975">
        <v>3974</v>
      </c>
      <c r="G3975">
        <f>+FLOOR(Sheet1!G981*Sheet2!$B$7,1)</f>
        <v>0</v>
      </c>
      <c r="H3975">
        <f>FLOOR(Sheet1!G1120*$B$10,1)</f>
        <v>0</v>
      </c>
      <c r="I3975">
        <f>FLOOR(Sheet1!G3274*Sheet2!$B$13,1)</f>
        <v>0</v>
      </c>
      <c r="J3975">
        <f t="shared" si="62"/>
        <v>0</v>
      </c>
    </row>
    <row r="3976" spans="6:10">
      <c r="F3976">
        <v>3975</v>
      </c>
      <c r="G3976">
        <f>+FLOOR(Sheet1!G982*Sheet2!$B$7,1)</f>
        <v>0</v>
      </c>
      <c r="H3976">
        <f>FLOOR(Sheet1!G1121*$B$10,1)</f>
        <v>0</v>
      </c>
      <c r="I3976">
        <f>FLOOR(Sheet1!G3275*Sheet2!$B$13,1)</f>
        <v>0</v>
      </c>
      <c r="J3976">
        <f t="shared" si="62"/>
        <v>0</v>
      </c>
    </row>
    <row r="3977" spans="6:10">
      <c r="F3977">
        <v>3976</v>
      </c>
      <c r="G3977">
        <f>+FLOOR(Sheet1!G983*Sheet2!$B$7,1)</f>
        <v>0</v>
      </c>
      <c r="H3977">
        <f>FLOOR(Sheet1!G1122*$B$10,1)</f>
        <v>0</v>
      </c>
      <c r="I3977">
        <f>FLOOR(Sheet1!G3276*Sheet2!$B$13,1)</f>
        <v>0</v>
      </c>
      <c r="J3977">
        <f t="shared" si="62"/>
        <v>0</v>
      </c>
    </row>
    <row r="3978" spans="6:10">
      <c r="F3978">
        <v>3977</v>
      </c>
      <c r="G3978">
        <f>+FLOOR(Sheet1!G984*Sheet2!$B$7,1)</f>
        <v>0</v>
      </c>
      <c r="H3978">
        <f>FLOOR(Sheet1!G1123*$B$10,1)</f>
        <v>0</v>
      </c>
      <c r="I3978">
        <f>FLOOR(Sheet1!G3277*Sheet2!$B$13,1)</f>
        <v>0</v>
      </c>
      <c r="J3978">
        <f t="shared" si="62"/>
        <v>0</v>
      </c>
    </row>
    <row r="3979" spans="6:10">
      <c r="F3979">
        <v>3978</v>
      </c>
      <c r="G3979">
        <f>+FLOOR(Sheet1!G985*Sheet2!$B$7,1)</f>
        <v>0</v>
      </c>
      <c r="H3979">
        <f>FLOOR(Sheet1!G1124*$B$10,1)</f>
        <v>0</v>
      </c>
      <c r="I3979">
        <f>FLOOR(Sheet1!G3278*Sheet2!$B$13,1)</f>
        <v>0</v>
      </c>
      <c r="J3979">
        <f t="shared" si="62"/>
        <v>0</v>
      </c>
    </row>
    <row r="3980" spans="6:10">
      <c r="F3980">
        <v>3979</v>
      </c>
      <c r="G3980">
        <f>+FLOOR(Sheet1!G986*Sheet2!$B$7,1)</f>
        <v>0</v>
      </c>
      <c r="H3980">
        <f>FLOOR(Sheet1!G1125*$B$10,1)</f>
        <v>0</v>
      </c>
      <c r="I3980">
        <f>FLOOR(Sheet1!G3279*Sheet2!$B$13,1)</f>
        <v>0</v>
      </c>
      <c r="J3980">
        <f t="shared" si="62"/>
        <v>0</v>
      </c>
    </row>
    <row r="3981" spans="6:10">
      <c r="F3981">
        <v>3980</v>
      </c>
      <c r="G3981">
        <f>+FLOOR(Sheet1!G987*Sheet2!$B$7,1)</f>
        <v>0</v>
      </c>
      <c r="H3981">
        <f>FLOOR(Sheet1!G1126*$B$10,1)</f>
        <v>0</v>
      </c>
      <c r="I3981">
        <f>FLOOR(Sheet1!G3280*Sheet2!$B$13,1)</f>
        <v>0</v>
      </c>
      <c r="J3981">
        <f t="shared" si="62"/>
        <v>0</v>
      </c>
    </row>
    <row r="3982" spans="6:10">
      <c r="F3982">
        <v>3981</v>
      </c>
      <c r="G3982">
        <f>+FLOOR(Sheet1!G988*Sheet2!$B$7,1)</f>
        <v>0</v>
      </c>
      <c r="H3982">
        <f>FLOOR(Sheet1!G1127*$B$10,1)</f>
        <v>0</v>
      </c>
      <c r="I3982">
        <f>FLOOR(Sheet1!G3281*Sheet2!$B$13,1)</f>
        <v>0</v>
      </c>
      <c r="J3982">
        <f t="shared" si="62"/>
        <v>0</v>
      </c>
    </row>
    <row r="3983" spans="6:10">
      <c r="F3983">
        <v>3982</v>
      </c>
      <c r="G3983">
        <f>+FLOOR(Sheet1!G989*Sheet2!$B$7,1)</f>
        <v>0</v>
      </c>
      <c r="H3983">
        <f>FLOOR(Sheet1!G1128*$B$10,1)</f>
        <v>0</v>
      </c>
      <c r="I3983">
        <f>FLOOR(Sheet1!G3282*Sheet2!$B$13,1)</f>
        <v>0</v>
      </c>
      <c r="J3983">
        <f t="shared" si="62"/>
        <v>0</v>
      </c>
    </row>
    <row r="3984" spans="6:10">
      <c r="F3984">
        <v>3983</v>
      </c>
      <c r="G3984">
        <f>+FLOOR(Sheet1!G990*Sheet2!$B$7,1)</f>
        <v>0</v>
      </c>
      <c r="H3984">
        <f>FLOOR(Sheet1!G1129*$B$10,1)</f>
        <v>0</v>
      </c>
      <c r="I3984">
        <f>FLOOR(Sheet1!G3283*Sheet2!$B$13,1)</f>
        <v>0</v>
      </c>
      <c r="J3984">
        <f t="shared" si="62"/>
        <v>0</v>
      </c>
    </row>
    <row r="3985" spans="6:10">
      <c r="F3985">
        <v>3984</v>
      </c>
      <c r="G3985">
        <f>+FLOOR(Sheet1!G991*Sheet2!$B$7,1)</f>
        <v>0</v>
      </c>
      <c r="H3985">
        <f>FLOOR(Sheet1!G1130*$B$10,1)</f>
        <v>0</v>
      </c>
      <c r="I3985">
        <f>FLOOR(Sheet1!G3284*Sheet2!$B$13,1)</f>
        <v>0</v>
      </c>
      <c r="J3985">
        <f t="shared" si="62"/>
        <v>0</v>
      </c>
    </row>
    <row r="3986" spans="6:10">
      <c r="F3986">
        <v>3985</v>
      </c>
      <c r="G3986">
        <f>+FLOOR(Sheet1!G992*Sheet2!$B$7,1)</f>
        <v>0</v>
      </c>
      <c r="H3986">
        <f>FLOOR(Sheet1!G1131*$B$10,1)</f>
        <v>0</v>
      </c>
      <c r="I3986">
        <f>FLOOR(Sheet1!G3285*Sheet2!$B$13,1)</f>
        <v>0</v>
      </c>
      <c r="J3986">
        <f t="shared" si="62"/>
        <v>0</v>
      </c>
    </row>
    <row r="3987" spans="6:10">
      <c r="F3987">
        <v>3986</v>
      </c>
      <c r="G3987">
        <f>+FLOOR(Sheet1!G993*Sheet2!$B$7,1)</f>
        <v>0</v>
      </c>
      <c r="H3987">
        <f>FLOOR(Sheet1!G1132*$B$10,1)</f>
        <v>0</v>
      </c>
      <c r="I3987">
        <f>FLOOR(Sheet1!G3286*Sheet2!$B$13,1)</f>
        <v>0</v>
      </c>
      <c r="J3987">
        <f t="shared" si="62"/>
        <v>0</v>
      </c>
    </row>
    <row r="3988" spans="6:10">
      <c r="F3988">
        <v>3987</v>
      </c>
      <c r="G3988">
        <f>+FLOOR(Sheet1!G994*Sheet2!$B$7,1)</f>
        <v>0</v>
      </c>
      <c r="H3988">
        <f>FLOOR(Sheet1!G1133*$B$10,1)</f>
        <v>0</v>
      </c>
      <c r="I3988">
        <f>FLOOR(Sheet1!G3287*Sheet2!$B$13,1)</f>
        <v>0</v>
      </c>
      <c r="J3988">
        <f t="shared" si="62"/>
        <v>0</v>
      </c>
    </row>
    <row r="3989" spans="6:10">
      <c r="F3989">
        <v>3988</v>
      </c>
      <c r="G3989">
        <f>+FLOOR(Sheet1!G995*Sheet2!$B$7,1)</f>
        <v>0</v>
      </c>
      <c r="H3989">
        <f>FLOOR(Sheet1!G1134*$B$10,1)</f>
        <v>0</v>
      </c>
      <c r="I3989">
        <f>FLOOR(Sheet1!G3288*Sheet2!$B$13,1)</f>
        <v>0</v>
      </c>
      <c r="J3989">
        <f t="shared" si="62"/>
        <v>0</v>
      </c>
    </row>
    <row r="3990" spans="6:10">
      <c r="F3990">
        <v>3989</v>
      </c>
      <c r="G3990">
        <f>+FLOOR(Sheet1!G996*Sheet2!$B$7,1)</f>
        <v>0</v>
      </c>
      <c r="H3990">
        <f>FLOOR(Sheet1!G1135*$B$10,1)</f>
        <v>0</v>
      </c>
      <c r="I3990">
        <f>FLOOR(Sheet1!G3289*Sheet2!$B$13,1)</f>
        <v>0</v>
      </c>
      <c r="J3990">
        <f t="shared" si="62"/>
        <v>0</v>
      </c>
    </row>
    <row r="3991" spans="6:10">
      <c r="F3991">
        <v>3990</v>
      </c>
      <c r="G3991">
        <f>+FLOOR(Sheet1!G997*Sheet2!$B$7,1)</f>
        <v>0</v>
      </c>
      <c r="H3991">
        <f>FLOOR(Sheet1!G1136*$B$10,1)</f>
        <v>0</v>
      </c>
      <c r="I3991">
        <f>FLOOR(Sheet1!G3290*Sheet2!$B$13,1)</f>
        <v>0</v>
      </c>
      <c r="J3991">
        <f t="shared" si="62"/>
        <v>0</v>
      </c>
    </row>
    <row r="3992" spans="6:10">
      <c r="F3992">
        <v>3991</v>
      </c>
      <c r="G3992">
        <f>+FLOOR(Sheet1!G998*Sheet2!$B$7,1)</f>
        <v>0</v>
      </c>
      <c r="H3992">
        <f>FLOOR(Sheet1!G1137*$B$10,1)</f>
        <v>0</v>
      </c>
      <c r="I3992">
        <f>FLOOR(Sheet1!G3291*Sheet2!$B$13,1)</f>
        <v>0</v>
      </c>
      <c r="J3992">
        <f t="shared" si="62"/>
        <v>0</v>
      </c>
    </row>
    <row r="3993" spans="6:10">
      <c r="F3993">
        <v>3992</v>
      </c>
      <c r="G3993">
        <f>+FLOOR(Sheet1!G999*Sheet2!$B$7,1)</f>
        <v>0</v>
      </c>
      <c r="H3993">
        <f>FLOOR(Sheet1!G1138*$B$10,1)</f>
        <v>0</v>
      </c>
      <c r="I3993">
        <f>FLOOR(Sheet1!G3292*Sheet2!$B$13,1)</f>
        <v>0</v>
      </c>
      <c r="J3993">
        <f t="shared" si="62"/>
        <v>0</v>
      </c>
    </row>
    <row r="3994" spans="6:10">
      <c r="F3994">
        <v>3993</v>
      </c>
      <c r="G3994">
        <f>+FLOOR(Sheet1!G1000*Sheet2!$B$7,1)</f>
        <v>0</v>
      </c>
      <c r="H3994">
        <f>FLOOR(Sheet1!G1139*$B$10,1)</f>
        <v>0</v>
      </c>
      <c r="I3994">
        <f>FLOOR(Sheet1!G3293*Sheet2!$B$13,1)</f>
        <v>0</v>
      </c>
      <c r="J3994">
        <f t="shared" si="62"/>
        <v>0</v>
      </c>
    </row>
    <row r="3995" spans="6:10">
      <c r="F3995">
        <v>3994</v>
      </c>
      <c r="G3995">
        <f>+FLOOR(Sheet1!G1001*Sheet2!$B$7,1)</f>
        <v>0</v>
      </c>
      <c r="H3995">
        <f>FLOOR(Sheet1!G1140*$B$10,1)</f>
        <v>0</v>
      </c>
      <c r="I3995">
        <f>FLOOR(Sheet1!G3294*Sheet2!$B$13,1)</f>
        <v>0</v>
      </c>
      <c r="J3995">
        <f t="shared" si="62"/>
        <v>0</v>
      </c>
    </row>
    <row r="3996" spans="6:10">
      <c r="F3996">
        <v>3995</v>
      </c>
      <c r="G3996">
        <f>+FLOOR(Sheet1!G1002*Sheet2!$B$7,1)</f>
        <v>0</v>
      </c>
      <c r="H3996">
        <f>FLOOR(Sheet1!G1141*$B$10,1)</f>
        <v>0</v>
      </c>
      <c r="I3996">
        <f>FLOOR(Sheet1!G3295*Sheet2!$B$13,1)</f>
        <v>0</v>
      </c>
      <c r="J3996">
        <f t="shared" si="62"/>
        <v>0</v>
      </c>
    </row>
    <row r="3997" spans="6:10">
      <c r="F3997">
        <v>3996</v>
      </c>
      <c r="G3997">
        <f>+FLOOR(Sheet1!G1003*Sheet2!$B$7,1)</f>
        <v>0</v>
      </c>
      <c r="H3997">
        <f>FLOOR(Sheet1!G1142*$B$10,1)</f>
        <v>0</v>
      </c>
      <c r="I3997">
        <f>FLOOR(Sheet1!G3296*Sheet2!$B$13,1)</f>
        <v>0</v>
      </c>
      <c r="J3997">
        <f t="shared" si="62"/>
        <v>0</v>
      </c>
    </row>
    <row r="3998" spans="6:10">
      <c r="F3998">
        <v>3997</v>
      </c>
      <c r="G3998">
        <f>+FLOOR(Sheet1!G1004*Sheet2!$B$7,1)</f>
        <v>0</v>
      </c>
      <c r="H3998">
        <f>FLOOR(Sheet1!G1143*$B$10,1)</f>
        <v>0</v>
      </c>
      <c r="I3998">
        <f>FLOOR(Sheet1!G3297*Sheet2!$B$13,1)</f>
        <v>0</v>
      </c>
      <c r="J3998">
        <f t="shared" si="62"/>
        <v>0</v>
      </c>
    </row>
    <row r="3999" spans="6:10">
      <c r="F3999">
        <v>3998</v>
      </c>
      <c r="G3999">
        <f>+FLOOR(Sheet1!G1005*Sheet2!$B$7,1)</f>
        <v>0</v>
      </c>
      <c r="H3999">
        <f>FLOOR(Sheet1!G1144*$B$10,1)</f>
        <v>0</v>
      </c>
      <c r="I3999">
        <f>FLOOR(Sheet1!G3298*Sheet2!$B$13,1)</f>
        <v>0</v>
      </c>
      <c r="J3999">
        <f t="shared" si="62"/>
        <v>0</v>
      </c>
    </row>
    <row r="4000" spans="6:10">
      <c r="F4000">
        <v>3999</v>
      </c>
      <c r="G4000">
        <f>+FLOOR(Sheet1!G1006*Sheet2!$B$7,1)</f>
        <v>0</v>
      </c>
      <c r="H4000">
        <f>FLOOR(Sheet1!G1145*$B$10,1)</f>
        <v>0</v>
      </c>
      <c r="I4000">
        <f>FLOOR(Sheet1!G3299*Sheet2!$B$13,1)</f>
        <v>0</v>
      </c>
      <c r="J4000">
        <f t="shared" si="62"/>
        <v>0</v>
      </c>
    </row>
    <row r="4001" spans="6:10">
      <c r="F4001">
        <v>4000</v>
      </c>
      <c r="G4001">
        <f>+FLOOR(Sheet1!G1007*Sheet2!$B$7,1)</f>
        <v>0</v>
      </c>
      <c r="H4001">
        <f>FLOOR(Sheet1!G1146*$B$10,1)</f>
        <v>0</v>
      </c>
      <c r="I4001">
        <f>FLOOR(Sheet1!G3300*Sheet2!$B$13,1)</f>
        <v>0</v>
      </c>
      <c r="J4001">
        <f t="shared" si="62"/>
        <v>0</v>
      </c>
    </row>
    <row r="4002" spans="6:10">
      <c r="F4002">
        <v>4001</v>
      </c>
      <c r="G4002">
        <f>+FLOOR(Sheet1!G1008*Sheet2!$B$7,1)</f>
        <v>0</v>
      </c>
      <c r="H4002">
        <f>FLOOR(Sheet1!G1147*$B$10,1)</f>
        <v>0</v>
      </c>
      <c r="I4002">
        <f>FLOOR(Sheet1!G3301*Sheet2!$B$13,1)</f>
        <v>0</v>
      </c>
      <c r="J4002">
        <f t="shared" si="62"/>
        <v>0</v>
      </c>
    </row>
    <row r="4003" spans="6:10">
      <c r="F4003">
        <v>4002</v>
      </c>
      <c r="G4003">
        <f>+FLOOR(Sheet1!G1009*Sheet2!$B$7,1)</f>
        <v>0</v>
      </c>
      <c r="H4003">
        <f>FLOOR(Sheet1!G1148*$B$10,1)</f>
        <v>0</v>
      </c>
      <c r="I4003">
        <f>FLOOR(Sheet1!G3302*Sheet2!$B$13,1)</f>
        <v>0</v>
      </c>
      <c r="J4003">
        <f t="shared" si="62"/>
        <v>0</v>
      </c>
    </row>
    <row r="4004" spans="6:10">
      <c r="F4004">
        <v>4003</v>
      </c>
      <c r="G4004">
        <f>+FLOOR(Sheet1!G1010*Sheet2!$B$7,1)</f>
        <v>0</v>
      </c>
      <c r="H4004">
        <f>FLOOR(Sheet1!G1149*$B$10,1)</f>
        <v>0</v>
      </c>
      <c r="I4004">
        <f>FLOOR(Sheet1!G3303*Sheet2!$B$13,1)</f>
        <v>0</v>
      </c>
      <c r="J4004">
        <f t="shared" si="62"/>
        <v>0</v>
      </c>
    </row>
    <row r="4005" spans="6:10">
      <c r="F4005">
        <v>4004</v>
      </c>
      <c r="G4005">
        <f>+FLOOR(Sheet1!G1011*Sheet2!$B$7,1)</f>
        <v>0</v>
      </c>
      <c r="H4005">
        <f>FLOOR(Sheet1!G1150*$B$10,1)</f>
        <v>0</v>
      </c>
      <c r="I4005">
        <f>FLOOR(Sheet1!G3304*Sheet2!$B$13,1)</f>
        <v>0</v>
      </c>
      <c r="J4005">
        <f t="shared" si="62"/>
        <v>0</v>
      </c>
    </row>
    <row r="4006" spans="6:10">
      <c r="F4006">
        <v>4005</v>
      </c>
      <c r="G4006">
        <f>+FLOOR(Sheet1!G1012*Sheet2!$B$7,1)</f>
        <v>0</v>
      </c>
      <c r="H4006">
        <f>FLOOR(Sheet1!G1151*$B$10,1)</f>
        <v>0</v>
      </c>
      <c r="I4006">
        <f>FLOOR(Sheet1!G3305*Sheet2!$B$13,1)</f>
        <v>0</v>
      </c>
      <c r="J4006">
        <f t="shared" si="62"/>
        <v>0</v>
      </c>
    </row>
    <row r="4007" spans="6:10">
      <c r="F4007">
        <v>4006</v>
      </c>
      <c r="G4007">
        <f>+FLOOR(Sheet1!G1013*Sheet2!$B$7,1)</f>
        <v>0</v>
      </c>
      <c r="H4007">
        <f>FLOOR(Sheet1!G1152*$B$10,1)</f>
        <v>0</v>
      </c>
      <c r="I4007">
        <f>FLOOR(Sheet1!G3306*Sheet2!$B$13,1)</f>
        <v>0</v>
      </c>
      <c r="J4007">
        <f t="shared" si="62"/>
        <v>0</v>
      </c>
    </row>
    <row r="4008" spans="6:10">
      <c r="F4008">
        <v>4007</v>
      </c>
      <c r="G4008">
        <f>+FLOOR(Sheet1!G1014*Sheet2!$B$7,1)</f>
        <v>0</v>
      </c>
      <c r="H4008">
        <f>FLOOR(Sheet1!G1153*$B$10,1)</f>
        <v>0</v>
      </c>
      <c r="I4008">
        <f>FLOOR(Sheet1!G3307*Sheet2!$B$13,1)</f>
        <v>0</v>
      </c>
      <c r="J4008">
        <f t="shared" si="62"/>
        <v>0</v>
      </c>
    </row>
    <row r="4009" spans="6:10">
      <c r="F4009">
        <v>4008</v>
      </c>
      <c r="G4009">
        <f>+FLOOR(Sheet1!G1015*Sheet2!$B$7,1)</f>
        <v>0</v>
      </c>
      <c r="H4009">
        <f>FLOOR(Sheet1!G1154*$B$10,1)</f>
        <v>0</v>
      </c>
      <c r="I4009">
        <f>FLOOR(Sheet1!G3308*Sheet2!$B$13,1)</f>
        <v>0</v>
      </c>
      <c r="J4009">
        <f t="shared" si="62"/>
        <v>0</v>
      </c>
    </row>
    <row r="4010" spans="6:10">
      <c r="F4010">
        <v>4009</v>
      </c>
      <c r="G4010">
        <f>+FLOOR(Sheet1!G1016*Sheet2!$B$7,1)</f>
        <v>0</v>
      </c>
      <c r="H4010">
        <f>FLOOR(Sheet1!G1155*$B$10,1)</f>
        <v>0</v>
      </c>
      <c r="I4010">
        <f>FLOOR(Sheet1!G3309*Sheet2!$B$13,1)</f>
        <v>0</v>
      </c>
      <c r="J4010">
        <f t="shared" si="62"/>
        <v>0</v>
      </c>
    </row>
    <row r="4011" spans="6:10">
      <c r="F4011">
        <v>4010</v>
      </c>
      <c r="G4011">
        <f>+FLOOR(Sheet1!G1017*Sheet2!$B$7,1)</f>
        <v>0</v>
      </c>
      <c r="H4011">
        <f>FLOOR(Sheet1!G1156*$B$10,1)</f>
        <v>0</v>
      </c>
      <c r="I4011">
        <f>FLOOR(Sheet1!G3310*Sheet2!$B$13,1)</f>
        <v>0</v>
      </c>
      <c r="J4011">
        <f t="shared" si="62"/>
        <v>0</v>
      </c>
    </row>
    <row r="4012" spans="6:10">
      <c r="F4012">
        <v>4011</v>
      </c>
      <c r="G4012">
        <f>+FLOOR(Sheet1!G1018*Sheet2!$B$7,1)</f>
        <v>0</v>
      </c>
      <c r="H4012">
        <f>FLOOR(Sheet1!G1157*$B$10,1)</f>
        <v>0</v>
      </c>
      <c r="I4012">
        <f>FLOOR(Sheet1!G3311*Sheet2!$B$13,1)</f>
        <v>0</v>
      </c>
      <c r="J4012">
        <f t="shared" si="62"/>
        <v>0</v>
      </c>
    </row>
    <row r="4013" spans="6:10">
      <c r="F4013">
        <v>4012</v>
      </c>
      <c r="G4013">
        <f>+FLOOR(Sheet1!G1019*Sheet2!$B$7,1)</f>
        <v>0</v>
      </c>
      <c r="H4013">
        <f>FLOOR(Sheet1!G1158*$B$10,1)</f>
        <v>0</v>
      </c>
      <c r="I4013">
        <f>FLOOR(Sheet1!G3312*Sheet2!$B$13,1)</f>
        <v>0</v>
      </c>
      <c r="J4013">
        <f t="shared" si="62"/>
        <v>0</v>
      </c>
    </row>
    <row r="4014" spans="6:10">
      <c r="F4014">
        <v>4013</v>
      </c>
      <c r="G4014">
        <f>+FLOOR(Sheet1!G1020*Sheet2!$B$7,1)</f>
        <v>0</v>
      </c>
      <c r="H4014">
        <f>FLOOR(Sheet1!G1159*$B$10,1)</f>
        <v>0</v>
      </c>
      <c r="I4014">
        <f>FLOOR(Sheet1!G3313*Sheet2!$B$13,1)</f>
        <v>0</v>
      </c>
      <c r="J4014">
        <f t="shared" si="62"/>
        <v>0</v>
      </c>
    </row>
    <row r="4015" spans="6:10">
      <c r="F4015">
        <v>4014</v>
      </c>
      <c r="G4015">
        <f>+FLOOR(Sheet1!G1021*Sheet2!$B$7,1)</f>
        <v>0</v>
      </c>
      <c r="H4015">
        <f>FLOOR(Sheet1!G1160*$B$10,1)</f>
        <v>0</v>
      </c>
      <c r="I4015">
        <f>FLOOR(Sheet1!G3314*Sheet2!$B$13,1)</f>
        <v>0</v>
      </c>
      <c r="J4015">
        <f t="shared" si="62"/>
        <v>0</v>
      </c>
    </row>
    <row r="4016" spans="6:10">
      <c r="F4016">
        <v>4015</v>
      </c>
      <c r="G4016">
        <f>+FLOOR(Sheet1!G1022*Sheet2!$B$7,1)</f>
        <v>0</v>
      </c>
      <c r="H4016">
        <f>FLOOR(Sheet1!G1161*$B$10,1)</f>
        <v>0</v>
      </c>
      <c r="I4016">
        <f>FLOOR(Sheet1!G3315*Sheet2!$B$13,1)</f>
        <v>0</v>
      </c>
      <c r="J4016">
        <f t="shared" si="62"/>
        <v>0</v>
      </c>
    </row>
    <row r="4017" spans="6:10">
      <c r="F4017">
        <v>4016</v>
      </c>
      <c r="G4017">
        <f>+FLOOR(Sheet1!G1023*Sheet2!$B$7,1)</f>
        <v>0</v>
      </c>
      <c r="H4017">
        <f>FLOOR(Sheet1!G1162*$B$10,1)</f>
        <v>0</v>
      </c>
      <c r="I4017">
        <f>FLOOR(Sheet1!G3316*Sheet2!$B$13,1)</f>
        <v>0</v>
      </c>
      <c r="J4017">
        <f t="shared" si="62"/>
        <v>0</v>
      </c>
    </row>
    <row r="4018" spans="6:10">
      <c r="F4018">
        <v>4017</v>
      </c>
      <c r="G4018">
        <f>+FLOOR(Sheet1!G1024*Sheet2!$B$7,1)</f>
        <v>0</v>
      </c>
      <c r="H4018">
        <f>FLOOR(Sheet1!G1163*$B$10,1)</f>
        <v>0</v>
      </c>
      <c r="I4018">
        <f>FLOOR(Sheet1!G3317*Sheet2!$B$13,1)</f>
        <v>0</v>
      </c>
      <c r="J4018">
        <f t="shared" si="62"/>
        <v>0</v>
      </c>
    </row>
    <row r="4019" spans="6:10">
      <c r="F4019">
        <v>4018</v>
      </c>
      <c r="G4019">
        <f>+FLOOR(Sheet1!G1025*Sheet2!$B$7,1)</f>
        <v>0</v>
      </c>
      <c r="H4019">
        <f>FLOOR(Sheet1!G1164*$B$10,1)</f>
        <v>0</v>
      </c>
      <c r="I4019">
        <f>FLOOR(Sheet1!G3318*Sheet2!$B$13,1)</f>
        <v>0</v>
      </c>
      <c r="J4019">
        <f t="shared" si="62"/>
        <v>0</v>
      </c>
    </row>
    <row r="4020" spans="6:10">
      <c r="F4020">
        <v>4019</v>
      </c>
      <c r="G4020">
        <f>+FLOOR(Sheet1!G1026*Sheet2!$B$7,1)</f>
        <v>0</v>
      </c>
      <c r="H4020">
        <f>FLOOR(Sheet1!G1165*$B$10,1)</f>
        <v>0</v>
      </c>
      <c r="I4020">
        <f>FLOOR(Sheet1!G3319*Sheet2!$B$13,1)</f>
        <v>0</v>
      </c>
      <c r="J4020">
        <f t="shared" si="62"/>
        <v>0</v>
      </c>
    </row>
    <row r="4021" spans="6:10">
      <c r="F4021">
        <v>4020</v>
      </c>
      <c r="G4021">
        <f>+FLOOR(Sheet1!G1027*Sheet2!$B$7,1)</f>
        <v>0</v>
      </c>
      <c r="H4021">
        <f>FLOOR(Sheet1!G1166*$B$10,1)</f>
        <v>0</v>
      </c>
      <c r="I4021">
        <f>FLOOR(Sheet1!G3320*Sheet2!$B$13,1)</f>
        <v>0</v>
      </c>
      <c r="J4021">
        <f t="shared" si="62"/>
        <v>0</v>
      </c>
    </row>
    <row r="4022" spans="6:10">
      <c r="F4022">
        <v>4021</v>
      </c>
      <c r="G4022">
        <f>+FLOOR(Sheet1!G1028*Sheet2!$B$7,1)</f>
        <v>0</v>
      </c>
      <c r="H4022">
        <f>FLOOR(Sheet1!G1167*$B$10,1)</f>
        <v>0</v>
      </c>
      <c r="I4022">
        <f>FLOOR(Sheet1!G3321*Sheet2!$B$13,1)</f>
        <v>0</v>
      </c>
      <c r="J4022">
        <f t="shared" si="62"/>
        <v>0</v>
      </c>
    </row>
    <row r="4023" spans="6:10">
      <c r="F4023">
        <v>4022</v>
      </c>
      <c r="G4023">
        <f>+FLOOR(Sheet1!G1029*Sheet2!$B$7,1)</f>
        <v>0</v>
      </c>
      <c r="H4023">
        <f>FLOOR(Sheet1!G1168*$B$10,1)</f>
        <v>0</v>
      </c>
      <c r="I4023">
        <f>FLOOR(Sheet1!G3322*Sheet2!$B$13,1)</f>
        <v>0</v>
      </c>
      <c r="J4023">
        <f t="shared" si="62"/>
        <v>0</v>
      </c>
    </row>
    <row r="4024" spans="6:10">
      <c r="F4024">
        <v>4023</v>
      </c>
      <c r="G4024">
        <f>+FLOOR(Sheet1!G1030*Sheet2!$B$7,1)</f>
        <v>0</v>
      </c>
      <c r="H4024">
        <f>FLOOR(Sheet1!G1169*$B$10,1)</f>
        <v>0</v>
      </c>
      <c r="I4024">
        <f>FLOOR(Sheet1!G3323*Sheet2!$B$13,1)</f>
        <v>0</v>
      </c>
      <c r="J4024">
        <f t="shared" si="62"/>
        <v>0</v>
      </c>
    </row>
    <row r="4025" spans="6:10">
      <c r="F4025">
        <v>4024</v>
      </c>
      <c r="G4025">
        <f>+FLOOR(Sheet1!G1031*Sheet2!$B$7,1)</f>
        <v>0</v>
      </c>
      <c r="H4025">
        <f>FLOOR(Sheet1!G1170*$B$10,1)</f>
        <v>0</v>
      </c>
      <c r="I4025">
        <f>FLOOR(Sheet1!G3324*Sheet2!$B$13,1)</f>
        <v>0</v>
      </c>
      <c r="J4025">
        <f t="shared" si="62"/>
        <v>0</v>
      </c>
    </row>
    <row r="4026" spans="6:10">
      <c r="F4026">
        <v>4025</v>
      </c>
      <c r="G4026">
        <f>+FLOOR(Sheet1!G1032*Sheet2!$B$7,1)</f>
        <v>0</v>
      </c>
      <c r="H4026">
        <f>FLOOR(Sheet1!G1171*$B$10,1)</f>
        <v>0</v>
      </c>
      <c r="I4026">
        <f>FLOOR(Sheet1!G3325*Sheet2!$B$13,1)</f>
        <v>0</v>
      </c>
      <c r="J4026">
        <f t="shared" si="62"/>
        <v>0</v>
      </c>
    </row>
    <row r="4027" spans="6:10">
      <c r="F4027">
        <v>4026</v>
      </c>
      <c r="G4027">
        <f>+FLOOR(Sheet1!G1033*Sheet2!$B$7,1)</f>
        <v>0</v>
      </c>
      <c r="H4027">
        <f>FLOOR(Sheet1!G1172*$B$10,1)</f>
        <v>0</v>
      </c>
      <c r="I4027">
        <f>FLOOR(Sheet1!G3326*Sheet2!$B$13,1)</f>
        <v>0</v>
      </c>
      <c r="J4027">
        <f t="shared" si="62"/>
        <v>0</v>
      </c>
    </row>
    <row r="4028" spans="6:10">
      <c r="F4028">
        <v>4027</v>
      </c>
      <c r="G4028">
        <f>+FLOOR(Sheet1!G1034*Sheet2!$B$7,1)</f>
        <v>0</v>
      </c>
      <c r="H4028">
        <f>FLOOR(Sheet1!G1173*$B$10,1)</f>
        <v>0</v>
      </c>
      <c r="I4028">
        <f>FLOOR(Sheet1!G3327*Sheet2!$B$13,1)</f>
        <v>0</v>
      </c>
      <c r="J4028">
        <f t="shared" si="62"/>
        <v>0</v>
      </c>
    </row>
    <row r="4029" spans="6:10">
      <c r="F4029">
        <v>4028</v>
      </c>
      <c r="G4029">
        <f>+FLOOR(Sheet1!G1035*Sheet2!$B$7,1)</f>
        <v>0</v>
      </c>
      <c r="H4029">
        <f>FLOOR(Sheet1!G1174*$B$10,1)</f>
        <v>0</v>
      </c>
      <c r="I4029">
        <f>FLOOR(Sheet1!G3328*Sheet2!$B$13,1)</f>
        <v>0</v>
      </c>
      <c r="J4029">
        <f t="shared" si="62"/>
        <v>0</v>
      </c>
    </row>
    <row r="4030" spans="6:10">
      <c r="F4030">
        <v>4029</v>
      </c>
      <c r="G4030">
        <f>+FLOOR(Sheet1!G1036*Sheet2!$B$7,1)</f>
        <v>0</v>
      </c>
      <c r="H4030">
        <f>FLOOR(Sheet1!G1175*$B$10,1)</f>
        <v>0</v>
      </c>
      <c r="I4030">
        <f>FLOOR(Sheet1!G3329*Sheet2!$B$13,1)</f>
        <v>0</v>
      </c>
      <c r="J4030">
        <f t="shared" si="62"/>
        <v>0</v>
      </c>
    </row>
    <row r="4031" spans="6:10">
      <c r="F4031">
        <v>4030</v>
      </c>
      <c r="G4031">
        <f>+FLOOR(Sheet1!G1037*Sheet2!$B$7,1)</f>
        <v>0</v>
      </c>
      <c r="H4031">
        <f>FLOOR(Sheet1!G1176*$B$10,1)</f>
        <v>0</v>
      </c>
      <c r="I4031">
        <f>FLOOR(Sheet1!G3330*Sheet2!$B$13,1)</f>
        <v>0</v>
      </c>
      <c r="J4031">
        <f t="shared" si="62"/>
        <v>0</v>
      </c>
    </row>
    <row r="4032" spans="6:10">
      <c r="F4032">
        <v>4031</v>
      </c>
      <c r="G4032">
        <f>+FLOOR(Sheet1!G1038*Sheet2!$B$7,1)</f>
        <v>0</v>
      </c>
      <c r="H4032">
        <f>FLOOR(Sheet1!G1177*$B$10,1)</f>
        <v>0</v>
      </c>
      <c r="I4032">
        <f>FLOOR(Sheet1!G3331*Sheet2!$B$13,1)</f>
        <v>0</v>
      </c>
      <c r="J4032">
        <f t="shared" si="62"/>
        <v>0</v>
      </c>
    </row>
    <row r="4033" spans="6:10">
      <c r="F4033">
        <v>4032</v>
      </c>
      <c r="G4033">
        <f>+FLOOR(Sheet1!G1039*Sheet2!$B$7,1)</f>
        <v>0</v>
      </c>
      <c r="H4033">
        <f>FLOOR(Sheet1!G1178*$B$10,1)</f>
        <v>0</v>
      </c>
      <c r="I4033">
        <f>FLOOR(Sheet1!G3332*Sheet2!$B$13,1)</f>
        <v>0</v>
      </c>
      <c r="J4033">
        <f t="shared" si="62"/>
        <v>0</v>
      </c>
    </row>
    <row r="4034" spans="6:10">
      <c r="F4034">
        <v>4033</v>
      </c>
      <c r="G4034">
        <f>+FLOOR(Sheet1!G1040*Sheet2!$B$7,1)</f>
        <v>0</v>
      </c>
      <c r="H4034">
        <f>FLOOR(Sheet1!G1179*$B$10,1)</f>
        <v>0</v>
      </c>
      <c r="I4034">
        <f>FLOOR(Sheet1!G3333*Sheet2!$B$13,1)</f>
        <v>0</v>
      </c>
      <c r="J4034">
        <f t="shared" si="62"/>
        <v>0</v>
      </c>
    </row>
    <row r="4035" spans="6:10">
      <c r="F4035">
        <v>4034</v>
      </c>
      <c r="G4035">
        <f>+FLOOR(Sheet1!G1041*Sheet2!$B$7,1)</f>
        <v>0</v>
      </c>
      <c r="H4035">
        <f>FLOOR(Sheet1!G1180*$B$10,1)</f>
        <v>0</v>
      </c>
      <c r="I4035">
        <f>FLOOR(Sheet1!G3334*Sheet2!$B$13,1)</f>
        <v>0</v>
      </c>
      <c r="J4035">
        <f t="shared" ref="J4035:J4098" si="63">+I4035+H4035+G4035</f>
        <v>0</v>
      </c>
    </row>
    <row r="4036" spans="6:10">
      <c r="F4036">
        <v>4035</v>
      </c>
      <c r="G4036">
        <f>+FLOOR(Sheet1!G1042*Sheet2!$B$7,1)</f>
        <v>0</v>
      </c>
      <c r="H4036">
        <f>FLOOR(Sheet1!G1181*$B$10,1)</f>
        <v>0</v>
      </c>
      <c r="I4036">
        <f>FLOOR(Sheet1!G3335*Sheet2!$B$13,1)</f>
        <v>0</v>
      </c>
      <c r="J4036">
        <f t="shared" si="63"/>
        <v>0</v>
      </c>
    </row>
    <row r="4037" spans="6:10">
      <c r="F4037">
        <v>4036</v>
      </c>
      <c r="G4037">
        <f>+FLOOR(Sheet1!G1043*Sheet2!$B$7,1)</f>
        <v>0</v>
      </c>
      <c r="H4037">
        <f>FLOOR(Sheet1!G1182*$B$10,1)</f>
        <v>0</v>
      </c>
      <c r="I4037">
        <f>FLOOR(Sheet1!G3336*Sheet2!$B$13,1)</f>
        <v>0</v>
      </c>
      <c r="J4037">
        <f t="shared" si="63"/>
        <v>0</v>
      </c>
    </row>
    <row r="4038" spans="6:10">
      <c r="F4038">
        <v>4037</v>
      </c>
      <c r="G4038">
        <f>+FLOOR(Sheet1!G1044*Sheet2!$B$7,1)</f>
        <v>0</v>
      </c>
      <c r="H4038">
        <f>FLOOR(Sheet1!G1183*$B$10,1)</f>
        <v>0</v>
      </c>
      <c r="I4038">
        <f>FLOOR(Sheet1!G3337*Sheet2!$B$13,1)</f>
        <v>0</v>
      </c>
      <c r="J4038">
        <f t="shared" si="63"/>
        <v>0</v>
      </c>
    </row>
    <row r="4039" spans="6:10">
      <c r="F4039">
        <v>4038</v>
      </c>
      <c r="G4039">
        <f>+FLOOR(Sheet1!G1045*Sheet2!$B$7,1)</f>
        <v>0</v>
      </c>
      <c r="H4039">
        <f>FLOOR(Sheet1!G1184*$B$10,1)</f>
        <v>0</v>
      </c>
      <c r="I4039">
        <f>FLOOR(Sheet1!G3338*Sheet2!$B$13,1)</f>
        <v>0</v>
      </c>
      <c r="J4039">
        <f t="shared" si="63"/>
        <v>0</v>
      </c>
    </row>
    <row r="4040" spans="6:10">
      <c r="F4040">
        <v>4039</v>
      </c>
      <c r="G4040">
        <f>+FLOOR(Sheet1!G1046*Sheet2!$B$7,1)</f>
        <v>0</v>
      </c>
      <c r="H4040">
        <f>FLOOR(Sheet1!G1185*$B$10,1)</f>
        <v>0</v>
      </c>
      <c r="I4040">
        <f>FLOOR(Sheet1!G3339*Sheet2!$B$13,1)</f>
        <v>0</v>
      </c>
      <c r="J4040">
        <f t="shared" si="63"/>
        <v>0</v>
      </c>
    </row>
    <row r="4041" spans="6:10">
      <c r="F4041">
        <v>4040</v>
      </c>
      <c r="G4041">
        <f>+FLOOR(Sheet1!G1047*Sheet2!$B$7,1)</f>
        <v>0</v>
      </c>
      <c r="H4041">
        <f>FLOOR(Sheet1!G1186*$B$10,1)</f>
        <v>0</v>
      </c>
      <c r="I4041">
        <f>FLOOR(Sheet1!G3340*Sheet2!$B$13,1)</f>
        <v>0</v>
      </c>
      <c r="J4041">
        <f t="shared" si="63"/>
        <v>0</v>
      </c>
    </row>
    <row r="4042" spans="6:10">
      <c r="F4042">
        <v>4041</v>
      </c>
      <c r="G4042">
        <f>+FLOOR(Sheet1!G1048*Sheet2!$B$7,1)</f>
        <v>0</v>
      </c>
      <c r="H4042">
        <f>FLOOR(Sheet1!G1187*$B$10,1)</f>
        <v>0</v>
      </c>
      <c r="I4042">
        <f>FLOOR(Sheet1!G3341*Sheet2!$B$13,1)</f>
        <v>0</v>
      </c>
      <c r="J4042">
        <f t="shared" si="63"/>
        <v>0</v>
      </c>
    </row>
    <row r="4043" spans="6:10">
      <c r="F4043">
        <v>4042</v>
      </c>
      <c r="G4043">
        <f>+FLOOR(Sheet1!G1049*Sheet2!$B$7,1)</f>
        <v>0</v>
      </c>
      <c r="H4043">
        <f>FLOOR(Sheet1!G1188*$B$10,1)</f>
        <v>0</v>
      </c>
      <c r="I4043">
        <f>FLOOR(Sheet1!G3342*Sheet2!$B$13,1)</f>
        <v>0</v>
      </c>
      <c r="J4043">
        <f t="shared" si="63"/>
        <v>0</v>
      </c>
    </row>
    <row r="4044" spans="6:10">
      <c r="F4044">
        <v>4043</v>
      </c>
      <c r="G4044">
        <f>+FLOOR(Sheet1!G1050*Sheet2!$B$7,1)</f>
        <v>0</v>
      </c>
      <c r="H4044">
        <f>FLOOR(Sheet1!G1189*$B$10,1)</f>
        <v>0</v>
      </c>
      <c r="I4044">
        <f>FLOOR(Sheet1!G3343*Sheet2!$B$13,1)</f>
        <v>0</v>
      </c>
      <c r="J4044">
        <f t="shared" si="63"/>
        <v>0</v>
      </c>
    </row>
    <row r="4045" spans="6:10">
      <c r="F4045">
        <v>4044</v>
      </c>
      <c r="G4045">
        <f>+FLOOR(Sheet1!G1051*Sheet2!$B$7,1)</f>
        <v>0</v>
      </c>
      <c r="H4045">
        <f>FLOOR(Sheet1!G1190*$B$10,1)</f>
        <v>0</v>
      </c>
      <c r="I4045">
        <f>FLOOR(Sheet1!G3344*Sheet2!$B$13,1)</f>
        <v>0</v>
      </c>
      <c r="J4045">
        <f t="shared" si="63"/>
        <v>0</v>
      </c>
    </row>
    <row r="4046" spans="6:10">
      <c r="F4046">
        <v>4045</v>
      </c>
      <c r="G4046">
        <f>+FLOOR(Sheet1!G1052*Sheet2!$B$7,1)</f>
        <v>0</v>
      </c>
      <c r="H4046">
        <f>FLOOR(Sheet1!G1191*$B$10,1)</f>
        <v>0</v>
      </c>
      <c r="I4046">
        <f>FLOOR(Sheet1!G3345*Sheet2!$B$13,1)</f>
        <v>0</v>
      </c>
      <c r="J4046">
        <f t="shared" si="63"/>
        <v>0</v>
      </c>
    </row>
    <row r="4047" spans="6:10">
      <c r="F4047">
        <v>4046</v>
      </c>
      <c r="G4047">
        <f>+FLOOR(Sheet1!G1053*Sheet2!$B$7,1)</f>
        <v>0</v>
      </c>
      <c r="H4047">
        <f>FLOOR(Sheet1!G1192*$B$10,1)</f>
        <v>0</v>
      </c>
      <c r="I4047">
        <f>FLOOR(Sheet1!G3346*Sheet2!$B$13,1)</f>
        <v>0</v>
      </c>
      <c r="J4047">
        <f t="shared" si="63"/>
        <v>0</v>
      </c>
    </row>
    <row r="4048" spans="6:10">
      <c r="F4048">
        <v>4047</v>
      </c>
      <c r="G4048">
        <f>+FLOOR(Sheet1!G1054*Sheet2!$B$7,1)</f>
        <v>0</v>
      </c>
      <c r="H4048">
        <f>FLOOR(Sheet1!G1193*$B$10,1)</f>
        <v>0</v>
      </c>
      <c r="I4048">
        <f>FLOOR(Sheet1!G3347*Sheet2!$B$13,1)</f>
        <v>0</v>
      </c>
      <c r="J4048">
        <f t="shared" si="63"/>
        <v>0</v>
      </c>
    </row>
    <row r="4049" spans="6:10">
      <c r="F4049">
        <v>4048</v>
      </c>
      <c r="G4049">
        <f>+FLOOR(Sheet1!G1055*Sheet2!$B$7,1)</f>
        <v>0</v>
      </c>
      <c r="H4049">
        <f>FLOOR(Sheet1!G1194*$B$10,1)</f>
        <v>0</v>
      </c>
      <c r="I4049">
        <f>FLOOR(Sheet1!G3348*Sheet2!$B$13,1)</f>
        <v>0</v>
      </c>
      <c r="J4049">
        <f t="shared" si="63"/>
        <v>0</v>
      </c>
    </row>
    <row r="4050" spans="6:10">
      <c r="F4050">
        <v>4049</v>
      </c>
      <c r="G4050">
        <f>+FLOOR(Sheet1!G1056*Sheet2!$B$7,1)</f>
        <v>0</v>
      </c>
      <c r="H4050">
        <f>FLOOR(Sheet1!G1195*$B$10,1)</f>
        <v>0</v>
      </c>
      <c r="I4050">
        <f>FLOOR(Sheet1!G3349*Sheet2!$B$13,1)</f>
        <v>0</v>
      </c>
      <c r="J4050">
        <f t="shared" si="63"/>
        <v>0</v>
      </c>
    </row>
    <row r="4051" spans="6:10">
      <c r="F4051">
        <v>4050</v>
      </c>
      <c r="G4051">
        <f>+FLOOR(Sheet1!G1057*Sheet2!$B$7,1)</f>
        <v>0</v>
      </c>
      <c r="H4051">
        <f>FLOOR(Sheet1!G1196*$B$10,1)</f>
        <v>0</v>
      </c>
      <c r="I4051">
        <f>FLOOR(Sheet1!G3350*Sheet2!$B$13,1)</f>
        <v>0</v>
      </c>
      <c r="J4051">
        <f t="shared" si="63"/>
        <v>0</v>
      </c>
    </row>
    <row r="4052" spans="6:10">
      <c r="F4052">
        <v>4051</v>
      </c>
      <c r="G4052">
        <f>+FLOOR(Sheet1!G1058*Sheet2!$B$7,1)</f>
        <v>0</v>
      </c>
      <c r="H4052">
        <f>FLOOR(Sheet1!G1197*$B$10,1)</f>
        <v>0</v>
      </c>
      <c r="I4052">
        <f>FLOOR(Sheet1!G3351*Sheet2!$B$13,1)</f>
        <v>0</v>
      </c>
      <c r="J4052">
        <f t="shared" si="63"/>
        <v>0</v>
      </c>
    </row>
    <row r="4053" spans="6:10">
      <c r="F4053">
        <v>4052</v>
      </c>
      <c r="G4053">
        <f>+FLOOR(Sheet1!G1059*Sheet2!$B$7,1)</f>
        <v>0</v>
      </c>
      <c r="H4053">
        <f>FLOOR(Sheet1!G1198*$B$10,1)</f>
        <v>0</v>
      </c>
      <c r="I4053">
        <f>FLOOR(Sheet1!G3352*Sheet2!$B$13,1)</f>
        <v>0</v>
      </c>
      <c r="J4053">
        <f t="shared" si="63"/>
        <v>0</v>
      </c>
    </row>
    <row r="4054" spans="6:10">
      <c r="F4054">
        <v>4053</v>
      </c>
      <c r="G4054">
        <f>+FLOOR(Sheet1!G1060*Sheet2!$B$7,1)</f>
        <v>0</v>
      </c>
      <c r="H4054">
        <f>FLOOR(Sheet1!G1199*$B$10,1)</f>
        <v>0</v>
      </c>
      <c r="I4054">
        <f>FLOOR(Sheet1!G3353*Sheet2!$B$13,1)</f>
        <v>0</v>
      </c>
      <c r="J4054">
        <f t="shared" si="63"/>
        <v>0</v>
      </c>
    </row>
    <row r="4055" spans="6:10">
      <c r="F4055">
        <v>4054</v>
      </c>
      <c r="G4055">
        <f>+FLOOR(Sheet1!G1061*Sheet2!$B$7,1)</f>
        <v>0</v>
      </c>
      <c r="H4055">
        <f>FLOOR(Sheet1!G1200*$B$10,1)</f>
        <v>0</v>
      </c>
      <c r="I4055">
        <f>FLOOR(Sheet1!G3354*Sheet2!$B$13,1)</f>
        <v>0</v>
      </c>
      <c r="J4055">
        <f t="shared" si="63"/>
        <v>0</v>
      </c>
    </row>
    <row r="4056" spans="6:10">
      <c r="F4056">
        <v>4055</v>
      </c>
      <c r="G4056">
        <f>+FLOOR(Sheet1!G1062*Sheet2!$B$7,1)</f>
        <v>0</v>
      </c>
      <c r="H4056">
        <f>FLOOR(Sheet1!G1201*$B$10,1)</f>
        <v>0</v>
      </c>
      <c r="I4056">
        <f>FLOOR(Sheet1!G3355*Sheet2!$B$13,1)</f>
        <v>0</v>
      </c>
      <c r="J4056">
        <f t="shared" si="63"/>
        <v>0</v>
      </c>
    </row>
    <row r="4057" spans="6:10">
      <c r="F4057">
        <v>4056</v>
      </c>
      <c r="G4057">
        <f>+FLOOR(Sheet1!G1063*Sheet2!$B$7,1)</f>
        <v>0</v>
      </c>
      <c r="H4057">
        <f>FLOOR(Sheet1!G1202*$B$10,1)</f>
        <v>0</v>
      </c>
      <c r="I4057">
        <f>FLOOR(Sheet1!G3356*Sheet2!$B$13,1)</f>
        <v>0</v>
      </c>
      <c r="J4057">
        <f t="shared" si="63"/>
        <v>0</v>
      </c>
    </row>
    <row r="4058" spans="6:10">
      <c r="F4058">
        <v>4057</v>
      </c>
      <c r="G4058">
        <f>+FLOOR(Sheet1!G1064*Sheet2!$B$7,1)</f>
        <v>0</v>
      </c>
      <c r="H4058">
        <f>FLOOR(Sheet1!G1203*$B$10,1)</f>
        <v>0</v>
      </c>
      <c r="I4058">
        <f>FLOOR(Sheet1!G3357*Sheet2!$B$13,1)</f>
        <v>0</v>
      </c>
      <c r="J4058">
        <f t="shared" si="63"/>
        <v>0</v>
      </c>
    </row>
    <row r="4059" spans="6:10">
      <c r="F4059">
        <v>4058</v>
      </c>
      <c r="G4059">
        <f>+FLOOR(Sheet1!G1065*Sheet2!$B$7,1)</f>
        <v>0</v>
      </c>
      <c r="H4059">
        <f>FLOOR(Sheet1!G1204*$B$10,1)</f>
        <v>0</v>
      </c>
      <c r="I4059">
        <f>FLOOR(Sheet1!G3358*Sheet2!$B$13,1)</f>
        <v>0</v>
      </c>
      <c r="J4059">
        <f t="shared" si="63"/>
        <v>0</v>
      </c>
    </row>
    <row r="4060" spans="6:10">
      <c r="F4060">
        <v>4059</v>
      </c>
      <c r="G4060">
        <f>+FLOOR(Sheet1!G1066*Sheet2!$B$7,1)</f>
        <v>0</v>
      </c>
      <c r="H4060">
        <f>FLOOR(Sheet1!G1205*$B$10,1)</f>
        <v>0</v>
      </c>
      <c r="I4060">
        <f>FLOOR(Sheet1!G3359*Sheet2!$B$13,1)</f>
        <v>0</v>
      </c>
      <c r="J4060">
        <f t="shared" si="63"/>
        <v>0</v>
      </c>
    </row>
    <row r="4061" spans="6:10">
      <c r="F4061">
        <v>4060</v>
      </c>
      <c r="G4061">
        <f>+FLOOR(Sheet1!G1067*Sheet2!$B$7,1)</f>
        <v>0</v>
      </c>
      <c r="H4061">
        <f>FLOOR(Sheet1!G1206*$B$10,1)</f>
        <v>0</v>
      </c>
      <c r="I4061">
        <f>FLOOR(Sheet1!G3360*Sheet2!$B$13,1)</f>
        <v>0</v>
      </c>
      <c r="J4061">
        <f t="shared" si="63"/>
        <v>0</v>
      </c>
    </row>
    <row r="4062" spans="6:10">
      <c r="F4062">
        <v>4061</v>
      </c>
      <c r="G4062">
        <f>+FLOOR(Sheet1!G1068*Sheet2!$B$7,1)</f>
        <v>0</v>
      </c>
      <c r="H4062">
        <f>FLOOR(Sheet1!G1207*$B$10,1)</f>
        <v>0</v>
      </c>
      <c r="I4062">
        <f>FLOOR(Sheet1!G3361*Sheet2!$B$13,1)</f>
        <v>0</v>
      </c>
      <c r="J4062">
        <f t="shared" si="63"/>
        <v>0</v>
      </c>
    </row>
    <row r="4063" spans="6:10">
      <c r="F4063">
        <v>4062</v>
      </c>
      <c r="G4063">
        <f>+FLOOR(Sheet1!G1069*Sheet2!$B$7,1)</f>
        <v>0</v>
      </c>
      <c r="H4063">
        <f>FLOOR(Sheet1!G1208*$B$10,1)</f>
        <v>0</v>
      </c>
      <c r="I4063">
        <f>FLOOR(Sheet1!G3362*Sheet2!$B$13,1)</f>
        <v>0</v>
      </c>
      <c r="J4063">
        <f t="shared" si="63"/>
        <v>0</v>
      </c>
    </row>
    <row r="4064" spans="6:10">
      <c r="F4064">
        <v>4063</v>
      </c>
      <c r="G4064">
        <f>+FLOOR(Sheet1!G1070*Sheet2!$B$7,1)</f>
        <v>0</v>
      </c>
      <c r="H4064">
        <f>FLOOR(Sheet1!G1209*$B$10,1)</f>
        <v>0</v>
      </c>
      <c r="I4064">
        <f>FLOOR(Sheet1!G3363*Sheet2!$B$13,1)</f>
        <v>0</v>
      </c>
      <c r="J4064">
        <f t="shared" si="63"/>
        <v>0</v>
      </c>
    </row>
    <row r="4065" spans="6:10">
      <c r="F4065">
        <v>4064</v>
      </c>
      <c r="G4065">
        <f>+FLOOR(Sheet1!G1071*Sheet2!$B$7,1)</f>
        <v>0</v>
      </c>
      <c r="H4065">
        <f>FLOOR(Sheet1!G1210*$B$10,1)</f>
        <v>0</v>
      </c>
      <c r="I4065">
        <f>FLOOR(Sheet1!G3364*Sheet2!$B$13,1)</f>
        <v>0</v>
      </c>
      <c r="J4065">
        <f t="shared" si="63"/>
        <v>0</v>
      </c>
    </row>
    <row r="4066" spans="6:10">
      <c r="F4066">
        <v>4065</v>
      </c>
      <c r="G4066">
        <f>+FLOOR(Sheet1!G1072*Sheet2!$B$7,1)</f>
        <v>0</v>
      </c>
      <c r="H4066">
        <f>FLOOR(Sheet1!G1211*$B$10,1)</f>
        <v>0</v>
      </c>
      <c r="I4066">
        <f>FLOOR(Sheet1!G3365*Sheet2!$B$13,1)</f>
        <v>0</v>
      </c>
      <c r="J4066">
        <f t="shared" si="63"/>
        <v>0</v>
      </c>
    </row>
    <row r="4067" spans="6:10">
      <c r="F4067">
        <v>4066</v>
      </c>
      <c r="G4067">
        <f>+FLOOR(Sheet1!G1073*Sheet2!$B$7,1)</f>
        <v>0</v>
      </c>
      <c r="H4067">
        <f>FLOOR(Sheet1!G1212*$B$10,1)</f>
        <v>0</v>
      </c>
      <c r="I4067">
        <f>FLOOR(Sheet1!G3366*Sheet2!$B$13,1)</f>
        <v>0</v>
      </c>
      <c r="J4067">
        <f t="shared" si="63"/>
        <v>0</v>
      </c>
    </row>
    <row r="4068" spans="6:10">
      <c r="F4068">
        <v>4067</v>
      </c>
      <c r="G4068">
        <f>+FLOOR(Sheet1!G1074*Sheet2!$B$7,1)</f>
        <v>0</v>
      </c>
      <c r="H4068">
        <f>FLOOR(Sheet1!G1213*$B$10,1)</f>
        <v>0</v>
      </c>
      <c r="I4068">
        <f>FLOOR(Sheet1!G3367*Sheet2!$B$13,1)</f>
        <v>0</v>
      </c>
      <c r="J4068">
        <f t="shared" si="63"/>
        <v>0</v>
      </c>
    </row>
    <row r="4069" spans="6:10">
      <c r="F4069">
        <v>4068</v>
      </c>
      <c r="G4069">
        <f>+FLOOR(Sheet1!G1075*Sheet2!$B$7,1)</f>
        <v>0</v>
      </c>
      <c r="H4069">
        <f>FLOOR(Sheet1!G1214*$B$10,1)</f>
        <v>0</v>
      </c>
      <c r="I4069">
        <f>FLOOR(Sheet1!G3368*Sheet2!$B$13,1)</f>
        <v>0</v>
      </c>
      <c r="J4069">
        <f t="shared" si="63"/>
        <v>0</v>
      </c>
    </row>
    <row r="4070" spans="6:10">
      <c r="F4070">
        <v>4069</v>
      </c>
      <c r="G4070">
        <f>+FLOOR(Sheet1!G1076*Sheet2!$B$7,1)</f>
        <v>0</v>
      </c>
      <c r="H4070">
        <f>FLOOR(Sheet1!G1215*$B$10,1)</f>
        <v>0</v>
      </c>
      <c r="I4070">
        <f>FLOOR(Sheet1!G3369*Sheet2!$B$13,1)</f>
        <v>0</v>
      </c>
      <c r="J4070">
        <f t="shared" si="63"/>
        <v>0</v>
      </c>
    </row>
    <row r="4071" spans="6:10">
      <c r="F4071">
        <v>4070</v>
      </c>
      <c r="G4071">
        <f>+FLOOR(Sheet1!G1077*Sheet2!$B$7,1)</f>
        <v>0</v>
      </c>
      <c r="H4071">
        <f>FLOOR(Sheet1!G1216*$B$10,1)</f>
        <v>0</v>
      </c>
      <c r="I4071">
        <f>FLOOR(Sheet1!G3370*Sheet2!$B$13,1)</f>
        <v>0</v>
      </c>
      <c r="J4071">
        <f t="shared" si="63"/>
        <v>0</v>
      </c>
    </row>
    <row r="4072" spans="6:10">
      <c r="F4072">
        <v>4071</v>
      </c>
      <c r="G4072">
        <f>+FLOOR(Sheet1!G1078*Sheet2!$B$7,1)</f>
        <v>0</v>
      </c>
      <c r="H4072">
        <f>FLOOR(Sheet1!G1217*$B$10,1)</f>
        <v>0</v>
      </c>
      <c r="I4072">
        <f>FLOOR(Sheet1!G3371*Sheet2!$B$13,1)</f>
        <v>0</v>
      </c>
      <c r="J4072">
        <f t="shared" si="63"/>
        <v>0</v>
      </c>
    </row>
    <row r="4073" spans="6:10">
      <c r="F4073">
        <v>4072</v>
      </c>
      <c r="G4073">
        <f>+FLOOR(Sheet1!G1079*Sheet2!$B$7,1)</f>
        <v>0</v>
      </c>
      <c r="H4073">
        <f>FLOOR(Sheet1!G1218*$B$10,1)</f>
        <v>0</v>
      </c>
      <c r="I4073">
        <f>FLOOR(Sheet1!G3372*Sheet2!$B$13,1)</f>
        <v>0</v>
      </c>
      <c r="J4073">
        <f t="shared" si="63"/>
        <v>0</v>
      </c>
    </row>
    <row r="4074" spans="6:10">
      <c r="F4074">
        <v>4073</v>
      </c>
      <c r="G4074">
        <f>+FLOOR(Sheet1!G1080*Sheet2!$B$7,1)</f>
        <v>0</v>
      </c>
      <c r="H4074">
        <f>FLOOR(Sheet1!G1219*$B$10,1)</f>
        <v>0</v>
      </c>
      <c r="I4074">
        <f>FLOOR(Sheet1!G3373*Sheet2!$B$13,1)</f>
        <v>0</v>
      </c>
      <c r="J4074">
        <f t="shared" si="63"/>
        <v>0</v>
      </c>
    </row>
    <row r="4075" spans="6:10">
      <c r="F4075">
        <v>4074</v>
      </c>
      <c r="G4075">
        <f>+FLOOR(Sheet1!G1081*Sheet2!$B$7,1)</f>
        <v>0</v>
      </c>
      <c r="H4075">
        <f>FLOOR(Sheet1!G1220*$B$10,1)</f>
        <v>0</v>
      </c>
      <c r="I4075">
        <f>FLOOR(Sheet1!G3374*Sheet2!$B$13,1)</f>
        <v>0</v>
      </c>
      <c r="J4075">
        <f t="shared" si="63"/>
        <v>0</v>
      </c>
    </row>
    <row r="4076" spans="6:10">
      <c r="F4076">
        <v>4075</v>
      </c>
      <c r="G4076">
        <f>+FLOOR(Sheet1!G1082*Sheet2!$B$7,1)</f>
        <v>0</v>
      </c>
      <c r="H4076">
        <f>FLOOR(Sheet1!G1221*$B$10,1)</f>
        <v>0</v>
      </c>
      <c r="I4076">
        <f>FLOOR(Sheet1!G3375*Sheet2!$B$13,1)</f>
        <v>0</v>
      </c>
      <c r="J4076">
        <f t="shared" si="63"/>
        <v>0</v>
      </c>
    </row>
    <row r="4077" spans="6:10">
      <c r="F4077">
        <v>4076</v>
      </c>
      <c r="G4077">
        <f>+FLOOR(Sheet1!G1083*Sheet2!$B$7,1)</f>
        <v>0</v>
      </c>
      <c r="H4077">
        <f>FLOOR(Sheet1!G1222*$B$10,1)</f>
        <v>0</v>
      </c>
      <c r="I4077">
        <f>FLOOR(Sheet1!G3376*Sheet2!$B$13,1)</f>
        <v>0</v>
      </c>
      <c r="J4077">
        <f t="shared" si="63"/>
        <v>0</v>
      </c>
    </row>
    <row r="4078" spans="6:10">
      <c r="F4078">
        <v>4077</v>
      </c>
      <c r="G4078">
        <f>+FLOOR(Sheet1!G1084*Sheet2!$B$7,1)</f>
        <v>0</v>
      </c>
      <c r="H4078">
        <f>FLOOR(Sheet1!G1223*$B$10,1)</f>
        <v>0</v>
      </c>
      <c r="I4078">
        <f>FLOOR(Sheet1!G3377*Sheet2!$B$13,1)</f>
        <v>0</v>
      </c>
      <c r="J4078">
        <f t="shared" si="63"/>
        <v>0</v>
      </c>
    </row>
    <row r="4079" spans="6:10">
      <c r="F4079">
        <v>4078</v>
      </c>
      <c r="G4079">
        <f>+FLOOR(Sheet1!G1085*Sheet2!$B$7,1)</f>
        <v>0</v>
      </c>
      <c r="H4079">
        <f>FLOOR(Sheet1!G1224*$B$10,1)</f>
        <v>0</v>
      </c>
      <c r="I4079">
        <f>FLOOR(Sheet1!G3378*Sheet2!$B$13,1)</f>
        <v>0</v>
      </c>
      <c r="J4079">
        <f t="shared" si="63"/>
        <v>0</v>
      </c>
    </row>
    <row r="4080" spans="6:10">
      <c r="F4080">
        <v>4079</v>
      </c>
      <c r="G4080">
        <f>+FLOOR(Sheet1!G1086*Sheet2!$B$7,1)</f>
        <v>0</v>
      </c>
      <c r="H4080">
        <f>FLOOR(Sheet1!G1225*$B$10,1)</f>
        <v>0</v>
      </c>
      <c r="I4080">
        <f>FLOOR(Sheet1!G3379*Sheet2!$B$13,1)</f>
        <v>0</v>
      </c>
      <c r="J4080">
        <f t="shared" si="63"/>
        <v>0</v>
      </c>
    </row>
    <row r="4081" spans="6:10">
      <c r="F4081">
        <v>4080</v>
      </c>
      <c r="G4081">
        <f>+FLOOR(Sheet1!G1087*Sheet2!$B$7,1)</f>
        <v>0</v>
      </c>
      <c r="H4081">
        <f>FLOOR(Sheet1!G1226*$B$10,1)</f>
        <v>0</v>
      </c>
      <c r="I4081">
        <f>FLOOR(Sheet1!G3380*Sheet2!$B$13,1)</f>
        <v>0</v>
      </c>
      <c r="J4081">
        <f t="shared" si="63"/>
        <v>0</v>
      </c>
    </row>
    <row r="4082" spans="6:10">
      <c r="F4082">
        <v>4081</v>
      </c>
      <c r="G4082">
        <f>+FLOOR(Sheet1!G1088*Sheet2!$B$7,1)</f>
        <v>0</v>
      </c>
      <c r="H4082">
        <f>FLOOR(Sheet1!G1227*$B$10,1)</f>
        <v>0</v>
      </c>
      <c r="I4082">
        <f>FLOOR(Sheet1!G3381*Sheet2!$B$13,1)</f>
        <v>0</v>
      </c>
      <c r="J4082">
        <f t="shared" si="63"/>
        <v>0</v>
      </c>
    </row>
    <row r="4083" spans="6:10">
      <c r="F4083">
        <v>4082</v>
      </c>
      <c r="G4083">
        <f>+FLOOR(Sheet1!G1089*Sheet2!$B$7,1)</f>
        <v>0</v>
      </c>
      <c r="H4083">
        <f>FLOOR(Sheet1!G1228*$B$10,1)</f>
        <v>0</v>
      </c>
      <c r="I4083">
        <f>FLOOR(Sheet1!G3382*Sheet2!$B$13,1)</f>
        <v>0</v>
      </c>
      <c r="J4083">
        <f t="shared" si="63"/>
        <v>0</v>
      </c>
    </row>
    <row r="4084" spans="6:10">
      <c r="F4084">
        <v>4083</v>
      </c>
      <c r="G4084">
        <f>+FLOOR(Sheet1!G1090*Sheet2!$B$7,1)</f>
        <v>0</v>
      </c>
      <c r="H4084">
        <f>FLOOR(Sheet1!G1229*$B$10,1)</f>
        <v>0</v>
      </c>
      <c r="I4084">
        <f>FLOOR(Sheet1!G3383*Sheet2!$B$13,1)</f>
        <v>0</v>
      </c>
      <c r="J4084">
        <f t="shared" si="63"/>
        <v>0</v>
      </c>
    </row>
    <row r="4085" spans="6:10">
      <c r="F4085">
        <v>4084</v>
      </c>
      <c r="G4085">
        <f>+FLOOR(Sheet1!G1091*Sheet2!$B$7,1)</f>
        <v>0</v>
      </c>
      <c r="H4085">
        <f>FLOOR(Sheet1!G1230*$B$10,1)</f>
        <v>0</v>
      </c>
      <c r="I4085">
        <f>FLOOR(Sheet1!G3384*Sheet2!$B$13,1)</f>
        <v>0</v>
      </c>
      <c r="J4085">
        <f t="shared" si="63"/>
        <v>0</v>
      </c>
    </row>
    <row r="4086" spans="6:10">
      <c r="F4086">
        <v>4085</v>
      </c>
      <c r="G4086">
        <f>+FLOOR(Sheet1!G1092*Sheet2!$B$7,1)</f>
        <v>0</v>
      </c>
      <c r="H4086">
        <f>FLOOR(Sheet1!G1231*$B$10,1)</f>
        <v>0</v>
      </c>
      <c r="I4086">
        <f>FLOOR(Sheet1!G3385*Sheet2!$B$13,1)</f>
        <v>0</v>
      </c>
      <c r="J4086">
        <f t="shared" si="63"/>
        <v>0</v>
      </c>
    </row>
    <row r="4087" spans="6:10">
      <c r="F4087">
        <v>4086</v>
      </c>
      <c r="G4087">
        <f>+FLOOR(Sheet1!G1093*Sheet2!$B$7,1)</f>
        <v>0</v>
      </c>
      <c r="H4087">
        <f>FLOOR(Sheet1!G1232*$B$10,1)</f>
        <v>0</v>
      </c>
      <c r="I4087">
        <f>FLOOR(Sheet1!G3386*Sheet2!$B$13,1)</f>
        <v>0</v>
      </c>
      <c r="J4087">
        <f t="shared" si="63"/>
        <v>0</v>
      </c>
    </row>
    <row r="4088" spans="6:10">
      <c r="F4088">
        <v>4087</v>
      </c>
      <c r="G4088">
        <f>+FLOOR(Sheet1!G1094*Sheet2!$B$7,1)</f>
        <v>0</v>
      </c>
      <c r="H4088">
        <f>FLOOR(Sheet1!G1233*$B$10,1)</f>
        <v>0</v>
      </c>
      <c r="I4088">
        <f>FLOOR(Sheet1!G3387*Sheet2!$B$13,1)</f>
        <v>0</v>
      </c>
      <c r="J4088">
        <f t="shared" si="63"/>
        <v>0</v>
      </c>
    </row>
    <row r="4089" spans="6:10">
      <c r="F4089">
        <v>4088</v>
      </c>
      <c r="G4089">
        <f>+FLOOR(Sheet1!G1095*Sheet2!$B$7,1)</f>
        <v>0</v>
      </c>
      <c r="H4089">
        <f>FLOOR(Sheet1!G1234*$B$10,1)</f>
        <v>0</v>
      </c>
      <c r="I4089">
        <f>FLOOR(Sheet1!G3388*Sheet2!$B$13,1)</f>
        <v>0</v>
      </c>
      <c r="J4089">
        <f t="shared" si="63"/>
        <v>0</v>
      </c>
    </row>
    <row r="4090" spans="6:10">
      <c r="F4090">
        <v>4089</v>
      </c>
      <c r="G4090">
        <f>+FLOOR(Sheet1!G1096*Sheet2!$B$7,1)</f>
        <v>0</v>
      </c>
      <c r="H4090">
        <f>FLOOR(Sheet1!G1235*$B$10,1)</f>
        <v>0</v>
      </c>
      <c r="I4090">
        <f>FLOOR(Sheet1!G3389*Sheet2!$B$13,1)</f>
        <v>0</v>
      </c>
      <c r="J4090">
        <f t="shared" si="63"/>
        <v>0</v>
      </c>
    </row>
    <row r="4091" spans="6:10">
      <c r="F4091">
        <v>4090</v>
      </c>
      <c r="G4091">
        <f>+FLOOR(Sheet1!G1097*Sheet2!$B$7,1)</f>
        <v>0</v>
      </c>
      <c r="H4091">
        <f>FLOOR(Sheet1!G1236*$B$10,1)</f>
        <v>0</v>
      </c>
      <c r="I4091">
        <f>FLOOR(Sheet1!G3390*Sheet2!$B$13,1)</f>
        <v>0</v>
      </c>
      <c r="J4091">
        <f t="shared" si="63"/>
        <v>0</v>
      </c>
    </row>
    <row r="4092" spans="6:10">
      <c r="F4092">
        <v>4091</v>
      </c>
      <c r="G4092">
        <f>+FLOOR(Sheet1!G1098*Sheet2!$B$7,1)</f>
        <v>0</v>
      </c>
      <c r="H4092">
        <f>FLOOR(Sheet1!G1237*$B$10,1)</f>
        <v>0</v>
      </c>
      <c r="I4092">
        <f>FLOOR(Sheet1!G3391*Sheet2!$B$13,1)</f>
        <v>0</v>
      </c>
      <c r="J4092">
        <f t="shared" si="63"/>
        <v>0</v>
      </c>
    </row>
    <row r="4093" spans="6:10">
      <c r="F4093">
        <v>4092</v>
      </c>
      <c r="G4093">
        <f>+FLOOR(Sheet1!G1099*Sheet2!$B$7,1)</f>
        <v>0</v>
      </c>
      <c r="H4093">
        <f>FLOOR(Sheet1!G1238*$B$10,1)</f>
        <v>0</v>
      </c>
      <c r="I4093">
        <f>FLOOR(Sheet1!G3392*Sheet2!$B$13,1)</f>
        <v>0</v>
      </c>
      <c r="J4093">
        <f t="shared" si="63"/>
        <v>0</v>
      </c>
    </row>
    <row r="4094" spans="6:10">
      <c r="F4094">
        <v>4093</v>
      </c>
      <c r="G4094">
        <f>+FLOOR(Sheet1!G1100*Sheet2!$B$7,1)</f>
        <v>0</v>
      </c>
      <c r="H4094">
        <f>FLOOR(Sheet1!G1239*$B$10,1)</f>
        <v>0</v>
      </c>
      <c r="I4094">
        <f>FLOOR(Sheet1!G3393*Sheet2!$B$13,1)</f>
        <v>0</v>
      </c>
      <c r="J4094">
        <f t="shared" si="63"/>
        <v>0</v>
      </c>
    </row>
    <row r="4095" spans="6:10">
      <c r="F4095">
        <v>4094</v>
      </c>
      <c r="G4095">
        <f>+FLOOR(Sheet1!G1101*Sheet2!$B$7,1)</f>
        <v>0</v>
      </c>
      <c r="H4095">
        <f>FLOOR(Sheet1!G1240*$B$10,1)</f>
        <v>0</v>
      </c>
      <c r="I4095">
        <f>FLOOR(Sheet1!G3394*Sheet2!$B$13,1)</f>
        <v>0</v>
      </c>
      <c r="J4095">
        <f t="shared" si="63"/>
        <v>0</v>
      </c>
    </row>
    <row r="4096" spans="6:10">
      <c r="F4096">
        <v>4095</v>
      </c>
      <c r="G4096">
        <f>+FLOOR(Sheet1!G1102*Sheet2!$B$7,1)</f>
        <v>0</v>
      </c>
      <c r="H4096">
        <f>FLOOR(Sheet1!G1241*$B$10,1)</f>
        <v>0</v>
      </c>
      <c r="I4096">
        <f>FLOOR(Sheet1!G3395*Sheet2!$B$13,1)</f>
        <v>0</v>
      </c>
      <c r="J4096">
        <f t="shared" si="63"/>
        <v>0</v>
      </c>
    </row>
    <row r="4097" spans="6:10">
      <c r="F4097">
        <v>4096</v>
      </c>
      <c r="G4097">
        <f>+FLOOR(Sheet1!G1103*Sheet2!$B$7,1)</f>
        <v>0</v>
      </c>
      <c r="H4097">
        <f>FLOOR(Sheet1!G1242*$B$10,1)</f>
        <v>0</v>
      </c>
      <c r="I4097">
        <f>FLOOR(Sheet1!G3396*Sheet2!$B$13,1)</f>
        <v>0</v>
      </c>
      <c r="J4097">
        <f t="shared" si="63"/>
        <v>0</v>
      </c>
    </row>
    <row r="4098" spans="6:10">
      <c r="F4098">
        <v>4097</v>
      </c>
      <c r="G4098">
        <f>+FLOOR(Sheet1!G1104*Sheet2!$B$7,1)</f>
        <v>0</v>
      </c>
      <c r="H4098">
        <f>FLOOR(Sheet1!G1243*$B$10,1)</f>
        <v>0</v>
      </c>
      <c r="I4098">
        <f>FLOOR(Sheet1!G3397*Sheet2!$B$13,1)</f>
        <v>0</v>
      </c>
      <c r="J4098">
        <f t="shared" si="63"/>
        <v>0</v>
      </c>
    </row>
    <row r="4099" spans="6:10">
      <c r="F4099">
        <v>4098</v>
      </c>
      <c r="G4099">
        <f>+FLOOR(Sheet1!G1105*Sheet2!$B$7,1)</f>
        <v>0</v>
      </c>
      <c r="H4099">
        <f>FLOOR(Sheet1!G1244*$B$10,1)</f>
        <v>0</v>
      </c>
      <c r="I4099">
        <f>FLOOR(Sheet1!G3398*Sheet2!$B$13,1)</f>
        <v>0</v>
      </c>
      <c r="J4099">
        <f t="shared" ref="J4099:J4162" si="64">+I4099+H4099+G4099</f>
        <v>0</v>
      </c>
    </row>
    <row r="4100" spans="6:10">
      <c r="F4100">
        <v>4099</v>
      </c>
      <c r="G4100">
        <f>+FLOOR(Sheet1!G1106*Sheet2!$B$7,1)</f>
        <v>0</v>
      </c>
      <c r="H4100">
        <f>FLOOR(Sheet1!G1245*$B$10,1)</f>
        <v>0</v>
      </c>
      <c r="I4100">
        <f>FLOOR(Sheet1!G3399*Sheet2!$B$13,1)</f>
        <v>0</v>
      </c>
      <c r="J4100">
        <f t="shared" si="64"/>
        <v>0</v>
      </c>
    </row>
    <row r="4101" spans="6:10">
      <c r="F4101">
        <v>4100</v>
      </c>
      <c r="G4101">
        <f>+FLOOR(Sheet1!G1107*Sheet2!$B$7,1)</f>
        <v>0</v>
      </c>
      <c r="H4101">
        <f>FLOOR(Sheet1!G1246*$B$10,1)</f>
        <v>0</v>
      </c>
      <c r="I4101">
        <f>FLOOR(Sheet1!G3400*Sheet2!$B$13,1)</f>
        <v>0</v>
      </c>
      <c r="J4101">
        <f t="shared" si="64"/>
        <v>0</v>
      </c>
    </row>
    <row r="4102" spans="6:10">
      <c r="F4102">
        <v>4101</v>
      </c>
      <c r="G4102">
        <f>+FLOOR(Sheet1!G1108*Sheet2!$B$7,1)</f>
        <v>0</v>
      </c>
      <c r="H4102">
        <f>FLOOR(Sheet1!G1247*$B$10,1)</f>
        <v>0</v>
      </c>
      <c r="I4102">
        <f>FLOOR(Sheet1!G3401*Sheet2!$B$13,1)</f>
        <v>0</v>
      </c>
      <c r="J4102">
        <f t="shared" si="64"/>
        <v>0</v>
      </c>
    </row>
    <row r="4103" spans="6:10">
      <c r="F4103">
        <v>4102</v>
      </c>
      <c r="G4103">
        <f>+FLOOR(Sheet1!G1109*Sheet2!$B$7,1)</f>
        <v>0</v>
      </c>
      <c r="H4103">
        <f>FLOOR(Sheet1!G1248*$B$10,1)</f>
        <v>0</v>
      </c>
      <c r="I4103">
        <f>FLOOR(Sheet1!G3402*Sheet2!$B$13,1)</f>
        <v>0</v>
      </c>
      <c r="J4103">
        <f t="shared" si="64"/>
        <v>0</v>
      </c>
    </row>
    <row r="4104" spans="6:10">
      <c r="F4104">
        <v>4103</v>
      </c>
      <c r="G4104">
        <f>+FLOOR(Sheet1!G1110*Sheet2!$B$7,1)</f>
        <v>0</v>
      </c>
      <c r="H4104">
        <f>FLOOR(Sheet1!G1249*$B$10,1)</f>
        <v>0</v>
      </c>
      <c r="I4104">
        <f>FLOOR(Sheet1!G3403*Sheet2!$B$13,1)</f>
        <v>0</v>
      </c>
      <c r="J4104">
        <f t="shared" si="64"/>
        <v>0</v>
      </c>
    </row>
    <row r="4105" spans="6:10">
      <c r="F4105">
        <v>4104</v>
      </c>
      <c r="G4105">
        <f>+FLOOR(Sheet1!G1111*Sheet2!$B$7,1)</f>
        <v>0</v>
      </c>
      <c r="H4105">
        <f>FLOOR(Sheet1!G1250*$B$10,1)</f>
        <v>0</v>
      </c>
      <c r="I4105">
        <f>FLOOR(Sheet1!G3404*Sheet2!$B$13,1)</f>
        <v>0</v>
      </c>
      <c r="J4105">
        <f t="shared" si="64"/>
        <v>0</v>
      </c>
    </row>
    <row r="4106" spans="6:10">
      <c r="F4106">
        <v>4105</v>
      </c>
      <c r="G4106">
        <f>+FLOOR(Sheet1!G1112*Sheet2!$B$7,1)</f>
        <v>0</v>
      </c>
      <c r="H4106">
        <f>FLOOR(Sheet1!G1251*$B$10,1)</f>
        <v>0</v>
      </c>
      <c r="I4106">
        <f>FLOOR(Sheet1!G3405*Sheet2!$B$13,1)</f>
        <v>0</v>
      </c>
      <c r="J4106">
        <f t="shared" si="64"/>
        <v>0</v>
      </c>
    </row>
    <row r="4107" spans="6:10">
      <c r="F4107">
        <v>4106</v>
      </c>
      <c r="G4107">
        <f>+FLOOR(Sheet1!G1113*Sheet2!$B$7,1)</f>
        <v>0</v>
      </c>
      <c r="H4107">
        <f>FLOOR(Sheet1!G1252*$B$10,1)</f>
        <v>0</v>
      </c>
      <c r="I4107">
        <f>FLOOR(Sheet1!G3406*Sheet2!$B$13,1)</f>
        <v>0</v>
      </c>
      <c r="J4107">
        <f t="shared" si="64"/>
        <v>0</v>
      </c>
    </row>
    <row r="4108" spans="6:10">
      <c r="F4108">
        <v>4107</v>
      </c>
      <c r="G4108">
        <f>+FLOOR(Sheet1!G1114*Sheet2!$B$7,1)</f>
        <v>0</v>
      </c>
      <c r="H4108">
        <f>FLOOR(Sheet1!G1253*$B$10,1)</f>
        <v>0</v>
      </c>
      <c r="I4108">
        <f>FLOOR(Sheet1!G3407*Sheet2!$B$13,1)</f>
        <v>0</v>
      </c>
      <c r="J4108">
        <f t="shared" si="64"/>
        <v>0</v>
      </c>
    </row>
    <row r="4109" spans="6:10">
      <c r="F4109">
        <v>4108</v>
      </c>
      <c r="G4109">
        <f>+FLOOR(Sheet1!G1115*Sheet2!$B$7,1)</f>
        <v>0</v>
      </c>
      <c r="H4109">
        <f>FLOOR(Sheet1!G1254*$B$10,1)</f>
        <v>0</v>
      </c>
      <c r="I4109">
        <f>FLOOR(Sheet1!G3408*Sheet2!$B$13,1)</f>
        <v>0</v>
      </c>
      <c r="J4109">
        <f t="shared" si="64"/>
        <v>0</v>
      </c>
    </row>
    <row r="4110" spans="6:10">
      <c r="F4110">
        <v>4109</v>
      </c>
      <c r="G4110">
        <f>+FLOOR(Sheet1!G1116*Sheet2!$B$7,1)</f>
        <v>0</v>
      </c>
      <c r="H4110">
        <f>FLOOR(Sheet1!G1255*$B$10,1)</f>
        <v>0</v>
      </c>
      <c r="I4110">
        <f>FLOOR(Sheet1!G3409*Sheet2!$B$13,1)</f>
        <v>0</v>
      </c>
      <c r="J4110">
        <f t="shared" si="64"/>
        <v>0</v>
      </c>
    </row>
    <row r="4111" spans="6:10">
      <c r="F4111">
        <v>4110</v>
      </c>
      <c r="G4111">
        <f>+FLOOR(Sheet1!G1117*Sheet2!$B$7,1)</f>
        <v>0</v>
      </c>
      <c r="H4111">
        <f>FLOOR(Sheet1!G1256*$B$10,1)</f>
        <v>0</v>
      </c>
      <c r="I4111">
        <f>FLOOR(Sheet1!G3410*Sheet2!$B$13,1)</f>
        <v>0</v>
      </c>
      <c r="J4111">
        <f t="shared" si="64"/>
        <v>0</v>
      </c>
    </row>
    <row r="4112" spans="6:10">
      <c r="F4112">
        <v>4111</v>
      </c>
      <c r="G4112">
        <f>+FLOOR(Sheet1!G1118*Sheet2!$B$7,1)</f>
        <v>0</v>
      </c>
      <c r="H4112">
        <f>FLOOR(Sheet1!G1257*$B$10,1)</f>
        <v>0</v>
      </c>
      <c r="I4112">
        <f>FLOOR(Sheet1!G3411*Sheet2!$B$13,1)</f>
        <v>0</v>
      </c>
      <c r="J4112">
        <f t="shared" si="64"/>
        <v>0</v>
      </c>
    </row>
    <row r="4113" spans="6:10">
      <c r="F4113">
        <v>4112</v>
      </c>
      <c r="G4113">
        <f>+FLOOR(Sheet1!G1119*Sheet2!$B$7,1)</f>
        <v>0</v>
      </c>
      <c r="H4113">
        <f>FLOOR(Sheet1!G1258*$B$10,1)</f>
        <v>0</v>
      </c>
      <c r="I4113">
        <f>FLOOR(Sheet1!G3412*Sheet2!$B$13,1)</f>
        <v>0</v>
      </c>
      <c r="J4113">
        <f t="shared" si="64"/>
        <v>0</v>
      </c>
    </row>
    <row r="4114" spans="6:10">
      <c r="F4114">
        <v>4113</v>
      </c>
      <c r="G4114">
        <f>+FLOOR(Sheet1!G1120*Sheet2!$B$7,1)</f>
        <v>0</v>
      </c>
      <c r="H4114">
        <f>FLOOR(Sheet1!G1259*$B$10,1)</f>
        <v>0</v>
      </c>
      <c r="I4114">
        <f>FLOOR(Sheet1!G3413*Sheet2!$B$13,1)</f>
        <v>0</v>
      </c>
      <c r="J4114">
        <f t="shared" si="64"/>
        <v>0</v>
      </c>
    </row>
    <row r="4115" spans="6:10">
      <c r="F4115">
        <v>4114</v>
      </c>
      <c r="G4115">
        <f>+FLOOR(Sheet1!G1121*Sheet2!$B$7,1)</f>
        <v>0</v>
      </c>
      <c r="H4115">
        <f>FLOOR(Sheet1!G1260*$B$10,1)</f>
        <v>0</v>
      </c>
      <c r="I4115">
        <f>FLOOR(Sheet1!G3414*Sheet2!$B$13,1)</f>
        <v>0</v>
      </c>
      <c r="J4115">
        <f t="shared" si="64"/>
        <v>0</v>
      </c>
    </row>
    <row r="4116" spans="6:10">
      <c r="F4116">
        <v>4115</v>
      </c>
      <c r="G4116">
        <f>+FLOOR(Sheet1!G1122*Sheet2!$B$7,1)</f>
        <v>0</v>
      </c>
      <c r="H4116">
        <f>FLOOR(Sheet1!G1261*$B$10,1)</f>
        <v>0</v>
      </c>
      <c r="I4116">
        <f>FLOOR(Sheet1!G3415*Sheet2!$B$13,1)</f>
        <v>0</v>
      </c>
      <c r="J4116">
        <f t="shared" si="64"/>
        <v>0</v>
      </c>
    </row>
    <row r="4117" spans="6:10">
      <c r="F4117">
        <v>4116</v>
      </c>
      <c r="G4117">
        <f>+FLOOR(Sheet1!G1123*Sheet2!$B$7,1)</f>
        <v>0</v>
      </c>
      <c r="H4117">
        <f>FLOOR(Sheet1!G1262*$B$10,1)</f>
        <v>0</v>
      </c>
      <c r="I4117">
        <f>FLOOR(Sheet1!G3416*Sheet2!$B$13,1)</f>
        <v>0</v>
      </c>
      <c r="J4117">
        <f t="shared" si="64"/>
        <v>0</v>
      </c>
    </row>
    <row r="4118" spans="6:10">
      <c r="F4118">
        <v>4117</v>
      </c>
      <c r="G4118">
        <f>+FLOOR(Sheet1!G1124*Sheet2!$B$7,1)</f>
        <v>0</v>
      </c>
      <c r="H4118">
        <f>FLOOR(Sheet1!G1263*$B$10,1)</f>
        <v>0</v>
      </c>
      <c r="I4118">
        <f>FLOOR(Sheet1!G3417*Sheet2!$B$13,1)</f>
        <v>0</v>
      </c>
      <c r="J4118">
        <f t="shared" si="64"/>
        <v>0</v>
      </c>
    </row>
    <row r="4119" spans="6:10">
      <c r="F4119">
        <v>4118</v>
      </c>
      <c r="G4119">
        <f>+FLOOR(Sheet1!G1125*Sheet2!$B$7,1)</f>
        <v>0</v>
      </c>
      <c r="H4119">
        <f>FLOOR(Sheet1!G1264*$B$10,1)</f>
        <v>0</v>
      </c>
      <c r="I4119">
        <f>FLOOR(Sheet1!G3418*Sheet2!$B$13,1)</f>
        <v>0</v>
      </c>
      <c r="J4119">
        <f t="shared" si="64"/>
        <v>0</v>
      </c>
    </row>
    <row r="4120" spans="6:10">
      <c r="F4120">
        <v>4119</v>
      </c>
      <c r="G4120">
        <f>+FLOOR(Sheet1!G1126*Sheet2!$B$7,1)</f>
        <v>0</v>
      </c>
      <c r="H4120">
        <f>FLOOR(Sheet1!G1265*$B$10,1)</f>
        <v>0</v>
      </c>
      <c r="I4120">
        <f>FLOOR(Sheet1!G3419*Sheet2!$B$13,1)</f>
        <v>0</v>
      </c>
      <c r="J4120">
        <f t="shared" si="64"/>
        <v>0</v>
      </c>
    </row>
    <row r="4121" spans="6:10">
      <c r="F4121">
        <v>4120</v>
      </c>
      <c r="G4121">
        <f>+FLOOR(Sheet1!G1127*Sheet2!$B$7,1)</f>
        <v>0</v>
      </c>
      <c r="H4121">
        <f>FLOOR(Sheet1!G1266*$B$10,1)</f>
        <v>0</v>
      </c>
      <c r="I4121">
        <f>FLOOR(Sheet1!G3420*Sheet2!$B$13,1)</f>
        <v>0</v>
      </c>
      <c r="J4121">
        <f t="shared" si="64"/>
        <v>0</v>
      </c>
    </row>
    <row r="4122" spans="6:10">
      <c r="F4122">
        <v>4121</v>
      </c>
      <c r="G4122">
        <f>+FLOOR(Sheet1!G1128*Sheet2!$B$7,1)</f>
        <v>0</v>
      </c>
      <c r="H4122">
        <f>FLOOR(Sheet1!G1267*$B$10,1)</f>
        <v>0</v>
      </c>
      <c r="I4122">
        <f>FLOOR(Sheet1!G3421*Sheet2!$B$13,1)</f>
        <v>0</v>
      </c>
      <c r="J4122">
        <f t="shared" si="64"/>
        <v>0</v>
      </c>
    </row>
    <row r="4123" spans="6:10">
      <c r="F4123">
        <v>4122</v>
      </c>
      <c r="G4123">
        <f>+FLOOR(Sheet1!G1129*Sheet2!$B$7,1)</f>
        <v>0</v>
      </c>
      <c r="H4123">
        <f>FLOOR(Sheet1!G1268*$B$10,1)</f>
        <v>0</v>
      </c>
      <c r="I4123">
        <f>FLOOR(Sheet1!G3422*Sheet2!$B$13,1)</f>
        <v>0</v>
      </c>
      <c r="J4123">
        <f t="shared" si="64"/>
        <v>0</v>
      </c>
    </row>
    <row r="4124" spans="6:10">
      <c r="F4124">
        <v>4123</v>
      </c>
      <c r="G4124">
        <f>+FLOOR(Sheet1!G1130*Sheet2!$B$7,1)</f>
        <v>0</v>
      </c>
      <c r="H4124">
        <f>FLOOR(Sheet1!G1269*$B$10,1)</f>
        <v>0</v>
      </c>
      <c r="I4124">
        <f>FLOOR(Sheet1!G3423*Sheet2!$B$13,1)</f>
        <v>0</v>
      </c>
      <c r="J4124">
        <f t="shared" si="64"/>
        <v>0</v>
      </c>
    </row>
    <row r="4125" spans="6:10">
      <c r="F4125">
        <v>4124</v>
      </c>
      <c r="G4125">
        <f>+FLOOR(Sheet1!G1131*Sheet2!$B$7,1)</f>
        <v>0</v>
      </c>
      <c r="H4125">
        <f>FLOOR(Sheet1!G1270*$B$10,1)</f>
        <v>0</v>
      </c>
      <c r="I4125">
        <f>FLOOR(Sheet1!G3424*Sheet2!$B$13,1)</f>
        <v>0</v>
      </c>
      <c r="J4125">
        <f t="shared" si="64"/>
        <v>0</v>
      </c>
    </row>
    <row r="4126" spans="6:10">
      <c r="F4126">
        <v>4125</v>
      </c>
      <c r="G4126">
        <f>+FLOOR(Sheet1!G1132*Sheet2!$B$7,1)</f>
        <v>0</v>
      </c>
      <c r="H4126">
        <f>FLOOR(Sheet1!G1271*$B$10,1)</f>
        <v>0</v>
      </c>
      <c r="I4126">
        <f>FLOOR(Sheet1!G3425*Sheet2!$B$13,1)</f>
        <v>0</v>
      </c>
      <c r="J4126">
        <f t="shared" si="64"/>
        <v>0</v>
      </c>
    </row>
    <row r="4127" spans="6:10">
      <c r="F4127">
        <v>4126</v>
      </c>
      <c r="G4127">
        <f>+FLOOR(Sheet1!G1133*Sheet2!$B$7,1)</f>
        <v>0</v>
      </c>
      <c r="H4127">
        <f>FLOOR(Sheet1!G1272*$B$10,1)</f>
        <v>0</v>
      </c>
      <c r="I4127">
        <f>FLOOR(Sheet1!G3426*Sheet2!$B$13,1)</f>
        <v>0</v>
      </c>
      <c r="J4127">
        <f t="shared" si="64"/>
        <v>0</v>
      </c>
    </row>
    <row r="4128" spans="6:10">
      <c r="F4128">
        <v>4127</v>
      </c>
      <c r="G4128">
        <f>+FLOOR(Sheet1!G1134*Sheet2!$B$7,1)</f>
        <v>0</v>
      </c>
      <c r="H4128">
        <f>FLOOR(Sheet1!G1273*$B$10,1)</f>
        <v>0</v>
      </c>
      <c r="I4128">
        <f>FLOOR(Sheet1!G3427*Sheet2!$B$13,1)</f>
        <v>0</v>
      </c>
      <c r="J4128">
        <f t="shared" si="64"/>
        <v>0</v>
      </c>
    </row>
    <row r="4129" spans="6:10">
      <c r="F4129">
        <v>4128</v>
      </c>
      <c r="G4129">
        <f>+FLOOR(Sheet1!G1135*Sheet2!$B$7,1)</f>
        <v>0</v>
      </c>
      <c r="H4129">
        <f>FLOOR(Sheet1!G1274*$B$10,1)</f>
        <v>0</v>
      </c>
      <c r="I4129">
        <f>FLOOR(Sheet1!G3428*Sheet2!$B$13,1)</f>
        <v>0</v>
      </c>
      <c r="J4129">
        <f t="shared" si="64"/>
        <v>0</v>
      </c>
    </row>
    <row r="4130" spans="6:10">
      <c r="F4130">
        <v>4129</v>
      </c>
      <c r="G4130">
        <f>+FLOOR(Sheet1!G1136*Sheet2!$B$7,1)</f>
        <v>0</v>
      </c>
      <c r="H4130">
        <f>FLOOR(Sheet1!G1275*$B$10,1)</f>
        <v>0</v>
      </c>
      <c r="I4130">
        <f>FLOOR(Sheet1!G3429*Sheet2!$B$13,1)</f>
        <v>0</v>
      </c>
      <c r="J4130">
        <f t="shared" si="64"/>
        <v>0</v>
      </c>
    </row>
    <row r="4131" spans="6:10">
      <c r="F4131">
        <v>4130</v>
      </c>
      <c r="G4131">
        <f>+FLOOR(Sheet1!G1137*Sheet2!$B$7,1)</f>
        <v>0</v>
      </c>
      <c r="H4131">
        <f>FLOOR(Sheet1!G1276*$B$10,1)</f>
        <v>0</v>
      </c>
      <c r="I4131">
        <f>FLOOR(Sheet1!G3430*Sheet2!$B$13,1)</f>
        <v>0</v>
      </c>
      <c r="J4131">
        <f t="shared" si="64"/>
        <v>0</v>
      </c>
    </row>
    <row r="4132" spans="6:10">
      <c r="F4132">
        <v>4131</v>
      </c>
      <c r="G4132">
        <f>+FLOOR(Sheet1!G1138*Sheet2!$B$7,1)</f>
        <v>0</v>
      </c>
      <c r="H4132">
        <f>FLOOR(Sheet1!G1277*$B$10,1)</f>
        <v>0</v>
      </c>
      <c r="I4132">
        <f>FLOOR(Sheet1!G3431*Sheet2!$B$13,1)</f>
        <v>0</v>
      </c>
      <c r="J4132">
        <f t="shared" si="64"/>
        <v>0</v>
      </c>
    </row>
    <row r="4133" spans="6:10">
      <c r="F4133">
        <v>4132</v>
      </c>
      <c r="G4133">
        <f>+FLOOR(Sheet1!G1139*Sheet2!$B$7,1)</f>
        <v>0</v>
      </c>
      <c r="H4133">
        <f>FLOOR(Sheet1!G1278*$B$10,1)</f>
        <v>0</v>
      </c>
      <c r="I4133">
        <f>FLOOR(Sheet1!G3432*Sheet2!$B$13,1)</f>
        <v>0</v>
      </c>
      <c r="J4133">
        <f t="shared" si="64"/>
        <v>0</v>
      </c>
    </row>
    <row r="4134" spans="6:10">
      <c r="F4134">
        <v>4133</v>
      </c>
      <c r="G4134">
        <f>+FLOOR(Sheet1!G1140*Sheet2!$B$7,1)</f>
        <v>0</v>
      </c>
      <c r="H4134">
        <f>FLOOR(Sheet1!G1279*$B$10,1)</f>
        <v>0</v>
      </c>
      <c r="I4134">
        <f>FLOOR(Sheet1!G3433*Sheet2!$B$13,1)</f>
        <v>0</v>
      </c>
      <c r="J4134">
        <f t="shared" si="64"/>
        <v>0</v>
      </c>
    </row>
    <row r="4135" spans="6:10">
      <c r="F4135">
        <v>4134</v>
      </c>
      <c r="G4135">
        <f>+FLOOR(Sheet1!G1141*Sheet2!$B$7,1)</f>
        <v>0</v>
      </c>
      <c r="H4135">
        <f>FLOOR(Sheet1!G1280*$B$10,1)</f>
        <v>0</v>
      </c>
      <c r="I4135">
        <f>FLOOR(Sheet1!G3434*Sheet2!$B$13,1)</f>
        <v>0</v>
      </c>
      <c r="J4135">
        <f t="shared" si="64"/>
        <v>0</v>
      </c>
    </row>
    <row r="4136" spans="6:10">
      <c r="F4136">
        <v>4135</v>
      </c>
      <c r="G4136">
        <f>+FLOOR(Sheet1!G1142*Sheet2!$B$7,1)</f>
        <v>0</v>
      </c>
      <c r="H4136">
        <f>FLOOR(Sheet1!G1281*$B$10,1)</f>
        <v>0</v>
      </c>
      <c r="I4136">
        <f>FLOOR(Sheet1!G3435*Sheet2!$B$13,1)</f>
        <v>0</v>
      </c>
      <c r="J4136">
        <f t="shared" si="64"/>
        <v>0</v>
      </c>
    </row>
    <row r="4137" spans="6:10">
      <c r="F4137">
        <v>4136</v>
      </c>
      <c r="G4137">
        <f>+FLOOR(Sheet1!G1143*Sheet2!$B$7,1)</f>
        <v>0</v>
      </c>
      <c r="H4137">
        <f>FLOOR(Sheet1!G1282*$B$10,1)</f>
        <v>0</v>
      </c>
      <c r="I4137">
        <f>FLOOR(Sheet1!G3436*Sheet2!$B$13,1)</f>
        <v>0</v>
      </c>
      <c r="J4137">
        <f t="shared" si="64"/>
        <v>0</v>
      </c>
    </row>
    <row r="4138" spans="6:10">
      <c r="F4138">
        <v>4137</v>
      </c>
      <c r="G4138">
        <f>+FLOOR(Sheet1!G1144*Sheet2!$B$7,1)</f>
        <v>0</v>
      </c>
      <c r="H4138">
        <f>FLOOR(Sheet1!G1283*$B$10,1)</f>
        <v>0</v>
      </c>
      <c r="I4138">
        <f>FLOOR(Sheet1!G3437*Sheet2!$B$13,1)</f>
        <v>0</v>
      </c>
      <c r="J4138">
        <f t="shared" si="64"/>
        <v>0</v>
      </c>
    </row>
    <row r="4139" spans="6:10">
      <c r="F4139">
        <v>4138</v>
      </c>
      <c r="G4139">
        <f>+FLOOR(Sheet1!G1145*Sheet2!$B$7,1)</f>
        <v>0</v>
      </c>
      <c r="H4139">
        <f>FLOOR(Sheet1!G1284*$B$10,1)</f>
        <v>0</v>
      </c>
      <c r="I4139">
        <f>FLOOR(Sheet1!G3438*Sheet2!$B$13,1)</f>
        <v>0</v>
      </c>
      <c r="J4139">
        <f t="shared" si="64"/>
        <v>0</v>
      </c>
    </row>
    <row r="4140" spans="6:10">
      <c r="F4140">
        <v>4139</v>
      </c>
      <c r="G4140">
        <f>+FLOOR(Sheet1!G1146*Sheet2!$B$7,1)</f>
        <v>0</v>
      </c>
      <c r="H4140">
        <f>FLOOR(Sheet1!G1285*$B$10,1)</f>
        <v>0</v>
      </c>
      <c r="I4140">
        <f>FLOOR(Sheet1!G3439*Sheet2!$B$13,1)</f>
        <v>0</v>
      </c>
      <c r="J4140">
        <f t="shared" si="64"/>
        <v>0</v>
      </c>
    </row>
    <row r="4141" spans="6:10">
      <c r="F4141">
        <v>4140</v>
      </c>
      <c r="G4141">
        <f>+FLOOR(Sheet1!G1147*Sheet2!$B$7,1)</f>
        <v>0</v>
      </c>
      <c r="H4141">
        <f>FLOOR(Sheet1!G1286*$B$10,1)</f>
        <v>0</v>
      </c>
      <c r="I4141">
        <f>FLOOR(Sheet1!G3440*Sheet2!$B$13,1)</f>
        <v>0</v>
      </c>
      <c r="J4141">
        <f t="shared" si="64"/>
        <v>0</v>
      </c>
    </row>
    <row r="4142" spans="6:10">
      <c r="F4142">
        <v>4141</v>
      </c>
      <c r="G4142">
        <f>+FLOOR(Sheet1!G1148*Sheet2!$B$7,1)</f>
        <v>0</v>
      </c>
      <c r="H4142">
        <f>FLOOR(Sheet1!G1287*$B$10,1)</f>
        <v>0</v>
      </c>
      <c r="I4142">
        <f>FLOOR(Sheet1!G3441*Sheet2!$B$13,1)</f>
        <v>0</v>
      </c>
      <c r="J4142">
        <f t="shared" si="64"/>
        <v>0</v>
      </c>
    </row>
    <row r="4143" spans="6:10">
      <c r="F4143">
        <v>4142</v>
      </c>
      <c r="G4143">
        <f>+FLOOR(Sheet1!G1149*Sheet2!$B$7,1)</f>
        <v>0</v>
      </c>
      <c r="H4143">
        <f>FLOOR(Sheet1!G1288*$B$10,1)</f>
        <v>0</v>
      </c>
      <c r="I4143">
        <f>FLOOR(Sheet1!G3442*Sheet2!$B$13,1)</f>
        <v>0</v>
      </c>
      <c r="J4143">
        <f t="shared" si="64"/>
        <v>0</v>
      </c>
    </row>
    <row r="4144" spans="6:10">
      <c r="F4144">
        <v>4143</v>
      </c>
      <c r="G4144">
        <f>+FLOOR(Sheet1!G1150*Sheet2!$B$7,1)</f>
        <v>0</v>
      </c>
      <c r="H4144">
        <f>FLOOR(Sheet1!G1289*$B$10,1)</f>
        <v>0</v>
      </c>
      <c r="I4144">
        <f>FLOOR(Sheet1!G3443*Sheet2!$B$13,1)</f>
        <v>0</v>
      </c>
      <c r="J4144">
        <f t="shared" si="64"/>
        <v>0</v>
      </c>
    </row>
    <row r="4145" spans="6:10">
      <c r="F4145">
        <v>4144</v>
      </c>
      <c r="G4145">
        <f>+FLOOR(Sheet1!G1151*Sheet2!$B$7,1)</f>
        <v>0</v>
      </c>
      <c r="H4145">
        <f>FLOOR(Sheet1!G1290*$B$10,1)</f>
        <v>0</v>
      </c>
      <c r="I4145">
        <f>FLOOR(Sheet1!G3444*Sheet2!$B$13,1)</f>
        <v>0</v>
      </c>
      <c r="J4145">
        <f t="shared" si="64"/>
        <v>0</v>
      </c>
    </row>
    <row r="4146" spans="6:10">
      <c r="F4146">
        <v>4145</v>
      </c>
      <c r="G4146">
        <f>+FLOOR(Sheet1!G1152*Sheet2!$B$7,1)</f>
        <v>0</v>
      </c>
      <c r="H4146">
        <f>FLOOR(Sheet1!G1291*$B$10,1)</f>
        <v>0</v>
      </c>
      <c r="I4146">
        <f>FLOOR(Sheet1!G3445*Sheet2!$B$13,1)</f>
        <v>0</v>
      </c>
      <c r="J4146">
        <f t="shared" si="64"/>
        <v>0</v>
      </c>
    </row>
    <row r="4147" spans="6:10">
      <c r="F4147">
        <v>4146</v>
      </c>
      <c r="G4147">
        <f>+FLOOR(Sheet1!G1153*Sheet2!$B$7,1)</f>
        <v>0</v>
      </c>
      <c r="H4147">
        <f>FLOOR(Sheet1!G1292*$B$10,1)</f>
        <v>0</v>
      </c>
      <c r="I4147">
        <f>FLOOR(Sheet1!G3446*Sheet2!$B$13,1)</f>
        <v>0</v>
      </c>
      <c r="J4147">
        <f t="shared" si="64"/>
        <v>0</v>
      </c>
    </row>
    <row r="4148" spans="6:10">
      <c r="F4148">
        <v>4147</v>
      </c>
      <c r="G4148">
        <f>+FLOOR(Sheet1!G1154*Sheet2!$B$7,1)</f>
        <v>0</v>
      </c>
      <c r="H4148">
        <f>FLOOR(Sheet1!G1293*$B$10,1)</f>
        <v>0</v>
      </c>
      <c r="I4148">
        <f>FLOOR(Sheet1!G3447*Sheet2!$B$13,1)</f>
        <v>0</v>
      </c>
      <c r="J4148">
        <f t="shared" si="64"/>
        <v>0</v>
      </c>
    </row>
    <row r="4149" spans="6:10">
      <c r="F4149">
        <v>4148</v>
      </c>
      <c r="G4149">
        <f>+FLOOR(Sheet1!G1155*Sheet2!$B$7,1)</f>
        <v>0</v>
      </c>
      <c r="H4149">
        <f>FLOOR(Sheet1!G1294*$B$10,1)</f>
        <v>0</v>
      </c>
      <c r="I4149">
        <f>FLOOR(Sheet1!G3448*Sheet2!$B$13,1)</f>
        <v>0</v>
      </c>
      <c r="J4149">
        <f t="shared" si="64"/>
        <v>0</v>
      </c>
    </row>
    <row r="4150" spans="6:10">
      <c r="F4150">
        <v>4149</v>
      </c>
      <c r="G4150">
        <f>+FLOOR(Sheet1!G1156*Sheet2!$B$7,1)</f>
        <v>0</v>
      </c>
      <c r="H4150">
        <f>FLOOR(Sheet1!G1295*$B$10,1)</f>
        <v>0</v>
      </c>
      <c r="I4150">
        <f>FLOOR(Sheet1!G3449*Sheet2!$B$13,1)</f>
        <v>0</v>
      </c>
      <c r="J4150">
        <f t="shared" si="64"/>
        <v>0</v>
      </c>
    </row>
    <row r="4151" spans="6:10">
      <c r="F4151">
        <v>4150</v>
      </c>
      <c r="G4151">
        <f>+FLOOR(Sheet1!G1157*Sheet2!$B$7,1)</f>
        <v>0</v>
      </c>
      <c r="H4151">
        <f>FLOOR(Sheet1!G1296*$B$10,1)</f>
        <v>0</v>
      </c>
      <c r="I4151">
        <f>FLOOR(Sheet1!G3450*Sheet2!$B$13,1)</f>
        <v>0</v>
      </c>
      <c r="J4151">
        <f t="shared" si="64"/>
        <v>0</v>
      </c>
    </row>
    <row r="4152" spans="6:10">
      <c r="F4152">
        <v>4151</v>
      </c>
      <c r="G4152">
        <f>+FLOOR(Sheet1!G1158*Sheet2!$B$7,1)</f>
        <v>0</v>
      </c>
      <c r="H4152">
        <f>FLOOR(Sheet1!G1297*$B$10,1)</f>
        <v>0</v>
      </c>
      <c r="I4152">
        <f>FLOOR(Sheet1!G3451*Sheet2!$B$13,1)</f>
        <v>0</v>
      </c>
      <c r="J4152">
        <f t="shared" si="64"/>
        <v>0</v>
      </c>
    </row>
    <row r="4153" spans="6:10">
      <c r="F4153">
        <v>4152</v>
      </c>
      <c r="G4153">
        <f>+FLOOR(Sheet1!G1159*Sheet2!$B$7,1)</f>
        <v>0</v>
      </c>
      <c r="H4153">
        <f>FLOOR(Sheet1!G1298*$B$10,1)</f>
        <v>0</v>
      </c>
      <c r="I4153">
        <f>FLOOR(Sheet1!G3452*Sheet2!$B$13,1)</f>
        <v>0</v>
      </c>
      <c r="J4153">
        <f t="shared" si="64"/>
        <v>0</v>
      </c>
    </row>
    <row r="4154" spans="6:10">
      <c r="F4154">
        <v>4153</v>
      </c>
      <c r="G4154">
        <f>+FLOOR(Sheet1!G1160*Sheet2!$B$7,1)</f>
        <v>0</v>
      </c>
      <c r="H4154">
        <f>FLOOR(Sheet1!G1299*$B$10,1)</f>
        <v>0</v>
      </c>
      <c r="I4154">
        <f>FLOOR(Sheet1!G3453*Sheet2!$B$13,1)</f>
        <v>0</v>
      </c>
      <c r="J4154">
        <f t="shared" si="64"/>
        <v>0</v>
      </c>
    </row>
    <row r="4155" spans="6:10">
      <c r="F4155">
        <v>4154</v>
      </c>
      <c r="G4155">
        <f>+FLOOR(Sheet1!G1161*Sheet2!$B$7,1)</f>
        <v>0</v>
      </c>
      <c r="H4155">
        <f>FLOOR(Sheet1!G1300*$B$10,1)</f>
        <v>0</v>
      </c>
      <c r="I4155">
        <f>FLOOR(Sheet1!G3454*Sheet2!$B$13,1)</f>
        <v>0</v>
      </c>
      <c r="J4155">
        <f t="shared" si="64"/>
        <v>0</v>
      </c>
    </row>
    <row r="4156" spans="6:10">
      <c r="F4156">
        <v>4155</v>
      </c>
      <c r="G4156">
        <f>+FLOOR(Sheet1!G1162*Sheet2!$B$7,1)</f>
        <v>0</v>
      </c>
      <c r="H4156">
        <f>FLOOR(Sheet1!G1301*$B$10,1)</f>
        <v>0</v>
      </c>
      <c r="I4156">
        <f>FLOOR(Sheet1!G3455*Sheet2!$B$13,1)</f>
        <v>0</v>
      </c>
      <c r="J4156">
        <f t="shared" si="64"/>
        <v>0</v>
      </c>
    </row>
    <row r="4157" spans="6:10">
      <c r="F4157">
        <v>4156</v>
      </c>
      <c r="G4157">
        <f>+FLOOR(Sheet1!G1163*Sheet2!$B$7,1)</f>
        <v>0</v>
      </c>
      <c r="H4157">
        <f>FLOOR(Sheet1!G1302*$B$10,1)</f>
        <v>0</v>
      </c>
      <c r="I4157">
        <f>FLOOR(Sheet1!G3456*Sheet2!$B$13,1)</f>
        <v>0</v>
      </c>
      <c r="J4157">
        <f t="shared" si="64"/>
        <v>0</v>
      </c>
    </row>
    <row r="4158" spans="6:10">
      <c r="F4158">
        <v>4157</v>
      </c>
      <c r="G4158">
        <f>+FLOOR(Sheet1!G1164*Sheet2!$B$7,1)</f>
        <v>0</v>
      </c>
      <c r="H4158">
        <f>FLOOR(Sheet1!G1303*$B$10,1)</f>
        <v>0</v>
      </c>
      <c r="I4158">
        <f>FLOOR(Sheet1!G3457*Sheet2!$B$13,1)</f>
        <v>0</v>
      </c>
      <c r="J4158">
        <f t="shared" si="64"/>
        <v>0</v>
      </c>
    </row>
    <row r="4159" spans="6:10">
      <c r="F4159">
        <v>4158</v>
      </c>
      <c r="G4159">
        <f>+FLOOR(Sheet1!G1165*Sheet2!$B$7,1)</f>
        <v>0</v>
      </c>
      <c r="H4159">
        <f>FLOOR(Sheet1!G1304*$B$10,1)</f>
        <v>0</v>
      </c>
      <c r="I4159">
        <f>FLOOR(Sheet1!G3458*Sheet2!$B$13,1)</f>
        <v>0</v>
      </c>
      <c r="J4159">
        <f t="shared" si="64"/>
        <v>0</v>
      </c>
    </row>
    <row r="4160" spans="6:10">
      <c r="F4160">
        <v>4159</v>
      </c>
      <c r="G4160">
        <f>+FLOOR(Sheet1!G1166*Sheet2!$B$7,1)</f>
        <v>0</v>
      </c>
      <c r="H4160">
        <f>FLOOR(Sheet1!G1305*$B$10,1)</f>
        <v>0</v>
      </c>
      <c r="I4160">
        <f>FLOOR(Sheet1!G3459*Sheet2!$B$13,1)</f>
        <v>0</v>
      </c>
      <c r="J4160">
        <f t="shared" si="64"/>
        <v>0</v>
      </c>
    </row>
    <row r="4161" spans="6:10">
      <c r="F4161">
        <v>4160</v>
      </c>
      <c r="G4161">
        <f>+FLOOR(Sheet1!G1167*Sheet2!$B$7,1)</f>
        <v>0</v>
      </c>
      <c r="H4161">
        <f>FLOOR(Sheet1!G1306*$B$10,1)</f>
        <v>0</v>
      </c>
      <c r="I4161">
        <f>FLOOR(Sheet1!G3460*Sheet2!$B$13,1)</f>
        <v>0</v>
      </c>
      <c r="J4161">
        <f t="shared" si="64"/>
        <v>0</v>
      </c>
    </row>
    <row r="4162" spans="6:10">
      <c r="F4162">
        <v>4161</v>
      </c>
      <c r="G4162">
        <f>+FLOOR(Sheet1!G1168*Sheet2!$B$7,1)</f>
        <v>0</v>
      </c>
      <c r="H4162">
        <f>FLOOR(Sheet1!G1307*$B$10,1)</f>
        <v>0</v>
      </c>
      <c r="I4162">
        <f>FLOOR(Sheet1!G3461*Sheet2!$B$13,1)</f>
        <v>0</v>
      </c>
      <c r="J4162">
        <f t="shared" si="64"/>
        <v>0</v>
      </c>
    </row>
    <row r="4163" spans="6:10">
      <c r="F4163">
        <v>4162</v>
      </c>
      <c r="G4163">
        <f>+FLOOR(Sheet1!G1169*Sheet2!$B$7,1)</f>
        <v>0</v>
      </c>
      <c r="H4163">
        <f>FLOOR(Sheet1!G1308*$B$10,1)</f>
        <v>0</v>
      </c>
      <c r="I4163">
        <f>FLOOR(Sheet1!G3462*Sheet2!$B$13,1)</f>
        <v>0</v>
      </c>
      <c r="J4163">
        <f t="shared" ref="J4163:J4226" si="65">+I4163+H4163+G4163</f>
        <v>0</v>
      </c>
    </row>
    <row r="4164" spans="6:10">
      <c r="F4164">
        <v>4163</v>
      </c>
      <c r="G4164">
        <f>+FLOOR(Sheet1!G1170*Sheet2!$B$7,1)</f>
        <v>0</v>
      </c>
      <c r="H4164">
        <f>FLOOR(Sheet1!G1309*$B$10,1)</f>
        <v>0</v>
      </c>
      <c r="I4164">
        <f>FLOOR(Sheet1!G3463*Sheet2!$B$13,1)</f>
        <v>0</v>
      </c>
      <c r="J4164">
        <f t="shared" si="65"/>
        <v>0</v>
      </c>
    </row>
    <row r="4165" spans="6:10">
      <c r="F4165">
        <v>4164</v>
      </c>
      <c r="G4165">
        <f>+FLOOR(Sheet1!G1171*Sheet2!$B$7,1)</f>
        <v>0</v>
      </c>
      <c r="H4165">
        <f>FLOOR(Sheet1!G1310*$B$10,1)</f>
        <v>0</v>
      </c>
      <c r="I4165">
        <f>FLOOR(Sheet1!G3464*Sheet2!$B$13,1)</f>
        <v>0</v>
      </c>
      <c r="J4165">
        <f t="shared" si="65"/>
        <v>0</v>
      </c>
    </row>
    <row r="4166" spans="6:10">
      <c r="F4166">
        <v>4165</v>
      </c>
      <c r="G4166">
        <f>+FLOOR(Sheet1!G1172*Sheet2!$B$7,1)</f>
        <v>0</v>
      </c>
      <c r="H4166">
        <f>FLOOR(Sheet1!G1311*$B$10,1)</f>
        <v>0</v>
      </c>
      <c r="I4166">
        <f>FLOOR(Sheet1!G3465*Sheet2!$B$13,1)</f>
        <v>0</v>
      </c>
      <c r="J4166">
        <f t="shared" si="65"/>
        <v>0</v>
      </c>
    </row>
    <row r="4167" spans="6:10">
      <c r="F4167">
        <v>4166</v>
      </c>
      <c r="G4167">
        <f>+FLOOR(Sheet1!G1173*Sheet2!$B$7,1)</f>
        <v>0</v>
      </c>
      <c r="H4167">
        <f>FLOOR(Sheet1!G1312*$B$10,1)</f>
        <v>0</v>
      </c>
      <c r="I4167">
        <f>FLOOR(Sheet1!G3466*Sheet2!$B$13,1)</f>
        <v>0</v>
      </c>
      <c r="J4167">
        <f t="shared" si="65"/>
        <v>0</v>
      </c>
    </row>
    <row r="4168" spans="6:10">
      <c r="F4168">
        <v>4167</v>
      </c>
      <c r="G4168">
        <f>+FLOOR(Sheet1!G1174*Sheet2!$B$7,1)</f>
        <v>0</v>
      </c>
      <c r="H4168">
        <f>FLOOR(Sheet1!G1313*$B$10,1)</f>
        <v>0</v>
      </c>
      <c r="I4168">
        <f>FLOOR(Sheet1!G3467*Sheet2!$B$13,1)</f>
        <v>0</v>
      </c>
      <c r="J4168">
        <f t="shared" si="65"/>
        <v>0</v>
      </c>
    </row>
    <row r="4169" spans="6:10">
      <c r="F4169">
        <v>4168</v>
      </c>
      <c r="G4169">
        <f>+FLOOR(Sheet1!G1175*Sheet2!$B$7,1)</f>
        <v>0</v>
      </c>
      <c r="H4169">
        <f>FLOOR(Sheet1!G1314*$B$10,1)</f>
        <v>0</v>
      </c>
      <c r="I4169">
        <f>FLOOR(Sheet1!G3468*Sheet2!$B$13,1)</f>
        <v>0</v>
      </c>
      <c r="J4169">
        <f t="shared" si="65"/>
        <v>0</v>
      </c>
    </row>
    <row r="4170" spans="6:10">
      <c r="F4170">
        <v>4169</v>
      </c>
      <c r="G4170">
        <f>+FLOOR(Sheet1!G1176*Sheet2!$B$7,1)</f>
        <v>0</v>
      </c>
      <c r="H4170">
        <f>FLOOR(Sheet1!G1315*$B$10,1)</f>
        <v>0</v>
      </c>
      <c r="I4170">
        <f>FLOOR(Sheet1!G3469*Sheet2!$B$13,1)</f>
        <v>0</v>
      </c>
      <c r="J4170">
        <f t="shared" si="65"/>
        <v>0</v>
      </c>
    </row>
    <row r="4171" spans="6:10">
      <c r="F4171">
        <v>4170</v>
      </c>
      <c r="G4171">
        <f>+FLOOR(Sheet1!G1177*Sheet2!$B$7,1)</f>
        <v>0</v>
      </c>
      <c r="H4171">
        <f>FLOOR(Sheet1!G1316*$B$10,1)</f>
        <v>0</v>
      </c>
      <c r="I4171">
        <f>FLOOR(Sheet1!G3470*Sheet2!$B$13,1)</f>
        <v>0</v>
      </c>
      <c r="J4171">
        <f t="shared" si="65"/>
        <v>0</v>
      </c>
    </row>
    <row r="4172" spans="6:10">
      <c r="F4172">
        <v>4171</v>
      </c>
      <c r="G4172">
        <f>+FLOOR(Sheet1!G1178*Sheet2!$B$7,1)</f>
        <v>0</v>
      </c>
      <c r="H4172">
        <f>FLOOR(Sheet1!G1317*$B$10,1)</f>
        <v>0</v>
      </c>
      <c r="I4172">
        <f>FLOOR(Sheet1!G3471*Sheet2!$B$13,1)</f>
        <v>0</v>
      </c>
      <c r="J4172">
        <f t="shared" si="65"/>
        <v>0</v>
      </c>
    </row>
    <row r="4173" spans="6:10">
      <c r="F4173">
        <v>4172</v>
      </c>
      <c r="G4173">
        <f>+FLOOR(Sheet1!G1179*Sheet2!$B$7,1)</f>
        <v>0</v>
      </c>
      <c r="H4173">
        <f>FLOOR(Sheet1!G1318*$B$10,1)</f>
        <v>0</v>
      </c>
      <c r="I4173">
        <f>FLOOR(Sheet1!G3472*Sheet2!$B$13,1)</f>
        <v>0</v>
      </c>
      <c r="J4173">
        <f t="shared" si="65"/>
        <v>0</v>
      </c>
    </row>
    <row r="4174" spans="6:10">
      <c r="F4174">
        <v>4173</v>
      </c>
      <c r="G4174">
        <f>+FLOOR(Sheet1!G1180*Sheet2!$B$7,1)</f>
        <v>0</v>
      </c>
      <c r="H4174">
        <f>FLOOR(Sheet1!G1319*$B$10,1)</f>
        <v>0</v>
      </c>
      <c r="I4174">
        <f>FLOOR(Sheet1!G3473*Sheet2!$B$13,1)</f>
        <v>0</v>
      </c>
      <c r="J4174">
        <f t="shared" si="65"/>
        <v>0</v>
      </c>
    </row>
    <row r="4175" spans="6:10">
      <c r="F4175">
        <v>4174</v>
      </c>
      <c r="G4175">
        <f>+FLOOR(Sheet1!G1181*Sheet2!$B$7,1)</f>
        <v>0</v>
      </c>
      <c r="H4175">
        <f>FLOOR(Sheet1!G1320*$B$10,1)</f>
        <v>0</v>
      </c>
      <c r="I4175">
        <f>FLOOR(Sheet1!G3474*Sheet2!$B$13,1)</f>
        <v>0</v>
      </c>
      <c r="J4175">
        <f t="shared" si="65"/>
        <v>0</v>
      </c>
    </row>
    <row r="4176" spans="6:10">
      <c r="F4176">
        <v>4175</v>
      </c>
      <c r="G4176">
        <f>+FLOOR(Sheet1!G1182*Sheet2!$B$7,1)</f>
        <v>0</v>
      </c>
      <c r="H4176">
        <f>FLOOR(Sheet1!G1321*$B$10,1)</f>
        <v>0</v>
      </c>
      <c r="I4176">
        <f>FLOOR(Sheet1!G3475*Sheet2!$B$13,1)</f>
        <v>0</v>
      </c>
      <c r="J4176">
        <f t="shared" si="65"/>
        <v>0</v>
      </c>
    </row>
    <row r="4177" spans="6:10">
      <c r="F4177">
        <v>4176</v>
      </c>
      <c r="G4177">
        <f>+FLOOR(Sheet1!G1183*Sheet2!$B$7,1)</f>
        <v>0</v>
      </c>
      <c r="H4177">
        <f>FLOOR(Sheet1!G1322*$B$10,1)</f>
        <v>0</v>
      </c>
      <c r="I4177">
        <f>FLOOR(Sheet1!G3476*Sheet2!$B$13,1)</f>
        <v>0</v>
      </c>
      <c r="J4177">
        <f t="shared" si="65"/>
        <v>0</v>
      </c>
    </row>
    <row r="4178" spans="6:10">
      <c r="F4178">
        <v>4177</v>
      </c>
      <c r="G4178">
        <f>+FLOOR(Sheet1!G1184*Sheet2!$B$7,1)</f>
        <v>0</v>
      </c>
      <c r="H4178">
        <f>FLOOR(Sheet1!G1323*$B$10,1)</f>
        <v>0</v>
      </c>
      <c r="I4178">
        <f>FLOOR(Sheet1!G3477*Sheet2!$B$13,1)</f>
        <v>0</v>
      </c>
      <c r="J4178">
        <f t="shared" si="65"/>
        <v>0</v>
      </c>
    </row>
    <row r="4179" spans="6:10">
      <c r="F4179">
        <v>4178</v>
      </c>
      <c r="G4179">
        <f>+FLOOR(Sheet1!G1185*Sheet2!$B$7,1)</f>
        <v>0</v>
      </c>
      <c r="H4179">
        <f>FLOOR(Sheet1!G1324*$B$10,1)</f>
        <v>0</v>
      </c>
      <c r="I4179">
        <f>FLOOR(Sheet1!G3478*Sheet2!$B$13,1)</f>
        <v>0</v>
      </c>
      <c r="J4179">
        <f t="shared" si="65"/>
        <v>0</v>
      </c>
    </row>
    <row r="4180" spans="6:10">
      <c r="F4180">
        <v>4179</v>
      </c>
      <c r="G4180">
        <f>+FLOOR(Sheet1!G1186*Sheet2!$B$7,1)</f>
        <v>0</v>
      </c>
      <c r="H4180">
        <f>FLOOR(Sheet1!G1325*$B$10,1)</f>
        <v>0</v>
      </c>
      <c r="I4180">
        <f>FLOOR(Sheet1!G3479*Sheet2!$B$13,1)</f>
        <v>0</v>
      </c>
      <c r="J4180">
        <f t="shared" si="65"/>
        <v>0</v>
      </c>
    </row>
    <row r="4181" spans="6:10">
      <c r="F4181">
        <v>4180</v>
      </c>
      <c r="G4181">
        <f>+FLOOR(Sheet1!G1187*Sheet2!$B$7,1)</f>
        <v>0</v>
      </c>
      <c r="H4181">
        <f>FLOOR(Sheet1!G1326*$B$10,1)</f>
        <v>0</v>
      </c>
      <c r="I4181">
        <f>FLOOR(Sheet1!G3480*Sheet2!$B$13,1)</f>
        <v>0</v>
      </c>
      <c r="J4181">
        <f t="shared" si="65"/>
        <v>0</v>
      </c>
    </row>
    <row r="4182" spans="6:10">
      <c r="F4182">
        <v>4181</v>
      </c>
      <c r="G4182">
        <f>+FLOOR(Sheet1!G1188*Sheet2!$B$7,1)</f>
        <v>0</v>
      </c>
      <c r="H4182">
        <f>FLOOR(Sheet1!G1327*$B$10,1)</f>
        <v>0</v>
      </c>
      <c r="I4182">
        <f>FLOOR(Sheet1!G3481*Sheet2!$B$13,1)</f>
        <v>0</v>
      </c>
      <c r="J4182">
        <f t="shared" si="65"/>
        <v>0</v>
      </c>
    </row>
    <row r="4183" spans="6:10">
      <c r="F4183">
        <v>4182</v>
      </c>
      <c r="G4183">
        <f>+FLOOR(Sheet1!G1189*Sheet2!$B$7,1)</f>
        <v>0</v>
      </c>
      <c r="H4183">
        <f>FLOOR(Sheet1!G1328*$B$10,1)</f>
        <v>0</v>
      </c>
      <c r="I4183">
        <f>FLOOR(Sheet1!G3482*Sheet2!$B$13,1)</f>
        <v>0</v>
      </c>
      <c r="J4183">
        <f t="shared" si="65"/>
        <v>0</v>
      </c>
    </row>
    <row r="4184" spans="6:10">
      <c r="F4184">
        <v>4183</v>
      </c>
      <c r="G4184">
        <f>+FLOOR(Sheet1!G1190*Sheet2!$B$7,1)</f>
        <v>0</v>
      </c>
      <c r="H4184">
        <f>FLOOR(Sheet1!G1329*$B$10,1)</f>
        <v>0</v>
      </c>
      <c r="I4184">
        <f>FLOOR(Sheet1!G3483*Sheet2!$B$13,1)</f>
        <v>0</v>
      </c>
      <c r="J4184">
        <f t="shared" si="65"/>
        <v>0</v>
      </c>
    </row>
    <row r="4185" spans="6:10">
      <c r="F4185">
        <v>4184</v>
      </c>
      <c r="G4185">
        <f>+FLOOR(Sheet1!G1191*Sheet2!$B$7,1)</f>
        <v>0</v>
      </c>
      <c r="H4185">
        <f>FLOOR(Sheet1!G1330*$B$10,1)</f>
        <v>0</v>
      </c>
      <c r="I4185">
        <f>FLOOR(Sheet1!G3484*Sheet2!$B$13,1)</f>
        <v>0</v>
      </c>
      <c r="J4185">
        <f t="shared" si="65"/>
        <v>0</v>
      </c>
    </row>
    <row r="4186" spans="6:10">
      <c r="F4186">
        <v>4185</v>
      </c>
      <c r="G4186">
        <f>+FLOOR(Sheet1!G1192*Sheet2!$B$7,1)</f>
        <v>0</v>
      </c>
      <c r="H4186">
        <f>FLOOR(Sheet1!G1331*$B$10,1)</f>
        <v>0</v>
      </c>
      <c r="I4186">
        <f>FLOOR(Sheet1!G3485*Sheet2!$B$13,1)</f>
        <v>0</v>
      </c>
      <c r="J4186">
        <f t="shared" si="65"/>
        <v>0</v>
      </c>
    </row>
    <row r="4187" spans="6:10">
      <c r="F4187">
        <v>4186</v>
      </c>
      <c r="G4187">
        <f>+FLOOR(Sheet1!G1193*Sheet2!$B$7,1)</f>
        <v>0</v>
      </c>
      <c r="H4187">
        <f>FLOOR(Sheet1!G1332*$B$10,1)</f>
        <v>0</v>
      </c>
      <c r="I4187">
        <f>FLOOR(Sheet1!G3486*Sheet2!$B$13,1)</f>
        <v>0</v>
      </c>
      <c r="J4187">
        <f t="shared" si="65"/>
        <v>0</v>
      </c>
    </row>
    <row r="4188" spans="6:10">
      <c r="F4188">
        <v>4187</v>
      </c>
      <c r="G4188">
        <f>+FLOOR(Sheet1!G1194*Sheet2!$B$7,1)</f>
        <v>0</v>
      </c>
      <c r="H4188">
        <f>FLOOR(Sheet1!G1333*$B$10,1)</f>
        <v>0</v>
      </c>
      <c r="I4188">
        <f>FLOOR(Sheet1!G3487*Sheet2!$B$13,1)</f>
        <v>0</v>
      </c>
      <c r="J4188">
        <f t="shared" si="65"/>
        <v>0</v>
      </c>
    </row>
    <row r="4189" spans="6:10">
      <c r="F4189">
        <v>4188</v>
      </c>
      <c r="G4189">
        <f>+FLOOR(Sheet1!G1195*Sheet2!$B$7,1)</f>
        <v>0</v>
      </c>
      <c r="H4189">
        <f>FLOOR(Sheet1!G1334*$B$10,1)</f>
        <v>0</v>
      </c>
      <c r="I4189">
        <f>FLOOR(Sheet1!G3488*Sheet2!$B$13,1)</f>
        <v>0</v>
      </c>
      <c r="J4189">
        <f t="shared" si="65"/>
        <v>0</v>
      </c>
    </row>
    <row r="4190" spans="6:10">
      <c r="F4190">
        <v>4189</v>
      </c>
      <c r="G4190">
        <f>+FLOOR(Sheet1!G1196*Sheet2!$B$7,1)</f>
        <v>0</v>
      </c>
      <c r="H4190">
        <f>FLOOR(Sheet1!G1335*$B$10,1)</f>
        <v>0</v>
      </c>
      <c r="I4190">
        <f>FLOOR(Sheet1!G3489*Sheet2!$B$13,1)</f>
        <v>0</v>
      </c>
      <c r="J4190">
        <f t="shared" si="65"/>
        <v>0</v>
      </c>
    </row>
    <row r="4191" spans="6:10">
      <c r="F4191">
        <v>4190</v>
      </c>
      <c r="G4191">
        <f>+FLOOR(Sheet1!G1197*Sheet2!$B$7,1)</f>
        <v>0</v>
      </c>
      <c r="H4191">
        <f>FLOOR(Sheet1!G1336*$B$10,1)</f>
        <v>0</v>
      </c>
      <c r="I4191">
        <f>FLOOR(Sheet1!G3490*Sheet2!$B$13,1)</f>
        <v>0</v>
      </c>
      <c r="J4191">
        <f t="shared" si="65"/>
        <v>0</v>
      </c>
    </row>
    <row r="4192" spans="6:10">
      <c r="F4192">
        <v>4191</v>
      </c>
      <c r="G4192">
        <f>+FLOOR(Sheet1!G1198*Sheet2!$B$7,1)</f>
        <v>0</v>
      </c>
      <c r="H4192">
        <f>FLOOR(Sheet1!G1337*$B$10,1)</f>
        <v>0</v>
      </c>
      <c r="I4192">
        <f>FLOOR(Sheet1!G3491*Sheet2!$B$13,1)</f>
        <v>0</v>
      </c>
      <c r="J4192">
        <f t="shared" si="65"/>
        <v>0</v>
      </c>
    </row>
    <row r="4193" spans="6:10">
      <c r="F4193">
        <v>4192</v>
      </c>
      <c r="G4193">
        <f>+FLOOR(Sheet1!G1199*Sheet2!$B$7,1)</f>
        <v>0</v>
      </c>
      <c r="H4193">
        <f>FLOOR(Sheet1!G1338*$B$10,1)</f>
        <v>0</v>
      </c>
      <c r="I4193">
        <f>FLOOR(Sheet1!G3492*Sheet2!$B$13,1)</f>
        <v>0</v>
      </c>
      <c r="J4193">
        <f t="shared" si="65"/>
        <v>0</v>
      </c>
    </row>
    <row r="4194" spans="6:10">
      <c r="F4194">
        <v>4193</v>
      </c>
      <c r="G4194">
        <f>+FLOOR(Sheet1!G1200*Sheet2!$B$7,1)</f>
        <v>0</v>
      </c>
      <c r="H4194">
        <f>FLOOR(Sheet1!G1339*$B$10,1)</f>
        <v>0</v>
      </c>
      <c r="I4194">
        <f>FLOOR(Sheet1!G3493*Sheet2!$B$13,1)</f>
        <v>0</v>
      </c>
      <c r="J4194">
        <f t="shared" si="65"/>
        <v>0</v>
      </c>
    </row>
    <row r="4195" spans="6:10">
      <c r="F4195">
        <v>4194</v>
      </c>
      <c r="G4195">
        <f>+FLOOR(Sheet1!G1201*Sheet2!$B$7,1)</f>
        <v>0</v>
      </c>
      <c r="H4195">
        <f>FLOOR(Sheet1!G1340*$B$10,1)</f>
        <v>0</v>
      </c>
      <c r="I4195">
        <f>FLOOR(Sheet1!G3494*Sheet2!$B$13,1)</f>
        <v>0</v>
      </c>
      <c r="J4195">
        <f t="shared" si="65"/>
        <v>0</v>
      </c>
    </row>
    <row r="4196" spans="6:10">
      <c r="F4196">
        <v>4195</v>
      </c>
      <c r="G4196">
        <f>+FLOOR(Sheet1!G1202*Sheet2!$B$7,1)</f>
        <v>0</v>
      </c>
      <c r="H4196">
        <f>FLOOR(Sheet1!G1341*$B$10,1)</f>
        <v>0</v>
      </c>
      <c r="I4196">
        <f>FLOOR(Sheet1!G3495*Sheet2!$B$13,1)</f>
        <v>0</v>
      </c>
      <c r="J4196">
        <f t="shared" si="65"/>
        <v>0</v>
      </c>
    </row>
    <row r="4197" spans="6:10">
      <c r="F4197">
        <v>4196</v>
      </c>
      <c r="G4197">
        <f>+FLOOR(Sheet1!G1203*Sheet2!$B$7,1)</f>
        <v>0</v>
      </c>
      <c r="H4197">
        <f>FLOOR(Sheet1!G1342*$B$10,1)</f>
        <v>0</v>
      </c>
      <c r="I4197">
        <f>FLOOR(Sheet1!G3496*Sheet2!$B$13,1)</f>
        <v>0</v>
      </c>
      <c r="J4197">
        <f t="shared" si="65"/>
        <v>0</v>
      </c>
    </row>
    <row r="4198" spans="6:10">
      <c r="F4198">
        <v>4197</v>
      </c>
      <c r="G4198">
        <f>+FLOOR(Sheet1!G1204*Sheet2!$B$7,1)</f>
        <v>0</v>
      </c>
      <c r="H4198">
        <f>FLOOR(Sheet1!G1343*$B$10,1)</f>
        <v>0</v>
      </c>
      <c r="I4198">
        <f>FLOOR(Sheet1!G3497*Sheet2!$B$13,1)</f>
        <v>0</v>
      </c>
      <c r="J4198">
        <f t="shared" si="65"/>
        <v>0</v>
      </c>
    </row>
    <row r="4199" spans="6:10">
      <c r="F4199">
        <v>4198</v>
      </c>
      <c r="G4199">
        <f>+FLOOR(Sheet1!G1205*Sheet2!$B$7,1)</f>
        <v>0</v>
      </c>
      <c r="H4199">
        <f>FLOOR(Sheet1!G1344*$B$10,1)</f>
        <v>0</v>
      </c>
      <c r="I4199">
        <f>FLOOR(Sheet1!G3498*Sheet2!$B$13,1)</f>
        <v>0</v>
      </c>
      <c r="J4199">
        <f t="shared" si="65"/>
        <v>0</v>
      </c>
    </row>
    <row r="4200" spans="6:10">
      <c r="F4200">
        <v>4199</v>
      </c>
      <c r="G4200">
        <f>+FLOOR(Sheet1!G1206*Sheet2!$B$7,1)</f>
        <v>0</v>
      </c>
      <c r="H4200">
        <f>FLOOR(Sheet1!G1345*$B$10,1)</f>
        <v>0</v>
      </c>
      <c r="I4200">
        <f>FLOOR(Sheet1!G3499*Sheet2!$B$13,1)</f>
        <v>0</v>
      </c>
      <c r="J4200">
        <f t="shared" si="65"/>
        <v>0</v>
      </c>
    </row>
    <row r="4201" spans="6:10">
      <c r="F4201">
        <v>4200</v>
      </c>
      <c r="G4201">
        <f>+FLOOR(Sheet1!G1207*Sheet2!$B$7,1)</f>
        <v>0</v>
      </c>
      <c r="H4201">
        <f>FLOOR(Sheet1!G1346*$B$10,1)</f>
        <v>0</v>
      </c>
      <c r="I4201">
        <f>FLOOR(Sheet1!G3500*Sheet2!$B$13,1)</f>
        <v>0</v>
      </c>
      <c r="J4201">
        <f t="shared" si="65"/>
        <v>0</v>
      </c>
    </row>
    <row r="4202" spans="6:10">
      <c r="F4202">
        <v>4201</v>
      </c>
      <c r="G4202">
        <f>+FLOOR(Sheet1!G1208*Sheet2!$B$7,1)</f>
        <v>0</v>
      </c>
      <c r="H4202">
        <f>FLOOR(Sheet1!G1347*$B$10,1)</f>
        <v>0</v>
      </c>
      <c r="I4202">
        <f>FLOOR(Sheet1!G3501*Sheet2!$B$13,1)</f>
        <v>0</v>
      </c>
      <c r="J4202">
        <f t="shared" si="65"/>
        <v>0</v>
      </c>
    </row>
    <row r="4203" spans="6:10">
      <c r="F4203">
        <v>4202</v>
      </c>
      <c r="G4203">
        <f>+FLOOR(Sheet1!G1209*Sheet2!$B$7,1)</f>
        <v>0</v>
      </c>
      <c r="H4203">
        <f>FLOOR(Sheet1!G1348*$B$10,1)</f>
        <v>0</v>
      </c>
      <c r="I4203">
        <f>FLOOR(Sheet1!G3502*Sheet2!$B$13,1)</f>
        <v>0</v>
      </c>
      <c r="J4203">
        <f t="shared" si="65"/>
        <v>0</v>
      </c>
    </row>
    <row r="4204" spans="6:10">
      <c r="F4204">
        <v>4203</v>
      </c>
      <c r="G4204">
        <f>+FLOOR(Sheet1!G1210*Sheet2!$B$7,1)</f>
        <v>0</v>
      </c>
      <c r="H4204">
        <f>FLOOR(Sheet1!G1349*$B$10,1)</f>
        <v>0</v>
      </c>
      <c r="I4204">
        <f>FLOOR(Sheet1!G3503*Sheet2!$B$13,1)</f>
        <v>0</v>
      </c>
      <c r="J4204">
        <f t="shared" si="65"/>
        <v>0</v>
      </c>
    </row>
    <row r="4205" spans="6:10">
      <c r="F4205">
        <v>4204</v>
      </c>
      <c r="G4205">
        <f>+FLOOR(Sheet1!G1211*Sheet2!$B$7,1)</f>
        <v>0</v>
      </c>
      <c r="H4205">
        <f>FLOOR(Sheet1!G1350*$B$10,1)</f>
        <v>0</v>
      </c>
      <c r="I4205">
        <f>FLOOR(Sheet1!G3504*Sheet2!$B$13,1)</f>
        <v>0</v>
      </c>
      <c r="J4205">
        <f t="shared" si="65"/>
        <v>0</v>
      </c>
    </row>
    <row r="4206" spans="6:10">
      <c r="F4206">
        <v>4205</v>
      </c>
      <c r="G4206">
        <f>+FLOOR(Sheet1!G1212*Sheet2!$B$7,1)</f>
        <v>0</v>
      </c>
      <c r="H4206">
        <f>FLOOR(Sheet1!G1351*$B$10,1)</f>
        <v>0</v>
      </c>
      <c r="I4206">
        <f>FLOOR(Sheet1!G3505*Sheet2!$B$13,1)</f>
        <v>0</v>
      </c>
      <c r="J4206">
        <f t="shared" si="65"/>
        <v>0</v>
      </c>
    </row>
    <row r="4207" spans="6:10">
      <c r="F4207">
        <v>4206</v>
      </c>
      <c r="G4207">
        <f>+FLOOR(Sheet1!G1213*Sheet2!$B$7,1)</f>
        <v>0</v>
      </c>
      <c r="H4207">
        <f>FLOOR(Sheet1!G1352*$B$10,1)</f>
        <v>0</v>
      </c>
      <c r="I4207">
        <f>FLOOR(Sheet1!G3506*Sheet2!$B$13,1)</f>
        <v>0</v>
      </c>
      <c r="J4207">
        <f t="shared" si="65"/>
        <v>0</v>
      </c>
    </row>
    <row r="4208" spans="6:10">
      <c r="F4208">
        <v>4207</v>
      </c>
      <c r="G4208">
        <f>+FLOOR(Sheet1!G1214*Sheet2!$B$7,1)</f>
        <v>0</v>
      </c>
      <c r="H4208">
        <f>FLOOR(Sheet1!G1353*$B$10,1)</f>
        <v>0</v>
      </c>
      <c r="I4208">
        <f>FLOOR(Sheet1!G3507*Sheet2!$B$13,1)</f>
        <v>0</v>
      </c>
      <c r="J4208">
        <f t="shared" si="65"/>
        <v>0</v>
      </c>
    </row>
    <row r="4209" spans="6:10">
      <c r="F4209">
        <v>4208</v>
      </c>
      <c r="G4209">
        <f>+FLOOR(Sheet1!G1215*Sheet2!$B$7,1)</f>
        <v>0</v>
      </c>
      <c r="H4209">
        <f>FLOOR(Sheet1!G1354*$B$10,1)</f>
        <v>0</v>
      </c>
      <c r="I4209">
        <f>FLOOR(Sheet1!G3508*Sheet2!$B$13,1)</f>
        <v>0</v>
      </c>
      <c r="J4209">
        <f t="shared" si="65"/>
        <v>0</v>
      </c>
    </row>
    <row r="4210" spans="6:10">
      <c r="F4210">
        <v>4209</v>
      </c>
      <c r="G4210">
        <f>+FLOOR(Sheet1!G1216*Sheet2!$B$7,1)</f>
        <v>0</v>
      </c>
      <c r="H4210">
        <f>FLOOR(Sheet1!G1355*$B$10,1)</f>
        <v>0</v>
      </c>
      <c r="I4210">
        <f>FLOOR(Sheet1!G3509*Sheet2!$B$13,1)</f>
        <v>0</v>
      </c>
      <c r="J4210">
        <f t="shared" si="65"/>
        <v>0</v>
      </c>
    </row>
    <row r="4211" spans="6:10">
      <c r="F4211">
        <v>4210</v>
      </c>
      <c r="G4211">
        <f>+FLOOR(Sheet1!G1217*Sheet2!$B$7,1)</f>
        <v>0</v>
      </c>
      <c r="H4211">
        <f>FLOOR(Sheet1!G1356*$B$10,1)</f>
        <v>0</v>
      </c>
      <c r="I4211">
        <f>FLOOR(Sheet1!G3510*Sheet2!$B$13,1)</f>
        <v>0</v>
      </c>
      <c r="J4211">
        <f t="shared" si="65"/>
        <v>0</v>
      </c>
    </row>
    <row r="4212" spans="6:10">
      <c r="F4212">
        <v>4211</v>
      </c>
      <c r="G4212">
        <f>+FLOOR(Sheet1!G1218*Sheet2!$B$7,1)</f>
        <v>0</v>
      </c>
      <c r="H4212">
        <f>FLOOR(Sheet1!G1357*$B$10,1)</f>
        <v>0</v>
      </c>
      <c r="I4212">
        <f>FLOOR(Sheet1!G3511*Sheet2!$B$13,1)</f>
        <v>0</v>
      </c>
      <c r="J4212">
        <f t="shared" si="65"/>
        <v>0</v>
      </c>
    </row>
    <row r="4213" spans="6:10">
      <c r="F4213">
        <v>4212</v>
      </c>
      <c r="G4213">
        <f>+FLOOR(Sheet1!G1219*Sheet2!$B$7,1)</f>
        <v>0</v>
      </c>
      <c r="H4213">
        <f>FLOOR(Sheet1!G1358*$B$10,1)</f>
        <v>0</v>
      </c>
      <c r="I4213">
        <f>FLOOR(Sheet1!G3512*Sheet2!$B$13,1)</f>
        <v>0</v>
      </c>
      <c r="J4213">
        <f t="shared" si="65"/>
        <v>0</v>
      </c>
    </row>
    <row r="4214" spans="6:10">
      <c r="F4214">
        <v>4213</v>
      </c>
      <c r="G4214">
        <f>+FLOOR(Sheet1!G1220*Sheet2!$B$7,1)</f>
        <v>0</v>
      </c>
      <c r="H4214">
        <f>FLOOR(Sheet1!G1359*$B$10,1)</f>
        <v>0</v>
      </c>
      <c r="I4214">
        <f>FLOOR(Sheet1!G3513*Sheet2!$B$13,1)</f>
        <v>0</v>
      </c>
      <c r="J4214">
        <f t="shared" si="65"/>
        <v>0</v>
      </c>
    </row>
    <row r="4215" spans="6:10">
      <c r="F4215">
        <v>4214</v>
      </c>
      <c r="G4215">
        <f>+FLOOR(Sheet1!G1221*Sheet2!$B$7,1)</f>
        <v>0</v>
      </c>
      <c r="H4215">
        <f>FLOOR(Sheet1!G1360*$B$10,1)</f>
        <v>0</v>
      </c>
      <c r="I4215">
        <f>FLOOR(Sheet1!G3514*Sheet2!$B$13,1)</f>
        <v>0</v>
      </c>
      <c r="J4215">
        <f t="shared" si="65"/>
        <v>0</v>
      </c>
    </row>
    <row r="4216" spans="6:10">
      <c r="F4216">
        <v>4215</v>
      </c>
      <c r="G4216">
        <f>+FLOOR(Sheet1!G1222*Sheet2!$B$7,1)</f>
        <v>0</v>
      </c>
      <c r="H4216">
        <f>FLOOR(Sheet1!G1361*$B$10,1)</f>
        <v>0</v>
      </c>
      <c r="I4216">
        <f>FLOOR(Sheet1!G3515*Sheet2!$B$13,1)</f>
        <v>0</v>
      </c>
      <c r="J4216">
        <f t="shared" si="65"/>
        <v>0</v>
      </c>
    </row>
    <row r="4217" spans="6:10">
      <c r="F4217">
        <v>4216</v>
      </c>
      <c r="G4217">
        <f>+FLOOR(Sheet1!G1223*Sheet2!$B$7,1)</f>
        <v>0</v>
      </c>
      <c r="H4217">
        <f>FLOOR(Sheet1!G1362*$B$10,1)</f>
        <v>0</v>
      </c>
      <c r="I4217">
        <f>FLOOR(Sheet1!G3516*Sheet2!$B$13,1)</f>
        <v>0</v>
      </c>
      <c r="J4217">
        <f t="shared" si="65"/>
        <v>0</v>
      </c>
    </row>
    <row r="4218" spans="6:10">
      <c r="F4218">
        <v>4217</v>
      </c>
      <c r="G4218">
        <f>+FLOOR(Sheet1!G1224*Sheet2!$B$7,1)</f>
        <v>0</v>
      </c>
      <c r="H4218">
        <f>FLOOR(Sheet1!G1363*$B$10,1)</f>
        <v>0</v>
      </c>
      <c r="I4218">
        <f>FLOOR(Sheet1!G3517*Sheet2!$B$13,1)</f>
        <v>0</v>
      </c>
      <c r="J4218">
        <f t="shared" si="65"/>
        <v>0</v>
      </c>
    </row>
    <row r="4219" spans="6:10">
      <c r="F4219">
        <v>4218</v>
      </c>
      <c r="G4219">
        <f>+FLOOR(Sheet1!G1225*Sheet2!$B$7,1)</f>
        <v>0</v>
      </c>
      <c r="H4219">
        <f>FLOOR(Sheet1!G1364*$B$10,1)</f>
        <v>0</v>
      </c>
      <c r="I4219">
        <f>FLOOR(Sheet1!G3518*Sheet2!$B$13,1)</f>
        <v>0</v>
      </c>
      <c r="J4219">
        <f t="shared" si="65"/>
        <v>0</v>
      </c>
    </row>
    <row r="4220" spans="6:10">
      <c r="F4220">
        <v>4219</v>
      </c>
      <c r="G4220">
        <f>+FLOOR(Sheet1!G1226*Sheet2!$B$7,1)</f>
        <v>0</v>
      </c>
      <c r="H4220">
        <f>FLOOR(Sheet1!G1365*$B$10,1)</f>
        <v>0</v>
      </c>
      <c r="I4220">
        <f>FLOOR(Sheet1!G3519*Sheet2!$B$13,1)</f>
        <v>0</v>
      </c>
      <c r="J4220">
        <f t="shared" si="65"/>
        <v>0</v>
      </c>
    </row>
    <row r="4221" spans="6:10">
      <c r="F4221">
        <v>4220</v>
      </c>
      <c r="G4221">
        <f>+FLOOR(Sheet1!G1227*Sheet2!$B$7,1)</f>
        <v>0</v>
      </c>
      <c r="H4221">
        <f>FLOOR(Sheet1!G1366*$B$10,1)</f>
        <v>0</v>
      </c>
      <c r="I4221">
        <f>FLOOR(Sheet1!G3520*Sheet2!$B$13,1)</f>
        <v>0</v>
      </c>
      <c r="J4221">
        <f t="shared" si="65"/>
        <v>0</v>
      </c>
    </row>
    <row r="4222" spans="6:10">
      <c r="F4222">
        <v>4221</v>
      </c>
      <c r="G4222">
        <f>+FLOOR(Sheet1!G1228*Sheet2!$B$7,1)</f>
        <v>0</v>
      </c>
      <c r="H4222">
        <f>FLOOR(Sheet1!G1367*$B$10,1)</f>
        <v>0</v>
      </c>
      <c r="I4222">
        <f>FLOOR(Sheet1!G3521*Sheet2!$B$13,1)</f>
        <v>0</v>
      </c>
      <c r="J4222">
        <f t="shared" si="65"/>
        <v>0</v>
      </c>
    </row>
    <row r="4223" spans="6:10">
      <c r="F4223">
        <v>4222</v>
      </c>
      <c r="G4223">
        <f>+FLOOR(Sheet1!G1229*Sheet2!$B$7,1)</f>
        <v>0</v>
      </c>
      <c r="H4223">
        <f>FLOOR(Sheet1!G1368*$B$10,1)</f>
        <v>0</v>
      </c>
      <c r="I4223">
        <f>FLOOR(Sheet1!G3522*Sheet2!$B$13,1)</f>
        <v>0</v>
      </c>
      <c r="J4223">
        <f t="shared" si="65"/>
        <v>0</v>
      </c>
    </row>
    <row r="4224" spans="6:10">
      <c r="F4224">
        <v>4223</v>
      </c>
      <c r="G4224">
        <f>+FLOOR(Sheet1!G1230*Sheet2!$B$7,1)</f>
        <v>0</v>
      </c>
      <c r="H4224">
        <f>FLOOR(Sheet1!G1369*$B$10,1)</f>
        <v>0</v>
      </c>
      <c r="I4224">
        <f>FLOOR(Sheet1!G3523*Sheet2!$B$13,1)</f>
        <v>0</v>
      </c>
      <c r="J4224">
        <f t="shared" si="65"/>
        <v>0</v>
      </c>
    </row>
    <row r="4225" spans="6:10">
      <c r="F4225">
        <v>4224</v>
      </c>
      <c r="G4225">
        <f>+FLOOR(Sheet1!G1231*Sheet2!$B$7,1)</f>
        <v>0</v>
      </c>
      <c r="H4225">
        <f>FLOOR(Sheet1!G1370*$B$10,1)</f>
        <v>0</v>
      </c>
      <c r="I4225">
        <f>FLOOR(Sheet1!G3524*Sheet2!$B$13,1)</f>
        <v>0</v>
      </c>
      <c r="J4225">
        <f t="shared" si="65"/>
        <v>0</v>
      </c>
    </row>
    <row r="4226" spans="6:10">
      <c r="F4226">
        <v>4225</v>
      </c>
      <c r="G4226">
        <f>+FLOOR(Sheet1!G1232*Sheet2!$B$7,1)</f>
        <v>0</v>
      </c>
      <c r="H4226">
        <f>FLOOR(Sheet1!G1371*$B$10,1)</f>
        <v>0</v>
      </c>
      <c r="I4226">
        <f>FLOOR(Sheet1!G3525*Sheet2!$B$13,1)</f>
        <v>0</v>
      </c>
      <c r="J4226">
        <f t="shared" si="65"/>
        <v>0</v>
      </c>
    </row>
    <row r="4227" spans="6:10">
      <c r="F4227">
        <v>4226</v>
      </c>
      <c r="G4227">
        <f>+FLOOR(Sheet1!G1233*Sheet2!$B$7,1)</f>
        <v>0</v>
      </c>
      <c r="H4227">
        <f>FLOOR(Sheet1!G1372*$B$10,1)</f>
        <v>0</v>
      </c>
      <c r="I4227">
        <f>FLOOR(Sheet1!G3526*Sheet2!$B$13,1)</f>
        <v>0</v>
      </c>
      <c r="J4227">
        <f t="shared" ref="J4227:J4290" si="66">+I4227+H4227+G4227</f>
        <v>0</v>
      </c>
    </row>
    <row r="4228" spans="6:10">
      <c r="F4228">
        <v>4227</v>
      </c>
      <c r="G4228">
        <f>+FLOOR(Sheet1!G1234*Sheet2!$B$7,1)</f>
        <v>0</v>
      </c>
      <c r="H4228">
        <f>FLOOR(Sheet1!G1373*$B$10,1)</f>
        <v>0</v>
      </c>
      <c r="I4228">
        <f>FLOOR(Sheet1!G3527*Sheet2!$B$13,1)</f>
        <v>0</v>
      </c>
      <c r="J4228">
        <f t="shared" si="66"/>
        <v>0</v>
      </c>
    </row>
    <row r="4229" spans="6:10">
      <c r="F4229">
        <v>4228</v>
      </c>
      <c r="G4229">
        <f>+FLOOR(Sheet1!G1235*Sheet2!$B$7,1)</f>
        <v>0</v>
      </c>
      <c r="H4229">
        <f>FLOOR(Sheet1!G1374*$B$10,1)</f>
        <v>0</v>
      </c>
      <c r="I4229">
        <f>FLOOR(Sheet1!G3528*Sheet2!$B$13,1)</f>
        <v>0</v>
      </c>
      <c r="J4229">
        <f t="shared" si="66"/>
        <v>0</v>
      </c>
    </row>
    <row r="4230" spans="6:10">
      <c r="F4230">
        <v>4229</v>
      </c>
      <c r="G4230">
        <f>+FLOOR(Sheet1!G1236*Sheet2!$B$7,1)</f>
        <v>0</v>
      </c>
      <c r="H4230">
        <f>FLOOR(Sheet1!G1375*$B$10,1)</f>
        <v>0</v>
      </c>
      <c r="I4230">
        <f>FLOOR(Sheet1!G3529*Sheet2!$B$13,1)</f>
        <v>0</v>
      </c>
      <c r="J4230">
        <f t="shared" si="66"/>
        <v>0</v>
      </c>
    </row>
    <row r="4231" spans="6:10">
      <c r="F4231">
        <v>4230</v>
      </c>
      <c r="G4231">
        <f>+FLOOR(Sheet1!G1237*Sheet2!$B$7,1)</f>
        <v>0</v>
      </c>
      <c r="H4231">
        <f>FLOOR(Sheet1!G1376*$B$10,1)</f>
        <v>0</v>
      </c>
      <c r="I4231">
        <f>FLOOR(Sheet1!G3530*Sheet2!$B$13,1)</f>
        <v>0</v>
      </c>
      <c r="J4231">
        <f t="shared" si="66"/>
        <v>0</v>
      </c>
    </row>
    <row r="4232" spans="6:10">
      <c r="F4232">
        <v>4231</v>
      </c>
      <c r="G4232">
        <f>+FLOOR(Sheet1!G1238*Sheet2!$B$7,1)</f>
        <v>0</v>
      </c>
      <c r="H4232">
        <f>FLOOR(Sheet1!G1377*$B$10,1)</f>
        <v>0</v>
      </c>
      <c r="I4232">
        <f>FLOOR(Sheet1!G3531*Sheet2!$B$13,1)</f>
        <v>0</v>
      </c>
      <c r="J4232">
        <f t="shared" si="66"/>
        <v>0</v>
      </c>
    </row>
    <row r="4233" spans="6:10">
      <c r="F4233">
        <v>4232</v>
      </c>
      <c r="G4233">
        <f>+FLOOR(Sheet1!G1239*Sheet2!$B$7,1)</f>
        <v>0</v>
      </c>
      <c r="H4233">
        <f>FLOOR(Sheet1!G1378*$B$10,1)</f>
        <v>0</v>
      </c>
      <c r="I4233">
        <f>FLOOR(Sheet1!G3532*Sheet2!$B$13,1)</f>
        <v>0</v>
      </c>
      <c r="J4233">
        <f t="shared" si="66"/>
        <v>0</v>
      </c>
    </row>
    <row r="4234" spans="6:10">
      <c r="F4234">
        <v>4233</v>
      </c>
      <c r="G4234">
        <f>+FLOOR(Sheet1!G1240*Sheet2!$B$7,1)</f>
        <v>0</v>
      </c>
      <c r="H4234">
        <f>FLOOR(Sheet1!G1379*$B$10,1)</f>
        <v>0</v>
      </c>
      <c r="I4234">
        <f>FLOOR(Sheet1!G3533*Sheet2!$B$13,1)</f>
        <v>0</v>
      </c>
      <c r="J4234">
        <f t="shared" si="66"/>
        <v>0</v>
      </c>
    </row>
    <row r="4235" spans="6:10">
      <c r="F4235">
        <v>4234</v>
      </c>
      <c r="G4235">
        <f>+FLOOR(Sheet1!G1241*Sheet2!$B$7,1)</f>
        <v>0</v>
      </c>
      <c r="H4235">
        <f>FLOOR(Sheet1!G1380*$B$10,1)</f>
        <v>0</v>
      </c>
      <c r="I4235">
        <f>FLOOR(Sheet1!G3534*Sheet2!$B$13,1)</f>
        <v>0</v>
      </c>
      <c r="J4235">
        <f t="shared" si="66"/>
        <v>0</v>
      </c>
    </row>
    <row r="4236" spans="6:10">
      <c r="F4236">
        <v>4235</v>
      </c>
      <c r="G4236">
        <f>+FLOOR(Sheet1!G1242*Sheet2!$B$7,1)</f>
        <v>0</v>
      </c>
      <c r="H4236">
        <f>FLOOR(Sheet1!G1381*$B$10,1)</f>
        <v>0</v>
      </c>
      <c r="I4236">
        <f>FLOOR(Sheet1!G3535*Sheet2!$B$13,1)</f>
        <v>0</v>
      </c>
      <c r="J4236">
        <f t="shared" si="66"/>
        <v>0</v>
      </c>
    </row>
    <row r="4237" spans="6:10">
      <c r="F4237">
        <v>4236</v>
      </c>
      <c r="G4237">
        <f>+FLOOR(Sheet1!G1243*Sheet2!$B$7,1)</f>
        <v>0</v>
      </c>
      <c r="H4237">
        <f>FLOOR(Sheet1!G1382*$B$10,1)</f>
        <v>0</v>
      </c>
      <c r="I4237">
        <f>FLOOR(Sheet1!G3536*Sheet2!$B$13,1)</f>
        <v>0</v>
      </c>
      <c r="J4237">
        <f t="shared" si="66"/>
        <v>0</v>
      </c>
    </row>
    <row r="4238" spans="6:10">
      <c r="F4238">
        <v>4237</v>
      </c>
      <c r="G4238">
        <f>+FLOOR(Sheet1!G1244*Sheet2!$B$7,1)</f>
        <v>0</v>
      </c>
      <c r="H4238">
        <f>FLOOR(Sheet1!G1383*$B$10,1)</f>
        <v>0</v>
      </c>
      <c r="I4238">
        <f>FLOOR(Sheet1!G3537*Sheet2!$B$13,1)</f>
        <v>0</v>
      </c>
      <c r="J4238">
        <f t="shared" si="66"/>
        <v>0</v>
      </c>
    </row>
    <row r="4239" spans="6:10">
      <c r="F4239">
        <v>4238</v>
      </c>
      <c r="G4239">
        <f>+FLOOR(Sheet1!G1245*Sheet2!$B$7,1)</f>
        <v>0</v>
      </c>
      <c r="H4239">
        <f>FLOOR(Sheet1!G1384*$B$10,1)</f>
        <v>0</v>
      </c>
      <c r="I4239">
        <f>FLOOR(Sheet1!G3538*Sheet2!$B$13,1)</f>
        <v>0</v>
      </c>
      <c r="J4239">
        <f t="shared" si="66"/>
        <v>0</v>
      </c>
    </row>
    <row r="4240" spans="6:10">
      <c r="F4240">
        <v>4239</v>
      </c>
      <c r="G4240">
        <f>+FLOOR(Sheet1!G1246*Sheet2!$B$7,1)</f>
        <v>0</v>
      </c>
      <c r="H4240">
        <f>FLOOR(Sheet1!G1385*$B$10,1)</f>
        <v>0</v>
      </c>
      <c r="I4240">
        <f>FLOOR(Sheet1!G3539*Sheet2!$B$13,1)</f>
        <v>0</v>
      </c>
      <c r="J4240">
        <f t="shared" si="66"/>
        <v>0</v>
      </c>
    </row>
    <row r="4241" spans="6:10">
      <c r="F4241">
        <v>4240</v>
      </c>
      <c r="G4241">
        <f>+FLOOR(Sheet1!G1247*Sheet2!$B$7,1)</f>
        <v>0</v>
      </c>
      <c r="H4241">
        <f>FLOOR(Sheet1!G1386*$B$10,1)</f>
        <v>0</v>
      </c>
      <c r="I4241">
        <f>FLOOR(Sheet1!G3540*Sheet2!$B$13,1)</f>
        <v>0</v>
      </c>
      <c r="J4241">
        <f t="shared" si="66"/>
        <v>0</v>
      </c>
    </row>
    <row r="4242" spans="6:10">
      <c r="F4242">
        <v>4241</v>
      </c>
      <c r="G4242">
        <f>+FLOOR(Sheet1!G1248*Sheet2!$B$7,1)</f>
        <v>0</v>
      </c>
      <c r="H4242">
        <f>FLOOR(Sheet1!G1387*$B$10,1)</f>
        <v>0</v>
      </c>
      <c r="I4242">
        <f>FLOOR(Sheet1!G3541*Sheet2!$B$13,1)</f>
        <v>0</v>
      </c>
      <c r="J4242">
        <f t="shared" si="66"/>
        <v>0</v>
      </c>
    </row>
    <row r="4243" spans="6:10">
      <c r="F4243">
        <v>4242</v>
      </c>
      <c r="G4243">
        <f>+FLOOR(Sheet1!G1249*Sheet2!$B$7,1)</f>
        <v>0</v>
      </c>
      <c r="H4243">
        <f>FLOOR(Sheet1!G1388*$B$10,1)</f>
        <v>0</v>
      </c>
      <c r="I4243">
        <f>FLOOR(Sheet1!G3542*Sheet2!$B$13,1)</f>
        <v>0</v>
      </c>
      <c r="J4243">
        <f t="shared" si="66"/>
        <v>0</v>
      </c>
    </row>
    <row r="4244" spans="6:10">
      <c r="F4244">
        <v>4243</v>
      </c>
      <c r="G4244">
        <f>+FLOOR(Sheet1!G1250*Sheet2!$B$7,1)</f>
        <v>0</v>
      </c>
      <c r="H4244">
        <f>FLOOR(Sheet1!G1389*$B$10,1)</f>
        <v>0</v>
      </c>
      <c r="I4244">
        <f>FLOOR(Sheet1!G3543*Sheet2!$B$13,1)</f>
        <v>0</v>
      </c>
      <c r="J4244">
        <f t="shared" si="66"/>
        <v>0</v>
      </c>
    </row>
    <row r="4245" spans="6:10">
      <c r="F4245">
        <v>4244</v>
      </c>
      <c r="G4245">
        <f>+FLOOR(Sheet1!G1251*Sheet2!$B$7,1)</f>
        <v>0</v>
      </c>
      <c r="H4245">
        <f>FLOOR(Sheet1!G1390*$B$10,1)</f>
        <v>0</v>
      </c>
      <c r="I4245">
        <f>FLOOR(Sheet1!G3544*Sheet2!$B$13,1)</f>
        <v>0</v>
      </c>
      <c r="J4245">
        <f t="shared" si="66"/>
        <v>0</v>
      </c>
    </row>
    <row r="4246" spans="6:10">
      <c r="F4246">
        <v>4245</v>
      </c>
      <c r="G4246">
        <f>+FLOOR(Sheet1!G1252*Sheet2!$B$7,1)</f>
        <v>0</v>
      </c>
      <c r="H4246">
        <f>FLOOR(Sheet1!G1391*$B$10,1)</f>
        <v>0</v>
      </c>
      <c r="I4246">
        <f>FLOOR(Sheet1!G3545*Sheet2!$B$13,1)</f>
        <v>0</v>
      </c>
      <c r="J4246">
        <f t="shared" si="66"/>
        <v>0</v>
      </c>
    </row>
    <row r="4247" spans="6:10">
      <c r="F4247">
        <v>4246</v>
      </c>
      <c r="G4247">
        <f>+FLOOR(Sheet1!G1253*Sheet2!$B$7,1)</f>
        <v>0</v>
      </c>
      <c r="H4247">
        <f>FLOOR(Sheet1!G1392*$B$10,1)</f>
        <v>0</v>
      </c>
      <c r="I4247">
        <f>FLOOR(Sheet1!G3546*Sheet2!$B$13,1)</f>
        <v>0</v>
      </c>
      <c r="J4247">
        <f t="shared" si="66"/>
        <v>0</v>
      </c>
    </row>
    <row r="4248" spans="6:10">
      <c r="F4248">
        <v>4247</v>
      </c>
      <c r="G4248">
        <f>+FLOOR(Sheet1!G1254*Sheet2!$B$7,1)</f>
        <v>0</v>
      </c>
      <c r="H4248">
        <f>FLOOR(Sheet1!G1393*$B$10,1)</f>
        <v>0</v>
      </c>
      <c r="I4248">
        <f>FLOOR(Sheet1!G3547*Sheet2!$B$13,1)</f>
        <v>0</v>
      </c>
      <c r="J4248">
        <f t="shared" si="66"/>
        <v>0</v>
      </c>
    </row>
    <row r="4249" spans="6:10">
      <c r="F4249">
        <v>4248</v>
      </c>
      <c r="G4249">
        <f>+FLOOR(Sheet1!G1255*Sheet2!$B$7,1)</f>
        <v>0</v>
      </c>
      <c r="H4249">
        <f>FLOOR(Sheet1!G1394*$B$10,1)</f>
        <v>0</v>
      </c>
      <c r="I4249">
        <f>FLOOR(Sheet1!G3548*Sheet2!$B$13,1)</f>
        <v>0</v>
      </c>
      <c r="J4249">
        <f t="shared" si="66"/>
        <v>0</v>
      </c>
    </row>
    <row r="4250" spans="6:10">
      <c r="F4250">
        <v>4249</v>
      </c>
      <c r="G4250">
        <f>+FLOOR(Sheet1!G1256*Sheet2!$B$7,1)</f>
        <v>0</v>
      </c>
      <c r="H4250">
        <f>FLOOR(Sheet1!G1395*$B$10,1)</f>
        <v>0</v>
      </c>
      <c r="I4250">
        <f>FLOOR(Sheet1!G3549*Sheet2!$B$13,1)</f>
        <v>0</v>
      </c>
      <c r="J4250">
        <f t="shared" si="66"/>
        <v>0</v>
      </c>
    </row>
    <row r="4251" spans="6:10">
      <c r="F4251">
        <v>4250</v>
      </c>
      <c r="G4251">
        <f>+FLOOR(Sheet1!G1257*Sheet2!$B$7,1)</f>
        <v>0</v>
      </c>
      <c r="H4251">
        <f>FLOOR(Sheet1!G1396*$B$10,1)</f>
        <v>0</v>
      </c>
      <c r="I4251">
        <f>FLOOR(Sheet1!G3550*Sheet2!$B$13,1)</f>
        <v>0</v>
      </c>
      <c r="J4251">
        <f t="shared" si="66"/>
        <v>0</v>
      </c>
    </row>
    <row r="4252" spans="6:10">
      <c r="F4252">
        <v>4251</v>
      </c>
      <c r="G4252">
        <f>+FLOOR(Sheet1!G1258*Sheet2!$B$7,1)</f>
        <v>0</v>
      </c>
      <c r="H4252">
        <f>FLOOR(Sheet1!G1397*$B$10,1)</f>
        <v>0</v>
      </c>
      <c r="I4252">
        <f>FLOOR(Sheet1!G3551*Sheet2!$B$13,1)</f>
        <v>0</v>
      </c>
      <c r="J4252">
        <f t="shared" si="66"/>
        <v>0</v>
      </c>
    </row>
    <row r="4253" spans="6:10">
      <c r="F4253">
        <v>4252</v>
      </c>
      <c r="G4253">
        <f>+FLOOR(Sheet1!G1259*Sheet2!$B$7,1)</f>
        <v>0</v>
      </c>
      <c r="H4253">
        <f>FLOOR(Sheet1!G1398*$B$10,1)</f>
        <v>0</v>
      </c>
      <c r="I4253">
        <f>FLOOR(Sheet1!G3552*Sheet2!$B$13,1)</f>
        <v>0</v>
      </c>
      <c r="J4253">
        <f t="shared" si="66"/>
        <v>0</v>
      </c>
    </row>
    <row r="4254" spans="6:10">
      <c r="F4254">
        <v>4253</v>
      </c>
      <c r="G4254">
        <f>+FLOOR(Sheet1!G1260*Sheet2!$B$7,1)</f>
        <v>0</v>
      </c>
      <c r="H4254">
        <f>FLOOR(Sheet1!G1399*$B$10,1)</f>
        <v>0</v>
      </c>
      <c r="I4254">
        <f>FLOOR(Sheet1!G3553*Sheet2!$B$13,1)</f>
        <v>0</v>
      </c>
      <c r="J4254">
        <f t="shared" si="66"/>
        <v>0</v>
      </c>
    </row>
    <row r="4255" spans="6:10">
      <c r="F4255">
        <v>4254</v>
      </c>
      <c r="G4255">
        <f>+FLOOR(Sheet1!G1261*Sheet2!$B$7,1)</f>
        <v>0</v>
      </c>
      <c r="H4255">
        <f>FLOOR(Sheet1!G1400*$B$10,1)</f>
        <v>0</v>
      </c>
      <c r="I4255">
        <f>FLOOR(Sheet1!G3554*Sheet2!$B$13,1)</f>
        <v>0</v>
      </c>
      <c r="J4255">
        <f t="shared" si="66"/>
        <v>0</v>
      </c>
    </row>
    <row r="4256" spans="6:10">
      <c r="F4256">
        <v>4255</v>
      </c>
      <c r="G4256">
        <f>+FLOOR(Sheet1!G1262*Sheet2!$B$7,1)</f>
        <v>0</v>
      </c>
      <c r="H4256">
        <f>FLOOR(Sheet1!G1401*$B$10,1)</f>
        <v>0</v>
      </c>
      <c r="I4256">
        <f>FLOOR(Sheet1!G3555*Sheet2!$B$13,1)</f>
        <v>0</v>
      </c>
      <c r="J4256">
        <f t="shared" si="66"/>
        <v>0</v>
      </c>
    </row>
    <row r="4257" spans="6:10">
      <c r="F4257">
        <v>4256</v>
      </c>
      <c r="G4257">
        <f>+FLOOR(Sheet1!G1263*Sheet2!$B$7,1)</f>
        <v>0</v>
      </c>
      <c r="H4257">
        <f>FLOOR(Sheet1!G1402*$B$10,1)</f>
        <v>0</v>
      </c>
      <c r="I4257">
        <f>FLOOR(Sheet1!G3556*Sheet2!$B$13,1)</f>
        <v>0</v>
      </c>
      <c r="J4257">
        <f t="shared" si="66"/>
        <v>0</v>
      </c>
    </row>
    <row r="4258" spans="6:10">
      <c r="F4258">
        <v>4257</v>
      </c>
      <c r="G4258">
        <f>+FLOOR(Sheet1!G1264*Sheet2!$B$7,1)</f>
        <v>0</v>
      </c>
      <c r="H4258">
        <f>FLOOR(Sheet1!G1403*$B$10,1)</f>
        <v>0</v>
      </c>
      <c r="I4258">
        <f>FLOOR(Sheet1!G3557*Sheet2!$B$13,1)</f>
        <v>0</v>
      </c>
      <c r="J4258">
        <f t="shared" si="66"/>
        <v>0</v>
      </c>
    </row>
    <row r="4259" spans="6:10">
      <c r="F4259">
        <v>4258</v>
      </c>
      <c r="G4259">
        <f>+FLOOR(Sheet1!G1265*Sheet2!$B$7,1)</f>
        <v>0</v>
      </c>
      <c r="H4259">
        <f>FLOOR(Sheet1!G1404*$B$10,1)</f>
        <v>0</v>
      </c>
      <c r="I4259">
        <f>FLOOR(Sheet1!G3558*Sheet2!$B$13,1)</f>
        <v>0</v>
      </c>
      <c r="J4259">
        <f t="shared" si="66"/>
        <v>0</v>
      </c>
    </row>
    <row r="4260" spans="6:10">
      <c r="F4260">
        <v>4259</v>
      </c>
      <c r="G4260">
        <f>+FLOOR(Sheet1!G1266*Sheet2!$B$7,1)</f>
        <v>0</v>
      </c>
      <c r="H4260">
        <f>FLOOR(Sheet1!G1405*$B$10,1)</f>
        <v>0</v>
      </c>
      <c r="I4260">
        <f>FLOOR(Sheet1!G3559*Sheet2!$B$13,1)</f>
        <v>0</v>
      </c>
      <c r="J4260">
        <f t="shared" si="66"/>
        <v>0</v>
      </c>
    </row>
    <row r="4261" spans="6:10">
      <c r="F4261">
        <v>4260</v>
      </c>
      <c r="G4261">
        <f>+FLOOR(Sheet1!G1267*Sheet2!$B$7,1)</f>
        <v>0</v>
      </c>
      <c r="H4261">
        <f>FLOOR(Sheet1!G1406*$B$10,1)</f>
        <v>0</v>
      </c>
      <c r="I4261">
        <f>FLOOR(Sheet1!G3560*Sheet2!$B$13,1)</f>
        <v>0</v>
      </c>
      <c r="J4261">
        <f t="shared" si="66"/>
        <v>0</v>
      </c>
    </row>
    <row r="4262" spans="6:10">
      <c r="F4262">
        <v>4261</v>
      </c>
      <c r="G4262">
        <f>+FLOOR(Sheet1!G1268*Sheet2!$B$7,1)</f>
        <v>0</v>
      </c>
      <c r="H4262">
        <f>FLOOR(Sheet1!G1407*$B$10,1)</f>
        <v>0</v>
      </c>
      <c r="I4262">
        <f>FLOOR(Sheet1!G3561*Sheet2!$B$13,1)</f>
        <v>0</v>
      </c>
      <c r="J4262">
        <f t="shared" si="66"/>
        <v>0</v>
      </c>
    </row>
    <row r="4263" spans="6:10">
      <c r="F4263">
        <v>4262</v>
      </c>
      <c r="G4263">
        <f>+FLOOR(Sheet1!G1269*Sheet2!$B$7,1)</f>
        <v>0</v>
      </c>
      <c r="H4263">
        <f>FLOOR(Sheet1!G1408*$B$10,1)</f>
        <v>0</v>
      </c>
      <c r="I4263">
        <f>FLOOR(Sheet1!G3562*Sheet2!$B$13,1)</f>
        <v>0</v>
      </c>
      <c r="J4263">
        <f t="shared" si="66"/>
        <v>0</v>
      </c>
    </row>
    <row r="4264" spans="6:10">
      <c r="F4264">
        <v>4263</v>
      </c>
      <c r="G4264">
        <f>+FLOOR(Sheet1!G1270*Sheet2!$B$7,1)</f>
        <v>0</v>
      </c>
      <c r="H4264">
        <f>FLOOR(Sheet1!G1409*$B$10,1)</f>
        <v>0</v>
      </c>
      <c r="I4264">
        <f>FLOOR(Sheet1!G3563*Sheet2!$B$13,1)</f>
        <v>0</v>
      </c>
      <c r="J4264">
        <f t="shared" si="66"/>
        <v>0</v>
      </c>
    </row>
    <row r="4265" spans="6:10">
      <c r="F4265">
        <v>4264</v>
      </c>
      <c r="G4265">
        <f>+FLOOR(Sheet1!G1271*Sheet2!$B$7,1)</f>
        <v>0</v>
      </c>
      <c r="H4265">
        <f>FLOOR(Sheet1!G1410*$B$10,1)</f>
        <v>0</v>
      </c>
      <c r="I4265">
        <f>FLOOR(Sheet1!G3564*Sheet2!$B$13,1)</f>
        <v>0</v>
      </c>
      <c r="J4265">
        <f t="shared" si="66"/>
        <v>0</v>
      </c>
    </row>
    <row r="4266" spans="6:10">
      <c r="F4266">
        <v>4265</v>
      </c>
      <c r="G4266">
        <f>+FLOOR(Sheet1!G1272*Sheet2!$B$7,1)</f>
        <v>0</v>
      </c>
      <c r="H4266">
        <f>FLOOR(Sheet1!G1411*$B$10,1)</f>
        <v>0</v>
      </c>
      <c r="I4266">
        <f>FLOOR(Sheet1!G3565*Sheet2!$B$13,1)</f>
        <v>0</v>
      </c>
      <c r="J4266">
        <f t="shared" si="66"/>
        <v>0</v>
      </c>
    </row>
    <row r="4267" spans="6:10">
      <c r="F4267">
        <v>4266</v>
      </c>
      <c r="G4267">
        <f>+FLOOR(Sheet1!G1273*Sheet2!$B$7,1)</f>
        <v>0</v>
      </c>
      <c r="H4267">
        <f>FLOOR(Sheet1!G1412*$B$10,1)</f>
        <v>0</v>
      </c>
      <c r="I4267">
        <f>FLOOR(Sheet1!G3566*Sheet2!$B$13,1)</f>
        <v>0</v>
      </c>
      <c r="J4267">
        <f t="shared" si="66"/>
        <v>0</v>
      </c>
    </row>
    <row r="4268" spans="6:10">
      <c r="F4268">
        <v>4267</v>
      </c>
      <c r="G4268">
        <f>+FLOOR(Sheet1!G1274*Sheet2!$B$7,1)</f>
        <v>0</v>
      </c>
      <c r="H4268">
        <f>FLOOR(Sheet1!G1413*$B$10,1)</f>
        <v>0</v>
      </c>
      <c r="I4268">
        <f>FLOOR(Sheet1!G3567*Sheet2!$B$13,1)</f>
        <v>0</v>
      </c>
      <c r="J4268">
        <f t="shared" si="66"/>
        <v>0</v>
      </c>
    </row>
    <row r="4269" spans="6:10">
      <c r="F4269">
        <v>4268</v>
      </c>
      <c r="G4269">
        <f>+FLOOR(Sheet1!G1275*Sheet2!$B$7,1)</f>
        <v>0</v>
      </c>
      <c r="H4269">
        <f>FLOOR(Sheet1!G1414*$B$10,1)</f>
        <v>0</v>
      </c>
      <c r="I4269">
        <f>FLOOR(Sheet1!G3568*Sheet2!$B$13,1)</f>
        <v>0</v>
      </c>
      <c r="J4269">
        <f t="shared" si="66"/>
        <v>0</v>
      </c>
    </row>
    <row r="4270" spans="6:10">
      <c r="F4270">
        <v>4269</v>
      </c>
      <c r="G4270">
        <f>+FLOOR(Sheet1!G1276*Sheet2!$B$7,1)</f>
        <v>0</v>
      </c>
      <c r="H4270">
        <f>FLOOR(Sheet1!G1415*$B$10,1)</f>
        <v>0</v>
      </c>
      <c r="I4270">
        <f>FLOOR(Sheet1!G3569*Sheet2!$B$13,1)</f>
        <v>0</v>
      </c>
      <c r="J4270">
        <f t="shared" si="66"/>
        <v>0</v>
      </c>
    </row>
    <row r="4271" spans="6:10">
      <c r="F4271">
        <v>4270</v>
      </c>
      <c r="G4271">
        <f>+FLOOR(Sheet1!G1277*Sheet2!$B$7,1)</f>
        <v>0</v>
      </c>
      <c r="H4271">
        <f>FLOOR(Sheet1!G1416*$B$10,1)</f>
        <v>0</v>
      </c>
      <c r="I4271">
        <f>FLOOR(Sheet1!G3570*Sheet2!$B$13,1)</f>
        <v>0</v>
      </c>
      <c r="J4271">
        <f t="shared" si="66"/>
        <v>0</v>
      </c>
    </row>
    <row r="4272" spans="6:10">
      <c r="F4272">
        <v>4271</v>
      </c>
      <c r="G4272">
        <f>+FLOOR(Sheet1!G1278*Sheet2!$B$7,1)</f>
        <v>0</v>
      </c>
      <c r="H4272">
        <f>FLOOR(Sheet1!G1417*$B$10,1)</f>
        <v>0</v>
      </c>
      <c r="I4272">
        <f>FLOOR(Sheet1!G3571*Sheet2!$B$13,1)</f>
        <v>0</v>
      </c>
      <c r="J4272">
        <f t="shared" si="66"/>
        <v>0</v>
      </c>
    </row>
    <row r="4273" spans="6:10">
      <c r="F4273">
        <v>4272</v>
      </c>
      <c r="G4273">
        <f>+FLOOR(Sheet1!G1279*Sheet2!$B$7,1)</f>
        <v>0</v>
      </c>
      <c r="H4273">
        <f>FLOOR(Sheet1!G1418*$B$10,1)</f>
        <v>0</v>
      </c>
      <c r="I4273">
        <f>FLOOR(Sheet1!G3572*Sheet2!$B$13,1)</f>
        <v>0</v>
      </c>
      <c r="J4273">
        <f t="shared" si="66"/>
        <v>0</v>
      </c>
    </row>
    <row r="4274" spans="6:10">
      <c r="F4274">
        <v>4273</v>
      </c>
      <c r="G4274">
        <f>+FLOOR(Sheet1!G1280*Sheet2!$B$7,1)</f>
        <v>0</v>
      </c>
      <c r="H4274">
        <f>FLOOR(Sheet1!G1419*$B$10,1)</f>
        <v>0</v>
      </c>
      <c r="I4274">
        <f>FLOOR(Sheet1!G3573*Sheet2!$B$13,1)</f>
        <v>0</v>
      </c>
      <c r="J4274">
        <f t="shared" si="66"/>
        <v>0</v>
      </c>
    </row>
    <row r="4275" spans="6:10">
      <c r="F4275">
        <v>4274</v>
      </c>
      <c r="G4275">
        <f>+FLOOR(Sheet1!G1281*Sheet2!$B$7,1)</f>
        <v>0</v>
      </c>
      <c r="H4275">
        <f>FLOOR(Sheet1!G1420*$B$10,1)</f>
        <v>0</v>
      </c>
      <c r="I4275">
        <f>FLOOR(Sheet1!G3574*Sheet2!$B$13,1)</f>
        <v>0</v>
      </c>
      <c r="J4275">
        <f t="shared" si="66"/>
        <v>0</v>
      </c>
    </row>
    <row r="4276" spans="6:10">
      <c r="F4276">
        <v>4275</v>
      </c>
      <c r="G4276">
        <f>+FLOOR(Sheet1!G1282*Sheet2!$B$7,1)</f>
        <v>0</v>
      </c>
      <c r="H4276">
        <f>FLOOR(Sheet1!G1421*$B$10,1)</f>
        <v>0</v>
      </c>
      <c r="I4276">
        <f>FLOOR(Sheet1!G3575*Sheet2!$B$13,1)</f>
        <v>0</v>
      </c>
      <c r="J4276">
        <f t="shared" si="66"/>
        <v>0</v>
      </c>
    </row>
    <row r="4277" spans="6:10">
      <c r="F4277">
        <v>4276</v>
      </c>
      <c r="G4277">
        <f>+FLOOR(Sheet1!G1283*Sheet2!$B$7,1)</f>
        <v>0</v>
      </c>
      <c r="H4277">
        <f>FLOOR(Sheet1!G1422*$B$10,1)</f>
        <v>0</v>
      </c>
      <c r="I4277">
        <f>FLOOR(Sheet1!G3576*Sheet2!$B$13,1)</f>
        <v>0</v>
      </c>
      <c r="J4277">
        <f t="shared" si="66"/>
        <v>0</v>
      </c>
    </row>
    <row r="4278" spans="6:10">
      <c r="F4278">
        <v>4277</v>
      </c>
      <c r="G4278">
        <f>+FLOOR(Sheet1!G1284*Sheet2!$B$7,1)</f>
        <v>0</v>
      </c>
      <c r="H4278">
        <f>FLOOR(Sheet1!G1423*$B$10,1)</f>
        <v>0</v>
      </c>
      <c r="I4278">
        <f>FLOOR(Sheet1!G3577*Sheet2!$B$13,1)</f>
        <v>0</v>
      </c>
      <c r="J4278">
        <f t="shared" si="66"/>
        <v>0</v>
      </c>
    </row>
    <row r="4279" spans="6:10">
      <c r="F4279">
        <v>4278</v>
      </c>
      <c r="G4279">
        <f>+FLOOR(Sheet1!G1285*Sheet2!$B$7,1)</f>
        <v>0</v>
      </c>
      <c r="H4279">
        <f>FLOOR(Sheet1!G1424*$B$10,1)</f>
        <v>0</v>
      </c>
      <c r="I4279">
        <f>FLOOR(Sheet1!G3578*Sheet2!$B$13,1)</f>
        <v>0</v>
      </c>
      <c r="J4279">
        <f t="shared" si="66"/>
        <v>0</v>
      </c>
    </row>
    <row r="4280" spans="6:10">
      <c r="F4280">
        <v>4279</v>
      </c>
      <c r="G4280">
        <f>+FLOOR(Sheet1!G1286*Sheet2!$B$7,1)</f>
        <v>0</v>
      </c>
      <c r="H4280">
        <f>FLOOR(Sheet1!G1425*$B$10,1)</f>
        <v>0</v>
      </c>
      <c r="I4280">
        <f>FLOOR(Sheet1!G3579*Sheet2!$B$13,1)</f>
        <v>0</v>
      </c>
      <c r="J4280">
        <f t="shared" si="66"/>
        <v>0</v>
      </c>
    </row>
    <row r="4281" spans="6:10">
      <c r="F4281">
        <v>4280</v>
      </c>
      <c r="G4281">
        <f>+FLOOR(Sheet1!G1287*Sheet2!$B$7,1)</f>
        <v>0</v>
      </c>
      <c r="H4281">
        <f>FLOOR(Sheet1!G1426*$B$10,1)</f>
        <v>0</v>
      </c>
      <c r="I4281">
        <f>FLOOR(Sheet1!G3580*Sheet2!$B$13,1)</f>
        <v>0</v>
      </c>
      <c r="J4281">
        <f t="shared" si="66"/>
        <v>0</v>
      </c>
    </row>
    <row r="4282" spans="6:10">
      <c r="F4282">
        <v>4281</v>
      </c>
      <c r="G4282">
        <f>+FLOOR(Sheet1!G1288*Sheet2!$B$7,1)</f>
        <v>0</v>
      </c>
      <c r="H4282">
        <f>FLOOR(Sheet1!G1427*$B$10,1)</f>
        <v>0</v>
      </c>
      <c r="I4282">
        <f>FLOOR(Sheet1!G3581*Sheet2!$B$13,1)</f>
        <v>0</v>
      </c>
      <c r="J4282">
        <f t="shared" si="66"/>
        <v>0</v>
      </c>
    </row>
    <row r="4283" spans="6:10">
      <c r="F4283">
        <v>4282</v>
      </c>
      <c r="G4283">
        <f>+FLOOR(Sheet1!G1289*Sheet2!$B$7,1)</f>
        <v>0</v>
      </c>
      <c r="H4283">
        <f>FLOOR(Sheet1!G1428*$B$10,1)</f>
        <v>0</v>
      </c>
      <c r="I4283">
        <f>FLOOR(Sheet1!G3582*Sheet2!$B$13,1)</f>
        <v>0</v>
      </c>
      <c r="J4283">
        <f t="shared" si="66"/>
        <v>0</v>
      </c>
    </row>
    <row r="4284" spans="6:10">
      <c r="F4284">
        <v>4283</v>
      </c>
      <c r="G4284">
        <f>+FLOOR(Sheet1!G1290*Sheet2!$B$7,1)</f>
        <v>0</v>
      </c>
      <c r="H4284">
        <f>FLOOR(Sheet1!G1429*$B$10,1)</f>
        <v>0</v>
      </c>
      <c r="I4284">
        <f>FLOOR(Sheet1!G3583*Sheet2!$B$13,1)</f>
        <v>0</v>
      </c>
      <c r="J4284">
        <f t="shared" si="66"/>
        <v>0</v>
      </c>
    </row>
    <row r="4285" spans="6:10">
      <c r="F4285">
        <v>4284</v>
      </c>
      <c r="G4285">
        <f>+FLOOR(Sheet1!G1291*Sheet2!$B$7,1)</f>
        <v>0</v>
      </c>
      <c r="H4285">
        <f>FLOOR(Sheet1!G1430*$B$10,1)</f>
        <v>0</v>
      </c>
      <c r="I4285">
        <f>FLOOR(Sheet1!G3584*Sheet2!$B$13,1)</f>
        <v>0</v>
      </c>
      <c r="J4285">
        <f t="shared" si="66"/>
        <v>0</v>
      </c>
    </row>
    <row r="4286" spans="6:10">
      <c r="F4286">
        <v>4285</v>
      </c>
      <c r="G4286">
        <f>+FLOOR(Sheet1!G1292*Sheet2!$B$7,1)</f>
        <v>0</v>
      </c>
      <c r="H4286">
        <f>FLOOR(Sheet1!G1431*$B$10,1)</f>
        <v>0</v>
      </c>
      <c r="I4286">
        <f>FLOOR(Sheet1!G3585*Sheet2!$B$13,1)</f>
        <v>0</v>
      </c>
      <c r="J4286">
        <f t="shared" si="66"/>
        <v>0</v>
      </c>
    </row>
    <row r="4287" spans="6:10">
      <c r="F4287">
        <v>4286</v>
      </c>
      <c r="G4287">
        <f>+FLOOR(Sheet1!G1293*Sheet2!$B$7,1)</f>
        <v>0</v>
      </c>
      <c r="H4287">
        <f>FLOOR(Sheet1!G1432*$B$10,1)</f>
        <v>0</v>
      </c>
      <c r="I4287">
        <f>FLOOR(Sheet1!G3586*Sheet2!$B$13,1)</f>
        <v>0</v>
      </c>
      <c r="J4287">
        <f t="shared" si="66"/>
        <v>0</v>
      </c>
    </row>
    <row r="4288" spans="6:10">
      <c r="F4288">
        <v>4287</v>
      </c>
      <c r="G4288">
        <f>+FLOOR(Sheet1!G1294*Sheet2!$B$7,1)</f>
        <v>0</v>
      </c>
      <c r="H4288">
        <f>FLOOR(Sheet1!G1433*$B$10,1)</f>
        <v>0</v>
      </c>
      <c r="I4288">
        <f>FLOOR(Sheet1!G3587*Sheet2!$B$13,1)</f>
        <v>0</v>
      </c>
      <c r="J4288">
        <f t="shared" si="66"/>
        <v>0</v>
      </c>
    </row>
    <row r="4289" spans="6:10">
      <c r="F4289">
        <v>4288</v>
      </c>
      <c r="G4289">
        <f>+FLOOR(Sheet1!G1295*Sheet2!$B$7,1)</f>
        <v>0</v>
      </c>
      <c r="H4289">
        <f>FLOOR(Sheet1!G1434*$B$10,1)</f>
        <v>0</v>
      </c>
      <c r="I4289">
        <f>FLOOR(Sheet1!G3588*Sheet2!$B$13,1)</f>
        <v>0</v>
      </c>
      <c r="J4289">
        <f t="shared" si="66"/>
        <v>0</v>
      </c>
    </row>
    <row r="4290" spans="6:10">
      <c r="F4290">
        <v>4289</v>
      </c>
      <c r="G4290">
        <f>+FLOOR(Sheet1!G1296*Sheet2!$B$7,1)</f>
        <v>0</v>
      </c>
      <c r="H4290">
        <f>FLOOR(Sheet1!G1435*$B$10,1)</f>
        <v>0</v>
      </c>
      <c r="I4290">
        <f>FLOOR(Sheet1!G3589*Sheet2!$B$13,1)</f>
        <v>0</v>
      </c>
      <c r="J4290">
        <f t="shared" si="66"/>
        <v>0</v>
      </c>
    </row>
    <row r="4291" spans="6:10">
      <c r="F4291">
        <v>4290</v>
      </c>
      <c r="G4291">
        <f>+FLOOR(Sheet1!G1297*Sheet2!$B$7,1)</f>
        <v>0</v>
      </c>
      <c r="H4291">
        <f>FLOOR(Sheet1!G1436*$B$10,1)</f>
        <v>0</v>
      </c>
      <c r="I4291">
        <f>FLOOR(Sheet1!G3590*Sheet2!$B$13,1)</f>
        <v>0</v>
      </c>
      <c r="J4291">
        <f t="shared" ref="J4291:J4354" si="67">+I4291+H4291+G4291</f>
        <v>0</v>
      </c>
    </row>
    <row r="4292" spans="6:10">
      <c r="F4292">
        <v>4291</v>
      </c>
      <c r="G4292">
        <f>+FLOOR(Sheet1!G1298*Sheet2!$B$7,1)</f>
        <v>0</v>
      </c>
      <c r="H4292">
        <f>FLOOR(Sheet1!G1437*$B$10,1)</f>
        <v>0</v>
      </c>
      <c r="I4292">
        <f>FLOOR(Sheet1!G3591*Sheet2!$B$13,1)</f>
        <v>0</v>
      </c>
      <c r="J4292">
        <f t="shared" si="67"/>
        <v>0</v>
      </c>
    </row>
    <row r="4293" spans="6:10">
      <c r="F4293">
        <v>4292</v>
      </c>
      <c r="G4293">
        <f>+FLOOR(Sheet1!G1299*Sheet2!$B$7,1)</f>
        <v>0</v>
      </c>
      <c r="H4293">
        <f>FLOOR(Sheet1!G1438*$B$10,1)</f>
        <v>0</v>
      </c>
      <c r="I4293">
        <f>FLOOR(Sheet1!G3592*Sheet2!$B$13,1)</f>
        <v>0</v>
      </c>
      <c r="J4293">
        <f t="shared" si="67"/>
        <v>0</v>
      </c>
    </row>
    <row r="4294" spans="6:10">
      <c r="F4294">
        <v>4293</v>
      </c>
      <c r="G4294">
        <f>+FLOOR(Sheet1!G1300*Sheet2!$B$7,1)</f>
        <v>0</v>
      </c>
      <c r="H4294">
        <f>FLOOR(Sheet1!G1439*$B$10,1)</f>
        <v>0</v>
      </c>
      <c r="I4294">
        <f>FLOOR(Sheet1!G3593*Sheet2!$B$13,1)</f>
        <v>0</v>
      </c>
      <c r="J4294">
        <f t="shared" si="67"/>
        <v>0</v>
      </c>
    </row>
    <row r="4295" spans="6:10">
      <c r="F4295">
        <v>4294</v>
      </c>
      <c r="G4295">
        <f>+FLOOR(Sheet1!G1301*Sheet2!$B$7,1)</f>
        <v>0</v>
      </c>
      <c r="H4295">
        <f>FLOOR(Sheet1!G1440*$B$10,1)</f>
        <v>0</v>
      </c>
      <c r="I4295">
        <f>FLOOR(Sheet1!G3594*Sheet2!$B$13,1)</f>
        <v>0</v>
      </c>
      <c r="J4295">
        <f t="shared" si="67"/>
        <v>0</v>
      </c>
    </row>
    <row r="4296" spans="6:10">
      <c r="F4296">
        <v>4295</v>
      </c>
      <c r="G4296">
        <f>+FLOOR(Sheet1!G1302*Sheet2!$B$7,1)</f>
        <v>0</v>
      </c>
      <c r="H4296">
        <f>FLOOR(Sheet1!G1441*$B$10,1)</f>
        <v>0</v>
      </c>
      <c r="I4296">
        <f>FLOOR(Sheet1!G3595*Sheet2!$B$13,1)</f>
        <v>0</v>
      </c>
      <c r="J4296">
        <f t="shared" si="67"/>
        <v>0</v>
      </c>
    </row>
    <row r="4297" spans="6:10">
      <c r="F4297">
        <v>4296</v>
      </c>
      <c r="G4297">
        <f>+FLOOR(Sheet1!G1303*Sheet2!$B$7,1)</f>
        <v>0</v>
      </c>
      <c r="H4297">
        <f>FLOOR(Sheet1!G1442*$B$10,1)</f>
        <v>0</v>
      </c>
      <c r="I4297">
        <f>FLOOR(Sheet1!G3596*Sheet2!$B$13,1)</f>
        <v>0</v>
      </c>
      <c r="J4297">
        <f t="shared" si="67"/>
        <v>0</v>
      </c>
    </row>
    <row r="4298" spans="6:10">
      <c r="F4298">
        <v>4297</v>
      </c>
      <c r="G4298">
        <f>+FLOOR(Sheet1!G1304*Sheet2!$B$7,1)</f>
        <v>0</v>
      </c>
      <c r="H4298">
        <f>FLOOR(Sheet1!G1443*$B$10,1)</f>
        <v>0</v>
      </c>
      <c r="I4298">
        <f>FLOOR(Sheet1!G3597*Sheet2!$B$13,1)</f>
        <v>0</v>
      </c>
      <c r="J4298">
        <f t="shared" si="67"/>
        <v>0</v>
      </c>
    </row>
    <row r="4299" spans="6:10">
      <c r="F4299">
        <v>4298</v>
      </c>
      <c r="G4299">
        <f>+FLOOR(Sheet1!G1305*Sheet2!$B$7,1)</f>
        <v>0</v>
      </c>
      <c r="H4299">
        <f>FLOOR(Sheet1!G1444*$B$10,1)</f>
        <v>0</v>
      </c>
      <c r="I4299">
        <f>FLOOR(Sheet1!G3598*Sheet2!$B$13,1)</f>
        <v>0</v>
      </c>
      <c r="J4299">
        <f t="shared" si="67"/>
        <v>0</v>
      </c>
    </row>
    <row r="4300" spans="6:10">
      <c r="F4300">
        <v>4299</v>
      </c>
      <c r="G4300">
        <f>+FLOOR(Sheet1!G1306*Sheet2!$B$7,1)</f>
        <v>0</v>
      </c>
      <c r="H4300">
        <f>FLOOR(Sheet1!G1445*$B$10,1)</f>
        <v>0</v>
      </c>
      <c r="I4300">
        <f>FLOOR(Sheet1!G3599*Sheet2!$B$13,1)</f>
        <v>0</v>
      </c>
      <c r="J4300">
        <f t="shared" si="67"/>
        <v>0</v>
      </c>
    </row>
    <row r="4301" spans="6:10">
      <c r="F4301">
        <v>4300</v>
      </c>
      <c r="G4301">
        <f>+FLOOR(Sheet1!G1307*Sheet2!$B$7,1)</f>
        <v>0</v>
      </c>
      <c r="H4301">
        <f>FLOOR(Sheet1!G1446*$B$10,1)</f>
        <v>0</v>
      </c>
      <c r="I4301">
        <f>FLOOR(Sheet1!G3600*Sheet2!$B$13,1)</f>
        <v>0</v>
      </c>
      <c r="J4301">
        <f t="shared" si="67"/>
        <v>0</v>
      </c>
    </row>
    <row r="4302" spans="6:10">
      <c r="F4302">
        <v>4301</v>
      </c>
      <c r="G4302">
        <f>+FLOOR(Sheet1!G1308*Sheet2!$B$7,1)</f>
        <v>0</v>
      </c>
      <c r="H4302">
        <f>FLOOR(Sheet1!G1447*$B$10,1)</f>
        <v>0</v>
      </c>
      <c r="I4302">
        <f>FLOOR(Sheet1!G3601*Sheet2!$B$13,1)</f>
        <v>0</v>
      </c>
      <c r="J4302">
        <f t="shared" si="67"/>
        <v>0</v>
      </c>
    </row>
    <row r="4303" spans="6:10">
      <c r="F4303">
        <v>4302</v>
      </c>
      <c r="G4303">
        <f>+FLOOR(Sheet1!G1309*Sheet2!$B$7,1)</f>
        <v>0</v>
      </c>
      <c r="H4303">
        <f>FLOOR(Sheet1!G1448*$B$10,1)</f>
        <v>0</v>
      </c>
      <c r="I4303">
        <f>FLOOR(Sheet1!G3602*Sheet2!$B$13,1)</f>
        <v>0</v>
      </c>
      <c r="J4303">
        <f t="shared" si="67"/>
        <v>0</v>
      </c>
    </row>
    <row r="4304" spans="6:10">
      <c r="F4304">
        <v>4303</v>
      </c>
      <c r="G4304">
        <f>+FLOOR(Sheet1!G1310*Sheet2!$B$7,1)</f>
        <v>0</v>
      </c>
      <c r="H4304">
        <f>FLOOR(Sheet1!G1449*$B$10,1)</f>
        <v>0</v>
      </c>
      <c r="I4304">
        <f>FLOOR(Sheet1!G3603*Sheet2!$B$13,1)</f>
        <v>0</v>
      </c>
      <c r="J4304">
        <f t="shared" si="67"/>
        <v>0</v>
      </c>
    </row>
    <row r="4305" spans="6:10">
      <c r="F4305">
        <v>4304</v>
      </c>
      <c r="G4305">
        <f>+FLOOR(Sheet1!G1311*Sheet2!$B$7,1)</f>
        <v>0</v>
      </c>
      <c r="H4305">
        <f>FLOOR(Sheet1!G1450*$B$10,1)</f>
        <v>0</v>
      </c>
      <c r="I4305">
        <f>FLOOR(Sheet1!G3604*Sheet2!$B$13,1)</f>
        <v>0</v>
      </c>
      <c r="J4305">
        <f t="shared" si="67"/>
        <v>0</v>
      </c>
    </row>
    <row r="4306" spans="6:10">
      <c r="F4306">
        <v>4305</v>
      </c>
      <c r="G4306">
        <f>+FLOOR(Sheet1!G1312*Sheet2!$B$7,1)</f>
        <v>0</v>
      </c>
      <c r="H4306">
        <f>FLOOR(Sheet1!G1451*$B$10,1)</f>
        <v>0</v>
      </c>
      <c r="I4306">
        <f>FLOOR(Sheet1!G3605*Sheet2!$B$13,1)</f>
        <v>0</v>
      </c>
      <c r="J4306">
        <f t="shared" si="67"/>
        <v>0</v>
      </c>
    </row>
    <row r="4307" spans="6:10">
      <c r="F4307">
        <v>4306</v>
      </c>
      <c r="G4307">
        <f>+FLOOR(Sheet1!G1313*Sheet2!$B$7,1)</f>
        <v>0</v>
      </c>
      <c r="H4307">
        <f>FLOOR(Sheet1!G1452*$B$10,1)</f>
        <v>0</v>
      </c>
      <c r="I4307">
        <f>FLOOR(Sheet1!G3606*Sheet2!$B$13,1)</f>
        <v>0</v>
      </c>
      <c r="J4307">
        <f t="shared" si="67"/>
        <v>0</v>
      </c>
    </row>
    <row r="4308" spans="6:10">
      <c r="F4308">
        <v>4307</v>
      </c>
      <c r="G4308">
        <f>+FLOOR(Sheet1!G1314*Sheet2!$B$7,1)</f>
        <v>0</v>
      </c>
      <c r="H4308">
        <f>FLOOR(Sheet1!G1453*$B$10,1)</f>
        <v>0</v>
      </c>
      <c r="I4308">
        <f>FLOOR(Sheet1!G3607*Sheet2!$B$13,1)</f>
        <v>0</v>
      </c>
      <c r="J4308">
        <f t="shared" si="67"/>
        <v>0</v>
      </c>
    </row>
    <row r="4309" spans="6:10">
      <c r="F4309">
        <v>4308</v>
      </c>
      <c r="G4309">
        <f>+FLOOR(Sheet1!G1315*Sheet2!$B$7,1)</f>
        <v>0</v>
      </c>
      <c r="H4309">
        <f>FLOOR(Sheet1!G1454*$B$10,1)</f>
        <v>0</v>
      </c>
      <c r="I4309">
        <f>FLOOR(Sheet1!G3608*Sheet2!$B$13,1)</f>
        <v>0</v>
      </c>
      <c r="J4309">
        <f t="shared" si="67"/>
        <v>0</v>
      </c>
    </row>
    <row r="4310" spans="6:10">
      <c r="F4310">
        <v>4309</v>
      </c>
      <c r="G4310">
        <f>+FLOOR(Sheet1!G1316*Sheet2!$B$7,1)</f>
        <v>0</v>
      </c>
      <c r="H4310">
        <f>FLOOR(Sheet1!G1455*$B$10,1)</f>
        <v>0</v>
      </c>
      <c r="I4310">
        <f>FLOOR(Sheet1!G3609*Sheet2!$B$13,1)</f>
        <v>0</v>
      </c>
      <c r="J4310">
        <f t="shared" si="67"/>
        <v>0</v>
      </c>
    </row>
    <row r="4311" spans="6:10">
      <c r="F4311">
        <v>4310</v>
      </c>
      <c r="G4311">
        <f>+FLOOR(Sheet1!G1317*Sheet2!$B$7,1)</f>
        <v>0</v>
      </c>
      <c r="H4311">
        <f>FLOOR(Sheet1!G1456*$B$10,1)</f>
        <v>0</v>
      </c>
      <c r="I4311">
        <f>FLOOR(Sheet1!G3610*Sheet2!$B$13,1)</f>
        <v>0</v>
      </c>
      <c r="J4311">
        <f t="shared" si="67"/>
        <v>0</v>
      </c>
    </row>
    <row r="4312" spans="6:10">
      <c r="F4312">
        <v>4311</v>
      </c>
      <c r="G4312">
        <f>+FLOOR(Sheet1!G1318*Sheet2!$B$7,1)</f>
        <v>0</v>
      </c>
      <c r="H4312">
        <f>FLOOR(Sheet1!G1457*$B$10,1)</f>
        <v>0</v>
      </c>
      <c r="I4312">
        <f>FLOOR(Sheet1!G3611*Sheet2!$B$13,1)</f>
        <v>0</v>
      </c>
      <c r="J4312">
        <f t="shared" si="67"/>
        <v>0</v>
      </c>
    </row>
    <row r="4313" spans="6:10">
      <c r="F4313">
        <v>4312</v>
      </c>
      <c r="G4313">
        <f>+FLOOR(Sheet1!G1319*Sheet2!$B$7,1)</f>
        <v>0</v>
      </c>
      <c r="H4313">
        <f>FLOOR(Sheet1!G1458*$B$10,1)</f>
        <v>0</v>
      </c>
      <c r="I4313">
        <f>FLOOR(Sheet1!G3612*Sheet2!$B$13,1)</f>
        <v>0</v>
      </c>
      <c r="J4313">
        <f t="shared" si="67"/>
        <v>0</v>
      </c>
    </row>
    <row r="4314" spans="6:10">
      <c r="F4314">
        <v>4313</v>
      </c>
      <c r="G4314">
        <f>+FLOOR(Sheet1!G1320*Sheet2!$B$7,1)</f>
        <v>0</v>
      </c>
      <c r="H4314">
        <f>FLOOR(Sheet1!G1459*$B$10,1)</f>
        <v>0</v>
      </c>
      <c r="I4314">
        <f>FLOOR(Sheet1!G3613*Sheet2!$B$13,1)</f>
        <v>0</v>
      </c>
      <c r="J4314">
        <f t="shared" si="67"/>
        <v>0</v>
      </c>
    </row>
    <row r="4315" spans="6:10">
      <c r="F4315">
        <v>4314</v>
      </c>
      <c r="G4315">
        <f>+FLOOR(Sheet1!G1321*Sheet2!$B$7,1)</f>
        <v>0</v>
      </c>
      <c r="H4315">
        <f>FLOOR(Sheet1!G1460*$B$10,1)</f>
        <v>0</v>
      </c>
      <c r="I4315">
        <f>FLOOR(Sheet1!G3614*Sheet2!$B$13,1)</f>
        <v>0</v>
      </c>
      <c r="J4315">
        <f t="shared" si="67"/>
        <v>0</v>
      </c>
    </row>
    <row r="4316" spans="6:10">
      <c r="F4316">
        <v>4315</v>
      </c>
      <c r="G4316">
        <f>+FLOOR(Sheet1!G1322*Sheet2!$B$7,1)</f>
        <v>0</v>
      </c>
      <c r="H4316">
        <f>FLOOR(Sheet1!G1461*$B$10,1)</f>
        <v>0</v>
      </c>
      <c r="I4316">
        <f>FLOOR(Sheet1!G3615*Sheet2!$B$13,1)</f>
        <v>0</v>
      </c>
      <c r="J4316">
        <f t="shared" si="67"/>
        <v>0</v>
      </c>
    </row>
    <row r="4317" spans="6:10">
      <c r="F4317">
        <v>4316</v>
      </c>
      <c r="G4317">
        <f>+FLOOR(Sheet1!G1323*Sheet2!$B$7,1)</f>
        <v>0</v>
      </c>
      <c r="H4317">
        <f>FLOOR(Sheet1!G1462*$B$10,1)</f>
        <v>0</v>
      </c>
      <c r="I4317">
        <f>FLOOR(Sheet1!G3616*Sheet2!$B$13,1)</f>
        <v>0</v>
      </c>
      <c r="J4317">
        <f t="shared" si="67"/>
        <v>0</v>
      </c>
    </row>
    <row r="4318" spans="6:10">
      <c r="F4318">
        <v>4317</v>
      </c>
      <c r="G4318">
        <f>+FLOOR(Sheet1!G1324*Sheet2!$B$7,1)</f>
        <v>0</v>
      </c>
      <c r="H4318">
        <f>FLOOR(Sheet1!G1463*$B$10,1)</f>
        <v>0</v>
      </c>
      <c r="I4318">
        <f>FLOOR(Sheet1!G3617*Sheet2!$B$13,1)</f>
        <v>0</v>
      </c>
      <c r="J4318">
        <f t="shared" si="67"/>
        <v>0</v>
      </c>
    </row>
    <row r="4319" spans="6:10">
      <c r="F4319">
        <v>4318</v>
      </c>
      <c r="G4319">
        <f>+FLOOR(Sheet1!G1325*Sheet2!$B$7,1)</f>
        <v>0</v>
      </c>
      <c r="H4319">
        <f>FLOOR(Sheet1!G1464*$B$10,1)</f>
        <v>0</v>
      </c>
      <c r="I4319">
        <f>FLOOR(Sheet1!G3618*Sheet2!$B$13,1)</f>
        <v>0</v>
      </c>
      <c r="J4319">
        <f t="shared" si="67"/>
        <v>0</v>
      </c>
    </row>
    <row r="4320" spans="6:10">
      <c r="F4320">
        <v>4319</v>
      </c>
      <c r="G4320">
        <f>+FLOOR(Sheet1!G1326*Sheet2!$B$7,1)</f>
        <v>0</v>
      </c>
      <c r="H4320">
        <f>FLOOR(Sheet1!G1465*$B$10,1)</f>
        <v>0</v>
      </c>
      <c r="I4320">
        <f>FLOOR(Sheet1!G3619*Sheet2!$B$13,1)</f>
        <v>0</v>
      </c>
      <c r="J4320">
        <f t="shared" si="67"/>
        <v>0</v>
      </c>
    </row>
    <row r="4321" spans="6:10">
      <c r="F4321">
        <v>4320</v>
      </c>
      <c r="G4321">
        <f>+FLOOR(Sheet1!G1327*Sheet2!$B$7,1)</f>
        <v>0</v>
      </c>
      <c r="H4321">
        <f>FLOOR(Sheet1!G1466*$B$10,1)</f>
        <v>0</v>
      </c>
      <c r="I4321">
        <f>FLOOR(Sheet1!G3620*Sheet2!$B$13,1)</f>
        <v>0</v>
      </c>
      <c r="J4321">
        <f t="shared" si="67"/>
        <v>0</v>
      </c>
    </row>
    <row r="4322" spans="6:10">
      <c r="F4322">
        <v>4321</v>
      </c>
      <c r="G4322">
        <f>+FLOOR(Sheet1!G1328*Sheet2!$B$7,1)</f>
        <v>0</v>
      </c>
      <c r="H4322">
        <f>FLOOR(Sheet1!G1467*$B$10,1)</f>
        <v>0</v>
      </c>
      <c r="I4322">
        <f>FLOOR(Sheet1!G3621*Sheet2!$B$13,1)</f>
        <v>0</v>
      </c>
      <c r="J4322">
        <f t="shared" si="67"/>
        <v>0</v>
      </c>
    </row>
    <row r="4323" spans="6:10">
      <c r="F4323">
        <v>4322</v>
      </c>
      <c r="G4323">
        <f>+FLOOR(Sheet1!G1329*Sheet2!$B$7,1)</f>
        <v>0</v>
      </c>
      <c r="H4323">
        <f>FLOOR(Sheet1!G1468*$B$10,1)</f>
        <v>0</v>
      </c>
      <c r="I4323">
        <f>FLOOR(Sheet1!G3622*Sheet2!$B$13,1)</f>
        <v>0</v>
      </c>
      <c r="J4323">
        <f t="shared" si="67"/>
        <v>0</v>
      </c>
    </row>
    <row r="4324" spans="6:10">
      <c r="F4324">
        <v>4323</v>
      </c>
      <c r="G4324">
        <f>+FLOOR(Sheet1!G1330*Sheet2!$B$7,1)</f>
        <v>0</v>
      </c>
      <c r="H4324">
        <f>FLOOR(Sheet1!G1469*$B$10,1)</f>
        <v>0</v>
      </c>
      <c r="I4324">
        <f>FLOOR(Sheet1!G3623*Sheet2!$B$13,1)</f>
        <v>0</v>
      </c>
      <c r="J4324">
        <f t="shared" si="67"/>
        <v>0</v>
      </c>
    </row>
    <row r="4325" spans="6:10">
      <c r="F4325">
        <v>4324</v>
      </c>
      <c r="G4325">
        <f>+FLOOR(Sheet1!G1331*Sheet2!$B$7,1)</f>
        <v>0</v>
      </c>
      <c r="H4325">
        <f>FLOOR(Sheet1!G1470*$B$10,1)</f>
        <v>0</v>
      </c>
      <c r="I4325">
        <f>FLOOR(Sheet1!G3624*Sheet2!$B$13,1)</f>
        <v>0</v>
      </c>
      <c r="J4325">
        <f t="shared" si="67"/>
        <v>0</v>
      </c>
    </row>
    <row r="4326" spans="6:10">
      <c r="F4326">
        <v>4325</v>
      </c>
      <c r="G4326">
        <f>+FLOOR(Sheet1!G1332*Sheet2!$B$7,1)</f>
        <v>0</v>
      </c>
      <c r="H4326">
        <f>FLOOR(Sheet1!G1471*$B$10,1)</f>
        <v>0</v>
      </c>
      <c r="I4326">
        <f>FLOOR(Sheet1!G3625*Sheet2!$B$13,1)</f>
        <v>0</v>
      </c>
      <c r="J4326">
        <f t="shared" si="67"/>
        <v>0</v>
      </c>
    </row>
    <row r="4327" spans="6:10">
      <c r="F4327">
        <v>4326</v>
      </c>
      <c r="G4327">
        <f>+FLOOR(Sheet1!G1333*Sheet2!$B$7,1)</f>
        <v>0</v>
      </c>
      <c r="H4327">
        <f>FLOOR(Sheet1!G1472*$B$10,1)</f>
        <v>0</v>
      </c>
      <c r="I4327">
        <f>FLOOR(Sheet1!G3626*Sheet2!$B$13,1)</f>
        <v>0</v>
      </c>
      <c r="J4327">
        <f t="shared" si="67"/>
        <v>0</v>
      </c>
    </row>
    <row r="4328" spans="6:10">
      <c r="F4328">
        <v>4327</v>
      </c>
      <c r="G4328">
        <f>+FLOOR(Sheet1!G1334*Sheet2!$B$7,1)</f>
        <v>0</v>
      </c>
      <c r="H4328">
        <f>FLOOR(Sheet1!G1473*$B$10,1)</f>
        <v>0</v>
      </c>
      <c r="I4328">
        <f>FLOOR(Sheet1!G3627*Sheet2!$B$13,1)</f>
        <v>0</v>
      </c>
      <c r="J4328">
        <f t="shared" si="67"/>
        <v>0</v>
      </c>
    </row>
    <row r="4329" spans="6:10">
      <c r="F4329">
        <v>4328</v>
      </c>
      <c r="G4329">
        <f>+FLOOR(Sheet1!G1335*Sheet2!$B$7,1)</f>
        <v>0</v>
      </c>
      <c r="H4329">
        <f>FLOOR(Sheet1!G1474*$B$10,1)</f>
        <v>0</v>
      </c>
      <c r="I4329">
        <f>FLOOR(Sheet1!G3628*Sheet2!$B$13,1)</f>
        <v>0</v>
      </c>
      <c r="J4329">
        <f t="shared" si="67"/>
        <v>0</v>
      </c>
    </row>
    <row r="4330" spans="6:10">
      <c r="F4330">
        <v>4329</v>
      </c>
      <c r="G4330">
        <f>+FLOOR(Sheet1!G1336*Sheet2!$B$7,1)</f>
        <v>0</v>
      </c>
      <c r="H4330">
        <f>FLOOR(Sheet1!G1475*$B$10,1)</f>
        <v>0</v>
      </c>
      <c r="I4330">
        <f>FLOOR(Sheet1!G3629*Sheet2!$B$13,1)</f>
        <v>0</v>
      </c>
      <c r="J4330">
        <f t="shared" si="67"/>
        <v>0</v>
      </c>
    </row>
    <row r="4331" spans="6:10">
      <c r="F4331">
        <v>4330</v>
      </c>
      <c r="G4331">
        <f>+FLOOR(Sheet1!G1337*Sheet2!$B$7,1)</f>
        <v>0</v>
      </c>
      <c r="H4331">
        <f>FLOOR(Sheet1!G1476*$B$10,1)</f>
        <v>0</v>
      </c>
      <c r="I4331">
        <f>FLOOR(Sheet1!G3630*Sheet2!$B$13,1)</f>
        <v>0</v>
      </c>
      <c r="J4331">
        <f t="shared" si="67"/>
        <v>0</v>
      </c>
    </row>
    <row r="4332" spans="6:10">
      <c r="F4332">
        <v>4331</v>
      </c>
      <c r="G4332">
        <f>+FLOOR(Sheet1!G1338*Sheet2!$B$7,1)</f>
        <v>0</v>
      </c>
      <c r="H4332">
        <f>FLOOR(Sheet1!G1477*$B$10,1)</f>
        <v>0</v>
      </c>
      <c r="I4332">
        <f>FLOOR(Sheet1!G3631*Sheet2!$B$13,1)</f>
        <v>0</v>
      </c>
      <c r="J4332">
        <f t="shared" si="67"/>
        <v>0</v>
      </c>
    </row>
    <row r="4333" spans="6:10">
      <c r="F4333">
        <v>4332</v>
      </c>
      <c r="G4333">
        <f>+FLOOR(Sheet1!G1339*Sheet2!$B$7,1)</f>
        <v>0</v>
      </c>
      <c r="H4333">
        <f>FLOOR(Sheet1!G1478*$B$10,1)</f>
        <v>0</v>
      </c>
      <c r="I4333">
        <f>FLOOR(Sheet1!G3632*Sheet2!$B$13,1)</f>
        <v>0</v>
      </c>
      <c r="J4333">
        <f t="shared" si="67"/>
        <v>0</v>
      </c>
    </row>
    <row r="4334" spans="6:10">
      <c r="F4334">
        <v>4333</v>
      </c>
      <c r="G4334">
        <f>+FLOOR(Sheet1!G1340*Sheet2!$B$7,1)</f>
        <v>0</v>
      </c>
      <c r="H4334">
        <f>FLOOR(Sheet1!G1479*$B$10,1)</f>
        <v>0</v>
      </c>
      <c r="I4334">
        <f>FLOOR(Sheet1!G3633*Sheet2!$B$13,1)</f>
        <v>0</v>
      </c>
      <c r="J4334">
        <f t="shared" si="67"/>
        <v>0</v>
      </c>
    </row>
    <row r="4335" spans="6:10">
      <c r="F4335">
        <v>4334</v>
      </c>
      <c r="G4335">
        <f>+FLOOR(Sheet1!G1341*Sheet2!$B$7,1)</f>
        <v>0</v>
      </c>
      <c r="H4335">
        <f>FLOOR(Sheet1!G1480*$B$10,1)</f>
        <v>0</v>
      </c>
      <c r="I4335">
        <f>FLOOR(Sheet1!G3634*Sheet2!$B$13,1)</f>
        <v>0</v>
      </c>
      <c r="J4335">
        <f t="shared" si="67"/>
        <v>0</v>
      </c>
    </row>
    <row r="4336" spans="6:10">
      <c r="F4336">
        <v>4335</v>
      </c>
      <c r="G4336">
        <f>+FLOOR(Sheet1!G1342*Sheet2!$B$7,1)</f>
        <v>0</v>
      </c>
      <c r="H4336">
        <f>FLOOR(Sheet1!G1481*$B$10,1)</f>
        <v>0</v>
      </c>
      <c r="I4336">
        <f>FLOOR(Sheet1!G3635*Sheet2!$B$13,1)</f>
        <v>0</v>
      </c>
      <c r="J4336">
        <f t="shared" si="67"/>
        <v>0</v>
      </c>
    </row>
    <row r="4337" spans="6:10">
      <c r="F4337">
        <v>4336</v>
      </c>
      <c r="G4337">
        <f>+FLOOR(Sheet1!G1343*Sheet2!$B$7,1)</f>
        <v>0</v>
      </c>
      <c r="H4337">
        <f>FLOOR(Sheet1!G1482*$B$10,1)</f>
        <v>0</v>
      </c>
      <c r="I4337">
        <f>FLOOR(Sheet1!G3636*Sheet2!$B$13,1)</f>
        <v>0</v>
      </c>
      <c r="J4337">
        <f t="shared" si="67"/>
        <v>0</v>
      </c>
    </row>
    <row r="4338" spans="6:10">
      <c r="F4338">
        <v>4337</v>
      </c>
      <c r="G4338">
        <f>+FLOOR(Sheet1!G1344*Sheet2!$B$7,1)</f>
        <v>0</v>
      </c>
      <c r="H4338">
        <f>FLOOR(Sheet1!G1483*$B$10,1)</f>
        <v>0</v>
      </c>
      <c r="I4338">
        <f>FLOOR(Sheet1!G3637*Sheet2!$B$13,1)</f>
        <v>0</v>
      </c>
      <c r="J4338">
        <f t="shared" si="67"/>
        <v>0</v>
      </c>
    </row>
    <row r="4339" spans="6:10">
      <c r="F4339">
        <v>4338</v>
      </c>
      <c r="G4339">
        <f>+FLOOR(Sheet1!G1345*Sheet2!$B$7,1)</f>
        <v>0</v>
      </c>
      <c r="H4339">
        <f>FLOOR(Sheet1!G1484*$B$10,1)</f>
        <v>0</v>
      </c>
      <c r="I4339">
        <f>FLOOR(Sheet1!G3638*Sheet2!$B$13,1)</f>
        <v>0</v>
      </c>
      <c r="J4339">
        <f t="shared" si="67"/>
        <v>0</v>
      </c>
    </row>
    <row r="4340" spans="6:10">
      <c r="F4340">
        <v>4339</v>
      </c>
      <c r="G4340">
        <f>+FLOOR(Sheet1!G1346*Sheet2!$B$7,1)</f>
        <v>0</v>
      </c>
      <c r="H4340">
        <f>FLOOR(Sheet1!G1485*$B$10,1)</f>
        <v>0</v>
      </c>
      <c r="I4340">
        <f>FLOOR(Sheet1!G3639*Sheet2!$B$13,1)</f>
        <v>0</v>
      </c>
      <c r="J4340">
        <f t="shared" si="67"/>
        <v>0</v>
      </c>
    </row>
    <row r="4341" spans="6:10">
      <c r="F4341">
        <v>4340</v>
      </c>
      <c r="G4341">
        <f>+FLOOR(Sheet1!G1347*Sheet2!$B$7,1)</f>
        <v>0</v>
      </c>
      <c r="H4341">
        <f>FLOOR(Sheet1!G1486*$B$10,1)</f>
        <v>0</v>
      </c>
      <c r="I4341">
        <f>FLOOR(Sheet1!G3640*Sheet2!$B$13,1)</f>
        <v>0</v>
      </c>
      <c r="J4341">
        <f t="shared" si="67"/>
        <v>0</v>
      </c>
    </row>
    <row r="4342" spans="6:10">
      <c r="F4342">
        <v>4341</v>
      </c>
      <c r="G4342">
        <f>+FLOOR(Sheet1!G1348*Sheet2!$B$7,1)</f>
        <v>0</v>
      </c>
      <c r="H4342">
        <f>FLOOR(Sheet1!G1487*$B$10,1)</f>
        <v>0</v>
      </c>
      <c r="I4342">
        <f>FLOOR(Sheet1!G3641*Sheet2!$B$13,1)</f>
        <v>0</v>
      </c>
      <c r="J4342">
        <f t="shared" si="67"/>
        <v>0</v>
      </c>
    </row>
    <row r="4343" spans="6:10">
      <c r="F4343">
        <v>4342</v>
      </c>
      <c r="G4343">
        <f>+FLOOR(Sheet1!G1349*Sheet2!$B$7,1)</f>
        <v>0</v>
      </c>
      <c r="H4343">
        <f>FLOOR(Sheet1!G1488*$B$10,1)</f>
        <v>0</v>
      </c>
      <c r="I4343">
        <f>FLOOR(Sheet1!G3642*Sheet2!$B$13,1)</f>
        <v>0</v>
      </c>
      <c r="J4343">
        <f t="shared" si="67"/>
        <v>0</v>
      </c>
    </row>
    <row r="4344" spans="6:10">
      <c r="F4344">
        <v>4343</v>
      </c>
      <c r="G4344">
        <f>+FLOOR(Sheet1!G1350*Sheet2!$B$7,1)</f>
        <v>0</v>
      </c>
      <c r="H4344">
        <f>FLOOR(Sheet1!G1489*$B$10,1)</f>
        <v>0</v>
      </c>
      <c r="I4344">
        <f>FLOOR(Sheet1!G3643*Sheet2!$B$13,1)</f>
        <v>0</v>
      </c>
      <c r="J4344">
        <f t="shared" si="67"/>
        <v>0</v>
      </c>
    </row>
    <row r="4345" spans="6:10">
      <c r="F4345">
        <v>4344</v>
      </c>
      <c r="G4345">
        <f>+FLOOR(Sheet1!G1351*Sheet2!$B$7,1)</f>
        <v>0</v>
      </c>
      <c r="H4345">
        <f>FLOOR(Sheet1!G1490*$B$10,1)</f>
        <v>0</v>
      </c>
      <c r="I4345">
        <f>FLOOR(Sheet1!G3644*Sheet2!$B$13,1)</f>
        <v>0</v>
      </c>
      <c r="J4345">
        <f t="shared" si="67"/>
        <v>0</v>
      </c>
    </row>
    <row r="4346" spans="6:10">
      <c r="F4346">
        <v>4345</v>
      </c>
      <c r="G4346">
        <f>+FLOOR(Sheet1!G1352*Sheet2!$B$7,1)</f>
        <v>0</v>
      </c>
      <c r="H4346">
        <f>FLOOR(Sheet1!G1491*$B$10,1)</f>
        <v>0</v>
      </c>
      <c r="I4346">
        <f>FLOOR(Sheet1!G3645*Sheet2!$B$13,1)</f>
        <v>0</v>
      </c>
      <c r="J4346">
        <f t="shared" si="67"/>
        <v>0</v>
      </c>
    </row>
    <row r="4347" spans="6:10">
      <c r="F4347">
        <v>4346</v>
      </c>
      <c r="G4347">
        <f>+FLOOR(Sheet1!G1353*Sheet2!$B$7,1)</f>
        <v>0</v>
      </c>
      <c r="H4347">
        <f>FLOOR(Sheet1!G1492*$B$10,1)</f>
        <v>0</v>
      </c>
      <c r="I4347">
        <f>FLOOR(Sheet1!G3646*Sheet2!$B$13,1)</f>
        <v>0</v>
      </c>
      <c r="J4347">
        <f t="shared" si="67"/>
        <v>0</v>
      </c>
    </row>
    <row r="4348" spans="6:10">
      <c r="F4348">
        <v>4347</v>
      </c>
      <c r="G4348">
        <f>+FLOOR(Sheet1!G1354*Sheet2!$B$7,1)</f>
        <v>0</v>
      </c>
      <c r="H4348">
        <f>FLOOR(Sheet1!G1493*$B$10,1)</f>
        <v>0</v>
      </c>
      <c r="I4348">
        <f>FLOOR(Sheet1!G3647*Sheet2!$B$13,1)</f>
        <v>0</v>
      </c>
      <c r="J4348">
        <f t="shared" si="67"/>
        <v>0</v>
      </c>
    </row>
    <row r="4349" spans="6:10">
      <c r="F4349">
        <v>4348</v>
      </c>
      <c r="G4349">
        <f>+FLOOR(Sheet1!G1355*Sheet2!$B$7,1)</f>
        <v>0</v>
      </c>
      <c r="H4349">
        <f>FLOOR(Sheet1!G1494*$B$10,1)</f>
        <v>0</v>
      </c>
      <c r="I4349">
        <f>FLOOR(Sheet1!G3648*Sheet2!$B$13,1)</f>
        <v>0</v>
      </c>
      <c r="J4349">
        <f t="shared" si="67"/>
        <v>0</v>
      </c>
    </row>
    <row r="4350" spans="6:10">
      <c r="F4350">
        <v>4349</v>
      </c>
      <c r="G4350">
        <f>+FLOOR(Sheet1!G1356*Sheet2!$B$7,1)</f>
        <v>0</v>
      </c>
      <c r="H4350">
        <f>FLOOR(Sheet1!G1495*$B$10,1)</f>
        <v>0</v>
      </c>
      <c r="I4350">
        <f>FLOOR(Sheet1!G3649*Sheet2!$B$13,1)</f>
        <v>0</v>
      </c>
      <c r="J4350">
        <f t="shared" si="67"/>
        <v>0</v>
      </c>
    </row>
    <row r="4351" spans="6:10">
      <c r="F4351">
        <v>4350</v>
      </c>
      <c r="G4351">
        <f>+FLOOR(Sheet1!G1357*Sheet2!$B$7,1)</f>
        <v>0</v>
      </c>
      <c r="H4351">
        <f>FLOOR(Sheet1!G1496*$B$10,1)</f>
        <v>0</v>
      </c>
      <c r="I4351">
        <f>FLOOR(Sheet1!G3650*Sheet2!$B$13,1)</f>
        <v>0</v>
      </c>
      <c r="J4351">
        <f t="shared" si="67"/>
        <v>0</v>
      </c>
    </row>
    <row r="4352" spans="6:10">
      <c r="F4352">
        <v>4351</v>
      </c>
      <c r="G4352">
        <f>+FLOOR(Sheet1!G1358*Sheet2!$B$7,1)</f>
        <v>0</v>
      </c>
      <c r="H4352">
        <f>FLOOR(Sheet1!G1497*$B$10,1)</f>
        <v>0</v>
      </c>
      <c r="I4352">
        <f>FLOOR(Sheet1!G3651*Sheet2!$B$13,1)</f>
        <v>0</v>
      </c>
      <c r="J4352">
        <f t="shared" si="67"/>
        <v>0</v>
      </c>
    </row>
    <row r="4353" spans="6:10">
      <c r="F4353">
        <v>4352</v>
      </c>
      <c r="G4353">
        <f>+FLOOR(Sheet1!G1359*Sheet2!$B$7,1)</f>
        <v>0</v>
      </c>
      <c r="H4353">
        <f>FLOOR(Sheet1!G1498*$B$10,1)</f>
        <v>0</v>
      </c>
      <c r="I4353">
        <f>FLOOR(Sheet1!G3652*Sheet2!$B$13,1)</f>
        <v>0</v>
      </c>
      <c r="J4353">
        <f t="shared" si="67"/>
        <v>0</v>
      </c>
    </row>
    <row r="4354" spans="6:10">
      <c r="F4354">
        <v>4353</v>
      </c>
      <c r="G4354">
        <f>+FLOOR(Sheet1!G1360*Sheet2!$B$7,1)</f>
        <v>0</v>
      </c>
      <c r="H4354">
        <f>FLOOR(Sheet1!G1499*$B$10,1)</f>
        <v>0</v>
      </c>
      <c r="I4354">
        <f>FLOOR(Sheet1!G3653*Sheet2!$B$13,1)</f>
        <v>0</v>
      </c>
      <c r="J4354">
        <f t="shared" si="67"/>
        <v>0</v>
      </c>
    </row>
    <row r="4355" spans="6:10">
      <c r="F4355">
        <v>4354</v>
      </c>
      <c r="G4355">
        <f>+FLOOR(Sheet1!G1361*Sheet2!$B$7,1)</f>
        <v>0</v>
      </c>
      <c r="H4355">
        <f>FLOOR(Sheet1!G1500*$B$10,1)</f>
        <v>0</v>
      </c>
      <c r="I4355">
        <f>FLOOR(Sheet1!G3654*Sheet2!$B$13,1)</f>
        <v>0</v>
      </c>
      <c r="J4355">
        <f t="shared" ref="J4355:J4418" si="68">+I4355+H4355+G4355</f>
        <v>0</v>
      </c>
    </row>
    <row r="4356" spans="6:10">
      <c r="F4356">
        <v>4355</v>
      </c>
      <c r="G4356">
        <f>+FLOOR(Sheet1!G1362*Sheet2!$B$7,1)</f>
        <v>0</v>
      </c>
      <c r="H4356">
        <f>FLOOR(Sheet1!G1501*$B$10,1)</f>
        <v>0</v>
      </c>
      <c r="I4356">
        <f>FLOOR(Sheet1!G3655*Sheet2!$B$13,1)</f>
        <v>0</v>
      </c>
      <c r="J4356">
        <f t="shared" si="68"/>
        <v>0</v>
      </c>
    </row>
    <row r="4357" spans="6:10">
      <c r="F4357">
        <v>4356</v>
      </c>
      <c r="G4357">
        <f>+FLOOR(Sheet1!G1363*Sheet2!$B$7,1)</f>
        <v>0</v>
      </c>
      <c r="H4357">
        <f>FLOOR(Sheet1!G1502*$B$10,1)</f>
        <v>0</v>
      </c>
      <c r="I4357">
        <f>FLOOR(Sheet1!G3656*Sheet2!$B$13,1)</f>
        <v>0</v>
      </c>
      <c r="J4357">
        <f t="shared" si="68"/>
        <v>0</v>
      </c>
    </row>
    <row r="4358" spans="6:10">
      <c r="F4358">
        <v>4357</v>
      </c>
      <c r="G4358">
        <f>+FLOOR(Sheet1!G1364*Sheet2!$B$7,1)</f>
        <v>0</v>
      </c>
      <c r="H4358">
        <f>FLOOR(Sheet1!G1503*$B$10,1)</f>
        <v>0</v>
      </c>
      <c r="I4358">
        <f>FLOOR(Sheet1!G3657*Sheet2!$B$13,1)</f>
        <v>0</v>
      </c>
      <c r="J4358">
        <f t="shared" si="68"/>
        <v>0</v>
      </c>
    </row>
    <row r="4359" spans="6:10">
      <c r="F4359">
        <v>4358</v>
      </c>
      <c r="G4359">
        <f>+FLOOR(Sheet1!G1365*Sheet2!$B$7,1)</f>
        <v>0</v>
      </c>
      <c r="H4359">
        <f>FLOOR(Sheet1!G1504*$B$10,1)</f>
        <v>0</v>
      </c>
      <c r="I4359">
        <f>FLOOR(Sheet1!G3658*Sheet2!$B$13,1)</f>
        <v>0</v>
      </c>
      <c r="J4359">
        <f t="shared" si="68"/>
        <v>0</v>
      </c>
    </row>
    <row r="4360" spans="6:10">
      <c r="F4360">
        <v>4359</v>
      </c>
      <c r="G4360">
        <f>+FLOOR(Sheet1!G1366*Sheet2!$B$7,1)</f>
        <v>0</v>
      </c>
      <c r="H4360">
        <f>FLOOR(Sheet1!G1505*$B$10,1)</f>
        <v>0</v>
      </c>
      <c r="I4360">
        <f>FLOOR(Sheet1!G3659*Sheet2!$B$13,1)</f>
        <v>0</v>
      </c>
      <c r="J4360">
        <f t="shared" si="68"/>
        <v>0</v>
      </c>
    </row>
    <row r="4361" spans="6:10">
      <c r="F4361">
        <v>4360</v>
      </c>
      <c r="G4361">
        <f>+FLOOR(Sheet1!G1367*Sheet2!$B$7,1)</f>
        <v>0</v>
      </c>
      <c r="H4361">
        <f>FLOOR(Sheet1!G1506*$B$10,1)</f>
        <v>0</v>
      </c>
      <c r="I4361">
        <f>FLOOR(Sheet1!G3660*Sheet2!$B$13,1)</f>
        <v>0</v>
      </c>
      <c r="J4361">
        <f t="shared" si="68"/>
        <v>0</v>
      </c>
    </row>
    <row r="4362" spans="6:10">
      <c r="F4362">
        <v>4361</v>
      </c>
      <c r="G4362">
        <f>+FLOOR(Sheet1!G1368*Sheet2!$B$7,1)</f>
        <v>0</v>
      </c>
      <c r="H4362">
        <f>FLOOR(Sheet1!G1507*$B$10,1)</f>
        <v>0</v>
      </c>
      <c r="I4362">
        <f>FLOOR(Sheet1!G3661*Sheet2!$B$13,1)</f>
        <v>0</v>
      </c>
      <c r="J4362">
        <f t="shared" si="68"/>
        <v>0</v>
      </c>
    </row>
    <row r="4363" spans="6:10">
      <c r="F4363">
        <v>4362</v>
      </c>
      <c r="G4363">
        <f>+FLOOR(Sheet1!G1369*Sheet2!$B$7,1)</f>
        <v>0</v>
      </c>
      <c r="H4363">
        <f>FLOOR(Sheet1!G1508*$B$10,1)</f>
        <v>0</v>
      </c>
      <c r="I4363">
        <f>FLOOR(Sheet1!G3662*Sheet2!$B$13,1)</f>
        <v>0</v>
      </c>
      <c r="J4363">
        <f t="shared" si="68"/>
        <v>0</v>
      </c>
    </row>
    <row r="4364" spans="6:10">
      <c r="F4364">
        <v>4363</v>
      </c>
      <c r="G4364">
        <f>+FLOOR(Sheet1!G1370*Sheet2!$B$7,1)</f>
        <v>0</v>
      </c>
      <c r="H4364">
        <f>FLOOR(Sheet1!G1509*$B$10,1)</f>
        <v>0</v>
      </c>
      <c r="I4364">
        <f>FLOOR(Sheet1!G3663*Sheet2!$B$13,1)</f>
        <v>0</v>
      </c>
      <c r="J4364">
        <f t="shared" si="68"/>
        <v>0</v>
      </c>
    </row>
    <row r="4365" spans="6:10">
      <c r="F4365">
        <v>4364</v>
      </c>
      <c r="G4365">
        <f>+FLOOR(Sheet1!G1371*Sheet2!$B$7,1)</f>
        <v>0</v>
      </c>
      <c r="H4365">
        <f>FLOOR(Sheet1!G1510*$B$10,1)</f>
        <v>0</v>
      </c>
      <c r="I4365">
        <f>FLOOR(Sheet1!G3664*Sheet2!$B$13,1)</f>
        <v>0</v>
      </c>
      <c r="J4365">
        <f t="shared" si="68"/>
        <v>0</v>
      </c>
    </row>
    <row r="4366" spans="6:10">
      <c r="F4366">
        <v>4365</v>
      </c>
      <c r="G4366">
        <f>+FLOOR(Sheet1!G1372*Sheet2!$B$7,1)</f>
        <v>0</v>
      </c>
      <c r="H4366">
        <f>FLOOR(Sheet1!G1511*$B$10,1)</f>
        <v>0</v>
      </c>
      <c r="I4366">
        <f>FLOOR(Sheet1!G3665*Sheet2!$B$13,1)</f>
        <v>0</v>
      </c>
      <c r="J4366">
        <f t="shared" si="68"/>
        <v>0</v>
      </c>
    </row>
    <row r="4367" spans="6:10">
      <c r="F4367">
        <v>4366</v>
      </c>
      <c r="G4367">
        <f>+FLOOR(Sheet1!G1373*Sheet2!$B$7,1)</f>
        <v>0</v>
      </c>
      <c r="H4367">
        <f>FLOOR(Sheet1!G1512*$B$10,1)</f>
        <v>0</v>
      </c>
      <c r="I4367">
        <f>FLOOR(Sheet1!G3666*Sheet2!$B$13,1)</f>
        <v>0</v>
      </c>
      <c r="J4367">
        <f t="shared" si="68"/>
        <v>0</v>
      </c>
    </row>
    <row r="4368" spans="6:10">
      <c r="F4368">
        <v>4367</v>
      </c>
      <c r="G4368">
        <f>+FLOOR(Sheet1!G1374*Sheet2!$B$7,1)</f>
        <v>0</v>
      </c>
      <c r="H4368">
        <f>FLOOR(Sheet1!G1513*$B$10,1)</f>
        <v>0</v>
      </c>
      <c r="I4368">
        <f>FLOOR(Sheet1!G3667*Sheet2!$B$13,1)</f>
        <v>0</v>
      </c>
      <c r="J4368">
        <f t="shared" si="68"/>
        <v>0</v>
      </c>
    </row>
    <row r="4369" spans="6:10">
      <c r="F4369">
        <v>4368</v>
      </c>
      <c r="G4369">
        <f>+FLOOR(Sheet1!G1375*Sheet2!$B$7,1)</f>
        <v>0</v>
      </c>
      <c r="H4369">
        <f>FLOOR(Sheet1!G1514*$B$10,1)</f>
        <v>0</v>
      </c>
      <c r="I4369">
        <f>FLOOR(Sheet1!G3668*Sheet2!$B$13,1)</f>
        <v>0</v>
      </c>
      <c r="J4369">
        <f t="shared" si="68"/>
        <v>0</v>
      </c>
    </row>
    <row r="4370" spans="6:10">
      <c r="F4370">
        <v>4369</v>
      </c>
      <c r="G4370">
        <f>+FLOOR(Sheet1!G1376*Sheet2!$B$7,1)</f>
        <v>0</v>
      </c>
      <c r="H4370">
        <f>FLOOR(Sheet1!G1515*$B$10,1)</f>
        <v>0</v>
      </c>
      <c r="I4370">
        <f>FLOOR(Sheet1!G3669*Sheet2!$B$13,1)</f>
        <v>0</v>
      </c>
      <c r="J4370">
        <f t="shared" si="68"/>
        <v>0</v>
      </c>
    </row>
    <row r="4371" spans="6:10">
      <c r="F4371">
        <v>4370</v>
      </c>
      <c r="G4371">
        <f>+FLOOR(Sheet1!G1377*Sheet2!$B$7,1)</f>
        <v>0</v>
      </c>
      <c r="H4371">
        <f>FLOOR(Sheet1!G1516*$B$10,1)</f>
        <v>0</v>
      </c>
      <c r="I4371">
        <f>FLOOR(Sheet1!G3670*Sheet2!$B$13,1)</f>
        <v>0</v>
      </c>
      <c r="J4371">
        <f t="shared" si="68"/>
        <v>0</v>
      </c>
    </row>
    <row r="4372" spans="6:10">
      <c r="F4372">
        <v>4371</v>
      </c>
      <c r="G4372">
        <f>+FLOOR(Sheet1!G1378*Sheet2!$B$7,1)</f>
        <v>0</v>
      </c>
      <c r="H4372">
        <f>FLOOR(Sheet1!G1517*$B$10,1)</f>
        <v>0</v>
      </c>
      <c r="I4372">
        <f>FLOOR(Sheet1!G3671*Sheet2!$B$13,1)</f>
        <v>0</v>
      </c>
      <c r="J4372">
        <f t="shared" si="68"/>
        <v>0</v>
      </c>
    </row>
    <row r="4373" spans="6:10">
      <c r="F4373">
        <v>4372</v>
      </c>
      <c r="G4373">
        <f>+FLOOR(Sheet1!G1379*Sheet2!$B$7,1)</f>
        <v>0</v>
      </c>
      <c r="H4373">
        <f>FLOOR(Sheet1!G1518*$B$10,1)</f>
        <v>0</v>
      </c>
      <c r="I4373">
        <f>FLOOR(Sheet1!G3672*Sheet2!$B$13,1)</f>
        <v>0</v>
      </c>
      <c r="J4373">
        <f t="shared" si="68"/>
        <v>0</v>
      </c>
    </row>
    <row r="4374" spans="6:10">
      <c r="F4374">
        <v>4373</v>
      </c>
      <c r="G4374">
        <f>+FLOOR(Sheet1!G1380*Sheet2!$B$7,1)</f>
        <v>0</v>
      </c>
      <c r="H4374">
        <f>FLOOR(Sheet1!G1519*$B$10,1)</f>
        <v>0</v>
      </c>
      <c r="I4374">
        <f>FLOOR(Sheet1!G3673*Sheet2!$B$13,1)</f>
        <v>0</v>
      </c>
      <c r="J4374">
        <f t="shared" si="68"/>
        <v>0</v>
      </c>
    </row>
    <row r="4375" spans="6:10">
      <c r="F4375">
        <v>4374</v>
      </c>
      <c r="G4375">
        <f>+FLOOR(Sheet1!G1381*Sheet2!$B$7,1)</f>
        <v>0</v>
      </c>
      <c r="H4375">
        <f>FLOOR(Sheet1!G1520*$B$10,1)</f>
        <v>0</v>
      </c>
      <c r="I4375">
        <f>FLOOR(Sheet1!G3674*Sheet2!$B$13,1)</f>
        <v>0</v>
      </c>
      <c r="J4375">
        <f t="shared" si="68"/>
        <v>0</v>
      </c>
    </row>
    <row r="4376" spans="6:10">
      <c r="F4376">
        <v>4375</v>
      </c>
      <c r="G4376">
        <f>+FLOOR(Sheet1!G1382*Sheet2!$B$7,1)</f>
        <v>0</v>
      </c>
      <c r="H4376">
        <f>FLOOR(Sheet1!G1521*$B$10,1)</f>
        <v>0</v>
      </c>
      <c r="I4376">
        <f>FLOOR(Sheet1!G3675*Sheet2!$B$13,1)</f>
        <v>0</v>
      </c>
      <c r="J4376">
        <f t="shared" si="68"/>
        <v>0</v>
      </c>
    </row>
    <row r="4377" spans="6:10">
      <c r="F4377">
        <v>4376</v>
      </c>
      <c r="G4377">
        <f>+FLOOR(Sheet1!G1383*Sheet2!$B$7,1)</f>
        <v>0</v>
      </c>
      <c r="H4377">
        <f>FLOOR(Sheet1!G1522*$B$10,1)</f>
        <v>0</v>
      </c>
      <c r="I4377">
        <f>FLOOR(Sheet1!G3676*Sheet2!$B$13,1)</f>
        <v>0</v>
      </c>
      <c r="J4377">
        <f t="shared" si="68"/>
        <v>0</v>
      </c>
    </row>
    <row r="4378" spans="6:10">
      <c r="F4378">
        <v>4377</v>
      </c>
      <c r="G4378">
        <f>+FLOOR(Sheet1!G1384*Sheet2!$B$7,1)</f>
        <v>0</v>
      </c>
      <c r="H4378">
        <f>FLOOR(Sheet1!G1523*$B$10,1)</f>
        <v>0</v>
      </c>
      <c r="I4378">
        <f>FLOOR(Sheet1!G3677*Sheet2!$B$13,1)</f>
        <v>0</v>
      </c>
      <c r="J4378">
        <f t="shared" si="68"/>
        <v>0</v>
      </c>
    </row>
    <row r="4379" spans="6:10">
      <c r="F4379">
        <v>4378</v>
      </c>
      <c r="G4379">
        <f>+FLOOR(Sheet1!G1385*Sheet2!$B$7,1)</f>
        <v>0</v>
      </c>
      <c r="H4379">
        <f>FLOOR(Sheet1!G1524*$B$10,1)</f>
        <v>0</v>
      </c>
      <c r="I4379">
        <f>FLOOR(Sheet1!G3678*Sheet2!$B$13,1)</f>
        <v>0</v>
      </c>
      <c r="J4379">
        <f t="shared" si="68"/>
        <v>0</v>
      </c>
    </row>
    <row r="4380" spans="6:10">
      <c r="F4380">
        <v>4379</v>
      </c>
      <c r="G4380">
        <f>+FLOOR(Sheet1!G1386*Sheet2!$B$7,1)</f>
        <v>0</v>
      </c>
      <c r="H4380">
        <f>FLOOR(Sheet1!G1525*$B$10,1)</f>
        <v>0</v>
      </c>
      <c r="I4380">
        <f>FLOOR(Sheet1!G3679*Sheet2!$B$13,1)</f>
        <v>0</v>
      </c>
      <c r="J4380">
        <f t="shared" si="68"/>
        <v>0</v>
      </c>
    </row>
    <row r="4381" spans="6:10">
      <c r="F4381">
        <v>4380</v>
      </c>
      <c r="G4381">
        <f>+FLOOR(Sheet1!G1387*Sheet2!$B$7,1)</f>
        <v>0</v>
      </c>
      <c r="H4381">
        <f>FLOOR(Sheet1!G1526*$B$10,1)</f>
        <v>0</v>
      </c>
      <c r="I4381">
        <f>FLOOR(Sheet1!G3680*Sheet2!$B$13,1)</f>
        <v>0</v>
      </c>
      <c r="J4381">
        <f t="shared" si="68"/>
        <v>0</v>
      </c>
    </row>
    <row r="4382" spans="6:10">
      <c r="F4382">
        <v>4381</v>
      </c>
      <c r="G4382">
        <f>+FLOOR(Sheet1!G1388*Sheet2!$B$7,1)</f>
        <v>0</v>
      </c>
      <c r="H4382">
        <f>FLOOR(Sheet1!G1527*$B$10,1)</f>
        <v>0</v>
      </c>
      <c r="I4382">
        <f>FLOOR(Sheet1!G3681*Sheet2!$B$13,1)</f>
        <v>0</v>
      </c>
      <c r="J4382">
        <f t="shared" si="68"/>
        <v>0</v>
      </c>
    </row>
    <row r="4383" spans="6:10">
      <c r="F4383">
        <v>4382</v>
      </c>
      <c r="G4383">
        <f>+FLOOR(Sheet1!G1389*Sheet2!$B$7,1)</f>
        <v>0</v>
      </c>
      <c r="H4383">
        <f>FLOOR(Sheet1!G1528*$B$10,1)</f>
        <v>0</v>
      </c>
      <c r="I4383">
        <f>FLOOR(Sheet1!G3682*Sheet2!$B$13,1)</f>
        <v>0</v>
      </c>
      <c r="J4383">
        <f t="shared" si="68"/>
        <v>0</v>
      </c>
    </row>
    <row r="4384" spans="6:10">
      <c r="F4384">
        <v>4383</v>
      </c>
      <c r="G4384">
        <f>+FLOOR(Sheet1!G1390*Sheet2!$B$7,1)</f>
        <v>0</v>
      </c>
      <c r="H4384">
        <f>FLOOR(Sheet1!G1529*$B$10,1)</f>
        <v>0</v>
      </c>
      <c r="I4384">
        <f>FLOOR(Sheet1!G3683*Sheet2!$B$13,1)</f>
        <v>0</v>
      </c>
      <c r="J4384">
        <f t="shared" si="68"/>
        <v>0</v>
      </c>
    </row>
    <row r="4385" spans="6:10">
      <c r="F4385">
        <v>4384</v>
      </c>
      <c r="G4385">
        <f>+FLOOR(Sheet1!G1391*Sheet2!$B$7,1)</f>
        <v>0</v>
      </c>
      <c r="H4385">
        <f>FLOOR(Sheet1!G1530*$B$10,1)</f>
        <v>0</v>
      </c>
      <c r="I4385">
        <f>FLOOR(Sheet1!G3684*Sheet2!$B$13,1)</f>
        <v>0</v>
      </c>
      <c r="J4385">
        <f t="shared" si="68"/>
        <v>0</v>
      </c>
    </row>
    <row r="4386" spans="6:10">
      <c r="F4386">
        <v>4385</v>
      </c>
      <c r="G4386">
        <f>+FLOOR(Sheet1!G1392*Sheet2!$B$7,1)</f>
        <v>0</v>
      </c>
      <c r="H4386">
        <f>FLOOR(Sheet1!G1531*$B$10,1)</f>
        <v>0</v>
      </c>
      <c r="I4386">
        <f>FLOOR(Sheet1!G3685*Sheet2!$B$13,1)</f>
        <v>0</v>
      </c>
      <c r="J4386">
        <f t="shared" si="68"/>
        <v>0</v>
      </c>
    </row>
    <row r="4387" spans="6:10">
      <c r="F4387">
        <v>4386</v>
      </c>
      <c r="G4387">
        <f>+FLOOR(Sheet1!G1393*Sheet2!$B$7,1)</f>
        <v>0</v>
      </c>
      <c r="H4387">
        <f>FLOOR(Sheet1!G1532*$B$10,1)</f>
        <v>0</v>
      </c>
      <c r="I4387">
        <f>FLOOR(Sheet1!G3686*Sheet2!$B$13,1)</f>
        <v>0</v>
      </c>
      <c r="J4387">
        <f t="shared" si="68"/>
        <v>0</v>
      </c>
    </row>
    <row r="4388" spans="6:10">
      <c r="F4388">
        <v>4387</v>
      </c>
      <c r="G4388">
        <f>+FLOOR(Sheet1!G1394*Sheet2!$B$7,1)</f>
        <v>0</v>
      </c>
      <c r="H4388">
        <f>FLOOR(Sheet1!G1533*$B$10,1)</f>
        <v>0</v>
      </c>
      <c r="I4388">
        <f>FLOOR(Sheet1!G3687*Sheet2!$B$13,1)</f>
        <v>0</v>
      </c>
      <c r="J4388">
        <f t="shared" si="68"/>
        <v>0</v>
      </c>
    </row>
    <row r="4389" spans="6:10">
      <c r="F4389">
        <v>4388</v>
      </c>
      <c r="G4389">
        <f>+FLOOR(Sheet1!G1395*Sheet2!$B$7,1)</f>
        <v>0</v>
      </c>
      <c r="H4389">
        <f>FLOOR(Sheet1!G1534*$B$10,1)</f>
        <v>0</v>
      </c>
      <c r="I4389">
        <f>FLOOR(Sheet1!G3688*Sheet2!$B$13,1)</f>
        <v>0</v>
      </c>
      <c r="J4389">
        <f t="shared" si="68"/>
        <v>0</v>
      </c>
    </row>
    <row r="4390" spans="6:10">
      <c r="F4390">
        <v>4389</v>
      </c>
      <c r="G4390">
        <f>+FLOOR(Sheet1!G1396*Sheet2!$B$7,1)</f>
        <v>0</v>
      </c>
      <c r="H4390">
        <f>FLOOR(Sheet1!G1535*$B$10,1)</f>
        <v>0</v>
      </c>
      <c r="I4390">
        <f>FLOOR(Sheet1!G3689*Sheet2!$B$13,1)</f>
        <v>0</v>
      </c>
      <c r="J4390">
        <f t="shared" si="68"/>
        <v>0</v>
      </c>
    </row>
    <row r="4391" spans="6:10">
      <c r="F4391">
        <v>4390</v>
      </c>
      <c r="G4391">
        <f>+FLOOR(Sheet1!G1397*Sheet2!$B$7,1)</f>
        <v>0</v>
      </c>
      <c r="H4391">
        <f>FLOOR(Sheet1!G1536*$B$10,1)</f>
        <v>0</v>
      </c>
      <c r="I4391">
        <f>FLOOR(Sheet1!G3690*Sheet2!$B$13,1)</f>
        <v>0</v>
      </c>
      <c r="J4391">
        <f t="shared" si="68"/>
        <v>0</v>
      </c>
    </row>
    <row r="4392" spans="6:10">
      <c r="F4392">
        <v>4391</v>
      </c>
      <c r="G4392">
        <f>+FLOOR(Sheet1!G1398*Sheet2!$B$7,1)</f>
        <v>0</v>
      </c>
      <c r="H4392">
        <f>FLOOR(Sheet1!G1537*$B$10,1)</f>
        <v>0</v>
      </c>
      <c r="I4392">
        <f>FLOOR(Sheet1!G3691*Sheet2!$B$13,1)</f>
        <v>0</v>
      </c>
      <c r="J4392">
        <f t="shared" si="68"/>
        <v>0</v>
      </c>
    </row>
    <row r="4393" spans="6:10">
      <c r="F4393">
        <v>4392</v>
      </c>
      <c r="G4393">
        <f>+FLOOR(Sheet1!G1399*Sheet2!$B$7,1)</f>
        <v>0</v>
      </c>
      <c r="H4393">
        <f>FLOOR(Sheet1!G1538*$B$10,1)</f>
        <v>0</v>
      </c>
      <c r="I4393">
        <f>FLOOR(Sheet1!G3692*Sheet2!$B$13,1)</f>
        <v>0</v>
      </c>
      <c r="J4393">
        <f t="shared" si="68"/>
        <v>0</v>
      </c>
    </row>
    <row r="4394" spans="6:10">
      <c r="F4394">
        <v>4393</v>
      </c>
      <c r="G4394">
        <f>+FLOOR(Sheet1!G1400*Sheet2!$B$7,1)</f>
        <v>0</v>
      </c>
      <c r="H4394">
        <f>FLOOR(Sheet1!G1539*$B$10,1)</f>
        <v>0</v>
      </c>
      <c r="I4394">
        <f>FLOOR(Sheet1!G3693*Sheet2!$B$13,1)</f>
        <v>0</v>
      </c>
      <c r="J4394">
        <f t="shared" si="68"/>
        <v>0</v>
      </c>
    </row>
    <row r="4395" spans="6:10">
      <c r="F4395">
        <v>4394</v>
      </c>
      <c r="G4395">
        <f>+FLOOR(Sheet1!G1401*Sheet2!$B$7,1)</f>
        <v>0</v>
      </c>
      <c r="H4395">
        <f>FLOOR(Sheet1!G1540*$B$10,1)</f>
        <v>0</v>
      </c>
      <c r="I4395">
        <f>FLOOR(Sheet1!G3694*Sheet2!$B$13,1)</f>
        <v>0</v>
      </c>
      <c r="J4395">
        <f t="shared" si="68"/>
        <v>0</v>
      </c>
    </row>
    <row r="4396" spans="6:10">
      <c r="F4396">
        <v>4395</v>
      </c>
      <c r="G4396">
        <f>+FLOOR(Sheet1!G1402*Sheet2!$B$7,1)</f>
        <v>0</v>
      </c>
      <c r="H4396">
        <f>FLOOR(Sheet1!G1541*$B$10,1)</f>
        <v>0</v>
      </c>
      <c r="I4396">
        <f>FLOOR(Sheet1!G3695*Sheet2!$B$13,1)</f>
        <v>0</v>
      </c>
      <c r="J4396">
        <f t="shared" si="68"/>
        <v>0</v>
      </c>
    </row>
    <row r="4397" spans="6:10">
      <c r="F4397">
        <v>4396</v>
      </c>
      <c r="G4397">
        <f>+FLOOR(Sheet1!G1403*Sheet2!$B$7,1)</f>
        <v>0</v>
      </c>
      <c r="H4397">
        <f>FLOOR(Sheet1!G1542*$B$10,1)</f>
        <v>0</v>
      </c>
      <c r="I4397">
        <f>FLOOR(Sheet1!G3696*Sheet2!$B$13,1)</f>
        <v>0</v>
      </c>
      <c r="J4397">
        <f t="shared" si="68"/>
        <v>0</v>
      </c>
    </row>
    <row r="4398" spans="6:10">
      <c r="F4398">
        <v>4397</v>
      </c>
      <c r="G4398">
        <f>+FLOOR(Sheet1!G1404*Sheet2!$B$7,1)</f>
        <v>0</v>
      </c>
      <c r="H4398">
        <f>FLOOR(Sheet1!G1543*$B$10,1)</f>
        <v>0</v>
      </c>
      <c r="I4398">
        <f>FLOOR(Sheet1!G3697*Sheet2!$B$13,1)</f>
        <v>0</v>
      </c>
      <c r="J4398">
        <f t="shared" si="68"/>
        <v>0</v>
      </c>
    </row>
    <row r="4399" spans="6:10">
      <c r="F4399">
        <v>4398</v>
      </c>
      <c r="G4399">
        <f>+FLOOR(Sheet1!G1405*Sheet2!$B$7,1)</f>
        <v>0</v>
      </c>
      <c r="H4399">
        <f>FLOOR(Sheet1!G1544*$B$10,1)</f>
        <v>0</v>
      </c>
      <c r="I4399">
        <f>FLOOR(Sheet1!G3698*Sheet2!$B$13,1)</f>
        <v>0</v>
      </c>
      <c r="J4399">
        <f t="shared" si="68"/>
        <v>0</v>
      </c>
    </row>
    <row r="4400" spans="6:10">
      <c r="F4400">
        <v>4399</v>
      </c>
      <c r="G4400">
        <f>+FLOOR(Sheet1!G1406*Sheet2!$B$7,1)</f>
        <v>0</v>
      </c>
      <c r="H4400">
        <f>FLOOR(Sheet1!G1545*$B$10,1)</f>
        <v>0</v>
      </c>
      <c r="I4400">
        <f>FLOOR(Sheet1!G3699*Sheet2!$B$13,1)</f>
        <v>0</v>
      </c>
      <c r="J4400">
        <f t="shared" si="68"/>
        <v>0</v>
      </c>
    </row>
    <row r="4401" spans="6:10">
      <c r="F4401">
        <v>4400</v>
      </c>
      <c r="G4401">
        <f>+FLOOR(Sheet1!G1407*Sheet2!$B$7,1)</f>
        <v>0</v>
      </c>
      <c r="H4401">
        <f>FLOOR(Sheet1!G1546*$B$10,1)</f>
        <v>0</v>
      </c>
      <c r="I4401">
        <f>FLOOR(Sheet1!G3700*Sheet2!$B$13,1)</f>
        <v>0</v>
      </c>
      <c r="J4401">
        <f t="shared" si="68"/>
        <v>0</v>
      </c>
    </row>
    <row r="4402" spans="6:10">
      <c r="F4402">
        <v>4401</v>
      </c>
      <c r="G4402">
        <f>+FLOOR(Sheet1!G1408*Sheet2!$B$7,1)</f>
        <v>0</v>
      </c>
      <c r="H4402">
        <f>FLOOR(Sheet1!G1547*$B$10,1)</f>
        <v>0</v>
      </c>
      <c r="I4402">
        <f>FLOOR(Sheet1!G3701*Sheet2!$B$13,1)</f>
        <v>0</v>
      </c>
      <c r="J4402">
        <f t="shared" si="68"/>
        <v>0</v>
      </c>
    </row>
    <row r="4403" spans="6:10">
      <c r="F4403">
        <v>4402</v>
      </c>
      <c r="G4403">
        <f>+FLOOR(Sheet1!G1409*Sheet2!$B$7,1)</f>
        <v>0</v>
      </c>
      <c r="H4403">
        <f>FLOOR(Sheet1!G1548*$B$10,1)</f>
        <v>0</v>
      </c>
      <c r="I4403">
        <f>FLOOR(Sheet1!G3702*Sheet2!$B$13,1)</f>
        <v>0</v>
      </c>
      <c r="J4403">
        <f t="shared" si="68"/>
        <v>0</v>
      </c>
    </row>
    <row r="4404" spans="6:10">
      <c r="F4404">
        <v>4403</v>
      </c>
      <c r="G4404">
        <f>+FLOOR(Sheet1!G1410*Sheet2!$B$7,1)</f>
        <v>0</v>
      </c>
      <c r="H4404">
        <f>FLOOR(Sheet1!G1549*$B$10,1)</f>
        <v>0</v>
      </c>
      <c r="I4404">
        <f>FLOOR(Sheet1!G3703*Sheet2!$B$13,1)</f>
        <v>0</v>
      </c>
      <c r="J4404">
        <f t="shared" si="68"/>
        <v>0</v>
      </c>
    </row>
    <row r="4405" spans="6:10">
      <c r="F4405">
        <v>4404</v>
      </c>
      <c r="G4405">
        <f>+FLOOR(Sheet1!G1411*Sheet2!$B$7,1)</f>
        <v>0</v>
      </c>
      <c r="H4405">
        <f>FLOOR(Sheet1!G1550*$B$10,1)</f>
        <v>0</v>
      </c>
      <c r="I4405">
        <f>FLOOR(Sheet1!G3704*Sheet2!$B$13,1)</f>
        <v>0</v>
      </c>
      <c r="J4405">
        <f t="shared" si="68"/>
        <v>0</v>
      </c>
    </row>
    <row r="4406" spans="6:10">
      <c r="F4406">
        <v>4405</v>
      </c>
      <c r="G4406">
        <f>+FLOOR(Sheet1!G1412*Sheet2!$B$7,1)</f>
        <v>0</v>
      </c>
      <c r="H4406">
        <f>FLOOR(Sheet1!G1551*$B$10,1)</f>
        <v>0</v>
      </c>
      <c r="I4406">
        <f>FLOOR(Sheet1!G3705*Sheet2!$B$13,1)</f>
        <v>0</v>
      </c>
      <c r="J4406">
        <f t="shared" si="68"/>
        <v>0</v>
      </c>
    </row>
    <row r="4407" spans="6:10">
      <c r="F4407">
        <v>4406</v>
      </c>
      <c r="G4407">
        <f>+FLOOR(Sheet1!G1413*Sheet2!$B$7,1)</f>
        <v>0</v>
      </c>
      <c r="H4407">
        <f>FLOOR(Sheet1!G1552*$B$10,1)</f>
        <v>0</v>
      </c>
      <c r="I4407">
        <f>FLOOR(Sheet1!G3706*Sheet2!$B$13,1)</f>
        <v>0</v>
      </c>
      <c r="J4407">
        <f t="shared" si="68"/>
        <v>0</v>
      </c>
    </row>
    <row r="4408" spans="6:10">
      <c r="F4408">
        <v>4407</v>
      </c>
      <c r="G4408">
        <f>+FLOOR(Sheet1!G1414*Sheet2!$B$7,1)</f>
        <v>0</v>
      </c>
      <c r="H4408">
        <f>FLOOR(Sheet1!G1553*$B$10,1)</f>
        <v>0</v>
      </c>
      <c r="I4408">
        <f>FLOOR(Sheet1!G3707*Sheet2!$B$13,1)</f>
        <v>0</v>
      </c>
      <c r="J4408">
        <f t="shared" si="68"/>
        <v>0</v>
      </c>
    </row>
    <row r="4409" spans="6:10">
      <c r="F4409">
        <v>4408</v>
      </c>
      <c r="G4409">
        <f>+FLOOR(Sheet1!G1415*Sheet2!$B$7,1)</f>
        <v>0</v>
      </c>
      <c r="H4409">
        <f>FLOOR(Sheet1!G1554*$B$10,1)</f>
        <v>0</v>
      </c>
      <c r="I4409">
        <f>FLOOR(Sheet1!G3708*Sheet2!$B$13,1)</f>
        <v>0</v>
      </c>
      <c r="J4409">
        <f t="shared" si="68"/>
        <v>0</v>
      </c>
    </row>
    <row r="4410" spans="6:10">
      <c r="F4410">
        <v>4409</v>
      </c>
      <c r="G4410">
        <f>+FLOOR(Sheet1!G1416*Sheet2!$B$7,1)</f>
        <v>0</v>
      </c>
      <c r="H4410">
        <f>FLOOR(Sheet1!G1555*$B$10,1)</f>
        <v>0</v>
      </c>
      <c r="I4410">
        <f>FLOOR(Sheet1!G3709*Sheet2!$B$13,1)</f>
        <v>0</v>
      </c>
      <c r="J4410">
        <f t="shared" si="68"/>
        <v>0</v>
      </c>
    </row>
    <row r="4411" spans="6:10">
      <c r="F4411">
        <v>4410</v>
      </c>
      <c r="G4411">
        <f>+FLOOR(Sheet1!G1417*Sheet2!$B$7,1)</f>
        <v>0</v>
      </c>
      <c r="H4411">
        <f>FLOOR(Sheet1!G1556*$B$10,1)</f>
        <v>0</v>
      </c>
      <c r="I4411">
        <f>FLOOR(Sheet1!G3710*Sheet2!$B$13,1)</f>
        <v>0</v>
      </c>
      <c r="J4411">
        <f t="shared" si="68"/>
        <v>0</v>
      </c>
    </row>
    <row r="4412" spans="6:10">
      <c r="F4412">
        <v>4411</v>
      </c>
      <c r="G4412">
        <f>+FLOOR(Sheet1!G1418*Sheet2!$B$7,1)</f>
        <v>0</v>
      </c>
      <c r="H4412">
        <f>FLOOR(Sheet1!G1557*$B$10,1)</f>
        <v>0</v>
      </c>
      <c r="I4412">
        <f>FLOOR(Sheet1!G3711*Sheet2!$B$13,1)</f>
        <v>0</v>
      </c>
      <c r="J4412">
        <f t="shared" si="68"/>
        <v>0</v>
      </c>
    </row>
    <row r="4413" spans="6:10">
      <c r="F4413">
        <v>4412</v>
      </c>
      <c r="G4413">
        <f>+FLOOR(Sheet1!G1419*Sheet2!$B$7,1)</f>
        <v>0</v>
      </c>
      <c r="H4413">
        <f>FLOOR(Sheet1!G1558*$B$10,1)</f>
        <v>0</v>
      </c>
      <c r="I4413">
        <f>FLOOR(Sheet1!G3712*Sheet2!$B$13,1)</f>
        <v>0</v>
      </c>
      <c r="J4413">
        <f t="shared" si="68"/>
        <v>0</v>
      </c>
    </row>
    <row r="4414" spans="6:10">
      <c r="F4414">
        <v>4413</v>
      </c>
      <c r="G4414">
        <f>+FLOOR(Sheet1!G1420*Sheet2!$B$7,1)</f>
        <v>0</v>
      </c>
      <c r="H4414">
        <f>FLOOR(Sheet1!G1559*$B$10,1)</f>
        <v>0</v>
      </c>
      <c r="I4414">
        <f>FLOOR(Sheet1!G3713*Sheet2!$B$13,1)</f>
        <v>0</v>
      </c>
      <c r="J4414">
        <f t="shared" si="68"/>
        <v>0</v>
      </c>
    </row>
    <row r="4415" spans="6:10">
      <c r="F4415">
        <v>4414</v>
      </c>
      <c r="G4415">
        <f>+FLOOR(Sheet1!G1421*Sheet2!$B$7,1)</f>
        <v>0</v>
      </c>
      <c r="H4415">
        <f>FLOOR(Sheet1!G1560*$B$10,1)</f>
        <v>0</v>
      </c>
      <c r="I4415">
        <f>FLOOR(Sheet1!G3714*Sheet2!$B$13,1)</f>
        <v>0</v>
      </c>
      <c r="J4415">
        <f t="shared" si="68"/>
        <v>0</v>
      </c>
    </row>
    <row r="4416" spans="6:10">
      <c r="F4416">
        <v>4415</v>
      </c>
      <c r="G4416">
        <f>+FLOOR(Sheet1!G1422*Sheet2!$B$7,1)</f>
        <v>0</v>
      </c>
      <c r="H4416">
        <f>FLOOR(Sheet1!G1561*$B$10,1)</f>
        <v>0</v>
      </c>
      <c r="I4416">
        <f>FLOOR(Sheet1!G3715*Sheet2!$B$13,1)</f>
        <v>0</v>
      </c>
      <c r="J4416">
        <f t="shared" si="68"/>
        <v>0</v>
      </c>
    </row>
    <row r="4417" spans="6:10">
      <c r="F4417">
        <v>4416</v>
      </c>
      <c r="G4417">
        <f>+FLOOR(Sheet1!G1423*Sheet2!$B$7,1)</f>
        <v>0</v>
      </c>
      <c r="H4417">
        <f>FLOOR(Sheet1!G1562*$B$10,1)</f>
        <v>0</v>
      </c>
      <c r="I4417">
        <f>FLOOR(Sheet1!G3716*Sheet2!$B$13,1)</f>
        <v>0</v>
      </c>
      <c r="J4417">
        <f t="shared" si="68"/>
        <v>0</v>
      </c>
    </row>
    <row r="4418" spans="6:10">
      <c r="F4418">
        <v>4417</v>
      </c>
      <c r="G4418">
        <f>+FLOOR(Sheet1!G1424*Sheet2!$B$7,1)</f>
        <v>0</v>
      </c>
      <c r="H4418">
        <f>FLOOR(Sheet1!G1563*$B$10,1)</f>
        <v>0</v>
      </c>
      <c r="I4418">
        <f>FLOOR(Sheet1!G3717*Sheet2!$B$13,1)</f>
        <v>0</v>
      </c>
      <c r="J4418">
        <f t="shared" si="68"/>
        <v>0</v>
      </c>
    </row>
    <row r="4419" spans="6:10">
      <c r="F4419">
        <v>4418</v>
      </c>
      <c r="G4419">
        <f>+FLOOR(Sheet1!G1425*Sheet2!$B$7,1)</f>
        <v>0</v>
      </c>
      <c r="H4419">
        <f>FLOOR(Sheet1!G1564*$B$10,1)</f>
        <v>0</v>
      </c>
      <c r="I4419">
        <f>FLOOR(Sheet1!G3718*Sheet2!$B$13,1)</f>
        <v>0</v>
      </c>
      <c r="J4419">
        <f t="shared" ref="J4419:J4482" si="69">+I4419+H4419+G4419</f>
        <v>0</v>
      </c>
    </row>
    <row r="4420" spans="6:10">
      <c r="F4420">
        <v>4419</v>
      </c>
      <c r="G4420">
        <f>+FLOOR(Sheet1!G1426*Sheet2!$B$7,1)</f>
        <v>0</v>
      </c>
      <c r="H4420">
        <f>FLOOR(Sheet1!G1565*$B$10,1)</f>
        <v>0</v>
      </c>
      <c r="I4420">
        <f>FLOOR(Sheet1!G3719*Sheet2!$B$13,1)</f>
        <v>0</v>
      </c>
      <c r="J4420">
        <f t="shared" si="69"/>
        <v>0</v>
      </c>
    </row>
    <row r="4421" spans="6:10">
      <c r="F4421">
        <v>4420</v>
      </c>
      <c r="G4421">
        <f>+FLOOR(Sheet1!G1427*Sheet2!$B$7,1)</f>
        <v>0</v>
      </c>
      <c r="H4421">
        <f>FLOOR(Sheet1!G1566*$B$10,1)</f>
        <v>0</v>
      </c>
      <c r="I4421">
        <f>FLOOR(Sheet1!G3720*Sheet2!$B$13,1)</f>
        <v>0</v>
      </c>
      <c r="J4421">
        <f t="shared" si="69"/>
        <v>0</v>
      </c>
    </row>
    <row r="4422" spans="6:10">
      <c r="F4422">
        <v>4421</v>
      </c>
      <c r="G4422">
        <f>+FLOOR(Sheet1!G1428*Sheet2!$B$7,1)</f>
        <v>0</v>
      </c>
      <c r="H4422">
        <f>FLOOR(Sheet1!G1567*$B$10,1)</f>
        <v>0</v>
      </c>
      <c r="I4422">
        <f>FLOOR(Sheet1!G3721*Sheet2!$B$13,1)</f>
        <v>0</v>
      </c>
      <c r="J4422">
        <f t="shared" si="69"/>
        <v>0</v>
      </c>
    </row>
    <row r="4423" spans="6:10">
      <c r="F4423">
        <v>4422</v>
      </c>
      <c r="G4423">
        <f>+FLOOR(Sheet1!G1429*Sheet2!$B$7,1)</f>
        <v>0</v>
      </c>
      <c r="H4423">
        <f>FLOOR(Sheet1!G1568*$B$10,1)</f>
        <v>0</v>
      </c>
      <c r="I4423">
        <f>FLOOR(Sheet1!G3722*Sheet2!$B$13,1)</f>
        <v>0</v>
      </c>
      <c r="J4423">
        <f t="shared" si="69"/>
        <v>0</v>
      </c>
    </row>
    <row r="4424" spans="6:10">
      <c r="F4424">
        <v>4423</v>
      </c>
      <c r="G4424">
        <f>+FLOOR(Sheet1!G1430*Sheet2!$B$7,1)</f>
        <v>0</v>
      </c>
      <c r="H4424">
        <f>FLOOR(Sheet1!G1569*$B$10,1)</f>
        <v>0</v>
      </c>
      <c r="I4424">
        <f>FLOOR(Sheet1!G3723*Sheet2!$B$13,1)</f>
        <v>0</v>
      </c>
      <c r="J4424">
        <f t="shared" si="69"/>
        <v>0</v>
      </c>
    </row>
    <row r="4425" spans="6:10">
      <c r="F4425">
        <v>4424</v>
      </c>
      <c r="G4425">
        <f>+FLOOR(Sheet1!G1431*Sheet2!$B$7,1)</f>
        <v>0</v>
      </c>
      <c r="H4425">
        <f>FLOOR(Sheet1!G1570*$B$10,1)</f>
        <v>0</v>
      </c>
      <c r="I4425">
        <f>FLOOR(Sheet1!G3724*Sheet2!$B$13,1)</f>
        <v>0</v>
      </c>
      <c r="J4425">
        <f t="shared" si="69"/>
        <v>0</v>
      </c>
    </row>
    <row r="4426" spans="6:10">
      <c r="F4426">
        <v>4425</v>
      </c>
      <c r="G4426">
        <f>+FLOOR(Sheet1!G1432*Sheet2!$B$7,1)</f>
        <v>0</v>
      </c>
      <c r="H4426">
        <f>FLOOR(Sheet1!G1571*$B$10,1)</f>
        <v>0</v>
      </c>
      <c r="I4426">
        <f>FLOOR(Sheet1!G3725*Sheet2!$B$13,1)</f>
        <v>0</v>
      </c>
      <c r="J4426">
        <f t="shared" si="69"/>
        <v>0</v>
      </c>
    </row>
    <row r="4427" spans="6:10">
      <c r="F4427">
        <v>4426</v>
      </c>
      <c r="G4427">
        <f>+FLOOR(Sheet1!G1433*Sheet2!$B$7,1)</f>
        <v>0</v>
      </c>
      <c r="H4427">
        <f>FLOOR(Sheet1!G1572*$B$10,1)</f>
        <v>0</v>
      </c>
      <c r="I4427">
        <f>FLOOR(Sheet1!G3726*Sheet2!$B$13,1)</f>
        <v>0</v>
      </c>
      <c r="J4427">
        <f t="shared" si="69"/>
        <v>0</v>
      </c>
    </row>
    <row r="4428" spans="6:10">
      <c r="F4428">
        <v>4427</v>
      </c>
      <c r="G4428">
        <f>+FLOOR(Sheet1!G1434*Sheet2!$B$7,1)</f>
        <v>0</v>
      </c>
      <c r="H4428">
        <f>FLOOR(Sheet1!G1573*$B$10,1)</f>
        <v>0</v>
      </c>
      <c r="I4428">
        <f>FLOOR(Sheet1!G3727*Sheet2!$B$13,1)</f>
        <v>0</v>
      </c>
      <c r="J4428">
        <f t="shared" si="69"/>
        <v>0</v>
      </c>
    </row>
    <row r="4429" spans="6:10">
      <c r="F4429">
        <v>4428</v>
      </c>
      <c r="G4429">
        <f>+FLOOR(Sheet1!G1435*Sheet2!$B$7,1)</f>
        <v>0</v>
      </c>
      <c r="H4429">
        <f>FLOOR(Sheet1!G1574*$B$10,1)</f>
        <v>0</v>
      </c>
      <c r="I4429">
        <f>FLOOR(Sheet1!G3728*Sheet2!$B$13,1)</f>
        <v>0</v>
      </c>
      <c r="J4429">
        <f t="shared" si="69"/>
        <v>0</v>
      </c>
    </row>
    <row r="4430" spans="6:10">
      <c r="F4430">
        <v>4429</v>
      </c>
      <c r="G4430">
        <f>+FLOOR(Sheet1!G1436*Sheet2!$B$7,1)</f>
        <v>0</v>
      </c>
      <c r="H4430">
        <f>FLOOR(Sheet1!G1575*$B$10,1)</f>
        <v>0</v>
      </c>
      <c r="I4430">
        <f>FLOOR(Sheet1!G3729*Sheet2!$B$13,1)</f>
        <v>0</v>
      </c>
      <c r="J4430">
        <f t="shared" si="69"/>
        <v>0</v>
      </c>
    </row>
    <row r="4431" spans="6:10">
      <c r="F4431">
        <v>4430</v>
      </c>
      <c r="G4431">
        <f>+FLOOR(Sheet1!G1437*Sheet2!$B$7,1)</f>
        <v>0</v>
      </c>
      <c r="H4431">
        <f>FLOOR(Sheet1!G1576*$B$10,1)</f>
        <v>0</v>
      </c>
      <c r="I4431">
        <f>FLOOR(Sheet1!G3730*Sheet2!$B$13,1)</f>
        <v>0</v>
      </c>
      <c r="J4431">
        <f t="shared" si="69"/>
        <v>0</v>
      </c>
    </row>
    <row r="4432" spans="6:10">
      <c r="F4432">
        <v>4431</v>
      </c>
      <c r="G4432">
        <f>+FLOOR(Sheet1!G1438*Sheet2!$B$7,1)</f>
        <v>0</v>
      </c>
      <c r="H4432">
        <f>FLOOR(Sheet1!G1577*$B$10,1)</f>
        <v>0</v>
      </c>
      <c r="I4432">
        <f>FLOOR(Sheet1!G3731*Sheet2!$B$13,1)</f>
        <v>0</v>
      </c>
      <c r="J4432">
        <f t="shared" si="69"/>
        <v>0</v>
      </c>
    </row>
    <row r="4433" spans="6:10">
      <c r="F4433">
        <v>4432</v>
      </c>
      <c r="G4433">
        <f>+FLOOR(Sheet1!G1439*Sheet2!$B$7,1)</f>
        <v>0</v>
      </c>
      <c r="H4433">
        <f>FLOOR(Sheet1!G1578*$B$10,1)</f>
        <v>0</v>
      </c>
      <c r="I4433">
        <f>FLOOR(Sheet1!G3732*Sheet2!$B$13,1)</f>
        <v>0</v>
      </c>
      <c r="J4433">
        <f t="shared" si="69"/>
        <v>0</v>
      </c>
    </row>
    <row r="4434" spans="6:10">
      <c r="F4434">
        <v>4433</v>
      </c>
      <c r="G4434">
        <f>+FLOOR(Sheet1!G1440*Sheet2!$B$7,1)</f>
        <v>0</v>
      </c>
      <c r="H4434">
        <f>FLOOR(Sheet1!G1579*$B$10,1)</f>
        <v>0</v>
      </c>
      <c r="I4434">
        <f>FLOOR(Sheet1!G3733*Sheet2!$B$13,1)</f>
        <v>0</v>
      </c>
      <c r="J4434">
        <f t="shared" si="69"/>
        <v>0</v>
      </c>
    </row>
    <row r="4435" spans="6:10">
      <c r="F4435">
        <v>4434</v>
      </c>
      <c r="G4435">
        <f>+FLOOR(Sheet1!G1441*Sheet2!$B$7,1)</f>
        <v>0</v>
      </c>
      <c r="H4435">
        <f>FLOOR(Sheet1!G1580*$B$10,1)</f>
        <v>0</v>
      </c>
      <c r="I4435">
        <f>FLOOR(Sheet1!G3734*Sheet2!$B$13,1)</f>
        <v>0</v>
      </c>
      <c r="J4435">
        <f t="shared" si="69"/>
        <v>0</v>
      </c>
    </row>
    <row r="4436" spans="6:10">
      <c r="F4436">
        <v>4435</v>
      </c>
      <c r="G4436">
        <f>+FLOOR(Sheet1!G1442*Sheet2!$B$7,1)</f>
        <v>0</v>
      </c>
      <c r="H4436">
        <f>FLOOR(Sheet1!G1581*$B$10,1)</f>
        <v>0</v>
      </c>
      <c r="I4436">
        <f>FLOOR(Sheet1!G3735*Sheet2!$B$13,1)</f>
        <v>0</v>
      </c>
      <c r="J4436">
        <f t="shared" si="69"/>
        <v>0</v>
      </c>
    </row>
    <row r="4437" spans="6:10">
      <c r="F4437">
        <v>4436</v>
      </c>
      <c r="G4437">
        <f>+FLOOR(Sheet1!G1443*Sheet2!$B$7,1)</f>
        <v>0</v>
      </c>
      <c r="H4437">
        <f>FLOOR(Sheet1!G1582*$B$10,1)</f>
        <v>0</v>
      </c>
      <c r="I4437">
        <f>FLOOR(Sheet1!G3736*Sheet2!$B$13,1)</f>
        <v>0</v>
      </c>
      <c r="J4437">
        <f t="shared" si="69"/>
        <v>0</v>
      </c>
    </row>
    <row r="4438" spans="6:10">
      <c r="F4438">
        <v>4437</v>
      </c>
      <c r="G4438">
        <f>+FLOOR(Sheet1!G1444*Sheet2!$B$7,1)</f>
        <v>0</v>
      </c>
      <c r="H4438">
        <f>FLOOR(Sheet1!G1583*$B$10,1)</f>
        <v>0</v>
      </c>
      <c r="I4438">
        <f>FLOOR(Sheet1!G3737*Sheet2!$B$13,1)</f>
        <v>0</v>
      </c>
      <c r="J4438">
        <f t="shared" si="69"/>
        <v>0</v>
      </c>
    </row>
    <row r="4439" spans="6:10">
      <c r="F4439">
        <v>4438</v>
      </c>
      <c r="G4439">
        <f>+FLOOR(Sheet1!G1445*Sheet2!$B$7,1)</f>
        <v>0</v>
      </c>
      <c r="H4439">
        <f>FLOOR(Sheet1!G1584*$B$10,1)</f>
        <v>0</v>
      </c>
      <c r="I4439">
        <f>FLOOR(Sheet1!G3738*Sheet2!$B$13,1)</f>
        <v>0</v>
      </c>
      <c r="J4439">
        <f t="shared" si="69"/>
        <v>0</v>
      </c>
    </row>
    <row r="4440" spans="6:10">
      <c r="F4440">
        <v>4439</v>
      </c>
      <c r="G4440">
        <f>+FLOOR(Sheet1!G1446*Sheet2!$B$7,1)</f>
        <v>0</v>
      </c>
      <c r="H4440">
        <f>FLOOR(Sheet1!G1585*$B$10,1)</f>
        <v>0</v>
      </c>
      <c r="I4440">
        <f>FLOOR(Sheet1!G3739*Sheet2!$B$13,1)</f>
        <v>0</v>
      </c>
      <c r="J4440">
        <f t="shared" si="69"/>
        <v>0</v>
      </c>
    </row>
    <row r="4441" spans="6:10">
      <c r="F4441">
        <v>4440</v>
      </c>
      <c r="G4441">
        <f>+FLOOR(Sheet1!G1447*Sheet2!$B$7,1)</f>
        <v>0</v>
      </c>
      <c r="H4441">
        <f>FLOOR(Sheet1!G1586*$B$10,1)</f>
        <v>0</v>
      </c>
      <c r="I4441">
        <f>FLOOR(Sheet1!G3740*Sheet2!$B$13,1)</f>
        <v>0</v>
      </c>
      <c r="J4441">
        <f t="shared" si="69"/>
        <v>0</v>
      </c>
    </row>
    <row r="4442" spans="6:10">
      <c r="F4442">
        <v>4441</v>
      </c>
      <c r="G4442">
        <f>+FLOOR(Sheet1!G1448*Sheet2!$B$7,1)</f>
        <v>0</v>
      </c>
      <c r="H4442">
        <f>FLOOR(Sheet1!G1587*$B$10,1)</f>
        <v>0</v>
      </c>
      <c r="I4442">
        <f>FLOOR(Sheet1!G3741*Sheet2!$B$13,1)</f>
        <v>0</v>
      </c>
      <c r="J4442">
        <f t="shared" si="69"/>
        <v>0</v>
      </c>
    </row>
    <row r="4443" spans="6:10">
      <c r="F4443">
        <v>4442</v>
      </c>
      <c r="G4443">
        <f>+FLOOR(Sheet1!G1449*Sheet2!$B$7,1)</f>
        <v>0</v>
      </c>
      <c r="H4443">
        <f>FLOOR(Sheet1!G1588*$B$10,1)</f>
        <v>0</v>
      </c>
      <c r="I4443">
        <f>FLOOR(Sheet1!G3742*Sheet2!$B$13,1)</f>
        <v>0</v>
      </c>
      <c r="J4443">
        <f t="shared" si="69"/>
        <v>0</v>
      </c>
    </row>
    <row r="4444" spans="6:10">
      <c r="F4444">
        <v>4443</v>
      </c>
      <c r="G4444">
        <f>+FLOOR(Sheet1!G1450*Sheet2!$B$7,1)</f>
        <v>0</v>
      </c>
      <c r="H4444">
        <f>FLOOR(Sheet1!G1589*$B$10,1)</f>
        <v>0</v>
      </c>
      <c r="I4444">
        <f>FLOOR(Sheet1!G3743*Sheet2!$B$13,1)</f>
        <v>0</v>
      </c>
      <c r="J4444">
        <f t="shared" si="69"/>
        <v>0</v>
      </c>
    </row>
    <row r="4445" spans="6:10">
      <c r="F4445">
        <v>4444</v>
      </c>
      <c r="G4445">
        <f>+FLOOR(Sheet1!G1451*Sheet2!$B$7,1)</f>
        <v>0</v>
      </c>
      <c r="H4445">
        <f>FLOOR(Sheet1!G1590*$B$10,1)</f>
        <v>0</v>
      </c>
      <c r="I4445">
        <f>FLOOR(Sheet1!G3744*Sheet2!$B$13,1)</f>
        <v>0</v>
      </c>
      <c r="J4445">
        <f t="shared" si="69"/>
        <v>0</v>
      </c>
    </row>
    <row r="4446" spans="6:10">
      <c r="F4446">
        <v>4445</v>
      </c>
      <c r="G4446">
        <f>+FLOOR(Sheet1!G1452*Sheet2!$B$7,1)</f>
        <v>0</v>
      </c>
      <c r="H4446">
        <f>FLOOR(Sheet1!G1591*$B$10,1)</f>
        <v>0</v>
      </c>
      <c r="I4446">
        <f>FLOOR(Sheet1!G3745*Sheet2!$B$13,1)</f>
        <v>0</v>
      </c>
      <c r="J4446">
        <f t="shared" si="69"/>
        <v>0</v>
      </c>
    </row>
    <row r="4447" spans="6:10">
      <c r="F4447">
        <v>4446</v>
      </c>
      <c r="G4447">
        <f>+FLOOR(Sheet1!G1453*Sheet2!$B$7,1)</f>
        <v>0</v>
      </c>
      <c r="H4447">
        <f>FLOOR(Sheet1!G1592*$B$10,1)</f>
        <v>0</v>
      </c>
      <c r="I4447">
        <f>FLOOR(Sheet1!G3746*Sheet2!$B$13,1)</f>
        <v>0</v>
      </c>
      <c r="J4447">
        <f t="shared" si="69"/>
        <v>0</v>
      </c>
    </row>
    <row r="4448" spans="6:10">
      <c r="F4448">
        <v>4447</v>
      </c>
      <c r="G4448">
        <f>+FLOOR(Sheet1!G1454*Sheet2!$B$7,1)</f>
        <v>0</v>
      </c>
      <c r="H4448">
        <f>FLOOR(Sheet1!G1593*$B$10,1)</f>
        <v>0</v>
      </c>
      <c r="I4448">
        <f>FLOOR(Sheet1!G3747*Sheet2!$B$13,1)</f>
        <v>0</v>
      </c>
      <c r="J4448">
        <f t="shared" si="69"/>
        <v>0</v>
      </c>
    </row>
    <row r="4449" spans="6:10">
      <c r="F4449">
        <v>4448</v>
      </c>
      <c r="G4449">
        <f>+FLOOR(Sheet1!G1455*Sheet2!$B$7,1)</f>
        <v>0</v>
      </c>
      <c r="H4449">
        <f>FLOOR(Sheet1!G1594*$B$10,1)</f>
        <v>0</v>
      </c>
      <c r="I4449">
        <f>FLOOR(Sheet1!G3748*Sheet2!$B$13,1)</f>
        <v>0</v>
      </c>
      <c r="J4449">
        <f t="shared" si="69"/>
        <v>0</v>
      </c>
    </row>
    <row r="4450" spans="6:10">
      <c r="F4450">
        <v>4449</v>
      </c>
      <c r="G4450">
        <f>+FLOOR(Sheet1!G1456*Sheet2!$B$7,1)</f>
        <v>0</v>
      </c>
      <c r="H4450">
        <f>FLOOR(Sheet1!G1595*$B$10,1)</f>
        <v>0</v>
      </c>
      <c r="I4450">
        <f>FLOOR(Sheet1!G3749*Sheet2!$B$13,1)</f>
        <v>0</v>
      </c>
      <c r="J4450">
        <f t="shared" si="69"/>
        <v>0</v>
      </c>
    </row>
    <row r="4451" spans="6:10">
      <c r="F4451">
        <v>4450</v>
      </c>
      <c r="G4451">
        <f>+FLOOR(Sheet1!G1457*Sheet2!$B$7,1)</f>
        <v>0</v>
      </c>
      <c r="H4451">
        <f>FLOOR(Sheet1!G1596*$B$10,1)</f>
        <v>0</v>
      </c>
      <c r="I4451">
        <f>FLOOR(Sheet1!G3750*Sheet2!$B$13,1)</f>
        <v>0</v>
      </c>
      <c r="J4451">
        <f t="shared" si="69"/>
        <v>0</v>
      </c>
    </row>
    <row r="4452" spans="6:10">
      <c r="F4452">
        <v>4451</v>
      </c>
      <c r="G4452">
        <f>+FLOOR(Sheet1!G1458*Sheet2!$B$7,1)</f>
        <v>0</v>
      </c>
      <c r="H4452">
        <f>FLOOR(Sheet1!G1597*$B$10,1)</f>
        <v>0</v>
      </c>
      <c r="I4452">
        <f>FLOOR(Sheet1!G3751*Sheet2!$B$13,1)</f>
        <v>0</v>
      </c>
      <c r="J4452">
        <f t="shared" si="69"/>
        <v>0</v>
      </c>
    </row>
    <row r="4453" spans="6:10">
      <c r="F4453">
        <v>4452</v>
      </c>
      <c r="G4453">
        <f>+FLOOR(Sheet1!G1459*Sheet2!$B$7,1)</f>
        <v>0</v>
      </c>
      <c r="H4453">
        <f>FLOOR(Sheet1!G1598*$B$10,1)</f>
        <v>0</v>
      </c>
      <c r="I4453">
        <f>FLOOR(Sheet1!G3752*Sheet2!$B$13,1)</f>
        <v>0</v>
      </c>
      <c r="J4453">
        <f t="shared" si="69"/>
        <v>0</v>
      </c>
    </row>
    <row r="4454" spans="6:10">
      <c r="F4454">
        <v>4453</v>
      </c>
      <c r="G4454">
        <f>+FLOOR(Sheet1!G1460*Sheet2!$B$7,1)</f>
        <v>0</v>
      </c>
      <c r="H4454">
        <f>FLOOR(Sheet1!G1599*$B$10,1)</f>
        <v>0</v>
      </c>
      <c r="I4454">
        <f>FLOOR(Sheet1!G3753*Sheet2!$B$13,1)</f>
        <v>0</v>
      </c>
      <c r="J4454">
        <f t="shared" si="69"/>
        <v>0</v>
      </c>
    </row>
    <row r="4455" spans="6:10">
      <c r="F4455">
        <v>4454</v>
      </c>
      <c r="G4455">
        <f>+FLOOR(Sheet1!G1461*Sheet2!$B$7,1)</f>
        <v>0</v>
      </c>
      <c r="H4455">
        <f>FLOOR(Sheet1!G1600*$B$10,1)</f>
        <v>0</v>
      </c>
      <c r="I4455">
        <f>FLOOR(Sheet1!G3754*Sheet2!$B$13,1)</f>
        <v>0</v>
      </c>
      <c r="J4455">
        <f t="shared" si="69"/>
        <v>0</v>
      </c>
    </row>
    <row r="4456" spans="6:10">
      <c r="F4456">
        <v>4455</v>
      </c>
      <c r="G4456">
        <f>+FLOOR(Sheet1!G1462*Sheet2!$B$7,1)</f>
        <v>0</v>
      </c>
      <c r="H4456">
        <f>FLOOR(Sheet1!G1601*$B$10,1)</f>
        <v>0</v>
      </c>
      <c r="I4456">
        <f>FLOOR(Sheet1!G3755*Sheet2!$B$13,1)</f>
        <v>0</v>
      </c>
      <c r="J4456">
        <f t="shared" si="69"/>
        <v>0</v>
      </c>
    </row>
    <row r="4457" spans="6:10">
      <c r="F4457">
        <v>4456</v>
      </c>
      <c r="G4457">
        <f>+FLOOR(Sheet1!G1463*Sheet2!$B$7,1)</f>
        <v>0</v>
      </c>
      <c r="H4457">
        <f>FLOOR(Sheet1!G1602*$B$10,1)</f>
        <v>0</v>
      </c>
      <c r="I4457">
        <f>FLOOR(Sheet1!G3756*Sheet2!$B$13,1)</f>
        <v>0</v>
      </c>
      <c r="J4457">
        <f t="shared" si="69"/>
        <v>0</v>
      </c>
    </row>
    <row r="4458" spans="6:10">
      <c r="F4458">
        <v>4457</v>
      </c>
      <c r="G4458">
        <f>+FLOOR(Sheet1!G1464*Sheet2!$B$7,1)</f>
        <v>0</v>
      </c>
      <c r="H4458">
        <f>FLOOR(Sheet1!G1603*$B$10,1)</f>
        <v>0</v>
      </c>
      <c r="I4458">
        <f>FLOOR(Sheet1!G3757*Sheet2!$B$13,1)</f>
        <v>0</v>
      </c>
      <c r="J4458">
        <f t="shared" si="69"/>
        <v>0</v>
      </c>
    </row>
    <row r="4459" spans="6:10">
      <c r="F4459">
        <v>4458</v>
      </c>
      <c r="G4459">
        <f>+FLOOR(Sheet1!G1465*Sheet2!$B$7,1)</f>
        <v>0</v>
      </c>
      <c r="H4459">
        <f>FLOOR(Sheet1!G1604*$B$10,1)</f>
        <v>0</v>
      </c>
      <c r="I4459">
        <f>FLOOR(Sheet1!G3758*Sheet2!$B$13,1)</f>
        <v>0</v>
      </c>
      <c r="J4459">
        <f t="shared" si="69"/>
        <v>0</v>
      </c>
    </row>
    <row r="4460" spans="6:10">
      <c r="F4460">
        <v>4459</v>
      </c>
      <c r="G4460">
        <f>+FLOOR(Sheet1!G1466*Sheet2!$B$7,1)</f>
        <v>0</v>
      </c>
      <c r="H4460">
        <f>FLOOR(Sheet1!G1605*$B$10,1)</f>
        <v>0</v>
      </c>
      <c r="I4460">
        <f>FLOOR(Sheet1!G3759*Sheet2!$B$13,1)</f>
        <v>0</v>
      </c>
      <c r="J4460">
        <f t="shared" si="69"/>
        <v>0</v>
      </c>
    </row>
    <row r="4461" spans="6:10">
      <c r="F4461">
        <v>4460</v>
      </c>
      <c r="G4461">
        <f>+FLOOR(Sheet1!G1467*Sheet2!$B$7,1)</f>
        <v>0</v>
      </c>
      <c r="H4461">
        <f>FLOOR(Sheet1!G1606*$B$10,1)</f>
        <v>0</v>
      </c>
      <c r="I4461">
        <f>FLOOR(Sheet1!G3760*Sheet2!$B$13,1)</f>
        <v>0</v>
      </c>
      <c r="J4461">
        <f t="shared" si="69"/>
        <v>0</v>
      </c>
    </row>
    <row r="4462" spans="6:10">
      <c r="F4462">
        <v>4461</v>
      </c>
      <c r="G4462">
        <f>+FLOOR(Sheet1!G1468*Sheet2!$B$7,1)</f>
        <v>0</v>
      </c>
      <c r="H4462">
        <f>FLOOR(Sheet1!G1607*$B$10,1)</f>
        <v>0</v>
      </c>
      <c r="I4462">
        <f>FLOOR(Sheet1!G3761*Sheet2!$B$13,1)</f>
        <v>0</v>
      </c>
      <c r="J4462">
        <f t="shared" si="69"/>
        <v>0</v>
      </c>
    </row>
    <row r="4463" spans="6:10">
      <c r="F4463">
        <v>4462</v>
      </c>
      <c r="G4463">
        <f>+FLOOR(Sheet1!G1469*Sheet2!$B$7,1)</f>
        <v>0</v>
      </c>
      <c r="H4463">
        <f>FLOOR(Sheet1!G1608*$B$10,1)</f>
        <v>0</v>
      </c>
      <c r="I4463">
        <f>FLOOR(Sheet1!G3762*Sheet2!$B$13,1)</f>
        <v>0</v>
      </c>
      <c r="J4463">
        <f t="shared" si="69"/>
        <v>0</v>
      </c>
    </row>
    <row r="4464" spans="6:10">
      <c r="F4464">
        <v>4463</v>
      </c>
      <c r="G4464">
        <f>+FLOOR(Sheet1!G1470*Sheet2!$B$7,1)</f>
        <v>0</v>
      </c>
      <c r="H4464">
        <f>FLOOR(Sheet1!G1609*$B$10,1)</f>
        <v>0</v>
      </c>
      <c r="I4464">
        <f>FLOOR(Sheet1!G3763*Sheet2!$B$13,1)</f>
        <v>0</v>
      </c>
      <c r="J4464">
        <f t="shared" si="69"/>
        <v>0</v>
      </c>
    </row>
    <row r="4465" spans="6:10">
      <c r="F4465">
        <v>4464</v>
      </c>
      <c r="G4465">
        <f>+FLOOR(Sheet1!G1471*Sheet2!$B$7,1)</f>
        <v>0</v>
      </c>
      <c r="H4465">
        <f>FLOOR(Sheet1!G1610*$B$10,1)</f>
        <v>0</v>
      </c>
      <c r="I4465">
        <f>FLOOR(Sheet1!G3764*Sheet2!$B$13,1)</f>
        <v>0</v>
      </c>
      <c r="J4465">
        <f t="shared" si="69"/>
        <v>0</v>
      </c>
    </row>
    <row r="4466" spans="6:10">
      <c r="F4466">
        <v>4465</v>
      </c>
      <c r="G4466">
        <f>+FLOOR(Sheet1!G1472*Sheet2!$B$7,1)</f>
        <v>0</v>
      </c>
      <c r="H4466">
        <f>FLOOR(Sheet1!G1611*$B$10,1)</f>
        <v>0</v>
      </c>
      <c r="I4466">
        <f>FLOOR(Sheet1!G3765*Sheet2!$B$13,1)</f>
        <v>0</v>
      </c>
      <c r="J4466">
        <f t="shared" si="69"/>
        <v>0</v>
      </c>
    </row>
    <row r="4467" spans="6:10">
      <c r="F4467">
        <v>4466</v>
      </c>
      <c r="G4467">
        <f>+FLOOR(Sheet1!G1473*Sheet2!$B$7,1)</f>
        <v>0</v>
      </c>
      <c r="H4467">
        <f>FLOOR(Sheet1!G1612*$B$10,1)</f>
        <v>0</v>
      </c>
      <c r="I4467">
        <f>FLOOR(Sheet1!G3766*Sheet2!$B$13,1)</f>
        <v>0</v>
      </c>
      <c r="J4467">
        <f t="shared" si="69"/>
        <v>0</v>
      </c>
    </row>
    <row r="4468" spans="6:10">
      <c r="F4468">
        <v>4467</v>
      </c>
      <c r="G4468">
        <f>+FLOOR(Sheet1!G1474*Sheet2!$B$7,1)</f>
        <v>0</v>
      </c>
      <c r="H4468">
        <f>FLOOR(Sheet1!G1613*$B$10,1)</f>
        <v>0</v>
      </c>
      <c r="I4468">
        <f>FLOOR(Sheet1!G3767*Sheet2!$B$13,1)</f>
        <v>0</v>
      </c>
      <c r="J4468">
        <f t="shared" si="69"/>
        <v>0</v>
      </c>
    </row>
    <row r="4469" spans="6:10">
      <c r="F4469">
        <v>4468</v>
      </c>
      <c r="G4469">
        <f>+FLOOR(Sheet1!G1475*Sheet2!$B$7,1)</f>
        <v>0</v>
      </c>
      <c r="H4469">
        <f>FLOOR(Sheet1!G1614*$B$10,1)</f>
        <v>0</v>
      </c>
      <c r="I4469">
        <f>FLOOR(Sheet1!G3768*Sheet2!$B$13,1)</f>
        <v>0</v>
      </c>
      <c r="J4469">
        <f t="shared" si="69"/>
        <v>0</v>
      </c>
    </row>
    <row r="4470" spans="6:10">
      <c r="F4470">
        <v>4469</v>
      </c>
      <c r="G4470">
        <f>+FLOOR(Sheet1!G1476*Sheet2!$B$7,1)</f>
        <v>0</v>
      </c>
      <c r="H4470">
        <f>FLOOR(Sheet1!G1615*$B$10,1)</f>
        <v>0</v>
      </c>
      <c r="I4470">
        <f>FLOOR(Sheet1!G3769*Sheet2!$B$13,1)</f>
        <v>0</v>
      </c>
      <c r="J4470">
        <f t="shared" si="69"/>
        <v>0</v>
      </c>
    </row>
    <row r="4471" spans="6:10">
      <c r="F4471">
        <v>4470</v>
      </c>
      <c r="G4471">
        <f>+FLOOR(Sheet1!G1477*Sheet2!$B$7,1)</f>
        <v>0</v>
      </c>
      <c r="H4471">
        <f>FLOOR(Sheet1!G1616*$B$10,1)</f>
        <v>0</v>
      </c>
      <c r="I4471">
        <f>FLOOR(Sheet1!G3770*Sheet2!$B$13,1)</f>
        <v>0</v>
      </c>
      <c r="J4471">
        <f t="shared" si="69"/>
        <v>0</v>
      </c>
    </row>
    <row r="4472" spans="6:10">
      <c r="F4472">
        <v>4471</v>
      </c>
      <c r="G4472">
        <f>+FLOOR(Sheet1!G1478*Sheet2!$B$7,1)</f>
        <v>0</v>
      </c>
      <c r="H4472">
        <f>FLOOR(Sheet1!G1617*$B$10,1)</f>
        <v>0</v>
      </c>
      <c r="I4472">
        <f>FLOOR(Sheet1!G3771*Sheet2!$B$13,1)</f>
        <v>0</v>
      </c>
      <c r="J4472">
        <f t="shared" si="69"/>
        <v>0</v>
      </c>
    </row>
    <row r="4473" spans="6:10">
      <c r="F4473">
        <v>4472</v>
      </c>
      <c r="G4473">
        <f>+FLOOR(Sheet1!G1479*Sheet2!$B$7,1)</f>
        <v>0</v>
      </c>
      <c r="H4473">
        <f>FLOOR(Sheet1!G1618*$B$10,1)</f>
        <v>0</v>
      </c>
      <c r="I4473">
        <f>FLOOR(Sheet1!G3772*Sheet2!$B$13,1)</f>
        <v>0</v>
      </c>
      <c r="J4473">
        <f t="shared" si="69"/>
        <v>0</v>
      </c>
    </row>
    <row r="4474" spans="6:10">
      <c r="F4474">
        <v>4473</v>
      </c>
      <c r="G4474">
        <f>+FLOOR(Sheet1!G1480*Sheet2!$B$7,1)</f>
        <v>0</v>
      </c>
      <c r="H4474">
        <f>FLOOR(Sheet1!G1619*$B$10,1)</f>
        <v>0</v>
      </c>
      <c r="I4474">
        <f>FLOOR(Sheet1!G3773*Sheet2!$B$13,1)</f>
        <v>0</v>
      </c>
      <c r="J4474">
        <f t="shared" si="69"/>
        <v>0</v>
      </c>
    </row>
    <row r="4475" spans="6:10">
      <c r="F4475">
        <v>4474</v>
      </c>
      <c r="G4475">
        <f>+FLOOR(Sheet1!G1481*Sheet2!$B$7,1)</f>
        <v>0</v>
      </c>
      <c r="H4475">
        <f>FLOOR(Sheet1!G1620*$B$10,1)</f>
        <v>0</v>
      </c>
      <c r="I4475">
        <f>FLOOR(Sheet1!G3774*Sheet2!$B$13,1)</f>
        <v>0</v>
      </c>
      <c r="J4475">
        <f t="shared" si="69"/>
        <v>0</v>
      </c>
    </row>
    <row r="4476" spans="6:10">
      <c r="F4476">
        <v>4475</v>
      </c>
      <c r="G4476">
        <f>+FLOOR(Sheet1!G1482*Sheet2!$B$7,1)</f>
        <v>0</v>
      </c>
      <c r="H4476">
        <f>FLOOR(Sheet1!G1621*$B$10,1)</f>
        <v>0</v>
      </c>
      <c r="I4476">
        <f>FLOOR(Sheet1!G3775*Sheet2!$B$13,1)</f>
        <v>0</v>
      </c>
      <c r="J4476">
        <f t="shared" si="69"/>
        <v>0</v>
      </c>
    </row>
    <row r="4477" spans="6:10">
      <c r="F4477">
        <v>4476</v>
      </c>
      <c r="G4477">
        <f>+FLOOR(Sheet1!G1483*Sheet2!$B$7,1)</f>
        <v>0</v>
      </c>
      <c r="H4477">
        <f>FLOOR(Sheet1!G1622*$B$10,1)</f>
        <v>0</v>
      </c>
      <c r="I4477">
        <f>FLOOR(Sheet1!G3776*Sheet2!$B$13,1)</f>
        <v>0</v>
      </c>
      <c r="J4477">
        <f t="shared" si="69"/>
        <v>0</v>
      </c>
    </row>
    <row r="4478" spans="6:10">
      <c r="F4478">
        <v>4477</v>
      </c>
      <c r="G4478">
        <f>+FLOOR(Sheet1!G1484*Sheet2!$B$7,1)</f>
        <v>0</v>
      </c>
      <c r="H4478">
        <f>FLOOR(Sheet1!G1623*$B$10,1)</f>
        <v>0</v>
      </c>
      <c r="I4478">
        <f>FLOOR(Sheet1!G3777*Sheet2!$B$13,1)</f>
        <v>0</v>
      </c>
      <c r="J4478">
        <f t="shared" si="69"/>
        <v>0</v>
      </c>
    </row>
    <row r="4479" spans="6:10">
      <c r="F4479">
        <v>4478</v>
      </c>
      <c r="G4479">
        <f>+FLOOR(Sheet1!G1485*Sheet2!$B$7,1)</f>
        <v>0</v>
      </c>
      <c r="H4479">
        <f>FLOOR(Sheet1!G1624*$B$10,1)</f>
        <v>0</v>
      </c>
      <c r="I4479">
        <f>FLOOR(Sheet1!G3778*Sheet2!$B$13,1)</f>
        <v>0</v>
      </c>
      <c r="J4479">
        <f t="shared" si="69"/>
        <v>0</v>
      </c>
    </row>
    <row r="4480" spans="6:10">
      <c r="F4480">
        <v>4479</v>
      </c>
      <c r="G4480">
        <f>+FLOOR(Sheet1!G1486*Sheet2!$B$7,1)</f>
        <v>0</v>
      </c>
      <c r="H4480">
        <f>FLOOR(Sheet1!G1625*$B$10,1)</f>
        <v>0</v>
      </c>
      <c r="I4480">
        <f>FLOOR(Sheet1!G3779*Sheet2!$B$13,1)</f>
        <v>0</v>
      </c>
      <c r="J4480">
        <f t="shared" si="69"/>
        <v>0</v>
      </c>
    </row>
    <row r="4481" spans="6:10">
      <c r="F4481">
        <v>4480</v>
      </c>
      <c r="G4481">
        <f>+FLOOR(Sheet1!G1487*Sheet2!$B$7,1)</f>
        <v>0</v>
      </c>
      <c r="H4481">
        <f>FLOOR(Sheet1!G1626*$B$10,1)</f>
        <v>0</v>
      </c>
      <c r="I4481">
        <f>FLOOR(Sheet1!G3780*Sheet2!$B$13,1)</f>
        <v>0</v>
      </c>
      <c r="J4481">
        <f t="shared" si="69"/>
        <v>0</v>
      </c>
    </row>
    <row r="4482" spans="6:10">
      <c r="F4482">
        <v>4481</v>
      </c>
      <c r="G4482">
        <f>+FLOOR(Sheet1!G1488*Sheet2!$B$7,1)</f>
        <v>0</v>
      </c>
      <c r="H4482">
        <f>FLOOR(Sheet1!G1627*$B$10,1)</f>
        <v>0</v>
      </c>
      <c r="I4482">
        <f>FLOOR(Sheet1!G3781*Sheet2!$B$13,1)</f>
        <v>0</v>
      </c>
      <c r="J4482">
        <f t="shared" si="69"/>
        <v>0</v>
      </c>
    </row>
    <row r="4483" spans="6:10">
      <c r="F4483">
        <v>4482</v>
      </c>
      <c r="G4483">
        <f>+FLOOR(Sheet1!G1489*Sheet2!$B$7,1)</f>
        <v>0</v>
      </c>
      <c r="H4483">
        <f>FLOOR(Sheet1!G1628*$B$10,1)</f>
        <v>0</v>
      </c>
      <c r="I4483">
        <f>FLOOR(Sheet1!G3782*Sheet2!$B$13,1)</f>
        <v>0</v>
      </c>
      <c r="J4483">
        <f t="shared" ref="J4483:J4546" si="70">+I4483+H4483+G4483</f>
        <v>0</v>
      </c>
    </row>
    <row r="4484" spans="6:10">
      <c r="F4484">
        <v>4483</v>
      </c>
      <c r="G4484">
        <f>+FLOOR(Sheet1!G1490*Sheet2!$B$7,1)</f>
        <v>0</v>
      </c>
      <c r="H4484">
        <f>FLOOR(Sheet1!G1629*$B$10,1)</f>
        <v>0</v>
      </c>
      <c r="I4484">
        <f>FLOOR(Sheet1!G3783*Sheet2!$B$13,1)</f>
        <v>0</v>
      </c>
      <c r="J4484">
        <f t="shared" si="70"/>
        <v>0</v>
      </c>
    </row>
    <row r="4485" spans="6:10">
      <c r="F4485">
        <v>4484</v>
      </c>
      <c r="G4485">
        <f>+FLOOR(Sheet1!G1491*Sheet2!$B$7,1)</f>
        <v>0</v>
      </c>
      <c r="H4485">
        <f>FLOOR(Sheet1!G1630*$B$10,1)</f>
        <v>0</v>
      </c>
      <c r="I4485">
        <f>FLOOR(Sheet1!G3784*Sheet2!$B$13,1)</f>
        <v>0</v>
      </c>
      <c r="J4485">
        <f t="shared" si="70"/>
        <v>0</v>
      </c>
    </row>
    <row r="4486" spans="6:10">
      <c r="F4486">
        <v>4485</v>
      </c>
      <c r="G4486">
        <f>+FLOOR(Sheet1!G1492*Sheet2!$B$7,1)</f>
        <v>0</v>
      </c>
      <c r="H4486">
        <f>FLOOR(Sheet1!G1631*$B$10,1)</f>
        <v>0</v>
      </c>
      <c r="I4486">
        <f>FLOOR(Sheet1!G3785*Sheet2!$B$13,1)</f>
        <v>0</v>
      </c>
      <c r="J4486">
        <f t="shared" si="70"/>
        <v>0</v>
      </c>
    </row>
    <row r="4487" spans="6:10">
      <c r="F4487">
        <v>4486</v>
      </c>
      <c r="G4487">
        <f>+FLOOR(Sheet1!G1493*Sheet2!$B$7,1)</f>
        <v>0</v>
      </c>
      <c r="H4487">
        <f>FLOOR(Sheet1!G1632*$B$10,1)</f>
        <v>0</v>
      </c>
      <c r="I4487">
        <f>FLOOR(Sheet1!G3786*Sheet2!$B$13,1)</f>
        <v>0</v>
      </c>
      <c r="J4487">
        <f t="shared" si="70"/>
        <v>0</v>
      </c>
    </row>
    <row r="4488" spans="6:10">
      <c r="F4488">
        <v>4487</v>
      </c>
      <c r="G4488">
        <f>+FLOOR(Sheet1!G1494*Sheet2!$B$7,1)</f>
        <v>0</v>
      </c>
      <c r="H4488">
        <f>FLOOR(Sheet1!G1633*$B$10,1)</f>
        <v>0</v>
      </c>
      <c r="I4488">
        <f>FLOOR(Sheet1!G3787*Sheet2!$B$13,1)</f>
        <v>0</v>
      </c>
      <c r="J4488">
        <f t="shared" si="70"/>
        <v>0</v>
      </c>
    </row>
    <row r="4489" spans="6:10">
      <c r="F4489">
        <v>4488</v>
      </c>
      <c r="G4489">
        <f>+FLOOR(Sheet1!G1495*Sheet2!$B$7,1)</f>
        <v>0</v>
      </c>
      <c r="H4489">
        <f>FLOOR(Sheet1!G1634*$B$10,1)</f>
        <v>0</v>
      </c>
      <c r="I4489">
        <f>FLOOR(Sheet1!G3788*Sheet2!$B$13,1)</f>
        <v>0</v>
      </c>
      <c r="J4489">
        <f t="shared" si="70"/>
        <v>0</v>
      </c>
    </row>
    <row r="4490" spans="6:10">
      <c r="F4490">
        <v>4489</v>
      </c>
      <c r="G4490">
        <f>+FLOOR(Sheet1!G1496*Sheet2!$B$7,1)</f>
        <v>0</v>
      </c>
      <c r="H4490">
        <f>FLOOR(Sheet1!G1635*$B$10,1)</f>
        <v>0</v>
      </c>
      <c r="I4490">
        <f>FLOOR(Sheet1!G3789*Sheet2!$B$13,1)</f>
        <v>0</v>
      </c>
      <c r="J4490">
        <f t="shared" si="70"/>
        <v>0</v>
      </c>
    </row>
    <row r="4491" spans="6:10">
      <c r="F4491">
        <v>4490</v>
      </c>
      <c r="G4491">
        <f>+FLOOR(Sheet1!G1497*Sheet2!$B$7,1)</f>
        <v>0</v>
      </c>
      <c r="H4491">
        <f>FLOOR(Sheet1!G1636*$B$10,1)</f>
        <v>0</v>
      </c>
      <c r="I4491">
        <f>FLOOR(Sheet1!G3790*Sheet2!$B$13,1)</f>
        <v>0</v>
      </c>
      <c r="J4491">
        <f t="shared" si="70"/>
        <v>0</v>
      </c>
    </row>
    <row r="4492" spans="6:10">
      <c r="F4492">
        <v>4491</v>
      </c>
      <c r="G4492">
        <f>+FLOOR(Sheet1!G1498*Sheet2!$B$7,1)</f>
        <v>0</v>
      </c>
      <c r="H4492">
        <f>FLOOR(Sheet1!G1637*$B$10,1)</f>
        <v>0</v>
      </c>
      <c r="I4492">
        <f>FLOOR(Sheet1!G3791*Sheet2!$B$13,1)</f>
        <v>0</v>
      </c>
      <c r="J4492">
        <f t="shared" si="70"/>
        <v>0</v>
      </c>
    </row>
    <row r="4493" spans="6:10">
      <c r="F4493">
        <v>4492</v>
      </c>
      <c r="G4493">
        <f>+FLOOR(Sheet1!G1499*Sheet2!$B$7,1)</f>
        <v>0</v>
      </c>
      <c r="H4493">
        <f>FLOOR(Sheet1!G1638*$B$10,1)</f>
        <v>0</v>
      </c>
      <c r="I4493">
        <f>FLOOR(Sheet1!G3792*Sheet2!$B$13,1)</f>
        <v>0</v>
      </c>
      <c r="J4493">
        <f t="shared" si="70"/>
        <v>0</v>
      </c>
    </row>
    <row r="4494" spans="6:10">
      <c r="F4494">
        <v>4493</v>
      </c>
      <c r="G4494">
        <f>+FLOOR(Sheet1!G1500*Sheet2!$B$7,1)</f>
        <v>0</v>
      </c>
      <c r="H4494">
        <f>FLOOR(Sheet1!G1639*$B$10,1)</f>
        <v>0</v>
      </c>
      <c r="I4494">
        <f>FLOOR(Sheet1!G3793*Sheet2!$B$13,1)</f>
        <v>0</v>
      </c>
      <c r="J4494">
        <f t="shared" si="70"/>
        <v>0</v>
      </c>
    </row>
    <row r="4495" spans="6:10">
      <c r="F4495">
        <v>4494</v>
      </c>
      <c r="G4495">
        <f>+FLOOR(Sheet1!G1501*Sheet2!$B$7,1)</f>
        <v>0</v>
      </c>
      <c r="H4495">
        <f>FLOOR(Sheet1!G1640*$B$10,1)</f>
        <v>0</v>
      </c>
      <c r="I4495">
        <f>FLOOR(Sheet1!G3794*Sheet2!$B$13,1)</f>
        <v>0</v>
      </c>
      <c r="J4495">
        <f t="shared" si="70"/>
        <v>0</v>
      </c>
    </row>
    <row r="4496" spans="6:10">
      <c r="F4496">
        <v>4495</v>
      </c>
      <c r="G4496">
        <f>+FLOOR(Sheet1!G1502*Sheet2!$B$7,1)</f>
        <v>0</v>
      </c>
      <c r="H4496">
        <f>FLOOR(Sheet1!G1641*$B$10,1)</f>
        <v>0</v>
      </c>
      <c r="I4496">
        <f>FLOOR(Sheet1!G3795*Sheet2!$B$13,1)</f>
        <v>0</v>
      </c>
      <c r="J4496">
        <f t="shared" si="70"/>
        <v>0</v>
      </c>
    </row>
    <row r="4497" spans="6:10">
      <c r="F4497">
        <v>4496</v>
      </c>
      <c r="G4497">
        <f>+FLOOR(Sheet1!G1503*Sheet2!$B$7,1)</f>
        <v>0</v>
      </c>
      <c r="H4497">
        <f>FLOOR(Sheet1!G1642*$B$10,1)</f>
        <v>0</v>
      </c>
      <c r="I4497">
        <f>FLOOR(Sheet1!G3796*Sheet2!$B$13,1)</f>
        <v>0</v>
      </c>
      <c r="J4497">
        <f t="shared" si="70"/>
        <v>0</v>
      </c>
    </row>
    <row r="4498" spans="6:10">
      <c r="F4498">
        <v>4497</v>
      </c>
      <c r="G4498">
        <f>+FLOOR(Sheet1!G1504*Sheet2!$B$7,1)</f>
        <v>0</v>
      </c>
      <c r="H4498">
        <f>FLOOR(Sheet1!G1643*$B$10,1)</f>
        <v>0</v>
      </c>
      <c r="I4498">
        <f>FLOOR(Sheet1!G3797*Sheet2!$B$13,1)</f>
        <v>0</v>
      </c>
      <c r="J4498">
        <f t="shared" si="70"/>
        <v>0</v>
      </c>
    </row>
    <row r="4499" spans="6:10">
      <c r="F4499">
        <v>4498</v>
      </c>
      <c r="G4499">
        <f>+FLOOR(Sheet1!G1505*Sheet2!$B$7,1)</f>
        <v>0</v>
      </c>
      <c r="H4499">
        <f>FLOOR(Sheet1!G1644*$B$10,1)</f>
        <v>0</v>
      </c>
      <c r="I4499">
        <f>FLOOR(Sheet1!G3798*Sheet2!$B$13,1)</f>
        <v>0</v>
      </c>
      <c r="J4499">
        <f t="shared" si="70"/>
        <v>0</v>
      </c>
    </row>
    <row r="4500" spans="6:10">
      <c r="F4500">
        <v>4499</v>
      </c>
      <c r="G4500">
        <f>+FLOOR(Sheet1!G1506*Sheet2!$B$7,1)</f>
        <v>0</v>
      </c>
      <c r="H4500">
        <f>FLOOR(Sheet1!G1645*$B$10,1)</f>
        <v>0</v>
      </c>
      <c r="I4500">
        <f>FLOOR(Sheet1!G3799*Sheet2!$B$13,1)</f>
        <v>0</v>
      </c>
      <c r="J4500">
        <f t="shared" si="70"/>
        <v>0</v>
      </c>
    </row>
    <row r="4501" spans="6:10">
      <c r="F4501">
        <v>4500</v>
      </c>
      <c r="G4501">
        <f>+FLOOR(Sheet1!G1507*Sheet2!$B$7,1)</f>
        <v>0</v>
      </c>
      <c r="H4501">
        <f>FLOOR(Sheet1!G1646*$B$10,1)</f>
        <v>0</v>
      </c>
      <c r="I4501">
        <f>FLOOR(Sheet1!G3800*Sheet2!$B$13,1)</f>
        <v>0</v>
      </c>
      <c r="J4501">
        <f t="shared" si="70"/>
        <v>0</v>
      </c>
    </row>
    <row r="4502" spans="6:10">
      <c r="F4502">
        <v>4501</v>
      </c>
      <c r="G4502">
        <f>+FLOOR(Sheet1!G1508*Sheet2!$B$7,1)</f>
        <v>0</v>
      </c>
      <c r="H4502">
        <f>FLOOR(Sheet1!G1647*$B$10,1)</f>
        <v>0</v>
      </c>
      <c r="I4502">
        <f>FLOOR(Sheet1!G3801*Sheet2!$B$13,1)</f>
        <v>0</v>
      </c>
      <c r="J4502">
        <f t="shared" si="70"/>
        <v>0</v>
      </c>
    </row>
    <row r="4503" spans="6:10">
      <c r="F4503">
        <v>4502</v>
      </c>
      <c r="G4503">
        <f>+FLOOR(Sheet1!G1509*Sheet2!$B$7,1)</f>
        <v>0</v>
      </c>
      <c r="H4503">
        <f>FLOOR(Sheet1!G1648*$B$10,1)</f>
        <v>0</v>
      </c>
      <c r="I4503">
        <f>FLOOR(Sheet1!G3802*Sheet2!$B$13,1)</f>
        <v>0</v>
      </c>
      <c r="J4503">
        <f t="shared" si="70"/>
        <v>0</v>
      </c>
    </row>
    <row r="4504" spans="6:10">
      <c r="F4504">
        <v>4503</v>
      </c>
      <c r="G4504">
        <f>+FLOOR(Sheet1!G1510*Sheet2!$B$7,1)</f>
        <v>0</v>
      </c>
      <c r="H4504">
        <f>FLOOR(Sheet1!G1649*$B$10,1)</f>
        <v>0</v>
      </c>
      <c r="I4504">
        <f>FLOOR(Sheet1!G3803*Sheet2!$B$13,1)</f>
        <v>0</v>
      </c>
      <c r="J4504">
        <f t="shared" si="70"/>
        <v>0</v>
      </c>
    </row>
    <row r="4505" spans="6:10">
      <c r="F4505">
        <v>4504</v>
      </c>
      <c r="G4505">
        <f>+FLOOR(Sheet1!G1511*Sheet2!$B$7,1)</f>
        <v>0</v>
      </c>
      <c r="H4505">
        <f>FLOOR(Sheet1!G1650*$B$10,1)</f>
        <v>0</v>
      </c>
      <c r="I4505">
        <f>FLOOR(Sheet1!G3804*Sheet2!$B$13,1)</f>
        <v>0</v>
      </c>
      <c r="J4505">
        <f t="shared" si="70"/>
        <v>0</v>
      </c>
    </row>
    <row r="4506" spans="6:10">
      <c r="F4506">
        <v>4505</v>
      </c>
      <c r="G4506">
        <f>+FLOOR(Sheet1!G1512*Sheet2!$B$7,1)</f>
        <v>0</v>
      </c>
      <c r="H4506">
        <f>FLOOR(Sheet1!G1651*$B$10,1)</f>
        <v>0</v>
      </c>
      <c r="I4506">
        <f>FLOOR(Sheet1!G3805*Sheet2!$B$13,1)</f>
        <v>0</v>
      </c>
      <c r="J4506">
        <f t="shared" si="70"/>
        <v>0</v>
      </c>
    </row>
    <row r="4507" spans="6:10">
      <c r="F4507">
        <v>4506</v>
      </c>
      <c r="G4507">
        <f>+FLOOR(Sheet1!G1513*Sheet2!$B$7,1)</f>
        <v>0</v>
      </c>
      <c r="H4507">
        <f>FLOOR(Sheet1!G1652*$B$10,1)</f>
        <v>0</v>
      </c>
      <c r="I4507">
        <f>FLOOR(Sheet1!G3806*Sheet2!$B$13,1)</f>
        <v>0</v>
      </c>
      <c r="J4507">
        <f t="shared" si="70"/>
        <v>0</v>
      </c>
    </row>
    <row r="4508" spans="6:10">
      <c r="F4508">
        <v>4507</v>
      </c>
      <c r="G4508">
        <f>+FLOOR(Sheet1!G1514*Sheet2!$B$7,1)</f>
        <v>0</v>
      </c>
      <c r="H4508">
        <f>FLOOR(Sheet1!G1653*$B$10,1)</f>
        <v>0</v>
      </c>
      <c r="I4508">
        <f>FLOOR(Sheet1!G3807*Sheet2!$B$13,1)</f>
        <v>0</v>
      </c>
      <c r="J4508">
        <f t="shared" si="70"/>
        <v>0</v>
      </c>
    </row>
    <row r="4509" spans="6:10">
      <c r="F4509">
        <v>4508</v>
      </c>
      <c r="G4509">
        <f>+FLOOR(Sheet1!G1515*Sheet2!$B$7,1)</f>
        <v>0</v>
      </c>
      <c r="H4509">
        <f>FLOOR(Sheet1!G1654*$B$10,1)</f>
        <v>0</v>
      </c>
      <c r="I4509">
        <f>FLOOR(Sheet1!G3808*Sheet2!$B$13,1)</f>
        <v>0</v>
      </c>
      <c r="J4509">
        <f t="shared" si="70"/>
        <v>0</v>
      </c>
    </row>
    <row r="4510" spans="6:10">
      <c r="F4510">
        <v>4509</v>
      </c>
      <c r="G4510">
        <f>+FLOOR(Sheet1!G1516*Sheet2!$B$7,1)</f>
        <v>0</v>
      </c>
      <c r="H4510">
        <f>FLOOR(Sheet1!G1655*$B$10,1)</f>
        <v>0</v>
      </c>
      <c r="I4510">
        <f>FLOOR(Sheet1!G3809*Sheet2!$B$13,1)</f>
        <v>0</v>
      </c>
      <c r="J4510">
        <f t="shared" si="70"/>
        <v>0</v>
      </c>
    </row>
    <row r="4511" spans="6:10">
      <c r="F4511">
        <v>4510</v>
      </c>
      <c r="G4511">
        <f>+FLOOR(Sheet1!G1517*Sheet2!$B$7,1)</f>
        <v>0</v>
      </c>
      <c r="H4511">
        <f>FLOOR(Sheet1!G1656*$B$10,1)</f>
        <v>0</v>
      </c>
      <c r="I4511">
        <f>FLOOR(Sheet1!G3810*Sheet2!$B$13,1)</f>
        <v>0</v>
      </c>
      <c r="J4511">
        <f t="shared" si="70"/>
        <v>0</v>
      </c>
    </row>
    <row r="4512" spans="6:10">
      <c r="F4512">
        <v>4511</v>
      </c>
      <c r="G4512">
        <f>+FLOOR(Sheet1!G1518*Sheet2!$B$7,1)</f>
        <v>0</v>
      </c>
      <c r="H4512">
        <f>FLOOR(Sheet1!G1657*$B$10,1)</f>
        <v>0</v>
      </c>
      <c r="I4512">
        <f>FLOOR(Sheet1!G3811*Sheet2!$B$13,1)</f>
        <v>0</v>
      </c>
      <c r="J4512">
        <f t="shared" si="70"/>
        <v>0</v>
      </c>
    </row>
    <row r="4513" spans="6:10">
      <c r="F4513">
        <v>4512</v>
      </c>
      <c r="G4513">
        <f>+FLOOR(Sheet1!G1519*Sheet2!$B$7,1)</f>
        <v>0</v>
      </c>
      <c r="H4513">
        <f>FLOOR(Sheet1!G1658*$B$10,1)</f>
        <v>0</v>
      </c>
      <c r="I4513">
        <f>FLOOR(Sheet1!G3812*Sheet2!$B$13,1)</f>
        <v>0</v>
      </c>
      <c r="J4513">
        <f t="shared" si="70"/>
        <v>0</v>
      </c>
    </row>
    <row r="4514" spans="6:10">
      <c r="F4514">
        <v>4513</v>
      </c>
      <c r="G4514">
        <f>+FLOOR(Sheet1!G1520*Sheet2!$B$7,1)</f>
        <v>0</v>
      </c>
      <c r="H4514">
        <f>FLOOR(Sheet1!G1659*$B$10,1)</f>
        <v>0</v>
      </c>
      <c r="I4514">
        <f>FLOOR(Sheet1!G3813*Sheet2!$B$13,1)</f>
        <v>0</v>
      </c>
      <c r="J4514">
        <f t="shared" si="70"/>
        <v>0</v>
      </c>
    </row>
    <row r="4515" spans="6:10">
      <c r="F4515">
        <v>4514</v>
      </c>
      <c r="G4515">
        <f>+FLOOR(Sheet1!G1521*Sheet2!$B$7,1)</f>
        <v>0</v>
      </c>
      <c r="H4515">
        <f>FLOOR(Sheet1!G1660*$B$10,1)</f>
        <v>0</v>
      </c>
      <c r="I4515">
        <f>FLOOR(Sheet1!G3814*Sheet2!$B$13,1)</f>
        <v>0</v>
      </c>
      <c r="J4515">
        <f t="shared" si="70"/>
        <v>0</v>
      </c>
    </row>
    <row r="4516" spans="6:10">
      <c r="F4516">
        <v>4515</v>
      </c>
      <c r="G4516">
        <f>+FLOOR(Sheet1!G1522*Sheet2!$B$7,1)</f>
        <v>0</v>
      </c>
      <c r="H4516">
        <f>FLOOR(Sheet1!G1661*$B$10,1)</f>
        <v>0</v>
      </c>
      <c r="I4516">
        <f>FLOOR(Sheet1!G3815*Sheet2!$B$13,1)</f>
        <v>0</v>
      </c>
      <c r="J4516">
        <f t="shared" si="70"/>
        <v>0</v>
      </c>
    </row>
    <row r="4517" spans="6:10">
      <c r="F4517">
        <v>4516</v>
      </c>
      <c r="G4517">
        <f>+FLOOR(Sheet1!G1523*Sheet2!$B$7,1)</f>
        <v>0</v>
      </c>
      <c r="H4517">
        <f>FLOOR(Sheet1!G1662*$B$10,1)</f>
        <v>0</v>
      </c>
      <c r="I4517">
        <f>FLOOR(Sheet1!G3816*Sheet2!$B$13,1)</f>
        <v>0</v>
      </c>
      <c r="J4517">
        <f t="shared" si="70"/>
        <v>0</v>
      </c>
    </row>
    <row r="4518" spans="6:10">
      <c r="F4518">
        <v>4517</v>
      </c>
      <c r="G4518">
        <f>+FLOOR(Sheet1!G1524*Sheet2!$B$7,1)</f>
        <v>0</v>
      </c>
      <c r="H4518">
        <f>FLOOR(Sheet1!G1663*$B$10,1)</f>
        <v>0</v>
      </c>
      <c r="I4518">
        <f>FLOOR(Sheet1!G3817*Sheet2!$B$13,1)</f>
        <v>0</v>
      </c>
      <c r="J4518">
        <f t="shared" si="70"/>
        <v>0</v>
      </c>
    </row>
    <row r="4519" spans="6:10">
      <c r="F4519">
        <v>4518</v>
      </c>
      <c r="G4519">
        <f>+FLOOR(Sheet1!G1525*Sheet2!$B$7,1)</f>
        <v>0</v>
      </c>
      <c r="H4519">
        <f>FLOOR(Sheet1!G1664*$B$10,1)</f>
        <v>0</v>
      </c>
      <c r="I4519">
        <f>FLOOR(Sheet1!G3818*Sheet2!$B$13,1)</f>
        <v>0</v>
      </c>
      <c r="J4519">
        <f t="shared" si="70"/>
        <v>0</v>
      </c>
    </row>
    <row r="4520" spans="6:10">
      <c r="F4520">
        <v>4519</v>
      </c>
      <c r="G4520">
        <f>+FLOOR(Sheet1!G1526*Sheet2!$B$7,1)</f>
        <v>0</v>
      </c>
      <c r="H4520">
        <f>FLOOR(Sheet1!G1665*$B$10,1)</f>
        <v>0</v>
      </c>
      <c r="I4520">
        <f>FLOOR(Sheet1!G3819*Sheet2!$B$13,1)</f>
        <v>0</v>
      </c>
      <c r="J4520">
        <f t="shared" si="70"/>
        <v>0</v>
      </c>
    </row>
    <row r="4521" spans="6:10">
      <c r="F4521">
        <v>4520</v>
      </c>
      <c r="G4521">
        <f>+FLOOR(Sheet1!G1527*Sheet2!$B$7,1)</f>
        <v>0</v>
      </c>
      <c r="H4521">
        <f>FLOOR(Sheet1!G1666*$B$10,1)</f>
        <v>0</v>
      </c>
      <c r="I4521">
        <f>FLOOR(Sheet1!G3820*Sheet2!$B$13,1)</f>
        <v>0</v>
      </c>
      <c r="J4521">
        <f t="shared" si="70"/>
        <v>0</v>
      </c>
    </row>
    <row r="4522" spans="6:10">
      <c r="F4522">
        <v>4521</v>
      </c>
      <c r="G4522">
        <f>+FLOOR(Sheet1!G1528*Sheet2!$B$7,1)</f>
        <v>0</v>
      </c>
      <c r="H4522">
        <f>FLOOR(Sheet1!G1667*$B$10,1)</f>
        <v>0</v>
      </c>
      <c r="I4522">
        <f>FLOOR(Sheet1!G3821*Sheet2!$B$13,1)</f>
        <v>0</v>
      </c>
      <c r="J4522">
        <f t="shared" si="70"/>
        <v>0</v>
      </c>
    </row>
    <row r="4523" spans="6:10">
      <c r="F4523">
        <v>4522</v>
      </c>
      <c r="G4523">
        <f>+FLOOR(Sheet1!G1529*Sheet2!$B$7,1)</f>
        <v>0</v>
      </c>
      <c r="H4523">
        <f>FLOOR(Sheet1!G1668*$B$10,1)</f>
        <v>0</v>
      </c>
      <c r="I4523">
        <f>FLOOR(Sheet1!G3822*Sheet2!$B$13,1)</f>
        <v>0</v>
      </c>
      <c r="J4523">
        <f t="shared" si="70"/>
        <v>0</v>
      </c>
    </row>
    <row r="4524" spans="6:10">
      <c r="F4524">
        <v>4523</v>
      </c>
      <c r="G4524">
        <f>+FLOOR(Sheet1!G1530*Sheet2!$B$7,1)</f>
        <v>0</v>
      </c>
      <c r="H4524">
        <f>FLOOR(Sheet1!G1669*$B$10,1)</f>
        <v>0</v>
      </c>
      <c r="I4524">
        <f>FLOOR(Sheet1!G3823*Sheet2!$B$13,1)</f>
        <v>0</v>
      </c>
      <c r="J4524">
        <f t="shared" si="70"/>
        <v>0</v>
      </c>
    </row>
    <row r="4525" spans="6:10">
      <c r="F4525">
        <v>4524</v>
      </c>
      <c r="G4525">
        <f>+FLOOR(Sheet1!G1531*Sheet2!$B$7,1)</f>
        <v>0</v>
      </c>
      <c r="H4525">
        <f>FLOOR(Sheet1!G1670*$B$10,1)</f>
        <v>0</v>
      </c>
      <c r="I4525">
        <f>FLOOR(Sheet1!G3824*Sheet2!$B$13,1)</f>
        <v>0</v>
      </c>
      <c r="J4525">
        <f t="shared" si="70"/>
        <v>0</v>
      </c>
    </row>
    <row r="4526" spans="6:10">
      <c r="F4526">
        <v>4525</v>
      </c>
      <c r="G4526">
        <f>+FLOOR(Sheet1!G1532*Sheet2!$B$7,1)</f>
        <v>0</v>
      </c>
      <c r="H4526">
        <f>FLOOR(Sheet1!G1671*$B$10,1)</f>
        <v>0</v>
      </c>
      <c r="I4526">
        <f>FLOOR(Sheet1!G3825*Sheet2!$B$13,1)</f>
        <v>0</v>
      </c>
      <c r="J4526">
        <f t="shared" si="70"/>
        <v>0</v>
      </c>
    </row>
    <row r="4527" spans="6:10">
      <c r="F4527">
        <v>4526</v>
      </c>
      <c r="G4527">
        <f>+FLOOR(Sheet1!G1533*Sheet2!$B$7,1)</f>
        <v>0</v>
      </c>
      <c r="H4527">
        <f>FLOOR(Sheet1!G1672*$B$10,1)</f>
        <v>0</v>
      </c>
      <c r="I4527">
        <f>FLOOR(Sheet1!G3826*Sheet2!$B$13,1)</f>
        <v>0</v>
      </c>
      <c r="J4527">
        <f t="shared" si="70"/>
        <v>0</v>
      </c>
    </row>
    <row r="4528" spans="6:10">
      <c r="F4528">
        <v>4527</v>
      </c>
      <c r="G4528">
        <f>+FLOOR(Sheet1!G1534*Sheet2!$B$7,1)</f>
        <v>0</v>
      </c>
      <c r="H4528">
        <f>FLOOR(Sheet1!G1673*$B$10,1)</f>
        <v>0</v>
      </c>
      <c r="I4528">
        <f>FLOOR(Sheet1!G3827*Sheet2!$B$13,1)</f>
        <v>0</v>
      </c>
      <c r="J4528">
        <f t="shared" si="70"/>
        <v>0</v>
      </c>
    </row>
    <row r="4529" spans="6:10">
      <c r="F4529">
        <v>4528</v>
      </c>
      <c r="G4529">
        <f>+FLOOR(Sheet1!G1535*Sheet2!$B$7,1)</f>
        <v>0</v>
      </c>
      <c r="H4529">
        <f>FLOOR(Sheet1!G1674*$B$10,1)</f>
        <v>0</v>
      </c>
      <c r="I4529">
        <f>FLOOR(Sheet1!G3828*Sheet2!$B$13,1)</f>
        <v>0</v>
      </c>
      <c r="J4529">
        <f t="shared" si="70"/>
        <v>0</v>
      </c>
    </row>
    <row r="4530" spans="6:10">
      <c r="F4530">
        <v>4529</v>
      </c>
      <c r="G4530">
        <f>+FLOOR(Sheet1!G1536*Sheet2!$B$7,1)</f>
        <v>0</v>
      </c>
      <c r="H4530">
        <f>FLOOR(Sheet1!G1675*$B$10,1)</f>
        <v>0</v>
      </c>
      <c r="I4530">
        <f>FLOOR(Sheet1!G3829*Sheet2!$B$13,1)</f>
        <v>0</v>
      </c>
      <c r="J4530">
        <f t="shared" si="70"/>
        <v>0</v>
      </c>
    </row>
    <row r="4531" spans="6:10">
      <c r="F4531">
        <v>4530</v>
      </c>
      <c r="G4531">
        <f>+FLOOR(Sheet1!G1537*Sheet2!$B$7,1)</f>
        <v>0</v>
      </c>
      <c r="H4531">
        <f>FLOOR(Sheet1!G1676*$B$10,1)</f>
        <v>0</v>
      </c>
      <c r="I4531">
        <f>FLOOR(Sheet1!G3830*Sheet2!$B$13,1)</f>
        <v>0</v>
      </c>
      <c r="J4531">
        <f t="shared" si="70"/>
        <v>0</v>
      </c>
    </row>
    <row r="4532" spans="6:10">
      <c r="F4532">
        <v>4531</v>
      </c>
      <c r="G4532">
        <f>+FLOOR(Sheet1!G1538*Sheet2!$B$7,1)</f>
        <v>0</v>
      </c>
      <c r="H4532">
        <f>FLOOR(Sheet1!G1677*$B$10,1)</f>
        <v>0</v>
      </c>
      <c r="I4532">
        <f>FLOOR(Sheet1!G3831*Sheet2!$B$13,1)</f>
        <v>0</v>
      </c>
      <c r="J4532">
        <f t="shared" si="70"/>
        <v>0</v>
      </c>
    </row>
    <row r="4533" spans="6:10">
      <c r="F4533">
        <v>4532</v>
      </c>
      <c r="G4533">
        <f>+FLOOR(Sheet1!G1539*Sheet2!$B$7,1)</f>
        <v>0</v>
      </c>
      <c r="H4533">
        <f>FLOOR(Sheet1!G1678*$B$10,1)</f>
        <v>0</v>
      </c>
      <c r="I4533">
        <f>FLOOR(Sheet1!G3832*Sheet2!$B$13,1)</f>
        <v>0</v>
      </c>
      <c r="J4533">
        <f t="shared" si="70"/>
        <v>0</v>
      </c>
    </row>
    <row r="4534" spans="6:10">
      <c r="F4534">
        <v>4533</v>
      </c>
      <c r="G4534">
        <f>+FLOOR(Sheet1!G1540*Sheet2!$B$7,1)</f>
        <v>0</v>
      </c>
      <c r="H4534">
        <f>FLOOR(Sheet1!G1679*$B$10,1)</f>
        <v>0</v>
      </c>
      <c r="I4534">
        <f>FLOOR(Sheet1!G3833*Sheet2!$B$13,1)</f>
        <v>0</v>
      </c>
      <c r="J4534">
        <f t="shared" si="70"/>
        <v>0</v>
      </c>
    </row>
    <row r="4535" spans="6:10">
      <c r="F4535">
        <v>4534</v>
      </c>
      <c r="G4535">
        <f>+FLOOR(Sheet1!G1541*Sheet2!$B$7,1)</f>
        <v>0</v>
      </c>
      <c r="H4535">
        <f>FLOOR(Sheet1!G1680*$B$10,1)</f>
        <v>0</v>
      </c>
      <c r="I4535">
        <f>FLOOR(Sheet1!G3834*Sheet2!$B$13,1)</f>
        <v>0</v>
      </c>
      <c r="J4535">
        <f t="shared" si="70"/>
        <v>0</v>
      </c>
    </row>
    <row r="4536" spans="6:10">
      <c r="F4536">
        <v>4535</v>
      </c>
      <c r="G4536">
        <f>+FLOOR(Sheet1!G1542*Sheet2!$B$7,1)</f>
        <v>0</v>
      </c>
      <c r="H4536">
        <f>FLOOR(Sheet1!G1681*$B$10,1)</f>
        <v>0</v>
      </c>
      <c r="I4536">
        <f>FLOOR(Sheet1!G3835*Sheet2!$B$13,1)</f>
        <v>0</v>
      </c>
      <c r="J4536">
        <f t="shared" si="70"/>
        <v>0</v>
      </c>
    </row>
    <row r="4537" spans="6:10">
      <c r="F4537">
        <v>4536</v>
      </c>
      <c r="G4537">
        <f>+FLOOR(Sheet1!G1543*Sheet2!$B$7,1)</f>
        <v>0</v>
      </c>
      <c r="H4537">
        <f>FLOOR(Sheet1!G1682*$B$10,1)</f>
        <v>0</v>
      </c>
      <c r="I4537">
        <f>FLOOR(Sheet1!G3836*Sheet2!$B$13,1)</f>
        <v>0</v>
      </c>
      <c r="J4537">
        <f t="shared" si="70"/>
        <v>0</v>
      </c>
    </row>
    <row r="4538" spans="6:10">
      <c r="F4538">
        <v>4537</v>
      </c>
      <c r="G4538">
        <f>+FLOOR(Sheet1!G1544*Sheet2!$B$7,1)</f>
        <v>0</v>
      </c>
      <c r="H4538">
        <f>FLOOR(Sheet1!G1683*$B$10,1)</f>
        <v>0</v>
      </c>
      <c r="I4538">
        <f>FLOOR(Sheet1!G3837*Sheet2!$B$13,1)</f>
        <v>0</v>
      </c>
      <c r="J4538">
        <f t="shared" si="70"/>
        <v>0</v>
      </c>
    </row>
    <row r="4539" spans="6:10">
      <c r="F4539">
        <v>4538</v>
      </c>
      <c r="G4539">
        <f>+FLOOR(Sheet1!G1545*Sheet2!$B$7,1)</f>
        <v>0</v>
      </c>
      <c r="H4539">
        <f>FLOOR(Sheet1!G1684*$B$10,1)</f>
        <v>0</v>
      </c>
      <c r="I4539">
        <f>FLOOR(Sheet1!G3838*Sheet2!$B$13,1)</f>
        <v>0</v>
      </c>
      <c r="J4539">
        <f t="shared" si="70"/>
        <v>0</v>
      </c>
    </row>
    <row r="4540" spans="6:10">
      <c r="F4540">
        <v>4539</v>
      </c>
      <c r="G4540">
        <f>+FLOOR(Sheet1!G1546*Sheet2!$B$7,1)</f>
        <v>0</v>
      </c>
      <c r="H4540">
        <f>FLOOR(Sheet1!G1685*$B$10,1)</f>
        <v>0</v>
      </c>
      <c r="I4540">
        <f>FLOOR(Sheet1!G3839*Sheet2!$B$13,1)</f>
        <v>0</v>
      </c>
      <c r="J4540">
        <f t="shared" si="70"/>
        <v>0</v>
      </c>
    </row>
    <row r="4541" spans="6:10">
      <c r="F4541">
        <v>4540</v>
      </c>
      <c r="G4541">
        <f>+FLOOR(Sheet1!G1547*Sheet2!$B$7,1)</f>
        <v>0</v>
      </c>
      <c r="H4541">
        <f>FLOOR(Sheet1!G1686*$B$10,1)</f>
        <v>0</v>
      </c>
      <c r="I4541">
        <f>FLOOR(Sheet1!G3840*Sheet2!$B$13,1)</f>
        <v>0</v>
      </c>
      <c r="J4541">
        <f t="shared" si="70"/>
        <v>0</v>
      </c>
    </row>
    <row r="4542" spans="6:10">
      <c r="F4542">
        <v>4541</v>
      </c>
      <c r="G4542">
        <f>+FLOOR(Sheet1!G1548*Sheet2!$B$7,1)</f>
        <v>0</v>
      </c>
      <c r="H4542">
        <f>FLOOR(Sheet1!G1687*$B$10,1)</f>
        <v>0</v>
      </c>
      <c r="I4542">
        <f>FLOOR(Sheet1!G3841*Sheet2!$B$13,1)</f>
        <v>0</v>
      </c>
      <c r="J4542">
        <f t="shared" si="70"/>
        <v>0</v>
      </c>
    </row>
    <row r="4543" spans="6:10">
      <c r="F4543">
        <v>4542</v>
      </c>
      <c r="G4543">
        <f>+FLOOR(Sheet1!G1549*Sheet2!$B$7,1)</f>
        <v>0</v>
      </c>
      <c r="H4543">
        <f>FLOOR(Sheet1!G1688*$B$10,1)</f>
        <v>0</v>
      </c>
      <c r="I4543">
        <f>FLOOR(Sheet1!G3842*Sheet2!$B$13,1)</f>
        <v>0</v>
      </c>
      <c r="J4543">
        <f t="shared" si="70"/>
        <v>0</v>
      </c>
    </row>
    <row r="4544" spans="6:10">
      <c r="F4544">
        <v>4543</v>
      </c>
      <c r="G4544">
        <f>+FLOOR(Sheet1!G1550*Sheet2!$B$7,1)</f>
        <v>0</v>
      </c>
      <c r="H4544">
        <f>FLOOR(Sheet1!G1689*$B$10,1)</f>
        <v>0</v>
      </c>
      <c r="I4544">
        <f>FLOOR(Sheet1!G3843*Sheet2!$B$13,1)</f>
        <v>0</v>
      </c>
      <c r="J4544">
        <f t="shared" si="70"/>
        <v>0</v>
      </c>
    </row>
    <row r="4545" spans="6:10">
      <c r="F4545">
        <v>4544</v>
      </c>
      <c r="G4545">
        <f>+FLOOR(Sheet1!G1551*Sheet2!$B$7,1)</f>
        <v>0</v>
      </c>
      <c r="H4545">
        <f>FLOOR(Sheet1!G1690*$B$10,1)</f>
        <v>0</v>
      </c>
      <c r="I4545">
        <f>FLOOR(Sheet1!G3844*Sheet2!$B$13,1)</f>
        <v>0</v>
      </c>
      <c r="J4545">
        <f t="shared" si="70"/>
        <v>0</v>
      </c>
    </row>
    <row r="4546" spans="6:10">
      <c r="F4546">
        <v>4545</v>
      </c>
      <c r="G4546">
        <f>+FLOOR(Sheet1!G1552*Sheet2!$B$7,1)</f>
        <v>0</v>
      </c>
      <c r="H4546">
        <f>FLOOR(Sheet1!G1691*$B$10,1)</f>
        <v>0</v>
      </c>
      <c r="I4546">
        <f>FLOOR(Sheet1!G3845*Sheet2!$B$13,1)</f>
        <v>0</v>
      </c>
      <c r="J4546">
        <f t="shared" si="70"/>
        <v>0</v>
      </c>
    </row>
    <row r="4547" spans="6:10">
      <c r="F4547">
        <v>4546</v>
      </c>
      <c r="G4547">
        <f>+FLOOR(Sheet1!G1553*Sheet2!$B$7,1)</f>
        <v>0</v>
      </c>
      <c r="H4547">
        <f>FLOOR(Sheet1!G1692*$B$10,1)</f>
        <v>0</v>
      </c>
      <c r="I4547">
        <f>FLOOR(Sheet1!G3846*Sheet2!$B$13,1)</f>
        <v>0</v>
      </c>
      <c r="J4547">
        <f t="shared" ref="J4547:J4610" si="71">+I4547+H4547+G4547</f>
        <v>0</v>
      </c>
    </row>
    <row r="4548" spans="6:10">
      <c r="F4548">
        <v>4547</v>
      </c>
      <c r="G4548">
        <f>+FLOOR(Sheet1!G1554*Sheet2!$B$7,1)</f>
        <v>0</v>
      </c>
      <c r="H4548">
        <f>FLOOR(Sheet1!G1693*$B$10,1)</f>
        <v>0</v>
      </c>
      <c r="I4548">
        <f>FLOOR(Sheet1!G3847*Sheet2!$B$13,1)</f>
        <v>0</v>
      </c>
      <c r="J4548">
        <f t="shared" si="71"/>
        <v>0</v>
      </c>
    </row>
    <row r="4549" spans="6:10">
      <c r="F4549">
        <v>4548</v>
      </c>
      <c r="G4549">
        <f>+FLOOR(Sheet1!G1555*Sheet2!$B$7,1)</f>
        <v>0</v>
      </c>
      <c r="H4549">
        <f>FLOOR(Sheet1!G1694*$B$10,1)</f>
        <v>0</v>
      </c>
      <c r="I4549">
        <f>FLOOR(Sheet1!G3848*Sheet2!$B$13,1)</f>
        <v>0</v>
      </c>
      <c r="J4549">
        <f t="shared" si="71"/>
        <v>0</v>
      </c>
    </row>
    <row r="4550" spans="6:10">
      <c r="F4550">
        <v>4549</v>
      </c>
      <c r="G4550">
        <f>+FLOOR(Sheet1!G1556*Sheet2!$B$7,1)</f>
        <v>0</v>
      </c>
      <c r="H4550">
        <f>FLOOR(Sheet1!G1695*$B$10,1)</f>
        <v>0</v>
      </c>
      <c r="I4550">
        <f>FLOOR(Sheet1!G3849*Sheet2!$B$13,1)</f>
        <v>0</v>
      </c>
      <c r="J4550">
        <f t="shared" si="71"/>
        <v>0</v>
      </c>
    </row>
    <row r="4551" spans="6:10">
      <c r="F4551">
        <v>4550</v>
      </c>
      <c r="G4551">
        <f>+FLOOR(Sheet1!G1557*Sheet2!$B$7,1)</f>
        <v>0</v>
      </c>
      <c r="H4551">
        <f>FLOOR(Sheet1!G1696*$B$10,1)</f>
        <v>0</v>
      </c>
      <c r="I4551">
        <f>FLOOR(Sheet1!G3850*Sheet2!$B$13,1)</f>
        <v>0</v>
      </c>
      <c r="J4551">
        <f t="shared" si="71"/>
        <v>0</v>
      </c>
    </row>
    <row r="4552" spans="6:10">
      <c r="F4552">
        <v>4551</v>
      </c>
      <c r="G4552">
        <f>+FLOOR(Sheet1!G1558*Sheet2!$B$7,1)</f>
        <v>0</v>
      </c>
      <c r="H4552">
        <f>FLOOR(Sheet1!G1697*$B$10,1)</f>
        <v>0</v>
      </c>
      <c r="I4552">
        <f>FLOOR(Sheet1!G3851*Sheet2!$B$13,1)</f>
        <v>0</v>
      </c>
      <c r="J4552">
        <f t="shared" si="71"/>
        <v>0</v>
      </c>
    </row>
    <row r="4553" spans="6:10">
      <c r="F4553">
        <v>4552</v>
      </c>
      <c r="G4553">
        <f>+FLOOR(Sheet1!G1559*Sheet2!$B$7,1)</f>
        <v>0</v>
      </c>
      <c r="H4553">
        <f>FLOOR(Sheet1!G1698*$B$10,1)</f>
        <v>0</v>
      </c>
      <c r="I4553">
        <f>FLOOR(Sheet1!G3852*Sheet2!$B$13,1)</f>
        <v>0</v>
      </c>
      <c r="J4553">
        <f t="shared" si="71"/>
        <v>0</v>
      </c>
    </row>
    <row r="4554" spans="6:10">
      <c r="F4554">
        <v>4553</v>
      </c>
      <c r="G4554">
        <f>+FLOOR(Sheet1!G1560*Sheet2!$B$7,1)</f>
        <v>0</v>
      </c>
      <c r="H4554">
        <f>FLOOR(Sheet1!G1699*$B$10,1)</f>
        <v>0</v>
      </c>
      <c r="I4554">
        <f>FLOOR(Sheet1!G3853*Sheet2!$B$13,1)</f>
        <v>0</v>
      </c>
      <c r="J4554">
        <f t="shared" si="71"/>
        <v>0</v>
      </c>
    </row>
    <row r="4555" spans="6:10">
      <c r="F4555">
        <v>4554</v>
      </c>
      <c r="G4555">
        <f>+FLOOR(Sheet1!G1561*Sheet2!$B$7,1)</f>
        <v>0</v>
      </c>
      <c r="H4555">
        <f>FLOOR(Sheet1!G1700*$B$10,1)</f>
        <v>0</v>
      </c>
      <c r="I4555">
        <f>FLOOR(Sheet1!G3854*Sheet2!$B$13,1)</f>
        <v>0</v>
      </c>
      <c r="J4555">
        <f t="shared" si="71"/>
        <v>0</v>
      </c>
    </row>
    <row r="4556" spans="6:10">
      <c r="F4556">
        <v>4555</v>
      </c>
      <c r="G4556">
        <f>+FLOOR(Sheet1!G1562*Sheet2!$B$7,1)</f>
        <v>0</v>
      </c>
      <c r="H4556">
        <f>FLOOR(Sheet1!G1701*$B$10,1)</f>
        <v>0</v>
      </c>
      <c r="I4556">
        <f>FLOOR(Sheet1!G3855*Sheet2!$B$13,1)</f>
        <v>0</v>
      </c>
      <c r="J4556">
        <f t="shared" si="71"/>
        <v>0</v>
      </c>
    </row>
    <row r="4557" spans="6:10">
      <c r="F4557">
        <v>4556</v>
      </c>
      <c r="G4557">
        <f>+FLOOR(Sheet1!G1563*Sheet2!$B$7,1)</f>
        <v>0</v>
      </c>
      <c r="H4557">
        <f>FLOOR(Sheet1!G1702*$B$10,1)</f>
        <v>0</v>
      </c>
      <c r="I4557">
        <f>FLOOR(Sheet1!G3856*Sheet2!$B$13,1)</f>
        <v>0</v>
      </c>
      <c r="J4557">
        <f t="shared" si="71"/>
        <v>0</v>
      </c>
    </row>
    <row r="4558" spans="6:10">
      <c r="F4558">
        <v>4557</v>
      </c>
      <c r="G4558">
        <f>+FLOOR(Sheet1!G1564*Sheet2!$B$7,1)</f>
        <v>0</v>
      </c>
      <c r="H4558">
        <f>FLOOR(Sheet1!G1703*$B$10,1)</f>
        <v>0</v>
      </c>
      <c r="I4558">
        <f>FLOOR(Sheet1!G3857*Sheet2!$B$13,1)</f>
        <v>0</v>
      </c>
      <c r="J4558">
        <f t="shared" si="71"/>
        <v>0</v>
      </c>
    </row>
    <row r="4559" spans="6:10">
      <c r="F4559">
        <v>4558</v>
      </c>
      <c r="G4559">
        <f>+FLOOR(Sheet1!G1565*Sheet2!$B$7,1)</f>
        <v>0</v>
      </c>
      <c r="H4559">
        <f>FLOOR(Sheet1!G1704*$B$10,1)</f>
        <v>0</v>
      </c>
      <c r="I4559">
        <f>FLOOR(Sheet1!G3858*Sheet2!$B$13,1)</f>
        <v>0</v>
      </c>
      <c r="J4559">
        <f t="shared" si="71"/>
        <v>0</v>
      </c>
    </row>
    <row r="4560" spans="6:10">
      <c r="F4560">
        <v>4559</v>
      </c>
      <c r="G4560">
        <f>+FLOOR(Sheet1!G1566*Sheet2!$B$7,1)</f>
        <v>0</v>
      </c>
      <c r="H4560">
        <f>FLOOR(Sheet1!G1705*$B$10,1)</f>
        <v>0</v>
      </c>
      <c r="I4560">
        <f>FLOOR(Sheet1!G3859*Sheet2!$B$13,1)</f>
        <v>0</v>
      </c>
      <c r="J4560">
        <f t="shared" si="71"/>
        <v>0</v>
      </c>
    </row>
    <row r="4561" spans="6:10">
      <c r="F4561">
        <v>4560</v>
      </c>
      <c r="G4561">
        <f>+FLOOR(Sheet1!G1567*Sheet2!$B$7,1)</f>
        <v>0</v>
      </c>
      <c r="H4561">
        <f>FLOOR(Sheet1!G1706*$B$10,1)</f>
        <v>0</v>
      </c>
      <c r="I4561">
        <f>FLOOR(Sheet1!G3860*Sheet2!$B$13,1)</f>
        <v>0</v>
      </c>
      <c r="J4561">
        <f t="shared" si="71"/>
        <v>0</v>
      </c>
    </row>
    <row r="4562" spans="6:10">
      <c r="F4562">
        <v>4561</v>
      </c>
      <c r="G4562">
        <f>+FLOOR(Sheet1!G1568*Sheet2!$B$7,1)</f>
        <v>0</v>
      </c>
      <c r="H4562">
        <f>FLOOR(Sheet1!G1707*$B$10,1)</f>
        <v>0</v>
      </c>
      <c r="I4562">
        <f>FLOOR(Sheet1!G3861*Sheet2!$B$13,1)</f>
        <v>0</v>
      </c>
      <c r="J4562">
        <f t="shared" si="71"/>
        <v>0</v>
      </c>
    </row>
    <row r="4563" spans="6:10">
      <c r="F4563">
        <v>4562</v>
      </c>
      <c r="G4563">
        <f>+FLOOR(Sheet1!G1569*Sheet2!$B$7,1)</f>
        <v>0</v>
      </c>
      <c r="H4563">
        <f>FLOOR(Sheet1!G1708*$B$10,1)</f>
        <v>0</v>
      </c>
      <c r="I4563">
        <f>FLOOR(Sheet1!G3862*Sheet2!$B$13,1)</f>
        <v>0</v>
      </c>
      <c r="J4563">
        <f t="shared" si="71"/>
        <v>0</v>
      </c>
    </row>
    <row r="4564" spans="6:10">
      <c r="F4564">
        <v>4563</v>
      </c>
      <c r="G4564">
        <f>+FLOOR(Sheet1!G1570*Sheet2!$B$7,1)</f>
        <v>0</v>
      </c>
      <c r="H4564">
        <f>FLOOR(Sheet1!G1709*$B$10,1)</f>
        <v>0</v>
      </c>
      <c r="I4564">
        <f>FLOOR(Sheet1!G3863*Sheet2!$B$13,1)</f>
        <v>0</v>
      </c>
      <c r="J4564">
        <f t="shared" si="71"/>
        <v>0</v>
      </c>
    </row>
    <row r="4565" spans="6:10">
      <c r="F4565">
        <v>4564</v>
      </c>
      <c r="G4565">
        <f>+FLOOR(Sheet1!G1571*Sheet2!$B$7,1)</f>
        <v>0</v>
      </c>
      <c r="H4565">
        <f>FLOOR(Sheet1!G1710*$B$10,1)</f>
        <v>0</v>
      </c>
      <c r="I4565">
        <f>FLOOR(Sheet1!G3864*Sheet2!$B$13,1)</f>
        <v>0</v>
      </c>
      <c r="J4565">
        <f t="shared" si="71"/>
        <v>0</v>
      </c>
    </row>
    <row r="4566" spans="6:10">
      <c r="F4566">
        <v>4565</v>
      </c>
      <c r="G4566">
        <f>+FLOOR(Sheet1!G1572*Sheet2!$B$7,1)</f>
        <v>0</v>
      </c>
      <c r="H4566">
        <f>FLOOR(Sheet1!G1711*$B$10,1)</f>
        <v>0</v>
      </c>
      <c r="I4566">
        <f>FLOOR(Sheet1!G3865*Sheet2!$B$13,1)</f>
        <v>0</v>
      </c>
      <c r="J4566">
        <f t="shared" si="71"/>
        <v>0</v>
      </c>
    </row>
    <row r="4567" spans="6:10">
      <c r="F4567">
        <v>4566</v>
      </c>
      <c r="G4567">
        <f>+FLOOR(Sheet1!G1573*Sheet2!$B$7,1)</f>
        <v>0</v>
      </c>
      <c r="H4567">
        <f>FLOOR(Sheet1!G1712*$B$10,1)</f>
        <v>0</v>
      </c>
      <c r="I4567">
        <f>FLOOR(Sheet1!G3866*Sheet2!$B$13,1)</f>
        <v>0</v>
      </c>
      <c r="J4567">
        <f t="shared" si="71"/>
        <v>0</v>
      </c>
    </row>
    <row r="4568" spans="6:10">
      <c r="F4568">
        <v>4567</v>
      </c>
      <c r="G4568">
        <f>+FLOOR(Sheet1!G1574*Sheet2!$B$7,1)</f>
        <v>0</v>
      </c>
      <c r="H4568">
        <f>FLOOR(Sheet1!G1713*$B$10,1)</f>
        <v>0</v>
      </c>
      <c r="I4568">
        <f>FLOOR(Sheet1!G3867*Sheet2!$B$13,1)</f>
        <v>0</v>
      </c>
      <c r="J4568">
        <f t="shared" si="71"/>
        <v>0</v>
      </c>
    </row>
    <row r="4569" spans="6:10">
      <c r="F4569">
        <v>4568</v>
      </c>
      <c r="G4569">
        <f>+FLOOR(Sheet1!G1575*Sheet2!$B$7,1)</f>
        <v>0</v>
      </c>
      <c r="H4569">
        <f>FLOOR(Sheet1!G1714*$B$10,1)</f>
        <v>0</v>
      </c>
      <c r="I4569">
        <f>FLOOR(Sheet1!G3868*Sheet2!$B$13,1)</f>
        <v>0</v>
      </c>
      <c r="J4569">
        <f t="shared" si="71"/>
        <v>0</v>
      </c>
    </row>
    <row r="4570" spans="6:10">
      <c r="F4570">
        <v>4569</v>
      </c>
      <c r="G4570">
        <f>+FLOOR(Sheet1!G1576*Sheet2!$B$7,1)</f>
        <v>0</v>
      </c>
      <c r="H4570">
        <f>FLOOR(Sheet1!G1715*$B$10,1)</f>
        <v>0</v>
      </c>
      <c r="I4570">
        <f>FLOOR(Sheet1!G3869*Sheet2!$B$13,1)</f>
        <v>0</v>
      </c>
      <c r="J4570">
        <f t="shared" si="71"/>
        <v>0</v>
      </c>
    </row>
    <row r="4571" spans="6:10">
      <c r="F4571">
        <v>4570</v>
      </c>
      <c r="G4571">
        <f>+FLOOR(Sheet1!G1577*Sheet2!$B$7,1)</f>
        <v>0</v>
      </c>
      <c r="H4571">
        <f>FLOOR(Sheet1!G1716*$B$10,1)</f>
        <v>0</v>
      </c>
      <c r="I4571">
        <f>FLOOR(Sheet1!G3870*Sheet2!$B$13,1)</f>
        <v>0</v>
      </c>
      <c r="J4571">
        <f t="shared" si="71"/>
        <v>0</v>
      </c>
    </row>
    <row r="4572" spans="6:10">
      <c r="F4572">
        <v>4571</v>
      </c>
      <c r="G4572">
        <f>+FLOOR(Sheet1!G1578*Sheet2!$B$7,1)</f>
        <v>0</v>
      </c>
      <c r="H4572">
        <f>FLOOR(Sheet1!G1717*$B$10,1)</f>
        <v>0</v>
      </c>
      <c r="I4572">
        <f>FLOOR(Sheet1!G3871*Sheet2!$B$13,1)</f>
        <v>0</v>
      </c>
      <c r="J4572">
        <f t="shared" si="71"/>
        <v>0</v>
      </c>
    </row>
    <row r="4573" spans="6:10">
      <c r="F4573">
        <v>4572</v>
      </c>
      <c r="G4573">
        <f>+FLOOR(Sheet1!G1579*Sheet2!$B$7,1)</f>
        <v>0</v>
      </c>
      <c r="H4573">
        <f>FLOOR(Sheet1!G1718*$B$10,1)</f>
        <v>0</v>
      </c>
      <c r="I4573">
        <f>FLOOR(Sheet1!G3872*Sheet2!$B$13,1)</f>
        <v>0</v>
      </c>
      <c r="J4573">
        <f t="shared" si="71"/>
        <v>0</v>
      </c>
    </row>
    <row r="4574" spans="6:10">
      <c r="F4574">
        <v>4573</v>
      </c>
      <c r="G4574">
        <f>+FLOOR(Sheet1!G1580*Sheet2!$B$7,1)</f>
        <v>0</v>
      </c>
      <c r="H4574">
        <f>FLOOR(Sheet1!G1719*$B$10,1)</f>
        <v>0</v>
      </c>
      <c r="I4574">
        <f>FLOOR(Sheet1!G3873*Sheet2!$B$13,1)</f>
        <v>0</v>
      </c>
      <c r="J4574">
        <f t="shared" si="71"/>
        <v>0</v>
      </c>
    </row>
    <row r="4575" spans="6:10">
      <c r="F4575">
        <v>4574</v>
      </c>
      <c r="G4575">
        <f>+FLOOR(Sheet1!G1581*Sheet2!$B$7,1)</f>
        <v>0</v>
      </c>
      <c r="H4575">
        <f>FLOOR(Sheet1!G1720*$B$10,1)</f>
        <v>0</v>
      </c>
      <c r="I4575">
        <f>FLOOR(Sheet1!G3874*Sheet2!$B$13,1)</f>
        <v>0</v>
      </c>
      <c r="J4575">
        <f t="shared" si="71"/>
        <v>0</v>
      </c>
    </row>
    <row r="4576" spans="6:10">
      <c r="F4576">
        <v>4575</v>
      </c>
      <c r="G4576">
        <f>+FLOOR(Sheet1!G1582*Sheet2!$B$7,1)</f>
        <v>0</v>
      </c>
      <c r="H4576">
        <f>FLOOR(Sheet1!G1721*$B$10,1)</f>
        <v>0</v>
      </c>
      <c r="I4576">
        <f>FLOOR(Sheet1!G3875*Sheet2!$B$13,1)</f>
        <v>0</v>
      </c>
      <c r="J4576">
        <f t="shared" si="71"/>
        <v>0</v>
      </c>
    </row>
    <row r="4577" spans="6:10">
      <c r="F4577">
        <v>4576</v>
      </c>
      <c r="G4577">
        <f>+FLOOR(Sheet1!G1583*Sheet2!$B$7,1)</f>
        <v>0</v>
      </c>
      <c r="H4577">
        <f>FLOOR(Sheet1!G1722*$B$10,1)</f>
        <v>0</v>
      </c>
      <c r="I4577">
        <f>FLOOR(Sheet1!G3876*Sheet2!$B$13,1)</f>
        <v>0</v>
      </c>
      <c r="J4577">
        <f t="shared" si="71"/>
        <v>0</v>
      </c>
    </row>
    <row r="4578" spans="6:10">
      <c r="F4578">
        <v>4577</v>
      </c>
      <c r="G4578">
        <f>+FLOOR(Sheet1!G1584*Sheet2!$B$7,1)</f>
        <v>0</v>
      </c>
      <c r="H4578">
        <f>FLOOR(Sheet1!G1723*$B$10,1)</f>
        <v>0</v>
      </c>
      <c r="I4578">
        <f>FLOOR(Sheet1!G3877*Sheet2!$B$13,1)</f>
        <v>0</v>
      </c>
      <c r="J4578">
        <f t="shared" si="71"/>
        <v>0</v>
      </c>
    </row>
    <row r="4579" spans="6:10">
      <c r="F4579">
        <v>4578</v>
      </c>
      <c r="G4579">
        <f>+FLOOR(Sheet1!G1585*Sheet2!$B$7,1)</f>
        <v>0</v>
      </c>
      <c r="H4579">
        <f>FLOOR(Sheet1!G1724*$B$10,1)</f>
        <v>0</v>
      </c>
      <c r="I4579">
        <f>FLOOR(Sheet1!G3878*Sheet2!$B$13,1)</f>
        <v>0</v>
      </c>
      <c r="J4579">
        <f t="shared" si="71"/>
        <v>0</v>
      </c>
    </row>
    <row r="4580" spans="6:10">
      <c r="F4580">
        <v>4579</v>
      </c>
      <c r="G4580">
        <f>+FLOOR(Sheet1!G1586*Sheet2!$B$7,1)</f>
        <v>0</v>
      </c>
      <c r="H4580">
        <f>FLOOR(Sheet1!G1725*$B$10,1)</f>
        <v>0</v>
      </c>
      <c r="I4580">
        <f>FLOOR(Sheet1!G3879*Sheet2!$B$13,1)</f>
        <v>0</v>
      </c>
      <c r="J4580">
        <f t="shared" si="71"/>
        <v>0</v>
      </c>
    </row>
    <row r="4581" spans="6:10">
      <c r="F4581">
        <v>4580</v>
      </c>
      <c r="G4581">
        <f>+FLOOR(Sheet1!G1587*Sheet2!$B$7,1)</f>
        <v>0</v>
      </c>
      <c r="H4581">
        <f>FLOOR(Sheet1!G1726*$B$10,1)</f>
        <v>0</v>
      </c>
      <c r="I4581">
        <f>FLOOR(Sheet1!G3880*Sheet2!$B$13,1)</f>
        <v>0</v>
      </c>
      <c r="J4581">
        <f t="shared" si="71"/>
        <v>0</v>
      </c>
    </row>
    <row r="4582" spans="6:10">
      <c r="F4582">
        <v>4581</v>
      </c>
      <c r="G4582">
        <f>+FLOOR(Sheet1!G1588*Sheet2!$B$7,1)</f>
        <v>0</v>
      </c>
      <c r="H4582">
        <f>FLOOR(Sheet1!G1727*$B$10,1)</f>
        <v>0</v>
      </c>
      <c r="I4582">
        <f>FLOOR(Sheet1!G3881*Sheet2!$B$13,1)</f>
        <v>0</v>
      </c>
      <c r="J4582">
        <f t="shared" si="71"/>
        <v>0</v>
      </c>
    </row>
    <row r="4583" spans="6:10">
      <c r="F4583">
        <v>4582</v>
      </c>
      <c r="G4583">
        <f>+FLOOR(Sheet1!G1589*Sheet2!$B$7,1)</f>
        <v>0</v>
      </c>
      <c r="H4583">
        <f>FLOOR(Sheet1!G1728*$B$10,1)</f>
        <v>0</v>
      </c>
      <c r="I4583">
        <f>FLOOR(Sheet1!G3882*Sheet2!$B$13,1)</f>
        <v>0</v>
      </c>
      <c r="J4583">
        <f t="shared" si="71"/>
        <v>0</v>
      </c>
    </row>
    <row r="4584" spans="6:10">
      <c r="F4584">
        <v>4583</v>
      </c>
      <c r="G4584">
        <f>+FLOOR(Sheet1!G1590*Sheet2!$B$7,1)</f>
        <v>0</v>
      </c>
      <c r="H4584">
        <f>FLOOR(Sheet1!G1729*$B$10,1)</f>
        <v>0</v>
      </c>
      <c r="I4584">
        <f>FLOOR(Sheet1!G3883*Sheet2!$B$13,1)</f>
        <v>0</v>
      </c>
      <c r="J4584">
        <f t="shared" si="71"/>
        <v>0</v>
      </c>
    </row>
    <row r="4585" spans="6:10">
      <c r="F4585">
        <v>4584</v>
      </c>
      <c r="G4585">
        <f>+FLOOR(Sheet1!G1591*Sheet2!$B$7,1)</f>
        <v>0</v>
      </c>
      <c r="H4585">
        <f>FLOOR(Sheet1!G1730*$B$10,1)</f>
        <v>0</v>
      </c>
      <c r="I4585">
        <f>FLOOR(Sheet1!G3884*Sheet2!$B$13,1)</f>
        <v>0</v>
      </c>
      <c r="J4585">
        <f t="shared" si="71"/>
        <v>0</v>
      </c>
    </row>
    <row r="4586" spans="6:10">
      <c r="F4586">
        <v>4585</v>
      </c>
      <c r="G4586">
        <f>+FLOOR(Sheet1!G1592*Sheet2!$B$7,1)</f>
        <v>0</v>
      </c>
      <c r="H4586">
        <f>FLOOR(Sheet1!G1731*$B$10,1)</f>
        <v>0</v>
      </c>
      <c r="I4586">
        <f>FLOOR(Sheet1!G3885*Sheet2!$B$13,1)</f>
        <v>0</v>
      </c>
      <c r="J4586">
        <f t="shared" si="71"/>
        <v>0</v>
      </c>
    </row>
    <row r="4587" spans="6:10">
      <c r="F4587">
        <v>4586</v>
      </c>
      <c r="G4587">
        <f>+FLOOR(Sheet1!G1593*Sheet2!$B$7,1)</f>
        <v>0</v>
      </c>
      <c r="H4587">
        <f>FLOOR(Sheet1!G1732*$B$10,1)</f>
        <v>0</v>
      </c>
      <c r="I4587">
        <f>FLOOR(Sheet1!G3886*Sheet2!$B$13,1)</f>
        <v>0</v>
      </c>
      <c r="J4587">
        <f t="shared" si="71"/>
        <v>0</v>
      </c>
    </row>
    <row r="4588" spans="6:10">
      <c r="F4588">
        <v>4587</v>
      </c>
      <c r="G4588">
        <f>+FLOOR(Sheet1!G1594*Sheet2!$B$7,1)</f>
        <v>0</v>
      </c>
      <c r="H4588">
        <f>FLOOR(Sheet1!G1733*$B$10,1)</f>
        <v>0</v>
      </c>
      <c r="I4588">
        <f>FLOOR(Sheet1!G3887*Sheet2!$B$13,1)</f>
        <v>0</v>
      </c>
      <c r="J4588">
        <f t="shared" si="71"/>
        <v>0</v>
      </c>
    </row>
    <row r="4589" spans="6:10">
      <c r="F4589">
        <v>4588</v>
      </c>
      <c r="G4589">
        <f>+FLOOR(Sheet1!G1595*Sheet2!$B$7,1)</f>
        <v>0</v>
      </c>
      <c r="H4589">
        <f>FLOOR(Sheet1!G1734*$B$10,1)</f>
        <v>0</v>
      </c>
      <c r="I4589">
        <f>FLOOR(Sheet1!G3888*Sheet2!$B$13,1)</f>
        <v>0</v>
      </c>
      <c r="J4589">
        <f t="shared" si="71"/>
        <v>0</v>
      </c>
    </row>
    <row r="4590" spans="6:10">
      <c r="F4590">
        <v>4589</v>
      </c>
      <c r="G4590">
        <f>+FLOOR(Sheet1!G1596*Sheet2!$B$7,1)</f>
        <v>0</v>
      </c>
      <c r="H4590">
        <f>FLOOR(Sheet1!G1735*$B$10,1)</f>
        <v>0</v>
      </c>
      <c r="I4590">
        <f>FLOOR(Sheet1!G3889*Sheet2!$B$13,1)</f>
        <v>0</v>
      </c>
      <c r="J4590">
        <f t="shared" si="71"/>
        <v>0</v>
      </c>
    </row>
    <row r="4591" spans="6:10">
      <c r="F4591">
        <v>4590</v>
      </c>
      <c r="G4591">
        <f>+FLOOR(Sheet1!G1597*Sheet2!$B$7,1)</f>
        <v>0</v>
      </c>
      <c r="H4591">
        <f>FLOOR(Sheet1!G1736*$B$10,1)</f>
        <v>0</v>
      </c>
      <c r="I4591">
        <f>FLOOR(Sheet1!G3890*Sheet2!$B$13,1)</f>
        <v>0</v>
      </c>
      <c r="J4591">
        <f t="shared" si="71"/>
        <v>0</v>
      </c>
    </row>
    <row r="4592" spans="6:10">
      <c r="F4592">
        <v>4591</v>
      </c>
      <c r="G4592">
        <f>+FLOOR(Sheet1!G1598*Sheet2!$B$7,1)</f>
        <v>0</v>
      </c>
      <c r="H4592">
        <f>FLOOR(Sheet1!G1737*$B$10,1)</f>
        <v>0</v>
      </c>
      <c r="I4592">
        <f>FLOOR(Sheet1!G3891*Sheet2!$B$13,1)</f>
        <v>0</v>
      </c>
      <c r="J4592">
        <f t="shared" si="71"/>
        <v>0</v>
      </c>
    </row>
    <row r="4593" spans="6:10">
      <c r="F4593">
        <v>4592</v>
      </c>
      <c r="G4593">
        <f>+FLOOR(Sheet1!G1599*Sheet2!$B$7,1)</f>
        <v>0</v>
      </c>
      <c r="H4593">
        <f>FLOOR(Sheet1!G1738*$B$10,1)</f>
        <v>0</v>
      </c>
      <c r="I4593">
        <f>FLOOR(Sheet1!G3892*Sheet2!$B$13,1)</f>
        <v>0</v>
      </c>
      <c r="J4593">
        <f t="shared" si="71"/>
        <v>0</v>
      </c>
    </row>
    <row r="4594" spans="6:10">
      <c r="F4594">
        <v>4593</v>
      </c>
      <c r="G4594">
        <f>+FLOOR(Sheet1!G1600*Sheet2!$B$7,1)</f>
        <v>0</v>
      </c>
      <c r="H4594">
        <f>FLOOR(Sheet1!G1739*$B$10,1)</f>
        <v>0</v>
      </c>
      <c r="I4594">
        <f>FLOOR(Sheet1!G3893*Sheet2!$B$13,1)</f>
        <v>0</v>
      </c>
      <c r="J4594">
        <f t="shared" si="71"/>
        <v>0</v>
      </c>
    </row>
    <row r="4595" spans="6:10">
      <c r="F4595">
        <v>4594</v>
      </c>
      <c r="G4595">
        <f>+FLOOR(Sheet1!G1601*Sheet2!$B$7,1)</f>
        <v>0</v>
      </c>
      <c r="H4595">
        <f>FLOOR(Sheet1!G1740*$B$10,1)</f>
        <v>0</v>
      </c>
      <c r="I4595">
        <f>FLOOR(Sheet1!G3894*Sheet2!$B$13,1)</f>
        <v>0</v>
      </c>
      <c r="J4595">
        <f t="shared" si="71"/>
        <v>0</v>
      </c>
    </row>
    <row r="4596" spans="6:10">
      <c r="F4596">
        <v>4595</v>
      </c>
      <c r="G4596">
        <f>+FLOOR(Sheet1!G1602*Sheet2!$B$7,1)</f>
        <v>0</v>
      </c>
      <c r="H4596">
        <f>FLOOR(Sheet1!G1741*$B$10,1)</f>
        <v>0</v>
      </c>
      <c r="I4596">
        <f>FLOOR(Sheet1!G3895*Sheet2!$B$13,1)</f>
        <v>0</v>
      </c>
      <c r="J4596">
        <f t="shared" si="71"/>
        <v>0</v>
      </c>
    </row>
    <row r="4597" spans="6:10">
      <c r="F4597">
        <v>4596</v>
      </c>
      <c r="G4597">
        <f>+FLOOR(Sheet1!G1603*Sheet2!$B$7,1)</f>
        <v>0</v>
      </c>
      <c r="H4597">
        <f>FLOOR(Sheet1!G1742*$B$10,1)</f>
        <v>0</v>
      </c>
      <c r="I4597">
        <f>FLOOR(Sheet1!G3896*Sheet2!$B$13,1)</f>
        <v>0</v>
      </c>
      <c r="J4597">
        <f t="shared" si="71"/>
        <v>0</v>
      </c>
    </row>
    <row r="4598" spans="6:10">
      <c r="F4598">
        <v>4597</v>
      </c>
      <c r="G4598">
        <f>+FLOOR(Sheet1!G1604*Sheet2!$B$7,1)</f>
        <v>0</v>
      </c>
      <c r="H4598">
        <f>FLOOR(Sheet1!G1743*$B$10,1)</f>
        <v>0</v>
      </c>
      <c r="I4598">
        <f>FLOOR(Sheet1!G3897*Sheet2!$B$13,1)</f>
        <v>0</v>
      </c>
      <c r="J4598">
        <f t="shared" si="71"/>
        <v>0</v>
      </c>
    </row>
    <row r="4599" spans="6:10">
      <c r="F4599">
        <v>4598</v>
      </c>
      <c r="G4599">
        <f>+FLOOR(Sheet1!G1605*Sheet2!$B$7,1)</f>
        <v>0</v>
      </c>
      <c r="H4599">
        <f>FLOOR(Sheet1!G1744*$B$10,1)</f>
        <v>0</v>
      </c>
      <c r="I4599">
        <f>FLOOR(Sheet1!G3898*Sheet2!$B$13,1)</f>
        <v>0</v>
      </c>
      <c r="J4599">
        <f t="shared" si="71"/>
        <v>0</v>
      </c>
    </row>
    <row r="4600" spans="6:10">
      <c r="F4600">
        <v>4599</v>
      </c>
      <c r="G4600">
        <f>+FLOOR(Sheet1!G1606*Sheet2!$B$7,1)</f>
        <v>0</v>
      </c>
      <c r="H4600">
        <f>FLOOR(Sheet1!G1745*$B$10,1)</f>
        <v>0</v>
      </c>
      <c r="I4600">
        <f>FLOOR(Sheet1!G3899*Sheet2!$B$13,1)</f>
        <v>0</v>
      </c>
      <c r="J4600">
        <f t="shared" si="71"/>
        <v>0</v>
      </c>
    </row>
    <row r="4601" spans="6:10">
      <c r="F4601">
        <v>4600</v>
      </c>
      <c r="G4601">
        <f>+FLOOR(Sheet1!G1607*Sheet2!$B$7,1)</f>
        <v>0</v>
      </c>
      <c r="H4601">
        <f>FLOOR(Sheet1!G1746*$B$10,1)</f>
        <v>0</v>
      </c>
      <c r="I4601">
        <f>FLOOR(Sheet1!G3900*Sheet2!$B$13,1)</f>
        <v>0</v>
      </c>
      <c r="J4601">
        <f t="shared" si="71"/>
        <v>0</v>
      </c>
    </row>
    <row r="4602" spans="6:10">
      <c r="F4602">
        <v>4601</v>
      </c>
      <c r="G4602">
        <f>+FLOOR(Sheet1!G1608*Sheet2!$B$7,1)</f>
        <v>0</v>
      </c>
      <c r="H4602">
        <f>FLOOR(Sheet1!G1747*$B$10,1)</f>
        <v>0</v>
      </c>
      <c r="I4602">
        <f>FLOOR(Sheet1!G3901*Sheet2!$B$13,1)</f>
        <v>0</v>
      </c>
      <c r="J4602">
        <f t="shared" si="71"/>
        <v>0</v>
      </c>
    </row>
    <row r="4603" spans="6:10">
      <c r="F4603">
        <v>4602</v>
      </c>
      <c r="G4603">
        <f>+FLOOR(Sheet1!G1609*Sheet2!$B$7,1)</f>
        <v>0</v>
      </c>
      <c r="H4603">
        <f>FLOOR(Sheet1!G1748*$B$10,1)</f>
        <v>0</v>
      </c>
      <c r="I4603">
        <f>FLOOR(Sheet1!G3902*Sheet2!$B$13,1)</f>
        <v>0</v>
      </c>
      <c r="J4603">
        <f t="shared" si="71"/>
        <v>0</v>
      </c>
    </row>
    <row r="4604" spans="6:10">
      <c r="F4604">
        <v>4603</v>
      </c>
      <c r="G4604">
        <f>+FLOOR(Sheet1!G1610*Sheet2!$B$7,1)</f>
        <v>0</v>
      </c>
      <c r="H4604">
        <f>FLOOR(Sheet1!G1749*$B$10,1)</f>
        <v>0</v>
      </c>
      <c r="I4604">
        <f>FLOOR(Sheet1!G3903*Sheet2!$B$13,1)</f>
        <v>0</v>
      </c>
      <c r="J4604">
        <f t="shared" si="71"/>
        <v>0</v>
      </c>
    </row>
    <row r="4605" spans="6:10">
      <c r="F4605">
        <v>4604</v>
      </c>
      <c r="G4605">
        <f>+FLOOR(Sheet1!G1611*Sheet2!$B$7,1)</f>
        <v>0</v>
      </c>
      <c r="H4605">
        <f>FLOOR(Sheet1!G1750*$B$10,1)</f>
        <v>0</v>
      </c>
      <c r="I4605">
        <f>FLOOR(Sheet1!G3904*Sheet2!$B$13,1)</f>
        <v>0</v>
      </c>
      <c r="J4605">
        <f t="shared" si="71"/>
        <v>0</v>
      </c>
    </row>
    <row r="4606" spans="6:10">
      <c r="F4606">
        <v>4605</v>
      </c>
      <c r="G4606">
        <f>+FLOOR(Sheet1!G1612*Sheet2!$B$7,1)</f>
        <v>0</v>
      </c>
      <c r="H4606">
        <f>FLOOR(Sheet1!G1751*$B$10,1)</f>
        <v>0</v>
      </c>
      <c r="I4606">
        <f>FLOOR(Sheet1!G3905*Sheet2!$B$13,1)</f>
        <v>0</v>
      </c>
      <c r="J4606">
        <f t="shared" si="71"/>
        <v>0</v>
      </c>
    </row>
    <row r="4607" spans="6:10">
      <c r="F4607">
        <v>4606</v>
      </c>
      <c r="G4607">
        <f>+FLOOR(Sheet1!G1613*Sheet2!$B$7,1)</f>
        <v>0</v>
      </c>
      <c r="H4607">
        <f>FLOOR(Sheet1!G1752*$B$10,1)</f>
        <v>0</v>
      </c>
      <c r="I4607">
        <f>FLOOR(Sheet1!G3906*Sheet2!$B$13,1)</f>
        <v>0</v>
      </c>
      <c r="J4607">
        <f t="shared" si="71"/>
        <v>0</v>
      </c>
    </row>
    <row r="4608" spans="6:10">
      <c r="F4608">
        <v>4607</v>
      </c>
      <c r="G4608">
        <f>+FLOOR(Sheet1!G1614*Sheet2!$B$7,1)</f>
        <v>0</v>
      </c>
      <c r="H4608">
        <f>FLOOR(Sheet1!G1753*$B$10,1)</f>
        <v>0</v>
      </c>
      <c r="I4608">
        <f>FLOOR(Sheet1!G3907*Sheet2!$B$13,1)</f>
        <v>0</v>
      </c>
      <c r="J4608">
        <f t="shared" si="71"/>
        <v>0</v>
      </c>
    </row>
    <row r="4609" spans="6:10">
      <c r="F4609">
        <v>4608</v>
      </c>
      <c r="G4609">
        <f>+FLOOR(Sheet1!G1615*Sheet2!$B$7,1)</f>
        <v>0</v>
      </c>
      <c r="H4609">
        <f>FLOOR(Sheet1!G1754*$B$10,1)</f>
        <v>0</v>
      </c>
      <c r="I4609">
        <f>FLOOR(Sheet1!G3908*Sheet2!$B$13,1)</f>
        <v>0</v>
      </c>
      <c r="J4609">
        <f t="shared" si="71"/>
        <v>0</v>
      </c>
    </row>
    <row r="4610" spans="6:10">
      <c r="F4610">
        <v>4609</v>
      </c>
      <c r="G4610">
        <f>+FLOOR(Sheet1!G1616*Sheet2!$B$7,1)</f>
        <v>0</v>
      </c>
      <c r="H4610">
        <f>FLOOR(Sheet1!G1755*$B$10,1)</f>
        <v>0</v>
      </c>
      <c r="I4610">
        <f>FLOOR(Sheet1!G3909*Sheet2!$B$13,1)</f>
        <v>0</v>
      </c>
      <c r="J4610">
        <f t="shared" si="71"/>
        <v>0</v>
      </c>
    </row>
    <row r="4611" spans="6:10">
      <c r="F4611">
        <v>4610</v>
      </c>
      <c r="G4611">
        <f>+FLOOR(Sheet1!G1617*Sheet2!$B$7,1)</f>
        <v>0</v>
      </c>
      <c r="H4611">
        <f>FLOOR(Sheet1!G1756*$B$10,1)</f>
        <v>0</v>
      </c>
      <c r="I4611">
        <f>FLOOR(Sheet1!G3910*Sheet2!$B$13,1)</f>
        <v>0</v>
      </c>
      <c r="J4611">
        <f t="shared" ref="J4611:J4674" si="72">+I4611+H4611+G4611</f>
        <v>0</v>
      </c>
    </row>
    <row r="4612" spans="6:10">
      <c r="F4612">
        <v>4611</v>
      </c>
      <c r="G4612">
        <f>+FLOOR(Sheet1!G1618*Sheet2!$B$7,1)</f>
        <v>0</v>
      </c>
      <c r="H4612">
        <f>FLOOR(Sheet1!G1757*$B$10,1)</f>
        <v>0</v>
      </c>
      <c r="I4612">
        <f>FLOOR(Sheet1!G3911*Sheet2!$B$13,1)</f>
        <v>0</v>
      </c>
      <c r="J4612">
        <f t="shared" si="72"/>
        <v>0</v>
      </c>
    </row>
    <row r="4613" spans="6:10">
      <c r="F4613">
        <v>4612</v>
      </c>
      <c r="G4613">
        <f>+FLOOR(Sheet1!G1619*Sheet2!$B$7,1)</f>
        <v>0</v>
      </c>
      <c r="H4613">
        <f>FLOOR(Sheet1!G1758*$B$10,1)</f>
        <v>0</v>
      </c>
      <c r="I4613">
        <f>FLOOR(Sheet1!G3912*Sheet2!$B$13,1)</f>
        <v>0</v>
      </c>
      <c r="J4613">
        <f t="shared" si="72"/>
        <v>0</v>
      </c>
    </row>
    <row r="4614" spans="6:10">
      <c r="F4614">
        <v>4613</v>
      </c>
      <c r="G4614">
        <f>+FLOOR(Sheet1!G1620*Sheet2!$B$7,1)</f>
        <v>0</v>
      </c>
      <c r="H4614">
        <f>FLOOR(Sheet1!G1759*$B$10,1)</f>
        <v>0</v>
      </c>
      <c r="I4614">
        <f>FLOOR(Sheet1!G3913*Sheet2!$B$13,1)</f>
        <v>0</v>
      </c>
      <c r="J4614">
        <f t="shared" si="72"/>
        <v>0</v>
      </c>
    </row>
    <row r="4615" spans="6:10">
      <c r="F4615">
        <v>4614</v>
      </c>
      <c r="G4615">
        <f>+FLOOR(Sheet1!G1621*Sheet2!$B$7,1)</f>
        <v>0</v>
      </c>
      <c r="H4615">
        <f>FLOOR(Sheet1!G1760*$B$10,1)</f>
        <v>0</v>
      </c>
      <c r="I4615">
        <f>FLOOR(Sheet1!G3914*Sheet2!$B$13,1)</f>
        <v>0</v>
      </c>
      <c r="J4615">
        <f t="shared" si="72"/>
        <v>0</v>
      </c>
    </row>
    <row r="4616" spans="6:10">
      <c r="F4616">
        <v>4615</v>
      </c>
      <c r="G4616">
        <f>+FLOOR(Sheet1!G1622*Sheet2!$B$7,1)</f>
        <v>0</v>
      </c>
      <c r="H4616">
        <f>FLOOR(Sheet1!G1761*$B$10,1)</f>
        <v>0</v>
      </c>
      <c r="I4616">
        <f>FLOOR(Sheet1!G3915*Sheet2!$B$13,1)</f>
        <v>0</v>
      </c>
      <c r="J4616">
        <f t="shared" si="72"/>
        <v>0</v>
      </c>
    </row>
    <row r="4617" spans="6:10">
      <c r="F4617">
        <v>4616</v>
      </c>
      <c r="G4617">
        <f>+FLOOR(Sheet1!G1623*Sheet2!$B$7,1)</f>
        <v>0</v>
      </c>
      <c r="H4617">
        <f>FLOOR(Sheet1!G1762*$B$10,1)</f>
        <v>0</v>
      </c>
      <c r="I4617">
        <f>FLOOR(Sheet1!G3916*Sheet2!$B$13,1)</f>
        <v>0</v>
      </c>
      <c r="J4617">
        <f t="shared" si="72"/>
        <v>0</v>
      </c>
    </row>
    <row r="4618" spans="6:10">
      <c r="F4618">
        <v>4617</v>
      </c>
      <c r="G4618">
        <f>+FLOOR(Sheet1!G1624*Sheet2!$B$7,1)</f>
        <v>0</v>
      </c>
      <c r="H4618">
        <f>FLOOR(Sheet1!G1763*$B$10,1)</f>
        <v>0</v>
      </c>
      <c r="I4618">
        <f>FLOOR(Sheet1!G3917*Sheet2!$B$13,1)</f>
        <v>0</v>
      </c>
      <c r="J4618">
        <f t="shared" si="72"/>
        <v>0</v>
      </c>
    </row>
    <row r="4619" spans="6:10">
      <c r="F4619">
        <v>4618</v>
      </c>
      <c r="G4619">
        <f>+FLOOR(Sheet1!G1625*Sheet2!$B$7,1)</f>
        <v>0</v>
      </c>
      <c r="H4619">
        <f>FLOOR(Sheet1!G1764*$B$10,1)</f>
        <v>0</v>
      </c>
      <c r="I4619">
        <f>FLOOR(Sheet1!G3918*Sheet2!$B$13,1)</f>
        <v>0</v>
      </c>
      <c r="J4619">
        <f t="shared" si="72"/>
        <v>0</v>
      </c>
    </row>
    <row r="4620" spans="6:10">
      <c r="F4620">
        <v>4619</v>
      </c>
      <c r="G4620">
        <f>+FLOOR(Sheet1!G1626*Sheet2!$B$7,1)</f>
        <v>0</v>
      </c>
      <c r="H4620">
        <f>FLOOR(Sheet1!G1765*$B$10,1)</f>
        <v>0</v>
      </c>
      <c r="I4620">
        <f>FLOOR(Sheet1!G3919*Sheet2!$B$13,1)</f>
        <v>0</v>
      </c>
      <c r="J4620">
        <f t="shared" si="72"/>
        <v>0</v>
      </c>
    </row>
    <row r="4621" spans="6:10">
      <c r="F4621">
        <v>4620</v>
      </c>
      <c r="G4621">
        <f>+FLOOR(Sheet1!G1627*Sheet2!$B$7,1)</f>
        <v>0</v>
      </c>
      <c r="H4621">
        <f>FLOOR(Sheet1!G1766*$B$10,1)</f>
        <v>0</v>
      </c>
      <c r="I4621">
        <f>FLOOR(Sheet1!G3920*Sheet2!$B$13,1)</f>
        <v>0</v>
      </c>
      <c r="J4621">
        <f t="shared" si="72"/>
        <v>0</v>
      </c>
    </row>
    <row r="4622" spans="6:10">
      <c r="F4622">
        <v>4621</v>
      </c>
      <c r="G4622">
        <f>+FLOOR(Sheet1!G1628*Sheet2!$B$7,1)</f>
        <v>0</v>
      </c>
      <c r="H4622">
        <f>FLOOR(Sheet1!G1767*$B$10,1)</f>
        <v>0</v>
      </c>
      <c r="I4622">
        <f>FLOOR(Sheet1!G3921*Sheet2!$B$13,1)</f>
        <v>0</v>
      </c>
      <c r="J4622">
        <f t="shared" si="72"/>
        <v>0</v>
      </c>
    </row>
    <row r="4623" spans="6:10">
      <c r="F4623">
        <v>4622</v>
      </c>
      <c r="G4623">
        <f>+FLOOR(Sheet1!G1629*Sheet2!$B$7,1)</f>
        <v>0</v>
      </c>
      <c r="H4623">
        <f>FLOOR(Sheet1!G1768*$B$10,1)</f>
        <v>0</v>
      </c>
      <c r="I4623">
        <f>FLOOR(Sheet1!G3922*Sheet2!$B$13,1)</f>
        <v>0</v>
      </c>
      <c r="J4623">
        <f t="shared" si="72"/>
        <v>0</v>
      </c>
    </row>
    <row r="4624" spans="6:10">
      <c r="F4624">
        <v>4623</v>
      </c>
      <c r="G4624">
        <f>+FLOOR(Sheet1!G1630*Sheet2!$B$7,1)</f>
        <v>0</v>
      </c>
      <c r="H4624">
        <f>FLOOR(Sheet1!G1769*$B$10,1)</f>
        <v>0</v>
      </c>
      <c r="I4624">
        <f>FLOOR(Sheet1!G3923*Sheet2!$B$13,1)</f>
        <v>0</v>
      </c>
      <c r="J4624">
        <f t="shared" si="72"/>
        <v>0</v>
      </c>
    </row>
    <row r="4625" spans="6:10">
      <c r="F4625">
        <v>4624</v>
      </c>
      <c r="G4625">
        <f>+FLOOR(Sheet1!G1631*Sheet2!$B$7,1)</f>
        <v>0</v>
      </c>
      <c r="H4625">
        <f>FLOOR(Sheet1!G1770*$B$10,1)</f>
        <v>0</v>
      </c>
      <c r="I4625">
        <f>FLOOR(Sheet1!G3924*Sheet2!$B$13,1)</f>
        <v>0</v>
      </c>
      <c r="J4625">
        <f t="shared" si="72"/>
        <v>0</v>
      </c>
    </row>
    <row r="4626" spans="6:10">
      <c r="F4626">
        <v>4625</v>
      </c>
      <c r="G4626">
        <f>+FLOOR(Sheet1!G1632*Sheet2!$B$7,1)</f>
        <v>0</v>
      </c>
      <c r="H4626">
        <f>FLOOR(Sheet1!G1771*$B$10,1)</f>
        <v>0</v>
      </c>
      <c r="I4626">
        <f>FLOOR(Sheet1!G3925*Sheet2!$B$13,1)</f>
        <v>0</v>
      </c>
      <c r="J4626">
        <f t="shared" si="72"/>
        <v>0</v>
      </c>
    </row>
    <row r="4627" spans="6:10">
      <c r="F4627">
        <v>4626</v>
      </c>
      <c r="G4627">
        <f>+FLOOR(Sheet1!G1633*Sheet2!$B$7,1)</f>
        <v>0</v>
      </c>
      <c r="H4627">
        <f>FLOOR(Sheet1!G1772*$B$10,1)</f>
        <v>0</v>
      </c>
      <c r="I4627">
        <f>FLOOR(Sheet1!G3926*Sheet2!$B$13,1)</f>
        <v>0</v>
      </c>
      <c r="J4627">
        <f t="shared" si="72"/>
        <v>0</v>
      </c>
    </row>
    <row r="4628" spans="6:10">
      <c r="F4628">
        <v>4627</v>
      </c>
      <c r="G4628">
        <f>+FLOOR(Sheet1!G1634*Sheet2!$B$7,1)</f>
        <v>0</v>
      </c>
      <c r="H4628">
        <f>FLOOR(Sheet1!G1773*$B$10,1)</f>
        <v>0</v>
      </c>
      <c r="I4628">
        <f>FLOOR(Sheet1!G3927*Sheet2!$B$13,1)</f>
        <v>0</v>
      </c>
      <c r="J4628">
        <f t="shared" si="72"/>
        <v>0</v>
      </c>
    </row>
    <row r="4629" spans="6:10">
      <c r="F4629">
        <v>4628</v>
      </c>
      <c r="G4629">
        <f>+FLOOR(Sheet1!G1635*Sheet2!$B$7,1)</f>
        <v>0</v>
      </c>
      <c r="H4629">
        <f>FLOOR(Sheet1!G1774*$B$10,1)</f>
        <v>0</v>
      </c>
      <c r="I4629">
        <f>FLOOR(Sheet1!G3928*Sheet2!$B$13,1)</f>
        <v>0</v>
      </c>
      <c r="J4629">
        <f t="shared" si="72"/>
        <v>0</v>
      </c>
    </row>
    <row r="4630" spans="6:10">
      <c r="F4630">
        <v>4629</v>
      </c>
      <c r="G4630">
        <f>+FLOOR(Sheet1!G1636*Sheet2!$B$7,1)</f>
        <v>0</v>
      </c>
      <c r="H4630">
        <f>FLOOR(Sheet1!G1775*$B$10,1)</f>
        <v>0</v>
      </c>
      <c r="I4630">
        <f>FLOOR(Sheet1!G3929*Sheet2!$B$13,1)</f>
        <v>0</v>
      </c>
      <c r="J4630">
        <f t="shared" si="72"/>
        <v>0</v>
      </c>
    </row>
    <row r="4631" spans="6:10">
      <c r="F4631">
        <v>4630</v>
      </c>
      <c r="G4631">
        <f>+FLOOR(Sheet1!G1637*Sheet2!$B$7,1)</f>
        <v>0</v>
      </c>
      <c r="H4631">
        <f>FLOOR(Sheet1!G1776*$B$10,1)</f>
        <v>0</v>
      </c>
      <c r="I4631">
        <f>FLOOR(Sheet1!G3930*Sheet2!$B$13,1)</f>
        <v>0</v>
      </c>
      <c r="J4631">
        <f t="shared" si="72"/>
        <v>0</v>
      </c>
    </row>
    <row r="4632" spans="6:10">
      <c r="F4632">
        <v>4631</v>
      </c>
      <c r="G4632">
        <f>+FLOOR(Sheet1!G1638*Sheet2!$B$7,1)</f>
        <v>0</v>
      </c>
      <c r="H4632">
        <f>FLOOR(Sheet1!G1777*$B$10,1)</f>
        <v>0</v>
      </c>
      <c r="I4632">
        <f>FLOOR(Sheet1!G3931*Sheet2!$B$13,1)</f>
        <v>0</v>
      </c>
      <c r="J4632">
        <f t="shared" si="72"/>
        <v>0</v>
      </c>
    </row>
    <row r="4633" spans="6:10">
      <c r="F4633">
        <v>4632</v>
      </c>
      <c r="G4633">
        <f>+FLOOR(Sheet1!G1639*Sheet2!$B$7,1)</f>
        <v>0</v>
      </c>
      <c r="H4633">
        <f>FLOOR(Sheet1!G1778*$B$10,1)</f>
        <v>0</v>
      </c>
      <c r="I4633">
        <f>FLOOR(Sheet1!G3932*Sheet2!$B$13,1)</f>
        <v>0</v>
      </c>
      <c r="J4633">
        <f t="shared" si="72"/>
        <v>0</v>
      </c>
    </row>
    <row r="4634" spans="6:10">
      <c r="F4634">
        <v>4633</v>
      </c>
      <c r="G4634">
        <f>+FLOOR(Sheet1!G1640*Sheet2!$B$7,1)</f>
        <v>0</v>
      </c>
      <c r="H4634">
        <f>FLOOR(Sheet1!G1779*$B$10,1)</f>
        <v>0</v>
      </c>
      <c r="I4634">
        <f>FLOOR(Sheet1!G3933*Sheet2!$B$13,1)</f>
        <v>0</v>
      </c>
      <c r="J4634">
        <f t="shared" si="72"/>
        <v>0</v>
      </c>
    </row>
    <row r="4635" spans="6:10">
      <c r="F4635">
        <v>4634</v>
      </c>
      <c r="G4635">
        <f>+FLOOR(Sheet1!G1641*Sheet2!$B$7,1)</f>
        <v>0</v>
      </c>
      <c r="H4635">
        <f>FLOOR(Sheet1!G1780*$B$10,1)</f>
        <v>0</v>
      </c>
      <c r="I4635">
        <f>FLOOR(Sheet1!G3934*Sheet2!$B$13,1)</f>
        <v>0</v>
      </c>
      <c r="J4635">
        <f t="shared" si="72"/>
        <v>0</v>
      </c>
    </row>
    <row r="4636" spans="6:10">
      <c r="F4636">
        <v>4635</v>
      </c>
      <c r="G4636">
        <f>+FLOOR(Sheet1!G1642*Sheet2!$B$7,1)</f>
        <v>0</v>
      </c>
      <c r="H4636">
        <f>FLOOR(Sheet1!G1781*$B$10,1)</f>
        <v>0</v>
      </c>
      <c r="I4636">
        <f>FLOOR(Sheet1!G3935*Sheet2!$B$13,1)</f>
        <v>0</v>
      </c>
      <c r="J4636">
        <f t="shared" si="72"/>
        <v>0</v>
      </c>
    </row>
    <row r="4637" spans="6:10">
      <c r="F4637">
        <v>4636</v>
      </c>
      <c r="G4637">
        <f>+FLOOR(Sheet1!G1643*Sheet2!$B$7,1)</f>
        <v>0</v>
      </c>
      <c r="H4637">
        <f>FLOOR(Sheet1!G1782*$B$10,1)</f>
        <v>0</v>
      </c>
      <c r="I4637">
        <f>FLOOR(Sheet1!G3936*Sheet2!$B$13,1)</f>
        <v>0</v>
      </c>
      <c r="J4637">
        <f t="shared" si="72"/>
        <v>0</v>
      </c>
    </row>
    <row r="4638" spans="6:10">
      <c r="F4638">
        <v>4637</v>
      </c>
      <c r="G4638">
        <f>+FLOOR(Sheet1!G1644*Sheet2!$B$7,1)</f>
        <v>0</v>
      </c>
      <c r="H4638">
        <f>FLOOR(Sheet1!G1783*$B$10,1)</f>
        <v>0</v>
      </c>
      <c r="I4638">
        <f>FLOOR(Sheet1!G3937*Sheet2!$B$13,1)</f>
        <v>0</v>
      </c>
      <c r="J4638">
        <f t="shared" si="72"/>
        <v>0</v>
      </c>
    </row>
    <row r="4639" spans="6:10">
      <c r="F4639">
        <v>4638</v>
      </c>
      <c r="G4639">
        <f>+FLOOR(Sheet1!G1645*Sheet2!$B$7,1)</f>
        <v>0</v>
      </c>
      <c r="H4639">
        <f>FLOOR(Sheet1!G1784*$B$10,1)</f>
        <v>0</v>
      </c>
      <c r="I4639">
        <f>FLOOR(Sheet1!G3938*Sheet2!$B$13,1)</f>
        <v>0</v>
      </c>
      <c r="J4639">
        <f t="shared" si="72"/>
        <v>0</v>
      </c>
    </row>
    <row r="4640" spans="6:10">
      <c r="F4640">
        <v>4639</v>
      </c>
      <c r="G4640">
        <f>+FLOOR(Sheet1!G1646*Sheet2!$B$7,1)</f>
        <v>0</v>
      </c>
      <c r="H4640">
        <f>FLOOR(Sheet1!G1785*$B$10,1)</f>
        <v>0</v>
      </c>
      <c r="I4640">
        <f>FLOOR(Sheet1!G3939*Sheet2!$B$13,1)</f>
        <v>0</v>
      </c>
      <c r="J4640">
        <f t="shared" si="72"/>
        <v>0</v>
      </c>
    </row>
    <row r="4641" spans="6:10">
      <c r="F4641">
        <v>4640</v>
      </c>
      <c r="G4641">
        <f>+FLOOR(Sheet1!G1647*Sheet2!$B$7,1)</f>
        <v>0</v>
      </c>
      <c r="H4641">
        <f>FLOOR(Sheet1!G1786*$B$10,1)</f>
        <v>0</v>
      </c>
      <c r="I4641">
        <f>FLOOR(Sheet1!G3940*Sheet2!$B$13,1)</f>
        <v>0</v>
      </c>
      <c r="J4641">
        <f t="shared" si="72"/>
        <v>0</v>
      </c>
    </row>
    <row r="4642" spans="6:10">
      <c r="F4642">
        <v>4641</v>
      </c>
      <c r="G4642">
        <f>+FLOOR(Sheet1!G1648*Sheet2!$B$7,1)</f>
        <v>0</v>
      </c>
      <c r="H4642">
        <f>FLOOR(Sheet1!G1787*$B$10,1)</f>
        <v>0</v>
      </c>
      <c r="I4642">
        <f>FLOOR(Sheet1!G3941*Sheet2!$B$13,1)</f>
        <v>0</v>
      </c>
      <c r="J4642">
        <f t="shared" si="72"/>
        <v>0</v>
      </c>
    </row>
    <row r="4643" spans="6:10">
      <c r="F4643">
        <v>4642</v>
      </c>
      <c r="G4643">
        <f>+FLOOR(Sheet1!G1649*Sheet2!$B$7,1)</f>
        <v>0</v>
      </c>
      <c r="H4643">
        <f>FLOOR(Sheet1!G1788*$B$10,1)</f>
        <v>0</v>
      </c>
      <c r="I4643">
        <f>FLOOR(Sheet1!G3942*Sheet2!$B$13,1)</f>
        <v>0</v>
      </c>
      <c r="J4643">
        <f t="shared" si="72"/>
        <v>0</v>
      </c>
    </row>
    <row r="4644" spans="6:10">
      <c r="F4644">
        <v>4643</v>
      </c>
      <c r="G4644">
        <f>+FLOOR(Sheet1!G1650*Sheet2!$B$7,1)</f>
        <v>0</v>
      </c>
      <c r="H4644">
        <f>FLOOR(Sheet1!G1789*$B$10,1)</f>
        <v>0</v>
      </c>
      <c r="I4644">
        <f>FLOOR(Sheet1!G3943*Sheet2!$B$13,1)</f>
        <v>0</v>
      </c>
      <c r="J4644">
        <f t="shared" si="72"/>
        <v>0</v>
      </c>
    </row>
    <row r="4645" spans="6:10">
      <c r="F4645">
        <v>4644</v>
      </c>
      <c r="G4645">
        <f>+FLOOR(Sheet1!G1651*Sheet2!$B$7,1)</f>
        <v>0</v>
      </c>
      <c r="H4645">
        <f>FLOOR(Sheet1!G1790*$B$10,1)</f>
        <v>0</v>
      </c>
      <c r="I4645">
        <f>FLOOR(Sheet1!G3944*Sheet2!$B$13,1)</f>
        <v>0</v>
      </c>
      <c r="J4645">
        <f t="shared" si="72"/>
        <v>0</v>
      </c>
    </row>
    <row r="4646" spans="6:10">
      <c r="F4646">
        <v>4645</v>
      </c>
      <c r="G4646">
        <f>+FLOOR(Sheet1!G1652*Sheet2!$B$7,1)</f>
        <v>0</v>
      </c>
      <c r="H4646">
        <f>FLOOR(Sheet1!G1791*$B$10,1)</f>
        <v>0</v>
      </c>
      <c r="I4646">
        <f>FLOOR(Sheet1!G3945*Sheet2!$B$13,1)</f>
        <v>0</v>
      </c>
      <c r="J4646">
        <f t="shared" si="72"/>
        <v>0</v>
      </c>
    </row>
    <row r="4647" spans="6:10">
      <c r="F4647">
        <v>4646</v>
      </c>
      <c r="G4647">
        <f>+FLOOR(Sheet1!G1653*Sheet2!$B$7,1)</f>
        <v>0</v>
      </c>
      <c r="H4647">
        <f>FLOOR(Sheet1!G1792*$B$10,1)</f>
        <v>0</v>
      </c>
      <c r="I4647">
        <f>FLOOR(Sheet1!G3946*Sheet2!$B$13,1)</f>
        <v>0</v>
      </c>
      <c r="J4647">
        <f t="shared" si="72"/>
        <v>0</v>
      </c>
    </row>
    <row r="4648" spans="6:10">
      <c r="F4648">
        <v>4647</v>
      </c>
      <c r="G4648">
        <f>+FLOOR(Sheet1!G1654*Sheet2!$B$7,1)</f>
        <v>0</v>
      </c>
      <c r="H4648">
        <f>FLOOR(Sheet1!G1793*$B$10,1)</f>
        <v>0</v>
      </c>
      <c r="I4648">
        <f>FLOOR(Sheet1!G3947*Sheet2!$B$13,1)</f>
        <v>0</v>
      </c>
      <c r="J4648">
        <f t="shared" si="72"/>
        <v>0</v>
      </c>
    </row>
    <row r="4649" spans="6:10">
      <c r="F4649">
        <v>4648</v>
      </c>
      <c r="G4649">
        <f>+FLOOR(Sheet1!G1655*Sheet2!$B$7,1)</f>
        <v>0</v>
      </c>
      <c r="H4649">
        <f>FLOOR(Sheet1!G1794*$B$10,1)</f>
        <v>0</v>
      </c>
      <c r="I4649">
        <f>FLOOR(Sheet1!G3948*Sheet2!$B$13,1)</f>
        <v>0</v>
      </c>
      <c r="J4649">
        <f t="shared" si="72"/>
        <v>0</v>
      </c>
    </row>
    <row r="4650" spans="6:10">
      <c r="F4650">
        <v>4649</v>
      </c>
      <c r="G4650">
        <f>+FLOOR(Sheet1!G1656*Sheet2!$B$7,1)</f>
        <v>0</v>
      </c>
      <c r="H4650">
        <f>FLOOR(Sheet1!G1795*$B$10,1)</f>
        <v>0</v>
      </c>
      <c r="I4650">
        <f>FLOOR(Sheet1!G3949*Sheet2!$B$13,1)</f>
        <v>0</v>
      </c>
      <c r="J4650">
        <f t="shared" si="72"/>
        <v>0</v>
      </c>
    </row>
    <row r="4651" spans="6:10">
      <c r="F4651">
        <v>4650</v>
      </c>
      <c r="G4651">
        <f>+FLOOR(Sheet1!G1657*Sheet2!$B$7,1)</f>
        <v>0</v>
      </c>
      <c r="H4651">
        <f>FLOOR(Sheet1!G1796*$B$10,1)</f>
        <v>0</v>
      </c>
      <c r="I4651">
        <f>FLOOR(Sheet1!G3950*Sheet2!$B$13,1)</f>
        <v>0</v>
      </c>
      <c r="J4651">
        <f t="shared" si="72"/>
        <v>0</v>
      </c>
    </row>
    <row r="4652" spans="6:10">
      <c r="F4652">
        <v>4651</v>
      </c>
      <c r="G4652">
        <f>+FLOOR(Sheet1!G1658*Sheet2!$B$7,1)</f>
        <v>0</v>
      </c>
      <c r="H4652">
        <f>FLOOR(Sheet1!G1797*$B$10,1)</f>
        <v>0</v>
      </c>
      <c r="I4652">
        <f>FLOOR(Sheet1!G3951*Sheet2!$B$13,1)</f>
        <v>0</v>
      </c>
      <c r="J4652">
        <f t="shared" si="72"/>
        <v>0</v>
      </c>
    </row>
    <row r="4653" spans="6:10">
      <c r="F4653">
        <v>4652</v>
      </c>
      <c r="G4653">
        <f>+FLOOR(Sheet1!G1659*Sheet2!$B$7,1)</f>
        <v>0</v>
      </c>
      <c r="H4653">
        <f>FLOOR(Sheet1!G1798*$B$10,1)</f>
        <v>0</v>
      </c>
      <c r="I4653">
        <f>FLOOR(Sheet1!G3952*Sheet2!$B$13,1)</f>
        <v>0</v>
      </c>
      <c r="J4653">
        <f t="shared" si="72"/>
        <v>0</v>
      </c>
    </row>
    <row r="4654" spans="6:10">
      <c r="F4654">
        <v>4653</v>
      </c>
      <c r="G4654">
        <f>+FLOOR(Sheet1!G1660*Sheet2!$B$7,1)</f>
        <v>0</v>
      </c>
      <c r="H4654">
        <f>FLOOR(Sheet1!G1799*$B$10,1)</f>
        <v>0</v>
      </c>
      <c r="I4654">
        <f>FLOOR(Sheet1!G3953*Sheet2!$B$13,1)</f>
        <v>0</v>
      </c>
      <c r="J4654">
        <f t="shared" si="72"/>
        <v>0</v>
      </c>
    </row>
    <row r="4655" spans="6:10">
      <c r="F4655">
        <v>4654</v>
      </c>
      <c r="G4655">
        <f>+FLOOR(Sheet1!G1661*Sheet2!$B$7,1)</f>
        <v>0</v>
      </c>
      <c r="H4655">
        <f>FLOOR(Sheet1!G1800*$B$10,1)</f>
        <v>0</v>
      </c>
      <c r="I4655">
        <f>FLOOR(Sheet1!G3954*Sheet2!$B$13,1)</f>
        <v>0</v>
      </c>
      <c r="J4655">
        <f t="shared" si="72"/>
        <v>0</v>
      </c>
    </row>
    <row r="4656" spans="6:10">
      <c r="F4656">
        <v>4655</v>
      </c>
      <c r="G4656">
        <f>+FLOOR(Sheet1!G1662*Sheet2!$B$7,1)</f>
        <v>0</v>
      </c>
      <c r="H4656">
        <f>FLOOR(Sheet1!G1801*$B$10,1)</f>
        <v>0</v>
      </c>
      <c r="I4656">
        <f>FLOOR(Sheet1!G3955*Sheet2!$B$13,1)</f>
        <v>0</v>
      </c>
      <c r="J4656">
        <f t="shared" si="72"/>
        <v>0</v>
      </c>
    </row>
    <row r="4657" spans="6:10">
      <c r="F4657">
        <v>4656</v>
      </c>
      <c r="G4657">
        <f>+FLOOR(Sheet1!G1663*Sheet2!$B$7,1)</f>
        <v>0</v>
      </c>
      <c r="H4657">
        <f>FLOOR(Sheet1!G1802*$B$10,1)</f>
        <v>0</v>
      </c>
      <c r="I4657">
        <f>FLOOR(Sheet1!G3956*Sheet2!$B$13,1)</f>
        <v>0</v>
      </c>
      <c r="J4657">
        <f t="shared" si="72"/>
        <v>0</v>
      </c>
    </row>
    <row r="4658" spans="6:10">
      <c r="F4658">
        <v>4657</v>
      </c>
      <c r="G4658">
        <f>+FLOOR(Sheet1!G1664*Sheet2!$B$7,1)</f>
        <v>0</v>
      </c>
      <c r="H4658">
        <f>FLOOR(Sheet1!G1803*$B$10,1)</f>
        <v>0</v>
      </c>
      <c r="I4658">
        <f>FLOOR(Sheet1!G3957*Sheet2!$B$13,1)</f>
        <v>0</v>
      </c>
      <c r="J4658">
        <f t="shared" si="72"/>
        <v>0</v>
      </c>
    </row>
    <row r="4659" spans="6:10">
      <c r="F4659">
        <v>4658</v>
      </c>
      <c r="G4659">
        <f>+FLOOR(Sheet1!G1665*Sheet2!$B$7,1)</f>
        <v>0</v>
      </c>
      <c r="H4659">
        <f>FLOOR(Sheet1!G1804*$B$10,1)</f>
        <v>0</v>
      </c>
      <c r="I4659">
        <f>FLOOR(Sheet1!G3958*Sheet2!$B$13,1)</f>
        <v>0</v>
      </c>
      <c r="J4659">
        <f t="shared" si="72"/>
        <v>0</v>
      </c>
    </row>
    <row r="4660" spans="6:10">
      <c r="F4660">
        <v>4659</v>
      </c>
      <c r="G4660">
        <f>+FLOOR(Sheet1!G1666*Sheet2!$B$7,1)</f>
        <v>0</v>
      </c>
      <c r="H4660">
        <f>FLOOR(Sheet1!G1805*$B$10,1)</f>
        <v>0</v>
      </c>
      <c r="I4660">
        <f>FLOOR(Sheet1!G3959*Sheet2!$B$13,1)</f>
        <v>0</v>
      </c>
      <c r="J4660">
        <f t="shared" si="72"/>
        <v>0</v>
      </c>
    </row>
    <row r="4661" spans="6:10">
      <c r="F4661">
        <v>4660</v>
      </c>
      <c r="G4661">
        <f>+FLOOR(Sheet1!G1667*Sheet2!$B$7,1)</f>
        <v>0</v>
      </c>
      <c r="H4661">
        <f>FLOOR(Sheet1!G1806*$B$10,1)</f>
        <v>0</v>
      </c>
      <c r="I4661">
        <f>FLOOR(Sheet1!G3960*Sheet2!$B$13,1)</f>
        <v>0</v>
      </c>
      <c r="J4661">
        <f t="shared" si="72"/>
        <v>0</v>
      </c>
    </row>
    <row r="4662" spans="6:10">
      <c r="F4662">
        <v>4661</v>
      </c>
      <c r="G4662">
        <f>+FLOOR(Sheet1!G1668*Sheet2!$B$7,1)</f>
        <v>0</v>
      </c>
      <c r="H4662">
        <f>FLOOR(Sheet1!G1807*$B$10,1)</f>
        <v>0</v>
      </c>
      <c r="I4662">
        <f>FLOOR(Sheet1!G3961*Sheet2!$B$13,1)</f>
        <v>0</v>
      </c>
      <c r="J4662">
        <f t="shared" si="72"/>
        <v>0</v>
      </c>
    </row>
    <row r="4663" spans="6:10">
      <c r="F4663">
        <v>4662</v>
      </c>
      <c r="G4663">
        <f>+FLOOR(Sheet1!G1669*Sheet2!$B$7,1)</f>
        <v>0</v>
      </c>
      <c r="H4663">
        <f>FLOOR(Sheet1!G1808*$B$10,1)</f>
        <v>0</v>
      </c>
      <c r="I4663">
        <f>FLOOR(Sheet1!G3962*Sheet2!$B$13,1)</f>
        <v>0</v>
      </c>
      <c r="J4663">
        <f t="shared" si="72"/>
        <v>0</v>
      </c>
    </row>
    <row r="4664" spans="6:10">
      <c r="F4664">
        <v>4663</v>
      </c>
      <c r="G4664">
        <f>+FLOOR(Sheet1!G1670*Sheet2!$B$7,1)</f>
        <v>0</v>
      </c>
      <c r="H4664">
        <f>FLOOR(Sheet1!G1809*$B$10,1)</f>
        <v>0</v>
      </c>
      <c r="I4664">
        <f>FLOOR(Sheet1!G3963*Sheet2!$B$13,1)</f>
        <v>0</v>
      </c>
      <c r="J4664">
        <f t="shared" si="72"/>
        <v>0</v>
      </c>
    </row>
    <row r="4665" spans="6:10">
      <c r="F4665">
        <v>4664</v>
      </c>
      <c r="G4665">
        <f>+FLOOR(Sheet1!G1671*Sheet2!$B$7,1)</f>
        <v>0</v>
      </c>
      <c r="H4665">
        <f>FLOOR(Sheet1!G1810*$B$10,1)</f>
        <v>0</v>
      </c>
      <c r="I4665">
        <f>FLOOR(Sheet1!G3964*Sheet2!$B$13,1)</f>
        <v>0</v>
      </c>
      <c r="J4665">
        <f t="shared" si="72"/>
        <v>0</v>
      </c>
    </row>
    <row r="4666" spans="6:10">
      <c r="F4666">
        <v>4665</v>
      </c>
      <c r="G4666">
        <f>+FLOOR(Sheet1!G1672*Sheet2!$B$7,1)</f>
        <v>0</v>
      </c>
      <c r="H4666">
        <f>FLOOR(Sheet1!G1811*$B$10,1)</f>
        <v>0</v>
      </c>
      <c r="I4666">
        <f>FLOOR(Sheet1!G3965*Sheet2!$B$13,1)</f>
        <v>0</v>
      </c>
      <c r="J4666">
        <f t="shared" si="72"/>
        <v>0</v>
      </c>
    </row>
    <row r="4667" spans="6:10">
      <c r="F4667">
        <v>4666</v>
      </c>
      <c r="G4667">
        <f>+FLOOR(Sheet1!G1673*Sheet2!$B$7,1)</f>
        <v>0</v>
      </c>
      <c r="H4667">
        <f>FLOOR(Sheet1!G1812*$B$10,1)</f>
        <v>0</v>
      </c>
      <c r="I4667">
        <f>FLOOR(Sheet1!G3966*Sheet2!$B$13,1)</f>
        <v>0</v>
      </c>
      <c r="J4667">
        <f t="shared" si="72"/>
        <v>0</v>
      </c>
    </row>
    <row r="4668" spans="6:10">
      <c r="F4668">
        <v>4667</v>
      </c>
      <c r="G4668">
        <f>+FLOOR(Sheet1!G1674*Sheet2!$B$7,1)</f>
        <v>0</v>
      </c>
      <c r="H4668">
        <f>FLOOR(Sheet1!G1813*$B$10,1)</f>
        <v>0</v>
      </c>
      <c r="I4668">
        <f>FLOOR(Sheet1!G3967*Sheet2!$B$13,1)</f>
        <v>0</v>
      </c>
      <c r="J4668">
        <f t="shared" si="72"/>
        <v>0</v>
      </c>
    </row>
    <row r="4669" spans="6:10">
      <c r="F4669">
        <v>4668</v>
      </c>
      <c r="G4669">
        <f>+FLOOR(Sheet1!G1675*Sheet2!$B$7,1)</f>
        <v>0</v>
      </c>
      <c r="H4669">
        <f>FLOOR(Sheet1!G1814*$B$10,1)</f>
        <v>0</v>
      </c>
      <c r="I4669">
        <f>FLOOR(Sheet1!G3968*Sheet2!$B$13,1)</f>
        <v>0</v>
      </c>
      <c r="J4669">
        <f t="shared" si="72"/>
        <v>0</v>
      </c>
    </row>
    <row r="4670" spans="6:10">
      <c r="F4670">
        <v>4669</v>
      </c>
      <c r="G4670">
        <f>+FLOOR(Sheet1!G1676*Sheet2!$B$7,1)</f>
        <v>0</v>
      </c>
      <c r="H4670">
        <f>FLOOR(Sheet1!G1815*$B$10,1)</f>
        <v>0</v>
      </c>
      <c r="I4670">
        <f>FLOOR(Sheet1!G3969*Sheet2!$B$13,1)</f>
        <v>0</v>
      </c>
      <c r="J4670">
        <f t="shared" si="72"/>
        <v>0</v>
      </c>
    </row>
    <row r="4671" spans="6:10">
      <c r="F4671">
        <v>4670</v>
      </c>
      <c r="G4671">
        <f>+FLOOR(Sheet1!G1677*Sheet2!$B$7,1)</f>
        <v>0</v>
      </c>
      <c r="H4671">
        <f>FLOOR(Sheet1!G1816*$B$10,1)</f>
        <v>0</v>
      </c>
      <c r="I4671">
        <f>FLOOR(Sheet1!G3970*Sheet2!$B$13,1)</f>
        <v>0</v>
      </c>
      <c r="J4671">
        <f t="shared" si="72"/>
        <v>0</v>
      </c>
    </row>
    <row r="4672" spans="6:10">
      <c r="F4672">
        <v>4671</v>
      </c>
      <c r="G4672">
        <f>+FLOOR(Sheet1!G1678*Sheet2!$B$7,1)</f>
        <v>0</v>
      </c>
      <c r="H4672">
        <f>FLOOR(Sheet1!G1817*$B$10,1)</f>
        <v>0</v>
      </c>
      <c r="I4672">
        <f>FLOOR(Sheet1!G3971*Sheet2!$B$13,1)</f>
        <v>0</v>
      </c>
      <c r="J4672">
        <f t="shared" si="72"/>
        <v>0</v>
      </c>
    </row>
    <row r="4673" spans="6:10">
      <c r="F4673">
        <v>4672</v>
      </c>
      <c r="G4673">
        <f>+FLOOR(Sheet1!G1679*Sheet2!$B$7,1)</f>
        <v>0</v>
      </c>
      <c r="H4673">
        <f>FLOOR(Sheet1!G1818*$B$10,1)</f>
        <v>0</v>
      </c>
      <c r="I4673">
        <f>FLOOR(Sheet1!G3972*Sheet2!$B$13,1)</f>
        <v>0</v>
      </c>
      <c r="J4673">
        <f t="shared" si="72"/>
        <v>0</v>
      </c>
    </row>
    <row r="4674" spans="6:10">
      <c r="F4674">
        <v>4673</v>
      </c>
      <c r="G4674">
        <f>+FLOOR(Sheet1!G1680*Sheet2!$B$7,1)</f>
        <v>0</v>
      </c>
      <c r="H4674">
        <f>FLOOR(Sheet1!G1819*$B$10,1)</f>
        <v>0</v>
      </c>
      <c r="I4674">
        <f>FLOOR(Sheet1!G3973*Sheet2!$B$13,1)</f>
        <v>0</v>
      </c>
      <c r="J4674">
        <f t="shared" si="72"/>
        <v>0</v>
      </c>
    </row>
    <row r="4675" spans="6:10">
      <c r="F4675">
        <v>4674</v>
      </c>
      <c r="G4675">
        <f>+FLOOR(Sheet1!G1681*Sheet2!$B$7,1)</f>
        <v>0</v>
      </c>
      <c r="H4675">
        <f>FLOOR(Sheet1!G1820*$B$10,1)</f>
        <v>0</v>
      </c>
      <c r="I4675">
        <f>FLOOR(Sheet1!G3974*Sheet2!$B$13,1)</f>
        <v>0</v>
      </c>
      <c r="J4675">
        <f t="shared" ref="J4675:J4738" si="73">+I4675+H4675+G4675</f>
        <v>0</v>
      </c>
    </row>
    <row r="4676" spans="6:10">
      <c r="F4676">
        <v>4675</v>
      </c>
      <c r="G4676">
        <f>+FLOOR(Sheet1!G1682*Sheet2!$B$7,1)</f>
        <v>0</v>
      </c>
      <c r="H4676">
        <f>FLOOR(Sheet1!G1821*$B$10,1)</f>
        <v>0</v>
      </c>
      <c r="I4676">
        <f>FLOOR(Sheet1!G3975*Sheet2!$B$13,1)</f>
        <v>0</v>
      </c>
      <c r="J4676">
        <f t="shared" si="73"/>
        <v>0</v>
      </c>
    </row>
    <row r="4677" spans="6:10">
      <c r="F4677">
        <v>4676</v>
      </c>
      <c r="G4677">
        <f>+FLOOR(Sheet1!G1683*Sheet2!$B$7,1)</f>
        <v>0</v>
      </c>
      <c r="H4677">
        <f>FLOOR(Sheet1!G1822*$B$10,1)</f>
        <v>0</v>
      </c>
      <c r="I4677">
        <f>FLOOR(Sheet1!G3976*Sheet2!$B$13,1)</f>
        <v>0</v>
      </c>
      <c r="J4677">
        <f t="shared" si="73"/>
        <v>0</v>
      </c>
    </row>
    <row r="4678" spans="6:10">
      <c r="F4678">
        <v>4677</v>
      </c>
      <c r="G4678">
        <f>+FLOOR(Sheet1!G1684*Sheet2!$B$7,1)</f>
        <v>0</v>
      </c>
      <c r="H4678">
        <f>FLOOR(Sheet1!G1823*$B$10,1)</f>
        <v>0</v>
      </c>
      <c r="I4678">
        <f>FLOOR(Sheet1!G3977*Sheet2!$B$13,1)</f>
        <v>0</v>
      </c>
      <c r="J4678">
        <f t="shared" si="73"/>
        <v>0</v>
      </c>
    </row>
    <row r="4679" spans="6:10">
      <c r="F4679">
        <v>4678</v>
      </c>
      <c r="G4679">
        <f>+FLOOR(Sheet1!G1685*Sheet2!$B$7,1)</f>
        <v>0</v>
      </c>
      <c r="H4679">
        <f>FLOOR(Sheet1!G1824*$B$10,1)</f>
        <v>0</v>
      </c>
      <c r="I4679">
        <f>FLOOR(Sheet1!G3978*Sheet2!$B$13,1)</f>
        <v>0</v>
      </c>
      <c r="J4679">
        <f t="shared" si="73"/>
        <v>0</v>
      </c>
    </row>
    <row r="4680" spans="6:10">
      <c r="F4680">
        <v>4679</v>
      </c>
      <c r="G4680">
        <f>+FLOOR(Sheet1!G1686*Sheet2!$B$7,1)</f>
        <v>0</v>
      </c>
      <c r="H4680">
        <f>FLOOR(Sheet1!G1825*$B$10,1)</f>
        <v>0</v>
      </c>
      <c r="I4680">
        <f>FLOOR(Sheet1!G3979*Sheet2!$B$13,1)</f>
        <v>0</v>
      </c>
      <c r="J4680">
        <f t="shared" si="73"/>
        <v>0</v>
      </c>
    </row>
    <row r="4681" spans="6:10">
      <c r="F4681">
        <v>4680</v>
      </c>
      <c r="G4681">
        <f>+FLOOR(Sheet1!G1687*Sheet2!$B$7,1)</f>
        <v>0</v>
      </c>
      <c r="H4681">
        <f>FLOOR(Sheet1!G1826*$B$10,1)</f>
        <v>0</v>
      </c>
      <c r="I4681">
        <f>FLOOR(Sheet1!G3980*Sheet2!$B$13,1)</f>
        <v>0</v>
      </c>
      <c r="J4681">
        <f t="shared" si="73"/>
        <v>0</v>
      </c>
    </row>
    <row r="4682" spans="6:10">
      <c r="F4682">
        <v>4681</v>
      </c>
      <c r="G4682">
        <f>+FLOOR(Sheet1!G1688*Sheet2!$B$7,1)</f>
        <v>0</v>
      </c>
      <c r="H4682">
        <f>FLOOR(Sheet1!G1827*$B$10,1)</f>
        <v>0</v>
      </c>
      <c r="I4682">
        <f>FLOOR(Sheet1!G3981*Sheet2!$B$13,1)</f>
        <v>0</v>
      </c>
      <c r="J4682">
        <f t="shared" si="73"/>
        <v>0</v>
      </c>
    </row>
    <row r="4683" spans="6:10">
      <c r="F4683">
        <v>4682</v>
      </c>
      <c r="G4683">
        <f>+FLOOR(Sheet1!G1689*Sheet2!$B$7,1)</f>
        <v>0</v>
      </c>
      <c r="H4683">
        <f>FLOOR(Sheet1!G1828*$B$10,1)</f>
        <v>0</v>
      </c>
      <c r="I4683">
        <f>FLOOR(Sheet1!G3982*Sheet2!$B$13,1)</f>
        <v>0</v>
      </c>
      <c r="J4683">
        <f t="shared" si="73"/>
        <v>0</v>
      </c>
    </row>
    <row r="4684" spans="6:10">
      <c r="F4684">
        <v>4683</v>
      </c>
      <c r="G4684">
        <f>+FLOOR(Sheet1!G1690*Sheet2!$B$7,1)</f>
        <v>0</v>
      </c>
      <c r="H4684">
        <f>FLOOR(Sheet1!G1829*$B$10,1)</f>
        <v>0</v>
      </c>
      <c r="I4684">
        <f>FLOOR(Sheet1!G3983*Sheet2!$B$13,1)</f>
        <v>0</v>
      </c>
      <c r="J4684">
        <f t="shared" si="73"/>
        <v>0</v>
      </c>
    </row>
    <row r="4685" spans="6:10">
      <c r="F4685">
        <v>4684</v>
      </c>
      <c r="G4685">
        <f>+FLOOR(Sheet1!G1691*Sheet2!$B$7,1)</f>
        <v>0</v>
      </c>
      <c r="H4685">
        <f>FLOOR(Sheet1!G1830*$B$10,1)</f>
        <v>0</v>
      </c>
      <c r="I4685">
        <f>FLOOR(Sheet1!G3984*Sheet2!$B$13,1)</f>
        <v>0</v>
      </c>
      <c r="J4685">
        <f t="shared" si="73"/>
        <v>0</v>
      </c>
    </row>
    <row r="4686" spans="6:10">
      <c r="F4686">
        <v>4685</v>
      </c>
      <c r="G4686">
        <f>+FLOOR(Sheet1!G1692*Sheet2!$B$7,1)</f>
        <v>0</v>
      </c>
      <c r="H4686">
        <f>FLOOR(Sheet1!G1831*$B$10,1)</f>
        <v>0</v>
      </c>
      <c r="I4686">
        <f>FLOOR(Sheet1!G3985*Sheet2!$B$13,1)</f>
        <v>0</v>
      </c>
      <c r="J4686">
        <f t="shared" si="73"/>
        <v>0</v>
      </c>
    </row>
    <row r="4687" spans="6:10">
      <c r="F4687">
        <v>4686</v>
      </c>
      <c r="G4687">
        <f>+FLOOR(Sheet1!G1693*Sheet2!$B$7,1)</f>
        <v>0</v>
      </c>
      <c r="H4687">
        <f>FLOOR(Sheet1!G1832*$B$10,1)</f>
        <v>0</v>
      </c>
      <c r="I4687">
        <f>FLOOR(Sheet1!G3986*Sheet2!$B$13,1)</f>
        <v>0</v>
      </c>
      <c r="J4687">
        <f t="shared" si="73"/>
        <v>0</v>
      </c>
    </row>
    <row r="4688" spans="6:10">
      <c r="F4688">
        <v>4687</v>
      </c>
      <c r="G4688">
        <f>+FLOOR(Sheet1!G1694*Sheet2!$B$7,1)</f>
        <v>0</v>
      </c>
      <c r="H4688">
        <f>FLOOR(Sheet1!G1833*$B$10,1)</f>
        <v>0</v>
      </c>
      <c r="I4688">
        <f>FLOOR(Sheet1!G3987*Sheet2!$B$13,1)</f>
        <v>0</v>
      </c>
      <c r="J4688">
        <f t="shared" si="73"/>
        <v>0</v>
      </c>
    </row>
    <row r="4689" spans="6:10">
      <c r="F4689">
        <v>4688</v>
      </c>
      <c r="G4689">
        <f>+FLOOR(Sheet1!G1695*Sheet2!$B$7,1)</f>
        <v>0</v>
      </c>
      <c r="H4689">
        <f>FLOOR(Sheet1!G1834*$B$10,1)</f>
        <v>0</v>
      </c>
      <c r="I4689">
        <f>FLOOR(Sheet1!G3988*Sheet2!$B$13,1)</f>
        <v>0</v>
      </c>
      <c r="J4689">
        <f t="shared" si="73"/>
        <v>0</v>
      </c>
    </row>
    <row r="4690" spans="6:10">
      <c r="F4690">
        <v>4689</v>
      </c>
      <c r="G4690">
        <f>+FLOOR(Sheet1!G1696*Sheet2!$B$7,1)</f>
        <v>0</v>
      </c>
      <c r="H4690">
        <f>FLOOR(Sheet1!G1835*$B$10,1)</f>
        <v>0</v>
      </c>
      <c r="I4690">
        <f>FLOOR(Sheet1!G3989*Sheet2!$B$13,1)</f>
        <v>0</v>
      </c>
      <c r="J4690">
        <f t="shared" si="73"/>
        <v>0</v>
      </c>
    </row>
    <row r="4691" spans="6:10">
      <c r="F4691">
        <v>4690</v>
      </c>
      <c r="G4691">
        <f>+FLOOR(Sheet1!G1697*Sheet2!$B$7,1)</f>
        <v>0</v>
      </c>
      <c r="H4691">
        <f>FLOOR(Sheet1!G1836*$B$10,1)</f>
        <v>0</v>
      </c>
      <c r="I4691">
        <f>FLOOR(Sheet1!G3990*Sheet2!$B$13,1)</f>
        <v>0</v>
      </c>
      <c r="J4691">
        <f t="shared" si="73"/>
        <v>0</v>
      </c>
    </row>
    <row r="4692" spans="6:10">
      <c r="F4692">
        <v>4691</v>
      </c>
      <c r="G4692">
        <f>+FLOOR(Sheet1!G1698*Sheet2!$B$7,1)</f>
        <v>0</v>
      </c>
      <c r="H4692">
        <f>FLOOR(Sheet1!G1837*$B$10,1)</f>
        <v>0</v>
      </c>
      <c r="I4692">
        <f>FLOOR(Sheet1!G3991*Sheet2!$B$13,1)</f>
        <v>0</v>
      </c>
      <c r="J4692">
        <f t="shared" si="73"/>
        <v>0</v>
      </c>
    </row>
    <row r="4693" spans="6:10">
      <c r="F4693">
        <v>4692</v>
      </c>
      <c r="G4693">
        <f>+FLOOR(Sheet1!G1699*Sheet2!$B$7,1)</f>
        <v>0</v>
      </c>
      <c r="H4693">
        <f>FLOOR(Sheet1!G1838*$B$10,1)</f>
        <v>0</v>
      </c>
      <c r="I4693">
        <f>FLOOR(Sheet1!G3992*Sheet2!$B$13,1)</f>
        <v>0</v>
      </c>
      <c r="J4693">
        <f t="shared" si="73"/>
        <v>0</v>
      </c>
    </row>
    <row r="4694" spans="6:10">
      <c r="F4694">
        <v>4693</v>
      </c>
      <c r="G4694">
        <f>+FLOOR(Sheet1!G1700*Sheet2!$B$7,1)</f>
        <v>0</v>
      </c>
      <c r="H4694">
        <f>FLOOR(Sheet1!G1839*$B$10,1)</f>
        <v>0</v>
      </c>
      <c r="I4694">
        <f>FLOOR(Sheet1!G3993*Sheet2!$B$13,1)</f>
        <v>0</v>
      </c>
      <c r="J4694">
        <f t="shared" si="73"/>
        <v>0</v>
      </c>
    </row>
    <row r="4695" spans="6:10">
      <c r="F4695">
        <v>4694</v>
      </c>
      <c r="G4695">
        <f>+FLOOR(Sheet1!G1701*Sheet2!$B$7,1)</f>
        <v>0</v>
      </c>
      <c r="H4695">
        <f>FLOOR(Sheet1!G1840*$B$10,1)</f>
        <v>0</v>
      </c>
      <c r="I4695">
        <f>FLOOR(Sheet1!G3994*Sheet2!$B$13,1)</f>
        <v>0</v>
      </c>
      <c r="J4695">
        <f t="shared" si="73"/>
        <v>0</v>
      </c>
    </row>
    <row r="4696" spans="6:10">
      <c r="F4696">
        <v>4695</v>
      </c>
      <c r="G4696">
        <f>+FLOOR(Sheet1!G1702*Sheet2!$B$7,1)</f>
        <v>0</v>
      </c>
      <c r="H4696">
        <f>FLOOR(Sheet1!G1841*$B$10,1)</f>
        <v>0</v>
      </c>
      <c r="I4696">
        <f>FLOOR(Sheet1!G3995*Sheet2!$B$13,1)</f>
        <v>0</v>
      </c>
      <c r="J4696">
        <f t="shared" si="73"/>
        <v>0</v>
      </c>
    </row>
    <row r="4697" spans="6:10">
      <c r="F4697">
        <v>4696</v>
      </c>
      <c r="G4697">
        <f>+FLOOR(Sheet1!G1703*Sheet2!$B$7,1)</f>
        <v>0</v>
      </c>
      <c r="H4697">
        <f>FLOOR(Sheet1!G1842*$B$10,1)</f>
        <v>0</v>
      </c>
      <c r="I4697">
        <f>FLOOR(Sheet1!G3996*Sheet2!$B$13,1)</f>
        <v>0</v>
      </c>
      <c r="J4697">
        <f t="shared" si="73"/>
        <v>0</v>
      </c>
    </row>
    <row r="4698" spans="6:10">
      <c r="F4698">
        <v>4697</v>
      </c>
      <c r="G4698">
        <f>+FLOOR(Sheet1!G1704*Sheet2!$B$7,1)</f>
        <v>0</v>
      </c>
      <c r="H4698">
        <f>FLOOR(Sheet1!G1843*$B$10,1)</f>
        <v>0</v>
      </c>
      <c r="I4698">
        <f>FLOOR(Sheet1!G3997*Sheet2!$B$13,1)</f>
        <v>0</v>
      </c>
      <c r="J4698">
        <f t="shared" si="73"/>
        <v>0</v>
      </c>
    </row>
    <row r="4699" spans="6:10">
      <c r="F4699">
        <v>4698</v>
      </c>
      <c r="G4699">
        <f>+FLOOR(Sheet1!G1705*Sheet2!$B$7,1)</f>
        <v>0</v>
      </c>
      <c r="H4699">
        <f>FLOOR(Sheet1!G1844*$B$10,1)</f>
        <v>0</v>
      </c>
      <c r="I4699">
        <f>FLOOR(Sheet1!G3998*Sheet2!$B$13,1)</f>
        <v>0</v>
      </c>
      <c r="J4699">
        <f t="shared" si="73"/>
        <v>0</v>
      </c>
    </row>
    <row r="4700" spans="6:10">
      <c r="F4700">
        <v>4699</v>
      </c>
      <c r="G4700">
        <f>+FLOOR(Sheet1!G1706*Sheet2!$B$7,1)</f>
        <v>0</v>
      </c>
      <c r="H4700">
        <f>FLOOR(Sheet1!G1845*$B$10,1)</f>
        <v>0</v>
      </c>
      <c r="I4700">
        <f>FLOOR(Sheet1!G3999*Sheet2!$B$13,1)</f>
        <v>0</v>
      </c>
      <c r="J4700">
        <f t="shared" si="73"/>
        <v>0</v>
      </c>
    </row>
    <row r="4701" spans="6:10">
      <c r="F4701">
        <v>4700</v>
      </c>
      <c r="G4701">
        <f>+FLOOR(Sheet1!G1707*Sheet2!$B$7,1)</f>
        <v>0</v>
      </c>
      <c r="H4701">
        <f>FLOOR(Sheet1!G1846*$B$10,1)</f>
        <v>0</v>
      </c>
      <c r="I4701">
        <f>FLOOR(Sheet1!G4000*Sheet2!$B$13,1)</f>
        <v>0</v>
      </c>
      <c r="J4701">
        <f t="shared" si="73"/>
        <v>0</v>
      </c>
    </row>
    <row r="4702" spans="6:10">
      <c r="F4702">
        <v>4701</v>
      </c>
      <c r="G4702">
        <f>+FLOOR(Sheet1!G1708*Sheet2!$B$7,1)</f>
        <v>0</v>
      </c>
      <c r="H4702">
        <f>FLOOR(Sheet1!G1847*$B$10,1)</f>
        <v>0</v>
      </c>
      <c r="I4702">
        <f>FLOOR(Sheet1!G4001*Sheet2!$B$13,1)</f>
        <v>0</v>
      </c>
      <c r="J4702">
        <f t="shared" si="73"/>
        <v>0</v>
      </c>
    </row>
    <row r="4703" spans="6:10">
      <c r="F4703">
        <v>4702</v>
      </c>
      <c r="G4703">
        <f>+FLOOR(Sheet1!G1709*Sheet2!$B$7,1)</f>
        <v>0</v>
      </c>
      <c r="H4703">
        <f>FLOOR(Sheet1!G1848*$B$10,1)</f>
        <v>0</v>
      </c>
      <c r="I4703">
        <f>FLOOR(Sheet1!G4002*Sheet2!$B$13,1)</f>
        <v>0</v>
      </c>
      <c r="J4703">
        <f t="shared" si="73"/>
        <v>0</v>
      </c>
    </row>
    <row r="4704" spans="6:10">
      <c r="F4704">
        <v>4703</v>
      </c>
      <c r="G4704">
        <f>+FLOOR(Sheet1!G1710*Sheet2!$B$7,1)</f>
        <v>0</v>
      </c>
      <c r="H4704">
        <f>FLOOR(Sheet1!G1849*$B$10,1)</f>
        <v>0</v>
      </c>
      <c r="I4704">
        <f>FLOOR(Sheet1!G4003*Sheet2!$B$13,1)</f>
        <v>0</v>
      </c>
      <c r="J4704">
        <f t="shared" si="73"/>
        <v>0</v>
      </c>
    </row>
    <row r="4705" spans="6:10">
      <c r="F4705">
        <v>4704</v>
      </c>
      <c r="G4705">
        <f>+FLOOR(Sheet1!G1711*Sheet2!$B$7,1)</f>
        <v>0</v>
      </c>
      <c r="H4705">
        <f>FLOOR(Sheet1!G1850*$B$10,1)</f>
        <v>0</v>
      </c>
      <c r="I4705">
        <f>FLOOR(Sheet1!G4004*Sheet2!$B$13,1)</f>
        <v>0</v>
      </c>
      <c r="J4705">
        <f t="shared" si="73"/>
        <v>0</v>
      </c>
    </row>
    <row r="4706" spans="6:10">
      <c r="F4706">
        <v>4705</v>
      </c>
      <c r="G4706">
        <f>+FLOOR(Sheet1!G1712*Sheet2!$B$7,1)</f>
        <v>0</v>
      </c>
      <c r="H4706">
        <f>FLOOR(Sheet1!G1851*$B$10,1)</f>
        <v>0</v>
      </c>
      <c r="I4706">
        <f>FLOOR(Sheet1!G4005*Sheet2!$B$13,1)</f>
        <v>0</v>
      </c>
      <c r="J4706">
        <f t="shared" si="73"/>
        <v>0</v>
      </c>
    </row>
    <row r="4707" spans="6:10">
      <c r="F4707">
        <v>4706</v>
      </c>
      <c r="G4707">
        <f>+FLOOR(Sheet1!G1713*Sheet2!$B$7,1)</f>
        <v>0</v>
      </c>
      <c r="H4707">
        <f>FLOOR(Sheet1!G1852*$B$10,1)</f>
        <v>0</v>
      </c>
      <c r="I4707">
        <f>FLOOR(Sheet1!G4006*Sheet2!$B$13,1)</f>
        <v>0</v>
      </c>
      <c r="J4707">
        <f t="shared" si="73"/>
        <v>0</v>
      </c>
    </row>
    <row r="4708" spans="6:10">
      <c r="F4708">
        <v>4707</v>
      </c>
      <c r="G4708">
        <f>+FLOOR(Sheet1!G1714*Sheet2!$B$7,1)</f>
        <v>0</v>
      </c>
      <c r="H4708">
        <f>FLOOR(Sheet1!G1853*$B$10,1)</f>
        <v>0</v>
      </c>
      <c r="I4708">
        <f>FLOOR(Sheet1!G4007*Sheet2!$B$13,1)</f>
        <v>0</v>
      </c>
      <c r="J4708">
        <f t="shared" si="73"/>
        <v>0</v>
      </c>
    </row>
    <row r="4709" spans="6:10">
      <c r="F4709">
        <v>4708</v>
      </c>
      <c r="G4709">
        <f>+FLOOR(Sheet1!G1715*Sheet2!$B$7,1)</f>
        <v>0</v>
      </c>
      <c r="H4709">
        <f>FLOOR(Sheet1!G1854*$B$10,1)</f>
        <v>0</v>
      </c>
      <c r="I4709">
        <f>FLOOR(Sheet1!G4008*Sheet2!$B$13,1)</f>
        <v>0</v>
      </c>
      <c r="J4709">
        <f t="shared" si="73"/>
        <v>0</v>
      </c>
    </row>
    <row r="4710" spans="6:10">
      <c r="F4710">
        <v>4709</v>
      </c>
      <c r="G4710">
        <f>+FLOOR(Sheet1!G1716*Sheet2!$B$7,1)</f>
        <v>0</v>
      </c>
      <c r="H4710">
        <f>FLOOR(Sheet1!G1855*$B$10,1)</f>
        <v>0</v>
      </c>
      <c r="I4710">
        <f>FLOOR(Sheet1!G4009*Sheet2!$B$13,1)</f>
        <v>0</v>
      </c>
      <c r="J4710">
        <f t="shared" si="73"/>
        <v>0</v>
      </c>
    </row>
    <row r="4711" spans="6:10">
      <c r="F4711">
        <v>4710</v>
      </c>
      <c r="G4711">
        <f>+FLOOR(Sheet1!G1717*Sheet2!$B$7,1)</f>
        <v>0</v>
      </c>
      <c r="H4711">
        <f>FLOOR(Sheet1!G1856*$B$10,1)</f>
        <v>0</v>
      </c>
      <c r="I4711">
        <f>FLOOR(Sheet1!G4010*Sheet2!$B$13,1)</f>
        <v>0</v>
      </c>
      <c r="J4711">
        <f t="shared" si="73"/>
        <v>0</v>
      </c>
    </row>
    <row r="4712" spans="6:10">
      <c r="F4712">
        <v>4711</v>
      </c>
      <c r="G4712">
        <f>+FLOOR(Sheet1!G1718*Sheet2!$B$7,1)</f>
        <v>0</v>
      </c>
      <c r="H4712">
        <f>FLOOR(Sheet1!G1857*$B$10,1)</f>
        <v>0</v>
      </c>
      <c r="I4712">
        <f>FLOOR(Sheet1!G4011*Sheet2!$B$13,1)</f>
        <v>0</v>
      </c>
      <c r="J4712">
        <f t="shared" si="73"/>
        <v>0</v>
      </c>
    </row>
    <row r="4713" spans="6:10">
      <c r="F4713">
        <v>4712</v>
      </c>
      <c r="G4713">
        <f>+FLOOR(Sheet1!G1719*Sheet2!$B$7,1)</f>
        <v>0</v>
      </c>
      <c r="H4713">
        <f>FLOOR(Sheet1!G1858*$B$10,1)</f>
        <v>0</v>
      </c>
      <c r="I4713">
        <f>FLOOR(Sheet1!G4012*Sheet2!$B$13,1)</f>
        <v>0</v>
      </c>
      <c r="J4713">
        <f t="shared" si="73"/>
        <v>0</v>
      </c>
    </row>
    <row r="4714" spans="6:10">
      <c r="F4714">
        <v>4713</v>
      </c>
      <c r="G4714">
        <f>+FLOOR(Sheet1!G1720*Sheet2!$B$7,1)</f>
        <v>0</v>
      </c>
      <c r="H4714">
        <f>FLOOR(Sheet1!G1859*$B$10,1)</f>
        <v>0</v>
      </c>
      <c r="I4714">
        <f>FLOOR(Sheet1!G4013*Sheet2!$B$13,1)</f>
        <v>0</v>
      </c>
      <c r="J4714">
        <f t="shared" si="73"/>
        <v>0</v>
      </c>
    </row>
    <row r="4715" spans="6:10">
      <c r="F4715">
        <v>4714</v>
      </c>
      <c r="G4715">
        <f>+FLOOR(Sheet1!G1721*Sheet2!$B$7,1)</f>
        <v>0</v>
      </c>
      <c r="H4715">
        <f>FLOOR(Sheet1!G1860*$B$10,1)</f>
        <v>0</v>
      </c>
      <c r="I4715">
        <f>FLOOR(Sheet1!G4014*Sheet2!$B$13,1)</f>
        <v>0</v>
      </c>
      <c r="J4715">
        <f t="shared" si="73"/>
        <v>0</v>
      </c>
    </row>
    <row r="4716" spans="6:10">
      <c r="F4716">
        <v>4715</v>
      </c>
      <c r="G4716">
        <f>+FLOOR(Sheet1!G1722*Sheet2!$B$7,1)</f>
        <v>0</v>
      </c>
      <c r="H4716">
        <f>FLOOR(Sheet1!G1861*$B$10,1)</f>
        <v>0</v>
      </c>
      <c r="I4716">
        <f>FLOOR(Sheet1!G4015*Sheet2!$B$13,1)</f>
        <v>0</v>
      </c>
      <c r="J4716">
        <f t="shared" si="73"/>
        <v>0</v>
      </c>
    </row>
    <row r="4717" spans="6:10">
      <c r="F4717">
        <v>4716</v>
      </c>
      <c r="G4717">
        <f>+FLOOR(Sheet1!G1723*Sheet2!$B$7,1)</f>
        <v>0</v>
      </c>
      <c r="H4717">
        <f>FLOOR(Sheet1!G1862*$B$10,1)</f>
        <v>0</v>
      </c>
      <c r="I4717">
        <f>FLOOR(Sheet1!G4016*Sheet2!$B$13,1)</f>
        <v>0</v>
      </c>
      <c r="J4717">
        <f t="shared" si="73"/>
        <v>0</v>
      </c>
    </row>
    <row r="4718" spans="6:10">
      <c r="F4718">
        <v>4717</v>
      </c>
      <c r="G4718">
        <f>+FLOOR(Sheet1!G1724*Sheet2!$B$7,1)</f>
        <v>0</v>
      </c>
      <c r="H4718">
        <f>FLOOR(Sheet1!G1863*$B$10,1)</f>
        <v>0</v>
      </c>
      <c r="I4718">
        <f>FLOOR(Sheet1!G4017*Sheet2!$B$13,1)</f>
        <v>0</v>
      </c>
      <c r="J4718">
        <f t="shared" si="73"/>
        <v>0</v>
      </c>
    </row>
    <row r="4719" spans="6:10">
      <c r="F4719">
        <v>4718</v>
      </c>
      <c r="G4719">
        <f>+FLOOR(Sheet1!G1725*Sheet2!$B$7,1)</f>
        <v>0</v>
      </c>
      <c r="H4719">
        <f>FLOOR(Sheet1!G1864*$B$10,1)</f>
        <v>0</v>
      </c>
      <c r="I4719">
        <f>FLOOR(Sheet1!G4018*Sheet2!$B$13,1)</f>
        <v>0</v>
      </c>
      <c r="J4719">
        <f t="shared" si="73"/>
        <v>0</v>
      </c>
    </row>
    <row r="4720" spans="6:10">
      <c r="F4720">
        <v>4719</v>
      </c>
      <c r="G4720">
        <f>+FLOOR(Sheet1!G1726*Sheet2!$B$7,1)</f>
        <v>0</v>
      </c>
      <c r="H4720">
        <f>FLOOR(Sheet1!G1865*$B$10,1)</f>
        <v>0</v>
      </c>
      <c r="I4720">
        <f>FLOOR(Sheet1!G4019*Sheet2!$B$13,1)</f>
        <v>0</v>
      </c>
      <c r="J4720">
        <f t="shared" si="73"/>
        <v>0</v>
      </c>
    </row>
    <row r="4721" spans="6:10">
      <c r="F4721">
        <v>4720</v>
      </c>
      <c r="G4721">
        <f>+FLOOR(Sheet1!G1727*Sheet2!$B$7,1)</f>
        <v>0</v>
      </c>
      <c r="H4721">
        <f>FLOOR(Sheet1!G1866*$B$10,1)</f>
        <v>0</v>
      </c>
      <c r="I4721">
        <f>FLOOR(Sheet1!G4020*Sheet2!$B$13,1)</f>
        <v>0</v>
      </c>
      <c r="J4721">
        <f t="shared" si="73"/>
        <v>0</v>
      </c>
    </row>
    <row r="4722" spans="6:10">
      <c r="F4722">
        <v>4721</v>
      </c>
      <c r="G4722">
        <f>+FLOOR(Sheet1!G1728*Sheet2!$B$7,1)</f>
        <v>0</v>
      </c>
      <c r="H4722">
        <f>FLOOR(Sheet1!G1867*$B$10,1)</f>
        <v>0</v>
      </c>
      <c r="I4722">
        <f>FLOOR(Sheet1!G4021*Sheet2!$B$13,1)</f>
        <v>0</v>
      </c>
      <c r="J4722">
        <f t="shared" si="73"/>
        <v>0</v>
      </c>
    </row>
    <row r="4723" spans="6:10">
      <c r="F4723">
        <v>4722</v>
      </c>
      <c r="G4723">
        <f>+FLOOR(Sheet1!G1729*Sheet2!$B$7,1)</f>
        <v>0</v>
      </c>
      <c r="H4723">
        <f>FLOOR(Sheet1!G1868*$B$10,1)</f>
        <v>0</v>
      </c>
      <c r="I4723">
        <f>FLOOR(Sheet1!G4022*Sheet2!$B$13,1)</f>
        <v>0</v>
      </c>
      <c r="J4723">
        <f t="shared" si="73"/>
        <v>0</v>
      </c>
    </row>
    <row r="4724" spans="6:10">
      <c r="F4724">
        <v>4723</v>
      </c>
      <c r="G4724">
        <f>+FLOOR(Sheet1!G1730*Sheet2!$B$7,1)</f>
        <v>0</v>
      </c>
      <c r="H4724">
        <f>FLOOR(Sheet1!G1869*$B$10,1)</f>
        <v>0</v>
      </c>
      <c r="I4724">
        <f>FLOOR(Sheet1!G4023*Sheet2!$B$13,1)</f>
        <v>0</v>
      </c>
      <c r="J4724">
        <f t="shared" si="73"/>
        <v>0</v>
      </c>
    </row>
    <row r="4725" spans="6:10">
      <c r="F4725">
        <v>4724</v>
      </c>
      <c r="G4725">
        <f>+FLOOR(Sheet1!G1731*Sheet2!$B$7,1)</f>
        <v>0</v>
      </c>
      <c r="H4725">
        <f>FLOOR(Sheet1!G1870*$B$10,1)</f>
        <v>0</v>
      </c>
      <c r="I4725">
        <f>FLOOR(Sheet1!G4024*Sheet2!$B$13,1)</f>
        <v>0</v>
      </c>
      <c r="J4725">
        <f t="shared" si="73"/>
        <v>0</v>
      </c>
    </row>
    <row r="4726" spans="6:10">
      <c r="F4726">
        <v>4725</v>
      </c>
      <c r="G4726">
        <f>+FLOOR(Sheet1!G1732*Sheet2!$B$7,1)</f>
        <v>0</v>
      </c>
      <c r="H4726">
        <f>FLOOR(Sheet1!G1871*$B$10,1)</f>
        <v>0</v>
      </c>
      <c r="I4726">
        <f>FLOOR(Sheet1!G4025*Sheet2!$B$13,1)</f>
        <v>0</v>
      </c>
      <c r="J4726">
        <f t="shared" si="73"/>
        <v>0</v>
      </c>
    </row>
    <row r="4727" spans="6:10">
      <c r="F4727">
        <v>4726</v>
      </c>
      <c r="G4727">
        <f>+FLOOR(Sheet1!G1733*Sheet2!$B$7,1)</f>
        <v>0</v>
      </c>
      <c r="H4727">
        <f>FLOOR(Sheet1!G1872*$B$10,1)</f>
        <v>0</v>
      </c>
      <c r="I4727">
        <f>FLOOR(Sheet1!G4026*Sheet2!$B$13,1)</f>
        <v>0</v>
      </c>
      <c r="J4727">
        <f t="shared" si="73"/>
        <v>0</v>
      </c>
    </row>
    <row r="4728" spans="6:10">
      <c r="F4728">
        <v>4727</v>
      </c>
      <c r="G4728">
        <f>+FLOOR(Sheet1!G1734*Sheet2!$B$7,1)</f>
        <v>0</v>
      </c>
      <c r="H4728">
        <f>FLOOR(Sheet1!G1873*$B$10,1)</f>
        <v>0</v>
      </c>
      <c r="I4728">
        <f>FLOOR(Sheet1!G4027*Sheet2!$B$13,1)</f>
        <v>0</v>
      </c>
      <c r="J4728">
        <f t="shared" si="73"/>
        <v>0</v>
      </c>
    </row>
    <row r="4729" spans="6:10">
      <c r="F4729">
        <v>4728</v>
      </c>
      <c r="G4729">
        <f>+FLOOR(Sheet1!G1735*Sheet2!$B$7,1)</f>
        <v>0</v>
      </c>
      <c r="H4729">
        <f>FLOOR(Sheet1!G1874*$B$10,1)</f>
        <v>0</v>
      </c>
      <c r="I4729">
        <f>FLOOR(Sheet1!G4028*Sheet2!$B$13,1)</f>
        <v>0</v>
      </c>
      <c r="J4729">
        <f t="shared" si="73"/>
        <v>0</v>
      </c>
    </row>
    <row r="4730" spans="6:10">
      <c r="F4730">
        <v>4729</v>
      </c>
      <c r="G4730">
        <f>+FLOOR(Sheet1!G1736*Sheet2!$B$7,1)</f>
        <v>0</v>
      </c>
      <c r="H4730">
        <f>FLOOR(Sheet1!G1875*$B$10,1)</f>
        <v>0</v>
      </c>
      <c r="I4730">
        <f>FLOOR(Sheet1!G4029*Sheet2!$B$13,1)</f>
        <v>0</v>
      </c>
      <c r="J4730">
        <f t="shared" si="73"/>
        <v>0</v>
      </c>
    </row>
    <row r="4731" spans="6:10">
      <c r="F4731">
        <v>4730</v>
      </c>
      <c r="G4731">
        <f>+FLOOR(Sheet1!G1737*Sheet2!$B$7,1)</f>
        <v>0</v>
      </c>
      <c r="H4731">
        <f>FLOOR(Sheet1!G1876*$B$10,1)</f>
        <v>0</v>
      </c>
      <c r="I4731">
        <f>FLOOR(Sheet1!G4030*Sheet2!$B$13,1)</f>
        <v>0</v>
      </c>
      <c r="J4731">
        <f t="shared" si="73"/>
        <v>0</v>
      </c>
    </row>
    <row r="4732" spans="6:10">
      <c r="F4732">
        <v>4731</v>
      </c>
      <c r="G4732">
        <f>+FLOOR(Sheet1!G1738*Sheet2!$B$7,1)</f>
        <v>0</v>
      </c>
      <c r="H4732">
        <f>FLOOR(Sheet1!G1877*$B$10,1)</f>
        <v>0</v>
      </c>
      <c r="I4732">
        <f>FLOOR(Sheet1!G4031*Sheet2!$B$13,1)</f>
        <v>0</v>
      </c>
      <c r="J4732">
        <f t="shared" si="73"/>
        <v>0</v>
      </c>
    </row>
    <row r="4733" spans="6:10">
      <c r="F4733">
        <v>4732</v>
      </c>
      <c r="G4733">
        <f>+FLOOR(Sheet1!G1739*Sheet2!$B$7,1)</f>
        <v>0</v>
      </c>
      <c r="H4733">
        <f>FLOOR(Sheet1!G1878*$B$10,1)</f>
        <v>0</v>
      </c>
      <c r="I4733">
        <f>FLOOR(Sheet1!G4032*Sheet2!$B$13,1)</f>
        <v>0</v>
      </c>
      <c r="J4733">
        <f t="shared" si="73"/>
        <v>0</v>
      </c>
    </row>
    <row r="4734" spans="6:10">
      <c r="F4734">
        <v>4733</v>
      </c>
      <c r="G4734">
        <f>+FLOOR(Sheet1!G1740*Sheet2!$B$7,1)</f>
        <v>0</v>
      </c>
      <c r="H4734">
        <f>FLOOR(Sheet1!G1879*$B$10,1)</f>
        <v>0</v>
      </c>
      <c r="I4734">
        <f>FLOOR(Sheet1!G4033*Sheet2!$B$13,1)</f>
        <v>0</v>
      </c>
      <c r="J4734">
        <f t="shared" si="73"/>
        <v>0</v>
      </c>
    </row>
    <row r="4735" spans="6:10">
      <c r="F4735">
        <v>4734</v>
      </c>
      <c r="G4735">
        <f>+FLOOR(Sheet1!G1741*Sheet2!$B$7,1)</f>
        <v>0</v>
      </c>
      <c r="H4735">
        <f>FLOOR(Sheet1!G1880*$B$10,1)</f>
        <v>0</v>
      </c>
      <c r="I4735">
        <f>FLOOR(Sheet1!G4034*Sheet2!$B$13,1)</f>
        <v>0</v>
      </c>
      <c r="J4735">
        <f t="shared" si="73"/>
        <v>0</v>
      </c>
    </row>
    <row r="4736" spans="6:10">
      <c r="F4736">
        <v>4735</v>
      </c>
      <c r="G4736">
        <f>+FLOOR(Sheet1!G1742*Sheet2!$B$7,1)</f>
        <v>0</v>
      </c>
      <c r="H4736">
        <f>FLOOR(Sheet1!G1881*$B$10,1)</f>
        <v>0</v>
      </c>
      <c r="I4736">
        <f>FLOOR(Sheet1!G4035*Sheet2!$B$13,1)</f>
        <v>0</v>
      </c>
      <c r="J4736">
        <f t="shared" si="73"/>
        <v>0</v>
      </c>
    </row>
    <row r="4737" spans="6:10">
      <c r="F4737">
        <v>4736</v>
      </c>
      <c r="G4737">
        <f>+FLOOR(Sheet1!G1743*Sheet2!$B$7,1)</f>
        <v>0</v>
      </c>
      <c r="H4737">
        <f>FLOOR(Sheet1!G1882*$B$10,1)</f>
        <v>0</v>
      </c>
      <c r="I4737">
        <f>FLOOR(Sheet1!G4036*Sheet2!$B$13,1)</f>
        <v>0</v>
      </c>
      <c r="J4737">
        <f t="shared" si="73"/>
        <v>0</v>
      </c>
    </row>
    <row r="4738" spans="6:10">
      <c r="F4738">
        <v>4737</v>
      </c>
      <c r="G4738">
        <f>+FLOOR(Sheet1!G1744*Sheet2!$B$7,1)</f>
        <v>0</v>
      </c>
      <c r="H4738">
        <f>FLOOR(Sheet1!G1883*$B$10,1)</f>
        <v>0</v>
      </c>
      <c r="I4738">
        <f>FLOOR(Sheet1!G4037*Sheet2!$B$13,1)</f>
        <v>0</v>
      </c>
      <c r="J4738">
        <f t="shared" si="73"/>
        <v>0</v>
      </c>
    </row>
    <row r="4739" spans="6:10">
      <c r="F4739">
        <v>4738</v>
      </c>
      <c r="G4739">
        <f>+FLOOR(Sheet1!G1745*Sheet2!$B$7,1)</f>
        <v>0</v>
      </c>
      <c r="H4739">
        <f>FLOOR(Sheet1!G1884*$B$10,1)</f>
        <v>0</v>
      </c>
      <c r="I4739">
        <f>FLOOR(Sheet1!G4038*Sheet2!$B$13,1)</f>
        <v>0</v>
      </c>
      <c r="J4739">
        <f t="shared" ref="J4739:J4802" si="74">+I4739+H4739+G4739</f>
        <v>0</v>
      </c>
    </row>
    <row r="4740" spans="6:10">
      <c r="F4740">
        <v>4739</v>
      </c>
      <c r="G4740">
        <f>+FLOOR(Sheet1!G1746*Sheet2!$B$7,1)</f>
        <v>0</v>
      </c>
      <c r="H4740">
        <f>FLOOR(Sheet1!G1885*$B$10,1)</f>
        <v>0</v>
      </c>
      <c r="I4740">
        <f>FLOOR(Sheet1!G4039*Sheet2!$B$13,1)</f>
        <v>0</v>
      </c>
      <c r="J4740">
        <f t="shared" si="74"/>
        <v>0</v>
      </c>
    </row>
    <row r="4741" spans="6:10">
      <c r="F4741">
        <v>4740</v>
      </c>
      <c r="G4741">
        <f>+FLOOR(Sheet1!G1747*Sheet2!$B$7,1)</f>
        <v>0</v>
      </c>
      <c r="H4741">
        <f>FLOOR(Sheet1!G1886*$B$10,1)</f>
        <v>0</v>
      </c>
      <c r="I4741">
        <f>FLOOR(Sheet1!G4040*Sheet2!$B$13,1)</f>
        <v>0</v>
      </c>
      <c r="J4741">
        <f t="shared" si="74"/>
        <v>0</v>
      </c>
    </row>
    <row r="4742" spans="6:10">
      <c r="F4742">
        <v>4741</v>
      </c>
      <c r="G4742">
        <f>+FLOOR(Sheet1!G1748*Sheet2!$B$7,1)</f>
        <v>0</v>
      </c>
      <c r="H4742">
        <f>FLOOR(Sheet1!G1887*$B$10,1)</f>
        <v>0</v>
      </c>
      <c r="I4742">
        <f>FLOOR(Sheet1!G4041*Sheet2!$B$13,1)</f>
        <v>0</v>
      </c>
      <c r="J4742">
        <f t="shared" si="74"/>
        <v>0</v>
      </c>
    </row>
    <row r="4743" spans="6:10">
      <c r="F4743">
        <v>4742</v>
      </c>
      <c r="G4743">
        <f>+FLOOR(Sheet1!G1749*Sheet2!$B$7,1)</f>
        <v>0</v>
      </c>
      <c r="H4743">
        <f>FLOOR(Sheet1!G1888*$B$10,1)</f>
        <v>0</v>
      </c>
      <c r="I4743">
        <f>FLOOR(Sheet1!G4042*Sheet2!$B$13,1)</f>
        <v>0</v>
      </c>
      <c r="J4743">
        <f t="shared" si="74"/>
        <v>0</v>
      </c>
    </row>
    <row r="4744" spans="6:10">
      <c r="F4744">
        <v>4743</v>
      </c>
      <c r="G4744">
        <f>+FLOOR(Sheet1!G1750*Sheet2!$B$7,1)</f>
        <v>0</v>
      </c>
      <c r="H4744">
        <f>FLOOR(Sheet1!G1889*$B$10,1)</f>
        <v>0</v>
      </c>
      <c r="I4744">
        <f>FLOOR(Sheet1!G4043*Sheet2!$B$13,1)</f>
        <v>0</v>
      </c>
      <c r="J4744">
        <f t="shared" si="74"/>
        <v>0</v>
      </c>
    </row>
    <row r="4745" spans="6:10">
      <c r="F4745">
        <v>4744</v>
      </c>
      <c r="G4745">
        <f>+FLOOR(Sheet1!G1751*Sheet2!$B$7,1)</f>
        <v>0</v>
      </c>
      <c r="H4745">
        <f>FLOOR(Sheet1!G1890*$B$10,1)</f>
        <v>0</v>
      </c>
      <c r="I4745">
        <f>FLOOR(Sheet1!G4044*Sheet2!$B$13,1)</f>
        <v>0</v>
      </c>
      <c r="J4745">
        <f t="shared" si="74"/>
        <v>0</v>
      </c>
    </row>
    <row r="4746" spans="6:10">
      <c r="F4746">
        <v>4745</v>
      </c>
      <c r="G4746">
        <f>+FLOOR(Sheet1!G1752*Sheet2!$B$7,1)</f>
        <v>0</v>
      </c>
      <c r="H4746">
        <f>FLOOR(Sheet1!G1891*$B$10,1)</f>
        <v>0</v>
      </c>
      <c r="I4746">
        <f>FLOOR(Sheet1!G4045*Sheet2!$B$13,1)</f>
        <v>0</v>
      </c>
      <c r="J4746">
        <f t="shared" si="74"/>
        <v>0</v>
      </c>
    </row>
    <row r="4747" spans="6:10">
      <c r="F4747">
        <v>4746</v>
      </c>
      <c r="G4747">
        <f>+FLOOR(Sheet1!G1753*Sheet2!$B$7,1)</f>
        <v>0</v>
      </c>
      <c r="H4747">
        <f>FLOOR(Sheet1!G1892*$B$10,1)</f>
        <v>0</v>
      </c>
      <c r="I4747">
        <f>FLOOR(Sheet1!G4046*Sheet2!$B$13,1)</f>
        <v>0</v>
      </c>
      <c r="J4747">
        <f t="shared" si="74"/>
        <v>0</v>
      </c>
    </row>
    <row r="4748" spans="6:10">
      <c r="F4748">
        <v>4747</v>
      </c>
      <c r="G4748">
        <f>+FLOOR(Sheet1!G1754*Sheet2!$B$7,1)</f>
        <v>0</v>
      </c>
      <c r="H4748">
        <f>FLOOR(Sheet1!G1893*$B$10,1)</f>
        <v>0</v>
      </c>
      <c r="I4748">
        <f>FLOOR(Sheet1!G4047*Sheet2!$B$13,1)</f>
        <v>0</v>
      </c>
      <c r="J4748">
        <f t="shared" si="74"/>
        <v>0</v>
      </c>
    </row>
    <row r="4749" spans="6:10">
      <c r="F4749">
        <v>4748</v>
      </c>
      <c r="G4749">
        <f>+FLOOR(Sheet1!G1755*Sheet2!$B$7,1)</f>
        <v>0</v>
      </c>
      <c r="H4749">
        <f>FLOOR(Sheet1!G1894*$B$10,1)</f>
        <v>0</v>
      </c>
      <c r="I4749">
        <f>FLOOR(Sheet1!G4048*Sheet2!$B$13,1)</f>
        <v>0</v>
      </c>
      <c r="J4749">
        <f t="shared" si="74"/>
        <v>0</v>
      </c>
    </row>
    <row r="4750" spans="6:10">
      <c r="F4750">
        <v>4749</v>
      </c>
      <c r="G4750">
        <f>+FLOOR(Sheet1!G1756*Sheet2!$B$7,1)</f>
        <v>0</v>
      </c>
      <c r="H4750">
        <f>FLOOR(Sheet1!G1895*$B$10,1)</f>
        <v>0</v>
      </c>
      <c r="I4750">
        <f>FLOOR(Sheet1!G4049*Sheet2!$B$13,1)</f>
        <v>0</v>
      </c>
      <c r="J4750">
        <f t="shared" si="74"/>
        <v>0</v>
      </c>
    </row>
    <row r="4751" spans="6:10">
      <c r="F4751">
        <v>4750</v>
      </c>
      <c r="G4751">
        <f>+FLOOR(Sheet1!G1757*Sheet2!$B$7,1)</f>
        <v>0</v>
      </c>
      <c r="H4751">
        <f>FLOOR(Sheet1!G1896*$B$10,1)</f>
        <v>0</v>
      </c>
      <c r="I4751">
        <f>FLOOR(Sheet1!G4050*Sheet2!$B$13,1)</f>
        <v>0</v>
      </c>
      <c r="J4751">
        <f t="shared" si="74"/>
        <v>0</v>
      </c>
    </row>
    <row r="4752" spans="6:10">
      <c r="F4752">
        <v>4751</v>
      </c>
      <c r="G4752">
        <f>+FLOOR(Sheet1!G1758*Sheet2!$B$7,1)</f>
        <v>0</v>
      </c>
      <c r="H4752">
        <f>FLOOR(Sheet1!G1897*$B$10,1)</f>
        <v>0</v>
      </c>
      <c r="I4752">
        <f>FLOOR(Sheet1!G4051*Sheet2!$B$13,1)</f>
        <v>0</v>
      </c>
      <c r="J4752">
        <f t="shared" si="74"/>
        <v>0</v>
      </c>
    </row>
    <row r="4753" spans="6:10">
      <c r="F4753">
        <v>4752</v>
      </c>
      <c r="G4753">
        <f>+FLOOR(Sheet1!G1759*Sheet2!$B$7,1)</f>
        <v>0</v>
      </c>
      <c r="H4753">
        <f>FLOOR(Sheet1!G1898*$B$10,1)</f>
        <v>0</v>
      </c>
      <c r="I4753">
        <f>FLOOR(Sheet1!G4052*Sheet2!$B$13,1)</f>
        <v>0</v>
      </c>
      <c r="J4753">
        <f t="shared" si="74"/>
        <v>0</v>
      </c>
    </row>
    <row r="4754" spans="6:10">
      <c r="F4754">
        <v>4753</v>
      </c>
      <c r="G4754">
        <f>+FLOOR(Sheet1!G1760*Sheet2!$B$7,1)</f>
        <v>0</v>
      </c>
      <c r="H4754">
        <f>FLOOR(Sheet1!G1899*$B$10,1)</f>
        <v>0</v>
      </c>
      <c r="I4754">
        <f>FLOOR(Sheet1!G4053*Sheet2!$B$13,1)</f>
        <v>0</v>
      </c>
      <c r="J4754">
        <f t="shared" si="74"/>
        <v>0</v>
      </c>
    </row>
    <row r="4755" spans="6:10">
      <c r="F4755">
        <v>4754</v>
      </c>
      <c r="G4755">
        <f>+FLOOR(Sheet1!G1761*Sheet2!$B$7,1)</f>
        <v>0</v>
      </c>
      <c r="H4755">
        <f>FLOOR(Sheet1!G1900*$B$10,1)</f>
        <v>0</v>
      </c>
      <c r="I4755">
        <f>FLOOR(Sheet1!G4054*Sheet2!$B$13,1)</f>
        <v>0</v>
      </c>
      <c r="J4755">
        <f t="shared" si="74"/>
        <v>0</v>
      </c>
    </row>
    <row r="4756" spans="6:10">
      <c r="F4756">
        <v>4755</v>
      </c>
      <c r="G4756">
        <f>+FLOOR(Sheet1!G1762*Sheet2!$B$7,1)</f>
        <v>0</v>
      </c>
      <c r="H4756">
        <f>FLOOR(Sheet1!G1901*$B$10,1)</f>
        <v>0</v>
      </c>
      <c r="I4756">
        <f>FLOOR(Sheet1!G4055*Sheet2!$B$13,1)</f>
        <v>0</v>
      </c>
      <c r="J4756">
        <f t="shared" si="74"/>
        <v>0</v>
      </c>
    </row>
    <row r="4757" spans="6:10">
      <c r="F4757">
        <v>4756</v>
      </c>
      <c r="G4757">
        <f>+FLOOR(Sheet1!G1763*Sheet2!$B$7,1)</f>
        <v>0</v>
      </c>
      <c r="H4757">
        <f>FLOOR(Sheet1!G1902*$B$10,1)</f>
        <v>0</v>
      </c>
      <c r="I4757">
        <f>FLOOR(Sheet1!G4056*Sheet2!$B$13,1)</f>
        <v>0</v>
      </c>
      <c r="J4757">
        <f t="shared" si="74"/>
        <v>0</v>
      </c>
    </row>
    <row r="4758" spans="6:10">
      <c r="F4758">
        <v>4757</v>
      </c>
      <c r="G4758">
        <f>+FLOOR(Sheet1!G1764*Sheet2!$B$7,1)</f>
        <v>0</v>
      </c>
      <c r="H4758">
        <f>FLOOR(Sheet1!G1903*$B$10,1)</f>
        <v>0</v>
      </c>
      <c r="I4758">
        <f>FLOOR(Sheet1!G4057*Sheet2!$B$13,1)</f>
        <v>0</v>
      </c>
      <c r="J4758">
        <f t="shared" si="74"/>
        <v>0</v>
      </c>
    </row>
    <row r="4759" spans="6:10">
      <c r="F4759">
        <v>4758</v>
      </c>
      <c r="G4759">
        <f>+FLOOR(Sheet1!G1765*Sheet2!$B$7,1)</f>
        <v>0</v>
      </c>
      <c r="H4759">
        <f>FLOOR(Sheet1!G1904*$B$10,1)</f>
        <v>0</v>
      </c>
      <c r="I4759">
        <f>FLOOR(Sheet1!G4058*Sheet2!$B$13,1)</f>
        <v>0</v>
      </c>
      <c r="J4759">
        <f t="shared" si="74"/>
        <v>0</v>
      </c>
    </row>
    <row r="4760" spans="6:10">
      <c r="F4760">
        <v>4759</v>
      </c>
      <c r="G4760">
        <f>+FLOOR(Sheet1!G1766*Sheet2!$B$7,1)</f>
        <v>0</v>
      </c>
      <c r="H4760">
        <f>FLOOR(Sheet1!G1905*$B$10,1)</f>
        <v>0</v>
      </c>
      <c r="I4760">
        <f>FLOOR(Sheet1!G4059*Sheet2!$B$13,1)</f>
        <v>0</v>
      </c>
      <c r="J4760">
        <f t="shared" si="74"/>
        <v>0</v>
      </c>
    </row>
    <row r="4761" spans="6:10">
      <c r="F4761">
        <v>4760</v>
      </c>
      <c r="G4761">
        <f>+FLOOR(Sheet1!G1767*Sheet2!$B$7,1)</f>
        <v>0</v>
      </c>
      <c r="H4761">
        <f>FLOOR(Sheet1!G1906*$B$10,1)</f>
        <v>0</v>
      </c>
      <c r="I4761">
        <f>FLOOR(Sheet1!G4060*Sheet2!$B$13,1)</f>
        <v>0</v>
      </c>
      <c r="J4761">
        <f t="shared" si="74"/>
        <v>0</v>
      </c>
    </row>
    <row r="4762" spans="6:10">
      <c r="F4762">
        <v>4761</v>
      </c>
      <c r="G4762">
        <f>+FLOOR(Sheet1!G1768*Sheet2!$B$7,1)</f>
        <v>0</v>
      </c>
      <c r="H4762">
        <f>FLOOR(Sheet1!G1907*$B$10,1)</f>
        <v>0</v>
      </c>
      <c r="I4762">
        <f>FLOOR(Sheet1!G4061*Sheet2!$B$13,1)</f>
        <v>0</v>
      </c>
      <c r="J4762">
        <f t="shared" si="74"/>
        <v>0</v>
      </c>
    </row>
    <row r="4763" spans="6:10">
      <c r="F4763">
        <v>4762</v>
      </c>
      <c r="G4763">
        <f>+FLOOR(Sheet1!G1769*Sheet2!$B$7,1)</f>
        <v>0</v>
      </c>
      <c r="H4763">
        <f>FLOOR(Sheet1!G1908*$B$10,1)</f>
        <v>0</v>
      </c>
      <c r="I4763">
        <f>FLOOR(Sheet1!G4062*Sheet2!$B$13,1)</f>
        <v>0</v>
      </c>
      <c r="J4763">
        <f t="shared" si="74"/>
        <v>0</v>
      </c>
    </row>
    <row r="4764" spans="6:10">
      <c r="F4764">
        <v>4763</v>
      </c>
      <c r="G4764">
        <f>+FLOOR(Sheet1!G1770*Sheet2!$B$7,1)</f>
        <v>0</v>
      </c>
      <c r="H4764">
        <f>FLOOR(Sheet1!G1909*$B$10,1)</f>
        <v>0</v>
      </c>
      <c r="I4764">
        <f>FLOOR(Sheet1!G4063*Sheet2!$B$13,1)</f>
        <v>0</v>
      </c>
      <c r="J4764">
        <f t="shared" si="74"/>
        <v>0</v>
      </c>
    </row>
    <row r="4765" spans="6:10">
      <c r="F4765">
        <v>4764</v>
      </c>
      <c r="G4765">
        <f>+FLOOR(Sheet1!G1771*Sheet2!$B$7,1)</f>
        <v>0</v>
      </c>
      <c r="H4765">
        <f>FLOOR(Sheet1!G1910*$B$10,1)</f>
        <v>0</v>
      </c>
      <c r="I4765">
        <f>FLOOR(Sheet1!G4064*Sheet2!$B$13,1)</f>
        <v>0</v>
      </c>
      <c r="J4765">
        <f t="shared" si="74"/>
        <v>0</v>
      </c>
    </row>
    <row r="4766" spans="6:10">
      <c r="F4766">
        <v>4765</v>
      </c>
      <c r="G4766">
        <f>+FLOOR(Sheet1!G1772*Sheet2!$B$7,1)</f>
        <v>0</v>
      </c>
      <c r="H4766">
        <f>FLOOR(Sheet1!G1911*$B$10,1)</f>
        <v>0</v>
      </c>
      <c r="I4766">
        <f>FLOOR(Sheet1!G4065*Sheet2!$B$13,1)</f>
        <v>0</v>
      </c>
      <c r="J4766">
        <f t="shared" si="74"/>
        <v>0</v>
      </c>
    </row>
    <row r="4767" spans="6:10">
      <c r="F4767">
        <v>4766</v>
      </c>
      <c r="G4767">
        <f>+FLOOR(Sheet1!G1773*Sheet2!$B$7,1)</f>
        <v>0</v>
      </c>
      <c r="H4767">
        <f>FLOOR(Sheet1!G1912*$B$10,1)</f>
        <v>0</v>
      </c>
      <c r="I4767">
        <f>FLOOR(Sheet1!G4066*Sheet2!$B$13,1)</f>
        <v>0</v>
      </c>
      <c r="J4767">
        <f t="shared" si="74"/>
        <v>0</v>
      </c>
    </row>
    <row r="4768" spans="6:10">
      <c r="F4768">
        <v>4767</v>
      </c>
      <c r="G4768">
        <f>+FLOOR(Sheet1!G1774*Sheet2!$B$7,1)</f>
        <v>0</v>
      </c>
      <c r="H4768">
        <f>FLOOR(Sheet1!G1913*$B$10,1)</f>
        <v>0</v>
      </c>
      <c r="I4768">
        <f>FLOOR(Sheet1!G4067*Sheet2!$B$13,1)</f>
        <v>0</v>
      </c>
      <c r="J4768">
        <f t="shared" si="74"/>
        <v>0</v>
      </c>
    </row>
    <row r="4769" spans="6:10">
      <c r="F4769">
        <v>4768</v>
      </c>
      <c r="G4769">
        <f>+FLOOR(Sheet1!G1775*Sheet2!$B$7,1)</f>
        <v>0</v>
      </c>
      <c r="H4769">
        <f>FLOOR(Sheet1!G1914*$B$10,1)</f>
        <v>0</v>
      </c>
      <c r="I4769">
        <f>FLOOR(Sheet1!G4068*Sheet2!$B$13,1)</f>
        <v>0</v>
      </c>
      <c r="J4769">
        <f t="shared" si="74"/>
        <v>0</v>
      </c>
    </row>
    <row r="4770" spans="6:10">
      <c r="F4770">
        <v>4769</v>
      </c>
      <c r="G4770">
        <f>+FLOOR(Sheet1!G1776*Sheet2!$B$7,1)</f>
        <v>0</v>
      </c>
      <c r="H4770">
        <f>FLOOR(Sheet1!G1915*$B$10,1)</f>
        <v>0</v>
      </c>
      <c r="I4770">
        <f>FLOOR(Sheet1!G4069*Sheet2!$B$13,1)</f>
        <v>0</v>
      </c>
      <c r="J4770">
        <f t="shared" si="74"/>
        <v>0</v>
      </c>
    </row>
    <row r="4771" spans="6:10">
      <c r="F4771">
        <v>4770</v>
      </c>
      <c r="G4771">
        <f>+FLOOR(Sheet1!G1777*Sheet2!$B$7,1)</f>
        <v>0</v>
      </c>
      <c r="H4771">
        <f>FLOOR(Sheet1!G1916*$B$10,1)</f>
        <v>0</v>
      </c>
      <c r="I4771">
        <f>FLOOR(Sheet1!G4070*Sheet2!$B$13,1)</f>
        <v>0</v>
      </c>
      <c r="J4771">
        <f t="shared" si="74"/>
        <v>0</v>
      </c>
    </row>
    <row r="4772" spans="6:10">
      <c r="F4772">
        <v>4771</v>
      </c>
      <c r="G4772">
        <f>+FLOOR(Sheet1!G1778*Sheet2!$B$7,1)</f>
        <v>0</v>
      </c>
      <c r="H4772">
        <f>FLOOR(Sheet1!G1917*$B$10,1)</f>
        <v>0</v>
      </c>
      <c r="I4772">
        <f>FLOOR(Sheet1!G4071*Sheet2!$B$13,1)</f>
        <v>0</v>
      </c>
      <c r="J4772">
        <f t="shared" si="74"/>
        <v>0</v>
      </c>
    </row>
    <row r="4773" spans="6:10">
      <c r="F4773">
        <v>4772</v>
      </c>
      <c r="G4773">
        <f>+FLOOR(Sheet1!G1779*Sheet2!$B$7,1)</f>
        <v>0</v>
      </c>
      <c r="H4773">
        <f>FLOOR(Sheet1!G1918*$B$10,1)</f>
        <v>0</v>
      </c>
      <c r="I4773">
        <f>FLOOR(Sheet1!G4072*Sheet2!$B$13,1)</f>
        <v>0</v>
      </c>
      <c r="J4773">
        <f t="shared" si="74"/>
        <v>0</v>
      </c>
    </row>
    <row r="4774" spans="6:10">
      <c r="F4774">
        <v>4773</v>
      </c>
      <c r="G4774">
        <f>+FLOOR(Sheet1!G1780*Sheet2!$B$7,1)</f>
        <v>0</v>
      </c>
      <c r="H4774">
        <f>FLOOR(Sheet1!G1919*$B$10,1)</f>
        <v>0</v>
      </c>
      <c r="I4774">
        <f>FLOOR(Sheet1!G4073*Sheet2!$B$13,1)</f>
        <v>0</v>
      </c>
      <c r="J4774">
        <f t="shared" si="74"/>
        <v>0</v>
      </c>
    </row>
    <row r="4775" spans="6:10">
      <c r="F4775">
        <v>4774</v>
      </c>
      <c r="G4775">
        <f>+FLOOR(Sheet1!G1781*Sheet2!$B$7,1)</f>
        <v>0</v>
      </c>
      <c r="H4775">
        <f>FLOOR(Sheet1!G1920*$B$10,1)</f>
        <v>0</v>
      </c>
      <c r="I4775">
        <f>FLOOR(Sheet1!G4074*Sheet2!$B$13,1)</f>
        <v>0</v>
      </c>
      <c r="J4775">
        <f t="shared" si="74"/>
        <v>0</v>
      </c>
    </row>
    <row r="4776" spans="6:10">
      <c r="F4776">
        <v>4775</v>
      </c>
      <c r="G4776">
        <f>+FLOOR(Sheet1!G1782*Sheet2!$B$7,1)</f>
        <v>0</v>
      </c>
      <c r="H4776">
        <f>FLOOR(Sheet1!G1921*$B$10,1)</f>
        <v>0</v>
      </c>
      <c r="I4776">
        <f>FLOOR(Sheet1!G4075*Sheet2!$B$13,1)</f>
        <v>0</v>
      </c>
      <c r="J4776">
        <f t="shared" si="74"/>
        <v>0</v>
      </c>
    </row>
    <row r="4777" spans="6:10">
      <c r="F4777">
        <v>4776</v>
      </c>
      <c r="G4777">
        <f>+FLOOR(Sheet1!G1783*Sheet2!$B$7,1)</f>
        <v>0</v>
      </c>
      <c r="H4777">
        <f>FLOOR(Sheet1!G1922*$B$10,1)</f>
        <v>0</v>
      </c>
      <c r="I4777">
        <f>FLOOR(Sheet1!G4076*Sheet2!$B$13,1)</f>
        <v>0</v>
      </c>
      <c r="J4777">
        <f t="shared" si="74"/>
        <v>0</v>
      </c>
    </row>
    <row r="4778" spans="6:10">
      <c r="F4778">
        <v>4777</v>
      </c>
      <c r="G4778">
        <f>+FLOOR(Sheet1!G1784*Sheet2!$B$7,1)</f>
        <v>0</v>
      </c>
      <c r="H4778">
        <f>FLOOR(Sheet1!G1923*$B$10,1)</f>
        <v>0</v>
      </c>
      <c r="I4778">
        <f>FLOOR(Sheet1!G4077*Sheet2!$B$13,1)</f>
        <v>0</v>
      </c>
      <c r="J4778">
        <f t="shared" si="74"/>
        <v>0</v>
      </c>
    </row>
    <row r="4779" spans="6:10">
      <c r="F4779">
        <v>4778</v>
      </c>
      <c r="G4779">
        <f>+FLOOR(Sheet1!G1785*Sheet2!$B$7,1)</f>
        <v>0</v>
      </c>
      <c r="H4779">
        <f>FLOOR(Sheet1!G1924*$B$10,1)</f>
        <v>0</v>
      </c>
      <c r="I4779">
        <f>FLOOR(Sheet1!G4078*Sheet2!$B$13,1)</f>
        <v>0</v>
      </c>
      <c r="J4779">
        <f t="shared" si="74"/>
        <v>0</v>
      </c>
    </row>
    <row r="4780" spans="6:10">
      <c r="F4780">
        <v>4779</v>
      </c>
      <c r="G4780">
        <f>+FLOOR(Sheet1!G1786*Sheet2!$B$7,1)</f>
        <v>0</v>
      </c>
      <c r="H4780">
        <f>FLOOR(Sheet1!G1925*$B$10,1)</f>
        <v>0</v>
      </c>
      <c r="I4780">
        <f>FLOOR(Sheet1!G4079*Sheet2!$B$13,1)</f>
        <v>0</v>
      </c>
      <c r="J4780">
        <f t="shared" si="74"/>
        <v>0</v>
      </c>
    </row>
    <row r="4781" spans="6:10">
      <c r="F4781">
        <v>4780</v>
      </c>
      <c r="G4781">
        <f>+FLOOR(Sheet1!G1787*Sheet2!$B$7,1)</f>
        <v>0</v>
      </c>
      <c r="H4781">
        <f>FLOOR(Sheet1!G1926*$B$10,1)</f>
        <v>0</v>
      </c>
      <c r="I4781">
        <f>FLOOR(Sheet1!G4080*Sheet2!$B$13,1)</f>
        <v>0</v>
      </c>
      <c r="J4781">
        <f t="shared" si="74"/>
        <v>0</v>
      </c>
    </row>
    <row r="4782" spans="6:10">
      <c r="F4782">
        <v>4781</v>
      </c>
      <c r="G4782">
        <f>+FLOOR(Sheet1!G1788*Sheet2!$B$7,1)</f>
        <v>0</v>
      </c>
      <c r="H4782">
        <f>FLOOR(Sheet1!G1927*$B$10,1)</f>
        <v>0</v>
      </c>
      <c r="I4782">
        <f>FLOOR(Sheet1!G4081*Sheet2!$B$13,1)</f>
        <v>0</v>
      </c>
      <c r="J4782">
        <f t="shared" si="74"/>
        <v>0</v>
      </c>
    </row>
    <row r="4783" spans="6:10">
      <c r="F4783">
        <v>4782</v>
      </c>
      <c r="G4783">
        <f>+FLOOR(Sheet1!G1789*Sheet2!$B$7,1)</f>
        <v>0</v>
      </c>
      <c r="H4783">
        <f>FLOOR(Sheet1!G1928*$B$10,1)</f>
        <v>0</v>
      </c>
      <c r="I4783">
        <f>FLOOR(Sheet1!G4082*Sheet2!$B$13,1)</f>
        <v>0</v>
      </c>
      <c r="J4783">
        <f t="shared" si="74"/>
        <v>0</v>
      </c>
    </row>
    <row r="4784" spans="6:10">
      <c r="F4784">
        <v>4783</v>
      </c>
      <c r="G4784">
        <f>+FLOOR(Sheet1!G1790*Sheet2!$B$7,1)</f>
        <v>0</v>
      </c>
      <c r="H4784">
        <f>FLOOR(Sheet1!G1929*$B$10,1)</f>
        <v>0</v>
      </c>
      <c r="I4784">
        <f>FLOOR(Sheet1!G4083*Sheet2!$B$13,1)</f>
        <v>0</v>
      </c>
      <c r="J4784">
        <f t="shared" si="74"/>
        <v>0</v>
      </c>
    </row>
    <row r="4785" spans="6:10">
      <c r="F4785">
        <v>4784</v>
      </c>
      <c r="G4785">
        <f>+FLOOR(Sheet1!G1791*Sheet2!$B$7,1)</f>
        <v>0</v>
      </c>
      <c r="H4785">
        <f>FLOOR(Sheet1!G1930*$B$10,1)</f>
        <v>0</v>
      </c>
      <c r="I4785">
        <f>FLOOR(Sheet1!G4084*Sheet2!$B$13,1)</f>
        <v>0</v>
      </c>
      <c r="J4785">
        <f t="shared" si="74"/>
        <v>0</v>
      </c>
    </row>
    <row r="4786" spans="6:10">
      <c r="F4786">
        <v>4785</v>
      </c>
      <c r="G4786">
        <f>+FLOOR(Sheet1!G1792*Sheet2!$B$7,1)</f>
        <v>0</v>
      </c>
      <c r="H4786">
        <f>FLOOR(Sheet1!G1931*$B$10,1)</f>
        <v>0</v>
      </c>
      <c r="I4786">
        <f>FLOOR(Sheet1!G4085*Sheet2!$B$13,1)</f>
        <v>0</v>
      </c>
      <c r="J4786">
        <f t="shared" si="74"/>
        <v>0</v>
      </c>
    </row>
    <row r="4787" spans="6:10">
      <c r="F4787">
        <v>4786</v>
      </c>
      <c r="G4787">
        <f>+FLOOR(Sheet1!G1793*Sheet2!$B$7,1)</f>
        <v>0</v>
      </c>
      <c r="H4787">
        <f>FLOOR(Sheet1!G1932*$B$10,1)</f>
        <v>0</v>
      </c>
      <c r="I4787">
        <f>FLOOR(Sheet1!G4086*Sheet2!$B$13,1)</f>
        <v>0</v>
      </c>
      <c r="J4787">
        <f t="shared" si="74"/>
        <v>0</v>
      </c>
    </row>
    <row r="4788" spans="6:10">
      <c r="F4788">
        <v>4787</v>
      </c>
      <c r="G4788">
        <f>+FLOOR(Sheet1!G1794*Sheet2!$B$7,1)</f>
        <v>0</v>
      </c>
      <c r="H4788">
        <f>FLOOR(Sheet1!G1933*$B$10,1)</f>
        <v>0</v>
      </c>
      <c r="I4788">
        <f>FLOOR(Sheet1!G4087*Sheet2!$B$13,1)</f>
        <v>0</v>
      </c>
      <c r="J4788">
        <f t="shared" si="74"/>
        <v>0</v>
      </c>
    </row>
    <row r="4789" spans="6:10">
      <c r="F4789">
        <v>4788</v>
      </c>
      <c r="G4789">
        <f>+FLOOR(Sheet1!G1795*Sheet2!$B$7,1)</f>
        <v>0</v>
      </c>
      <c r="H4789">
        <f>FLOOR(Sheet1!G1934*$B$10,1)</f>
        <v>0</v>
      </c>
      <c r="I4789">
        <f>FLOOR(Sheet1!G4088*Sheet2!$B$13,1)</f>
        <v>0</v>
      </c>
      <c r="J4789">
        <f t="shared" si="74"/>
        <v>0</v>
      </c>
    </row>
    <row r="4790" spans="6:10">
      <c r="F4790">
        <v>4789</v>
      </c>
      <c r="G4790">
        <f>+FLOOR(Sheet1!G1796*Sheet2!$B$7,1)</f>
        <v>0</v>
      </c>
      <c r="H4790">
        <f>FLOOR(Sheet1!G1935*$B$10,1)</f>
        <v>0</v>
      </c>
      <c r="I4790">
        <f>FLOOR(Sheet1!G4089*Sheet2!$B$13,1)</f>
        <v>0</v>
      </c>
      <c r="J4790">
        <f t="shared" si="74"/>
        <v>0</v>
      </c>
    </row>
    <row r="4791" spans="6:10">
      <c r="F4791">
        <v>4790</v>
      </c>
      <c r="G4791">
        <f>+FLOOR(Sheet1!G1797*Sheet2!$B$7,1)</f>
        <v>0</v>
      </c>
      <c r="H4791">
        <f>FLOOR(Sheet1!G1936*$B$10,1)</f>
        <v>0</v>
      </c>
      <c r="I4791">
        <f>FLOOR(Sheet1!G4090*Sheet2!$B$13,1)</f>
        <v>0</v>
      </c>
      <c r="J4791">
        <f t="shared" si="74"/>
        <v>0</v>
      </c>
    </row>
    <row r="4792" spans="6:10">
      <c r="F4792">
        <v>4791</v>
      </c>
      <c r="G4792">
        <f>+FLOOR(Sheet1!G1798*Sheet2!$B$7,1)</f>
        <v>0</v>
      </c>
      <c r="H4792">
        <f>FLOOR(Sheet1!G1937*$B$10,1)</f>
        <v>0</v>
      </c>
      <c r="I4792">
        <f>FLOOR(Sheet1!G4091*Sheet2!$B$13,1)</f>
        <v>0</v>
      </c>
      <c r="J4792">
        <f t="shared" si="74"/>
        <v>0</v>
      </c>
    </row>
    <row r="4793" spans="6:10">
      <c r="F4793">
        <v>4792</v>
      </c>
      <c r="G4793">
        <f>+FLOOR(Sheet1!G1799*Sheet2!$B$7,1)</f>
        <v>0</v>
      </c>
      <c r="H4793">
        <f>FLOOR(Sheet1!G1938*$B$10,1)</f>
        <v>0</v>
      </c>
      <c r="I4793">
        <f>FLOOR(Sheet1!G4092*Sheet2!$B$13,1)</f>
        <v>0</v>
      </c>
      <c r="J4793">
        <f t="shared" si="74"/>
        <v>0</v>
      </c>
    </row>
    <row r="4794" spans="6:10">
      <c r="F4794">
        <v>4793</v>
      </c>
      <c r="G4794">
        <f>+FLOOR(Sheet1!G1800*Sheet2!$B$7,1)</f>
        <v>0</v>
      </c>
      <c r="H4794">
        <f>FLOOR(Sheet1!G1939*$B$10,1)</f>
        <v>0</v>
      </c>
      <c r="I4794">
        <f>FLOOR(Sheet1!G4093*Sheet2!$B$13,1)</f>
        <v>0</v>
      </c>
      <c r="J4794">
        <f t="shared" si="74"/>
        <v>0</v>
      </c>
    </row>
    <row r="4795" spans="6:10">
      <c r="F4795">
        <v>4794</v>
      </c>
      <c r="G4795">
        <f>+FLOOR(Sheet1!G1801*Sheet2!$B$7,1)</f>
        <v>0</v>
      </c>
      <c r="H4795">
        <f>FLOOR(Sheet1!G1940*$B$10,1)</f>
        <v>0</v>
      </c>
      <c r="I4795">
        <f>FLOOR(Sheet1!G4094*Sheet2!$B$13,1)</f>
        <v>0</v>
      </c>
      <c r="J4795">
        <f t="shared" si="74"/>
        <v>0</v>
      </c>
    </row>
    <row r="4796" spans="6:10">
      <c r="F4796">
        <v>4795</v>
      </c>
      <c r="G4796">
        <f>+FLOOR(Sheet1!G1802*Sheet2!$B$7,1)</f>
        <v>0</v>
      </c>
      <c r="H4796">
        <f>FLOOR(Sheet1!G1941*$B$10,1)</f>
        <v>0</v>
      </c>
      <c r="I4796">
        <f>FLOOR(Sheet1!G4095*Sheet2!$B$13,1)</f>
        <v>0</v>
      </c>
      <c r="J4796">
        <f t="shared" si="74"/>
        <v>0</v>
      </c>
    </row>
    <row r="4797" spans="6:10">
      <c r="F4797">
        <v>4796</v>
      </c>
      <c r="G4797">
        <f>+FLOOR(Sheet1!G1803*Sheet2!$B$7,1)</f>
        <v>0</v>
      </c>
      <c r="H4797">
        <f>FLOOR(Sheet1!G1942*$B$10,1)</f>
        <v>0</v>
      </c>
      <c r="I4797">
        <f>FLOOR(Sheet1!G4096*Sheet2!$B$13,1)</f>
        <v>0</v>
      </c>
      <c r="J4797">
        <f t="shared" si="74"/>
        <v>0</v>
      </c>
    </row>
    <row r="4798" spans="6:10">
      <c r="F4798">
        <v>4797</v>
      </c>
      <c r="G4798">
        <f>+FLOOR(Sheet1!G1804*Sheet2!$B$7,1)</f>
        <v>0</v>
      </c>
      <c r="H4798">
        <f>FLOOR(Sheet1!G1943*$B$10,1)</f>
        <v>0</v>
      </c>
      <c r="I4798">
        <f>FLOOR(Sheet1!G4097*Sheet2!$B$13,1)</f>
        <v>0</v>
      </c>
      <c r="J4798">
        <f t="shared" si="74"/>
        <v>0</v>
      </c>
    </row>
    <row r="4799" spans="6:10">
      <c r="F4799">
        <v>4798</v>
      </c>
      <c r="G4799">
        <f>+FLOOR(Sheet1!G1805*Sheet2!$B$7,1)</f>
        <v>0</v>
      </c>
      <c r="H4799">
        <f>FLOOR(Sheet1!G1944*$B$10,1)</f>
        <v>0</v>
      </c>
      <c r="I4799">
        <f>FLOOR(Sheet1!G4098*Sheet2!$B$13,1)</f>
        <v>0</v>
      </c>
      <c r="J4799">
        <f t="shared" si="74"/>
        <v>0</v>
      </c>
    </row>
    <row r="4800" spans="6:10">
      <c r="F4800">
        <v>4799</v>
      </c>
      <c r="G4800">
        <f>+FLOOR(Sheet1!G1806*Sheet2!$B$7,1)</f>
        <v>0</v>
      </c>
      <c r="H4800">
        <f>FLOOR(Sheet1!G1945*$B$10,1)</f>
        <v>0</v>
      </c>
      <c r="I4800">
        <f>FLOOR(Sheet1!G4099*Sheet2!$B$13,1)</f>
        <v>0</v>
      </c>
      <c r="J4800">
        <f t="shared" si="74"/>
        <v>0</v>
      </c>
    </row>
    <row r="4801" spans="6:10">
      <c r="F4801">
        <v>4800</v>
      </c>
      <c r="G4801">
        <f>+FLOOR(Sheet1!G1807*Sheet2!$B$7,1)</f>
        <v>0</v>
      </c>
      <c r="H4801">
        <f>FLOOR(Sheet1!G1946*$B$10,1)</f>
        <v>0</v>
      </c>
      <c r="I4801">
        <f>FLOOR(Sheet1!G4100*Sheet2!$B$13,1)</f>
        <v>0</v>
      </c>
      <c r="J4801">
        <f t="shared" si="74"/>
        <v>0</v>
      </c>
    </row>
    <row r="4802" spans="6:10">
      <c r="F4802">
        <v>4801</v>
      </c>
      <c r="G4802">
        <f>+FLOOR(Sheet1!G1808*Sheet2!$B$7,1)</f>
        <v>0</v>
      </c>
      <c r="H4802">
        <f>FLOOR(Sheet1!G1947*$B$10,1)</f>
        <v>0</v>
      </c>
      <c r="I4802">
        <f>FLOOR(Sheet1!G4101*Sheet2!$B$13,1)</f>
        <v>0</v>
      </c>
      <c r="J4802">
        <f t="shared" si="74"/>
        <v>0</v>
      </c>
    </row>
    <row r="4803" spans="6:10">
      <c r="F4803">
        <v>4802</v>
      </c>
      <c r="G4803">
        <f>+FLOOR(Sheet1!G1809*Sheet2!$B$7,1)</f>
        <v>0</v>
      </c>
      <c r="H4803">
        <f>FLOOR(Sheet1!G1948*$B$10,1)</f>
        <v>0</v>
      </c>
      <c r="I4803">
        <f>FLOOR(Sheet1!G4102*Sheet2!$B$13,1)</f>
        <v>0</v>
      </c>
      <c r="J4803">
        <f t="shared" ref="J4803:J4866" si="75">+I4803+H4803+G4803</f>
        <v>0</v>
      </c>
    </row>
    <row r="4804" spans="6:10">
      <c r="F4804">
        <v>4803</v>
      </c>
      <c r="G4804">
        <f>+FLOOR(Sheet1!G1810*Sheet2!$B$7,1)</f>
        <v>0</v>
      </c>
      <c r="H4804">
        <f>FLOOR(Sheet1!G1949*$B$10,1)</f>
        <v>0</v>
      </c>
      <c r="I4804">
        <f>FLOOR(Sheet1!G4103*Sheet2!$B$13,1)</f>
        <v>0</v>
      </c>
      <c r="J4804">
        <f t="shared" si="75"/>
        <v>0</v>
      </c>
    </row>
    <row r="4805" spans="6:10">
      <c r="F4805">
        <v>4804</v>
      </c>
      <c r="G4805">
        <f>+FLOOR(Sheet1!G1811*Sheet2!$B$7,1)</f>
        <v>0</v>
      </c>
      <c r="H4805">
        <f>FLOOR(Sheet1!G1950*$B$10,1)</f>
        <v>0</v>
      </c>
      <c r="I4805">
        <f>FLOOR(Sheet1!G4104*Sheet2!$B$13,1)</f>
        <v>0</v>
      </c>
      <c r="J4805">
        <f t="shared" si="75"/>
        <v>0</v>
      </c>
    </row>
    <row r="4806" spans="6:10">
      <c r="F4806">
        <v>4805</v>
      </c>
      <c r="G4806">
        <f>+FLOOR(Sheet1!G1812*Sheet2!$B$7,1)</f>
        <v>0</v>
      </c>
      <c r="H4806">
        <f>FLOOR(Sheet1!G1951*$B$10,1)</f>
        <v>0</v>
      </c>
      <c r="I4806">
        <f>FLOOR(Sheet1!G4105*Sheet2!$B$13,1)</f>
        <v>0</v>
      </c>
      <c r="J4806">
        <f t="shared" si="75"/>
        <v>0</v>
      </c>
    </row>
    <row r="4807" spans="6:10">
      <c r="F4807">
        <v>4806</v>
      </c>
      <c r="G4807">
        <f>+FLOOR(Sheet1!G1813*Sheet2!$B$7,1)</f>
        <v>0</v>
      </c>
      <c r="H4807">
        <f>FLOOR(Sheet1!G1952*$B$10,1)</f>
        <v>0</v>
      </c>
      <c r="I4807">
        <f>FLOOR(Sheet1!G4106*Sheet2!$B$13,1)</f>
        <v>0</v>
      </c>
      <c r="J4807">
        <f t="shared" si="75"/>
        <v>0</v>
      </c>
    </row>
    <row r="4808" spans="6:10">
      <c r="F4808">
        <v>4807</v>
      </c>
      <c r="G4808">
        <f>+FLOOR(Sheet1!G1814*Sheet2!$B$7,1)</f>
        <v>0</v>
      </c>
      <c r="H4808">
        <f>FLOOR(Sheet1!G1953*$B$10,1)</f>
        <v>0</v>
      </c>
      <c r="I4808">
        <f>FLOOR(Sheet1!G4107*Sheet2!$B$13,1)</f>
        <v>0</v>
      </c>
      <c r="J4808">
        <f t="shared" si="75"/>
        <v>0</v>
      </c>
    </row>
    <row r="4809" spans="6:10">
      <c r="F4809">
        <v>4808</v>
      </c>
      <c r="G4809">
        <f>+FLOOR(Sheet1!G1815*Sheet2!$B$7,1)</f>
        <v>0</v>
      </c>
      <c r="H4809">
        <f>FLOOR(Sheet1!G1954*$B$10,1)</f>
        <v>0</v>
      </c>
      <c r="I4809">
        <f>FLOOR(Sheet1!G4108*Sheet2!$B$13,1)</f>
        <v>0</v>
      </c>
      <c r="J4809">
        <f t="shared" si="75"/>
        <v>0</v>
      </c>
    </row>
    <row r="4810" spans="6:10">
      <c r="F4810">
        <v>4809</v>
      </c>
      <c r="G4810">
        <f>+FLOOR(Sheet1!G1816*Sheet2!$B$7,1)</f>
        <v>0</v>
      </c>
      <c r="H4810">
        <f>FLOOR(Sheet1!G1955*$B$10,1)</f>
        <v>0</v>
      </c>
      <c r="I4810">
        <f>FLOOR(Sheet1!G4109*Sheet2!$B$13,1)</f>
        <v>0</v>
      </c>
      <c r="J4810">
        <f t="shared" si="75"/>
        <v>0</v>
      </c>
    </row>
    <row r="4811" spans="6:10">
      <c r="F4811">
        <v>4810</v>
      </c>
      <c r="G4811">
        <f>+FLOOR(Sheet1!G1817*Sheet2!$B$7,1)</f>
        <v>0</v>
      </c>
      <c r="H4811">
        <f>FLOOR(Sheet1!G1956*$B$10,1)</f>
        <v>0</v>
      </c>
      <c r="I4811">
        <f>FLOOR(Sheet1!G4110*Sheet2!$B$13,1)</f>
        <v>0</v>
      </c>
      <c r="J4811">
        <f t="shared" si="75"/>
        <v>0</v>
      </c>
    </row>
    <row r="4812" spans="6:10">
      <c r="F4812">
        <v>4811</v>
      </c>
      <c r="G4812">
        <f>+FLOOR(Sheet1!G1818*Sheet2!$B$7,1)</f>
        <v>0</v>
      </c>
      <c r="H4812">
        <f>FLOOR(Sheet1!G1957*$B$10,1)</f>
        <v>0</v>
      </c>
      <c r="I4812">
        <f>FLOOR(Sheet1!G4111*Sheet2!$B$13,1)</f>
        <v>0</v>
      </c>
      <c r="J4812">
        <f t="shared" si="75"/>
        <v>0</v>
      </c>
    </row>
    <row r="4813" spans="6:10">
      <c r="F4813">
        <v>4812</v>
      </c>
      <c r="G4813">
        <f>+FLOOR(Sheet1!G1819*Sheet2!$B$7,1)</f>
        <v>0</v>
      </c>
      <c r="H4813">
        <f>FLOOR(Sheet1!G1958*$B$10,1)</f>
        <v>0</v>
      </c>
      <c r="I4813">
        <f>FLOOR(Sheet1!G4112*Sheet2!$B$13,1)</f>
        <v>0</v>
      </c>
      <c r="J4813">
        <f t="shared" si="75"/>
        <v>0</v>
      </c>
    </row>
    <row r="4814" spans="6:10">
      <c r="F4814">
        <v>4813</v>
      </c>
      <c r="G4814">
        <f>+FLOOR(Sheet1!G1820*Sheet2!$B$7,1)</f>
        <v>0</v>
      </c>
      <c r="H4814">
        <f>FLOOR(Sheet1!G1959*$B$10,1)</f>
        <v>0</v>
      </c>
      <c r="I4814">
        <f>FLOOR(Sheet1!G4113*Sheet2!$B$13,1)</f>
        <v>0</v>
      </c>
      <c r="J4814">
        <f t="shared" si="75"/>
        <v>0</v>
      </c>
    </row>
    <row r="4815" spans="6:10">
      <c r="F4815">
        <v>4814</v>
      </c>
      <c r="G4815">
        <f>+FLOOR(Sheet1!G1821*Sheet2!$B$7,1)</f>
        <v>0</v>
      </c>
      <c r="H4815">
        <f>FLOOR(Sheet1!G1960*$B$10,1)</f>
        <v>0</v>
      </c>
      <c r="I4815">
        <f>FLOOR(Sheet1!G4114*Sheet2!$B$13,1)</f>
        <v>0</v>
      </c>
      <c r="J4815">
        <f t="shared" si="75"/>
        <v>0</v>
      </c>
    </row>
    <row r="4816" spans="6:10">
      <c r="F4816">
        <v>4815</v>
      </c>
      <c r="G4816">
        <f>+FLOOR(Sheet1!G1822*Sheet2!$B$7,1)</f>
        <v>0</v>
      </c>
      <c r="H4816">
        <f>FLOOR(Sheet1!G1961*$B$10,1)</f>
        <v>0</v>
      </c>
      <c r="I4816">
        <f>FLOOR(Sheet1!G4115*Sheet2!$B$13,1)</f>
        <v>0</v>
      </c>
      <c r="J4816">
        <f t="shared" si="75"/>
        <v>0</v>
      </c>
    </row>
    <row r="4817" spans="6:10">
      <c r="F4817">
        <v>4816</v>
      </c>
      <c r="G4817">
        <f>+FLOOR(Sheet1!G1823*Sheet2!$B$7,1)</f>
        <v>0</v>
      </c>
      <c r="H4817">
        <f>FLOOR(Sheet1!G1962*$B$10,1)</f>
        <v>0</v>
      </c>
      <c r="I4817">
        <f>FLOOR(Sheet1!G4116*Sheet2!$B$13,1)</f>
        <v>0</v>
      </c>
      <c r="J4817">
        <f t="shared" si="75"/>
        <v>0</v>
      </c>
    </row>
    <row r="4818" spans="6:10">
      <c r="F4818">
        <v>4817</v>
      </c>
      <c r="G4818">
        <f>+FLOOR(Sheet1!G1824*Sheet2!$B$7,1)</f>
        <v>0</v>
      </c>
      <c r="H4818">
        <f>FLOOR(Sheet1!G1963*$B$10,1)</f>
        <v>0</v>
      </c>
      <c r="I4818">
        <f>FLOOR(Sheet1!G4117*Sheet2!$B$13,1)</f>
        <v>0</v>
      </c>
      <c r="J4818">
        <f t="shared" si="75"/>
        <v>0</v>
      </c>
    </row>
    <row r="4819" spans="6:10">
      <c r="F4819">
        <v>4818</v>
      </c>
      <c r="G4819">
        <f>+FLOOR(Sheet1!G1825*Sheet2!$B$7,1)</f>
        <v>0</v>
      </c>
      <c r="H4819">
        <f>FLOOR(Sheet1!G1964*$B$10,1)</f>
        <v>0</v>
      </c>
      <c r="I4819">
        <f>FLOOR(Sheet1!G4118*Sheet2!$B$13,1)</f>
        <v>0</v>
      </c>
      <c r="J4819">
        <f t="shared" si="75"/>
        <v>0</v>
      </c>
    </row>
    <row r="4820" spans="6:10">
      <c r="F4820">
        <v>4819</v>
      </c>
      <c r="G4820">
        <f>+FLOOR(Sheet1!G1826*Sheet2!$B$7,1)</f>
        <v>0</v>
      </c>
      <c r="H4820">
        <f>FLOOR(Sheet1!G1965*$B$10,1)</f>
        <v>0</v>
      </c>
      <c r="I4820">
        <f>FLOOR(Sheet1!G4119*Sheet2!$B$13,1)</f>
        <v>0</v>
      </c>
      <c r="J4820">
        <f t="shared" si="75"/>
        <v>0</v>
      </c>
    </row>
    <row r="4821" spans="6:10">
      <c r="F4821">
        <v>4820</v>
      </c>
      <c r="G4821">
        <f>+FLOOR(Sheet1!G1827*Sheet2!$B$7,1)</f>
        <v>0</v>
      </c>
      <c r="H4821">
        <f>FLOOR(Sheet1!G1966*$B$10,1)</f>
        <v>0</v>
      </c>
      <c r="I4821">
        <f>FLOOR(Sheet1!G4120*Sheet2!$B$13,1)</f>
        <v>0</v>
      </c>
      <c r="J4821">
        <f t="shared" si="75"/>
        <v>0</v>
      </c>
    </row>
    <row r="4822" spans="6:10">
      <c r="F4822">
        <v>4821</v>
      </c>
      <c r="G4822">
        <f>+FLOOR(Sheet1!G1828*Sheet2!$B$7,1)</f>
        <v>0</v>
      </c>
      <c r="H4822">
        <f>FLOOR(Sheet1!G1967*$B$10,1)</f>
        <v>0</v>
      </c>
      <c r="I4822">
        <f>FLOOR(Sheet1!G4121*Sheet2!$B$13,1)</f>
        <v>0</v>
      </c>
      <c r="J4822">
        <f t="shared" si="75"/>
        <v>0</v>
      </c>
    </row>
    <row r="4823" spans="6:10">
      <c r="F4823">
        <v>4822</v>
      </c>
      <c r="G4823">
        <f>+FLOOR(Sheet1!G1829*Sheet2!$B$7,1)</f>
        <v>0</v>
      </c>
      <c r="H4823">
        <f>FLOOR(Sheet1!G1968*$B$10,1)</f>
        <v>0</v>
      </c>
      <c r="I4823">
        <f>FLOOR(Sheet1!G4122*Sheet2!$B$13,1)</f>
        <v>0</v>
      </c>
      <c r="J4823">
        <f t="shared" si="75"/>
        <v>0</v>
      </c>
    </row>
    <row r="4824" spans="6:10">
      <c r="F4824">
        <v>4823</v>
      </c>
      <c r="G4824">
        <f>+FLOOR(Sheet1!G1830*Sheet2!$B$7,1)</f>
        <v>0</v>
      </c>
      <c r="H4824">
        <f>FLOOR(Sheet1!G1969*$B$10,1)</f>
        <v>0</v>
      </c>
      <c r="I4824">
        <f>FLOOR(Sheet1!G4123*Sheet2!$B$13,1)</f>
        <v>0</v>
      </c>
      <c r="J4824">
        <f t="shared" si="75"/>
        <v>0</v>
      </c>
    </row>
    <row r="4825" spans="6:10">
      <c r="F4825">
        <v>4824</v>
      </c>
      <c r="G4825">
        <f>+FLOOR(Sheet1!G1831*Sheet2!$B$7,1)</f>
        <v>0</v>
      </c>
      <c r="H4825">
        <f>FLOOR(Sheet1!G1970*$B$10,1)</f>
        <v>0</v>
      </c>
      <c r="I4825">
        <f>FLOOR(Sheet1!G4124*Sheet2!$B$13,1)</f>
        <v>0</v>
      </c>
      <c r="J4825">
        <f t="shared" si="75"/>
        <v>0</v>
      </c>
    </row>
    <row r="4826" spans="6:10">
      <c r="F4826">
        <v>4825</v>
      </c>
      <c r="G4826">
        <f>+FLOOR(Sheet1!G1832*Sheet2!$B$7,1)</f>
        <v>0</v>
      </c>
      <c r="H4826">
        <f>FLOOR(Sheet1!G1971*$B$10,1)</f>
        <v>0</v>
      </c>
      <c r="I4826">
        <f>FLOOR(Sheet1!G4125*Sheet2!$B$13,1)</f>
        <v>0</v>
      </c>
      <c r="J4826">
        <f t="shared" si="75"/>
        <v>0</v>
      </c>
    </row>
    <row r="4827" spans="6:10">
      <c r="F4827">
        <v>4826</v>
      </c>
      <c r="G4827">
        <f>+FLOOR(Sheet1!G1833*Sheet2!$B$7,1)</f>
        <v>0</v>
      </c>
      <c r="H4827">
        <f>FLOOR(Sheet1!G1972*$B$10,1)</f>
        <v>0</v>
      </c>
      <c r="I4827">
        <f>FLOOR(Sheet1!G4126*Sheet2!$B$13,1)</f>
        <v>0</v>
      </c>
      <c r="J4827">
        <f t="shared" si="75"/>
        <v>0</v>
      </c>
    </row>
    <row r="4828" spans="6:10">
      <c r="F4828">
        <v>4827</v>
      </c>
      <c r="G4828">
        <f>+FLOOR(Sheet1!G1834*Sheet2!$B$7,1)</f>
        <v>0</v>
      </c>
      <c r="H4828">
        <f>FLOOR(Sheet1!G1973*$B$10,1)</f>
        <v>0</v>
      </c>
      <c r="I4828">
        <f>FLOOR(Sheet1!G4127*Sheet2!$B$13,1)</f>
        <v>0</v>
      </c>
      <c r="J4828">
        <f t="shared" si="75"/>
        <v>0</v>
      </c>
    </row>
    <row r="4829" spans="6:10">
      <c r="F4829">
        <v>4828</v>
      </c>
      <c r="G4829">
        <f>+FLOOR(Sheet1!G1835*Sheet2!$B$7,1)</f>
        <v>0</v>
      </c>
      <c r="H4829">
        <f>FLOOR(Sheet1!G1974*$B$10,1)</f>
        <v>0</v>
      </c>
      <c r="I4829">
        <f>FLOOR(Sheet1!G4128*Sheet2!$B$13,1)</f>
        <v>0</v>
      </c>
      <c r="J4829">
        <f t="shared" si="75"/>
        <v>0</v>
      </c>
    </row>
    <row r="4830" spans="6:10">
      <c r="F4830">
        <v>4829</v>
      </c>
      <c r="G4830">
        <f>+FLOOR(Sheet1!G1836*Sheet2!$B$7,1)</f>
        <v>0</v>
      </c>
      <c r="H4830">
        <f>FLOOR(Sheet1!G1975*$B$10,1)</f>
        <v>0</v>
      </c>
      <c r="I4830">
        <f>FLOOR(Sheet1!G4129*Sheet2!$B$13,1)</f>
        <v>0</v>
      </c>
      <c r="J4830">
        <f t="shared" si="75"/>
        <v>0</v>
      </c>
    </row>
    <row r="4831" spans="6:10">
      <c r="F4831">
        <v>4830</v>
      </c>
      <c r="G4831">
        <f>+FLOOR(Sheet1!G1837*Sheet2!$B$7,1)</f>
        <v>0</v>
      </c>
      <c r="H4831">
        <f>FLOOR(Sheet1!G1976*$B$10,1)</f>
        <v>0</v>
      </c>
      <c r="I4831">
        <f>FLOOR(Sheet1!G4130*Sheet2!$B$13,1)</f>
        <v>0</v>
      </c>
      <c r="J4831">
        <f t="shared" si="75"/>
        <v>0</v>
      </c>
    </row>
    <row r="4832" spans="6:10">
      <c r="F4832">
        <v>4831</v>
      </c>
      <c r="G4832">
        <f>+FLOOR(Sheet1!G1838*Sheet2!$B$7,1)</f>
        <v>0</v>
      </c>
      <c r="H4832">
        <f>FLOOR(Sheet1!G1977*$B$10,1)</f>
        <v>0</v>
      </c>
      <c r="I4832">
        <f>FLOOR(Sheet1!G4131*Sheet2!$B$13,1)</f>
        <v>0</v>
      </c>
      <c r="J4832">
        <f t="shared" si="75"/>
        <v>0</v>
      </c>
    </row>
    <row r="4833" spans="6:10">
      <c r="F4833">
        <v>4832</v>
      </c>
      <c r="G4833">
        <f>+FLOOR(Sheet1!G1839*Sheet2!$B$7,1)</f>
        <v>0</v>
      </c>
      <c r="H4833">
        <f>FLOOR(Sheet1!G1978*$B$10,1)</f>
        <v>0</v>
      </c>
      <c r="I4833">
        <f>FLOOR(Sheet1!G4132*Sheet2!$B$13,1)</f>
        <v>0</v>
      </c>
      <c r="J4833">
        <f t="shared" si="75"/>
        <v>0</v>
      </c>
    </row>
    <row r="4834" spans="6:10">
      <c r="F4834">
        <v>4833</v>
      </c>
      <c r="G4834">
        <f>+FLOOR(Sheet1!G1840*Sheet2!$B$7,1)</f>
        <v>0</v>
      </c>
      <c r="H4834">
        <f>FLOOR(Sheet1!G1979*$B$10,1)</f>
        <v>0</v>
      </c>
      <c r="I4834">
        <f>FLOOR(Sheet1!G4133*Sheet2!$B$13,1)</f>
        <v>0</v>
      </c>
      <c r="J4834">
        <f t="shared" si="75"/>
        <v>0</v>
      </c>
    </row>
    <row r="4835" spans="6:10">
      <c r="F4835">
        <v>4834</v>
      </c>
      <c r="G4835">
        <f>+FLOOR(Sheet1!G1841*Sheet2!$B$7,1)</f>
        <v>0</v>
      </c>
      <c r="H4835">
        <f>FLOOR(Sheet1!G1980*$B$10,1)</f>
        <v>0</v>
      </c>
      <c r="I4835">
        <f>FLOOR(Sheet1!G4134*Sheet2!$B$13,1)</f>
        <v>0</v>
      </c>
      <c r="J4835">
        <f t="shared" si="75"/>
        <v>0</v>
      </c>
    </row>
    <row r="4836" spans="6:10">
      <c r="F4836">
        <v>4835</v>
      </c>
      <c r="G4836">
        <f>+FLOOR(Sheet1!G1842*Sheet2!$B$7,1)</f>
        <v>0</v>
      </c>
      <c r="H4836">
        <f>FLOOR(Sheet1!G1981*$B$10,1)</f>
        <v>0</v>
      </c>
      <c r="I4836">
        <f>FLOOR(Sheet1!G4135*Sheet2!$B$13,1)</f>
        <v>0</v>
      </c>
      <c r="J4836">
        <f t="shared" si="75"/>
        <v>0</v>
      </c>
    </row>
    <row r="4837" spans="6:10">
      <c r="F4837">
        <v>4836</v>
      </c>
      <c r="G4837">
        <f>+FLOOR(Sheet1!G1843*Sheet2!$B$7,1)</f>
        <v>0</v>
      </c>
      <c r="H4837">
        <f>FLOOR(Sheet1!G1982*$B$10,1)</f>
        <v>0</v>
      </c>
      <c r="I4837">
        <f>FLOOR(Sheet1!G4136*Sheet2!$B$13,1)</f>
        <v>0</v>
      </c>
      <c r="J4837">
        <f t="shared" si="75"/>
        <v>0</v>
      </c>
    </row>
    <row r="4838" spans="6:10">
      <c r="F4838">
        <v>4837</v>
      </c>
      <c r="G4838">
        <f>+FLOOR(Sheet1!G1844*Sheet2!$B$7,1)</f>
        <v>0</v>
      </c>
      <c r="H4838">
        <f>FLOOR(Sheet1!G1983*$B$10,1)</f>
        <v>0</v>
      </c>
      <c r="I4838">
        <f>FLOOR(Sheet1!G4137*Sheet2!$B$13,1)</f>
        <v>0</v>
      </c>
      <c r="J4838">
        <f t="shared" si="75"/>
        <v>0</v>
      </c>
    </row>
    <row r="4839" spans="6:10">
      <c r="F4839">
        <v>4838</v>
      </c>
      <c r="G4839">
        <f>+FLOOR(Sheet1!G1845*Sheet2!$B$7,1)</f>
        <v>0</v>
      </c>
      <c r="H4839">
        <f>FLOOR(Sheet1!G1984*$B$10,1)</f>
        <v>0</v>
      </c>
      <c r="I4839">
        <f>FLOOR(Sheet1!G4138*Sheet2!$B$13,1)</f>
        <v>0</v>
      </c>
      <c r="J4839">
        <f t="shared" si="75"/>
        <v>0</v>
      </c>
    </row>
    <row r="4840" spans="6:10">
      <c r="F4840">
        <v>4839</v>
      </c>
      <c r="G4840">
        <f>+FLOOR(Sheet1!G1846*Sheet2!$B$7,1)</f>
        <v>0</v>
      </c>
      <c r="H4840">
        <f>FLOOR(Sheet1!G1985*$B$10,1)</f>
        <v>0</v>
      </c>
      <c r="I4840">
        <f>FLOOR(Sheet1!G4139*Sheet2!$B$13,1)</f>
        <v>0</v>
      </c>
      <c r="J4840">
        <f t="shared" si="75"/>
        <v>0</v>
      </c>
    </row>
    <row r="4841" spans="6:10">
      <c r="F4841">
        <v>4840</v>
      </c>
      <c r="G4841">
        <f>+FLOOR(Sheet1!G1847*Sheet2!$B$7,1)</f>
        <v>0</v>
      </c>
      <c r="H4841">
        <f>FLOOR(Sheet1!G1986*$B$10,1)</f>
        <v>0</v>
      </c>
      <c r="I4841">
        <f>FLOOR(Sheet1!G4140*Sheet2!$B$13,1)</f>
        <v>0</v>
      </c>
      <c r="J4841">
        <f t="shared" si="75"/>
        <v>0</v>
      </c>
    </row>
    <row r="4842" spans="6:10">
      <c r="F4842">
        <v>4841</v>
      </c>
      <c r="G4842">
        <f>+FLOOR(Sheet1!G1848*Sheet2!$B$7,1)</f>
        <v>0</v>
      </c>
      <c r="H4842">
        <f>FLOOR(Sheet1!G1987*$B$10,1)</f>
        <v>0</v>
      </c>
      <c r="I4842">
        <f>FLOOR(Sheet1!G4141*Sheet2!$B$13,1)</f>
        <v>0</v>
      </c>
      <c r="J4842">
        <f t="shared" si="75"/>
        <v>0</v>
      </c>
    </row>
    <row r="4843" spans="6:10">
      <c r="F4843">
        <v>4842</v>
      </c>
      <c r="G4843">
        <f>+FLOOR(Sheet1!G1849*Sheet2!$B$7,1)</f>
        <v>0</v>
      </c>
      <c r="H4843">
        <f>FLOOR(Sheet1!G1988*$B$10,1)</f>
        <v>0</v>
      </c>
      <c r="I4843">
        <f>FLOOR(Sheet1!G4142*Sheet2!$B$13,1)</f>
        <v>0</v>
      </c>
      <c r="J4843">
        <f t="shared" si="75"/>
        <v>0</v>
      </c>
    </row>
    <row r="4844" spans="6:10">
      <c r="F4844">
        <v>4843</v>
      </c>
      <c r="G4844">
        <f>+FLOOR(Sheet1!G1850*Sheet2!$B$7,1)</f>
        <v>0</v>
      </c>
      <c r="H4844">
        <f>FLOOR(Sheet1!G1989*$B$10,1)</f>
        <v>0</v>
      </c>
      <c r="I4844">
        <f>FLOOR(Sheet1!G4143*Sheet2!$B$13,1)</f>
        <v>0</v>
      </c>
      <c r="J4844">
        <f t="shared" si="75"/>
        <v>0</v>
      </c>
    </row>
    <row r="4845" spans="6:10">
      <c r="F4845">
        <v>4844</v>
      </c>
      <c r="G4845">
        <f>+FLOOR(Sheet1!G1851*Sheet2!$B$7,1)</f>
        <v>0</v>
      </c>
      <c r="H4845">
        <f>FLOOR(Sheet1!G1990*$B$10,1)</f>
        <v>0</v>
      </c>
      <c r="I4845">
        <f>FLOOR(Sheet1!G4144*Sheet2!$B$13,1)</f>
        <v>0</v>
      </c>
      <c r="J4845">
        <f t="shared" si="75"/>
        <v>0</v>
      </c>
    </row>
    <row r="4846" spans="6:10">
      <c r="F4846">
        <v>4845</v>
      </c>
      <c r="G4846">
        <f>+FLOOR(Sheet1!G1852*Sheet2!$B$7,1)</f>
        <v>0</v>
      </c>
      <c r="H4846">
        <f>FLOOR(Sheet1!G1991*$B$10,1)</f>
        <v>0</v>
      </c>
      <c r="I4846">
        <f>FLOOR(Sheet1!G4145*Sheet2!$B$13,1)</f>
        <v>0</v>
      </c>
      <c r="J4846">
        <f t="shared" si="75"/>
        <v>0</v>
      </c>
    </row>
    <row r="4847" spans="6:10">
      <c r="F4847">
        <v>4846</v>
      </c>
      <c r="G4847">
        <f>+FLOOR(Sheet1!G1853*Sheet2!$B$7,1)</f>
        <v>0</v>
      </c>
      <c r="H4847">
        <f>FLOOR(Sheet1!G1992*$B$10,1)</f>
        <v>0</v>
      </c>
      <c r="I4847">
        <f>FLOOR(Sheet1!G4146*Sheet2!$B$13,1)</f>
        <v>0</v>
      </c>
      <c r="J4847">
        <f t="shared" si="75"/>
        <v>0</v>
      </c>
    </row>
    <row r="4848" spans="6:10">
      <c r="F4848">
        <v>4847</v>
      </c>
      <c r="G4848">
        <f>+FLOOR(Sheet1!G1854*Sheet2!$B$7,1)</f>
        <v>0</v>
      </c>
      <c r="H4848">
        <f>FLOOR(Sheet1!G1993*$B$10,1)</f>
        <v>0</v>
      </c>
      <c r="I4848">
        <f>FLOOR(Sheet1!G4147*Sheet2!$B$13,1)</f>
        <v>0</v>
      </c>
      <c r="J4848">
        <f t="shared" si="75"/>
        <v>0</v>
      </c>
    </row>
    <row r="4849" spans="6:10">
      <c r="F4849">
        <v>4848</v>
      </c>
      <c r="G4849">
        <f>+FLOOR(Sheet1!G1855*Sheet2!$B$7,1)</f>
        <v>0</v>
      </c>
      <c r="H4849">
        <f>FLOOR(Sheet1!G1994*$B$10,1)</f>
        <v>0</v>
      </c>
      <c r="I4849">
        <f>FLOOR(Sheet1!G4148*Sheet2!$B$13,1)</f>
        <v>0</v>
      </c>
      <c r="J4849">
        <f t="shared" si="75"/>
        <v>0</v>
      </c>
    </row>
    <row r="4850" spans="6:10">
      <c r="F4850">
        <v>4849</v>
      </c>
      <c r="G4850">
        <f>+FLOOR(Sheet1!G1856*Sheet2!$B$7,1)</f>
        <v>0</v>
      </c>
      <c r="H4850">
        <f>FLOOR(Sheet1!G1995*$B$10,1)</f>
        <v>0</v>
      </c>
      <c r="I4850">
        <f>FLOOR(Sheet1!G4149*Sheet2!$B$13,1)</f>
        <v>0</v>
      </c>
      <c r="J4850">
        <f t="shared" si="75"/>
        <v>0</v>
      </c>
    </row>
    <row r="4851" spans="6:10">
      <c r="F4851">
        <v>4850</v>
      </c>
      <c r="G4851">
        <f>+FLOOR(Sheet1!G1857*Sheet2!$B$7,1)</f>
        <v>0</v>
      </c>
      <c r="H4851">
        <f>FLOOR(Sheet1!G1996*$B$10,1)</f>
        <v>0</v>
      </c>
      <c r="I4851">
        <f>FLOOR(Sheet1!G4150*Sheet2!$B$13,1)</f>
        <v>0</v>
      </c>
      <c r="J4851">
        <f t="shared" si="75"/>
        <v>0</v>
      </c>
    </row>
    <row r="4852" spans="6:10">
      <c r="F4852">
        <v>4851</v>
      </c>
      <c r="G4852">
        <f>+FLOOR(Sheet1!G1858*Sheet2!$B$7,1)</f>
        <v>0</v>
      </c>
      <c r="H4852">
        <f>FLOOR(Sheet1!G1997*$B$10,1)</f>
        <v>0</v>
      </c>
      <c r="I4852">
        <f>FLOOR(Sheet1!G4151*Sheet2!$B$13,1)</f>
        <v>0</v>
      </c>
      <c r="J4852">
        <f t="shared" si="75"/>
        <v>0</v>
      </c>
    </row>
    <row r="4853" spans="6:10">
      <c r="F4853">
        <v>4852</v>
      </c>
      <c r="G4853">
        <f>+FLOOR(Sheet1!G1859*Sheet2!$B$7,1)</f>
        <v>0</v>
      </c>
      <c r="H4853">
        <f>FLOOR(Sheet1!G1998*$B$10,1)</f>
        <v>0</v>
      </c>
      <c r="I4853">
        <f>FLOOR(Sheet1!G4152*Sheet2!$B$13,1)</f>
        <v>0</v>
      </c>
      <c r="J4853">
        <f t="shared" si="75"/>
        <v>0</v>
      </c>
    </row>
    <row r="4854" spans="6:10">
      <c r="F4854">
        <v>4853</v>
      </c>
      <c r="G4854">
        <f>+FLOOR(Sheet1!G1860*Sheet2!$B$7,1)</f>
        <v>0</v>
      </c>
      <c r="H4854">
        <f>FLOOR(Sheet1!G1999*$B$10,1)</f>
        <v>0</v>
      </c>
      <c r="I4854">
        <f>FLOOR(Sheet1!G4153*Sheet2!$B$13,1)</f>
        <v>0</v>
      </c>
      <c r="J4854">
        <f t="shared" si="75"/>
        <v>0</v>
      </c>
    </row>
    <row r="4855" spans="6:10">
      <c r="F4855">
        <v>4854</v>
      </c>
      <c r="G4855">
        <f>+FLOOR(Sheet1!G1861*Sheet2!$B$7,1)</f>
        <v>0</v>
      </c>
      <c r="H4855">
        <f>FLOOR(Sheet1!G2000*$B$10,1)</f>
        <v>0</v>
      </c>
      <c r="I4855">
        <f>FLOOR(Sheet1!G4154*Sheet2!$B$13,1)</f>
        <v>0</v>
      </c>
      <c r="J4855">
        <f t="shared" si="75"/>
        <v>0</v>
      </c>
    </row>
    <row r="4856" spans="6:10">
      <c r="F4856">
        <v>4855</v>
      </c>
      <c r="G4856">
        <f>+FLOOR(Sheet1!G1862*Sheet2!$B$7,1)</f>
        <v>0</v>
      </c>
      <c r="H4856">
        <f>FLOOR(Sheet1!G2001*$B$10,1)</f>
        <v>0</v>
      </c>
      <c r="I4856">
        <f>FLOOR(Sheet1!G4155*Sheet2!$B$13,1)</f>
        <v>0</v>
      </c>
      <c r="J4856">
        <f t="shared" si="75"/>
        <v>0</v>
      </c>
    </row>
    <row r="4857" spans="6:10">
      <c r="F4857">
        <v>4856</v>
      </c>
      <c r="G4857">
        <f>+FLOOR(Sheet1!G1863*Sheet2!$B$7,1)</f>
        <v>0</v>
      </c>
      <c r="H4857">
        <f>FLOOR(Sheet1!G2002*$B$10,1)</f>
        <v>0</v>
      </c>
      <c r="I4857">
        <f>FLOOR(Sheet1!G4156*Sheet2!$B$13,1)</f>
        <v>0</v>
      </c>
      <c r="J4857">
        <f t="shared" si="75"/>
        <v>0</v>
      </c>
    </row>
    <row r="4858" spans="6:10">
      <c r="F4858">
        <v>4857</v>
      </c>
      <c r="G4858">
        <f>+FLOOR(Sheet1!G1864*Sheet2!$B$7,1)</f>
        <v>0</v>
      </c>
      <c r="H4858">
        <f>FLOOR(Sheet1!G2003*$B$10,1)</f>
        <v>0</v>
      </c>
      <c r="I4858">
        <f>FLOOR(Sheet1!G4157*Sheet2!$B$13,1)</f>
        <v>0</v>
      </c>
      <c r="J4858">
        <f t="shared" si="75"/>
        <v>0</v>
      </c>
    </row>
    <row r="4859" spans="6:10">
      <c r="F4859">
        <v>4858</v>
      </c>
      <c r="G4859">
        <f>+FLOOR(Sheet1!G1865*Sheet2!$B$7,1)</f>
        <v>0</v>
      </c>
      <c r="H4859">
        <f>FLOOR(Sheet1!G2004*$B$10,1)</f>
        <v>0</v>
      </c>
      <c r="I4859">
        <f>FLOOR(Sheet1!G4158*Sheet2!$B$13,1)</f>
        <v>0</v>
      </c>
      <c r="J4859">
        <f t="shared" si="75"/>
        <v>0</v>
      </c>
    </row>
    <row r="4860" spans="6:10">
      <c r="F4860">
        <v>4859</v>
      </c>
      <c r="G4860">
        <f>+FLOOR(Sheet1!G1866*Sheet2!$B$7,1)</f>
        <v>0</v>
      </c>
      <c r="H4860">
        <f>FLOOR(Sheet1!G2005*$B$10,1)</f>
        <v>0</v>
      </c>
      <c r="I4860">
        <f>FLOOR(Sheet1!G4159*Sheet2!$B$13,1)</f>
        <v>0</v>
      </c>
      <c r="J4860">
        <f t="shared" si="75"/>
        <v>0</v>
      </c>
    </row>
    <row r="4861" spans="6:10">
      <c r="F4861">
        <v>4860</v>
      </c>
      <c r="G4861">
        <f>+FLOOR(Sheet1!G1867*Sheet2!$B$7,1)</f>
        <v>0</v>
      </c>
      <c r="H4861">
        <f>FLOOR(Sheet1!G2006*$B$10,1)</f>
        <v>0</v>
      </c>
      <c r="I4861">
        <f>FLOOR(Sheet1!G4160*Sheet2!$B$13,1)</f>
        <v>0</v>
      </c>
      <c r="J4861">
        <f t="shared" si="75"/>
        <v>0</v>
      </c>
    </row>
    <row r="4862" spans="6:10">
      <c r="F4862">
        <v>4861</v>
      </c>
      <c r="G4862">
        <f>+FLOOR(Sheet1!G1868*Sheet2!$B$7,1)</f>
        <v>0</v>
      </c>
      <c r="H4862">
        <f>FLOOR(Sheet1!G2007*$B$10,1)</f>
        <v>0</v>
      </c>
      <c r="I4862">
        <f>FLOOR(Sheet1!G4161*Sheet2!$B$13,1)</f>
        <v>0</v>
      </c>
      <c r="J4862">
        <f t="shared" si="75"/>
        <v>0</v>
      </c>
    </row>
    <row r="4863" spans="6:10">
      <c r="F4863">
        <v>4862</v>
      </c>
      <c r="G4863">
        <f>+FLOOR(Sheet1!G1869*Sheet2!$B$7,1)</f>
        <v>0</v>
      </c>
      <c r="H4863">
        <f>FLOOR(Sheet1!G2008*$B$10,1)</f>
        <v>0</v>
      </c>
      <c r="I4863">
        <f>FLOOR(Sheet1!G4162*Sheet2!$B$13,1)</f>
        <v>0</v>
      </c>
      <c r="J4863">
        <f t="shared" si="75"/>
        <v>0</v>
      </c>
    </row>
    <row r="4864" spans="6:10">
      <c r="F4864">
        <v>4863</v>
      </c>
      <c r="G4864">
        <f>+FLOOR(Sheet1!G1870*Sheet2!$B$7,1)</f>
        <v>0</v>
      </c>
      <c r="H4864">
        <f>FLOOR(Sheet1!G2009*$B$10,1)</f>
        <v>0</v>
      </c>
      <c r="I4864">
        <f>FLOOR(Sheet1!G4163*Sheet2!$B$13,1)</f>
        <v>0</v>
      </c>
      <c r="J4864">
        <f t="shared" si="75"/>
        <v>0</v>
      </c>
    </row>
    <row r="4865" spans="6:10">
      <c r="F4865">
        <v>4864</v>
      </c>
      <c r="G4865">
        <f>+FLOOR(Sheet1!G1871*Sheet2!$B$7,1)</f>
        <v>0</v>
      </c>
      <c r="H4865">
        <f>FLOOR(Sheet1!G2010*$B$10,1)</f>
        <v>0</v>
      </c>
      <c r="I4865">
        <f>FLOOR(Sheet1!G4164*Sheet2!$B$13,1)</f>
        <v>0</v>
      </c>
      <c r="J4865">
        <f t="shared" si="75"/>
        <v>0</v>
      </c>
    </row>
    <row r="4866" spans="6:10">
      <c r="F4866">
        <v>4865</v>
      </c>
      <c r="G4866">
        <f>+FLOOR(Sheet1!G1872*Sheet2!$B$7,1)</f>
        <v>0</v>
      </c>
      <c r="H4866">
        <f>FLOOR(Sheet1!G2011*$B$10,1)</f>
        <v>0</v>
      </c>
      <c r="I4866">
        <f>FLOOR(Sheet1!G4165*Sheet2!$B$13,1)</f>
        <v>0</v>
      </c>
      <c r="J4866">
        <f t="shared" si="75"/>
        <v>0</v>
      </c>
    </row>
    <row r="4867" spans="6:10">
      <c r="F4867">
        <v>4866</v>
      </c>
      <c r="G4867">
        <f>+FLOOR(Sheet1!G1873*Sheet2!$B$7,1)</f>
        <v>0</v>
      </c>
      <c r="H4867">
        <f>FLOOR(Sheet1!G2012*$B$10,1)</f>
        <v>0</v>
      </c>
      <c r="I4867">
        <f>FLOOR(Sheet1!G4166*Sheet2!$B$13,1)</f>
        <v>0</v>
      </c>
      <c r="J4867">
        <f t="shared" ref="J4867:J4930" si="76">+I4867+H4867+G4867</f>
        <v>0</v>
      </c>
    </row>
    <row r="4868" spans="6:10">
      <c r="F4868">
        <v>4867</v>
      </c>
      <c r="G4868">
        <f>+FLOOR(Sheet1!G1874*Sheet2!$B$7,1)</f>
        <v>0</v>
      </c>
      <c r="H4868">
        <f>FLOOR(Sheet1!G2013*$B$10,1)</f>
        <v>0</v>
      </c>
      <c r="I4868">
        <f>FLOOR(Sheet1!G4167*Sheet2!$B$13,1)</f>
        <v>0</v>
      </c>
      <c r="J4868">
        <f t="shared" si="76"/>
        <v>0</v>
      </c>
    </row>
    <row r="4869" spans="6:10">
      <c r="F4869">
        <v>4868</v>
      </c>
      <c r="G4869">
        <f>+FLOOR(Sheet1!G1875*Sheet2!$B$7,1)</f>
        <v>0</v>
      </c>
      <c r="H4869">
        <f>FLOOR(Sheet1!G2014*$B$10,1)</f>
        <v>0</v>
      </c>
      <c r="I4869">
        <f>FLOOR(Sheet1!G4168*Sheet2!$B$13,1)</f>
        <v>0</v>
      </c>
      <c r="J4869">
        <f t="shared" si="76"/>
        <v>0</v>
      </c>
    </row>
    <row r="4870" spans="6:10">
      <c r="F4870">
        <v>4869</v>
      </c>
      <c r="G4870">
        <f>+FLOOR(Sheet1!G1876*Sheet2!$B$7,1)</f>
        <v>0</v>
      </c>
      <c r="H4870">
        <f>FLOOR(Sheet1!G2015*$B$10,1)</f>
        <v>0</v>
      </c>
      <c r="I4870">
        <f>FLOOR(Sheet1!G4169*Sheet2!$B$13,1)</f>
        <v>0</v>
      </c>
      <c r="J4870">
        <f t="shared" si="76"/>
        <v>0</v>
      </c>
    </row>
    <row r="4871" spans="6:10">
      <c r="F4871">
        <v>4870</v>
      </c>
      <c r="G4871">
        <f>+FLOOR(Sheet1!G1877*Sheet2!$B$7,1)</f>
        <v>0</v>
      </c>
      <c r="H4871">
        <f>FLOOR(Sheet1!G2016*$B$10,1)</f>
        <v>0</v>
      </c>
      <c r="I4871">
        <f>FLOOR(Sheet1!G4170*Sheet2!$B$13,1)</f>
        <v>0</v>
      </c>
      <c r="J4871">
        <f t="shared" si="76"/>
        <v>0</v>
      </c>
    </row>
    <row r="4872" spans="6:10">
      <c r="F4872">
        <v>4871</v>
      </c>
      <c r="G4872">
        <f>+FLOOR(Sheet1!G1878*Sheet2!$B$7,1)</f>
        <v>0</v>
      </c>
      <c r="H4872">
        <f>FLOOR(Sheet1!G2017*$B$10,1)</f>
        <v>0</v>
      </c>
      <c r="I4872">
        <f>FLOOR(Sheet1!G4171*Sheet2!$B$13,1)</f>
        <v>0</v>
      </c>
      <c r="J4872">
        <f t="shared" si="76"/>
        <v>0</v>
      </c>
    </row>
    <row r="4873" spans="6:10">
      <c r="F4873">
        <v>4872</v>
      </c>
      <c r="G4873">
        <f>+FLOOR(Sheet1!G1879*Sheet2!$B$7,1)</f>
        <v>0</v>
      </c>
      <c r="H4873">
        <f>FLOOR(Sheet1!G2018*$B$10,1)</f>
        <v>0</v>
      </c>
      <c r="I4873">
        <f>FLOOR(Sheet1!G4172*Sheet2!$B$13,1)</f>
        <v>0</v>
      </c>
      <c r="J4873">
        <f t="shared" si="76"/>
        <v>0</v>
      </c>
    </row>
    <row r="4874" spans="6:10">
      <c r="F4874">
        <v>4873</v>
      </c>
      <c r="G4874">
        <f>+FLOOR(Sheet1!G1880*Sheet2!$B$7,1)</f>
        <v>0</v>
      </c>
      <c r="H4874">
        <f>FLOOR(Sheet1!G2019*$B$10,1)</f>
        <v>0</v>
      </c>
      <c r="I4874">
        <f>FLOOR(Sheet1!G4173*Sheet2!$B$13,1)</f>
        <v>0</v>
      </c>
      <c r="J4874">
        <f t="shared" si="76"/>
        <v>0</v>
      </c>
    </row>
    <row r="4875" spans="6:10">
      <c r="F4875">
        <v>4874</v>
      </c>
      <c r="G4875">
        <f>+FLOOR(Sheet1!G1881*Sheet2!$B$7,1)</f>
        <v>0</v>
      </c>
      <c r="H4875">
        <f>FLOOR(Sheet1!G2020*$B$10,1)</f>
        <v>0</v>
      </c>
      <c r="I4875">
        <f>FLOOR(Sheet1!G4174*Sheet2!$B$13,1)</f>
        <v>0</v>
      </c>
      <c r="J4875">
        <f t="shared" si="76"/>
        <v>0</v>
      </c>
    </row>
    <row r="4876" spans="6:10">
      <c r="F4876">
        <v>4875</v>
      </c>
      <c r="G4876">
        <f>+FLOOR(Sheet1!G1882*Sheet2!$B$7,1)</f>
        <v>0</v>
      </c>
      <c r="H4876">
        <f>FLOOR(Sheet1!G2021*$B$10,1)</f>
        <v>0</v>
      </c>
      <c r="I4876">
        <f>FLOOR(Sheet1!G4175*Sheet2!$B$13,1)</f>
        <v>0</v>
      </c>
      <c r="J4876">
        <f t="shared" si="76"/>
        <v>0</v>
      </c>
    </row>
    <row r="4877" spans="6:10">
      <c r="F4877">
        <v>4876</v>
      </c>
      <c r="G4877">
        <f>+FLOOR(Sheet1!G1883*Sheet2!$B$7,1)</f>
        <v>0</v>
      </c>
      <c r="H4877">
        <f>FLOOR(Sheet1!G2022*$B$10,1)</f>
        <v>0</v>
      </c>
      <c r="I4877">
        <f>FLOOR(Sheet1!G4176*Sheet2!$B$13,1)</f>
        <v>0</v>
      </c>
      <c r="J4877">
        <f t="shared" si="76"/>
        <v>0</v>
      </c>
    </row>
    <row r="4878" spans="6:10">
      <c r="F4878">
        <v>4877</v>
      </c>
      <c r="G4878">
        <f>+FLOOR(Sheet1!G1884*Sheet2!$B$7,1)</f>
        <v>0</v>
      </c>
      <c r="H4878">
        <f>FLOOR(Sheet1!G2023*$B$10,1)</f>
        <v>0</v>
      </c>
      <c r="I4878">
        <f>FLOOR(Sheet1!G4177*Sheet2!$B$13,1)</f>
        <v>0</v>
      </c>
      <c r="J4878">
        <f t="shared" si="76"/>
        <v>0</v>
      </c>
    </row>
    <row r="4879" spans="6:10">
      <c r="F4879">
        <v>4878</v>
      </c>
      <c r="G4879">
        <f>+FLOOR(Sheet1!G1885*Sheet2!$B$7,1)</f>
        <v>0</v>
      </c>
      <c r="H4879">
        <f>FLOOR(Sheet1!G2024*$B$10,1)</f>
        <v>0</v>
      </c>
      <c r="I4879">
        <f>FLOOR(Sheet1!G4178*Sheet2!$B$13,1)</f>
        <v>0</v>
      </c>
      <c r="J4879">
        <f t="shared" si="76"/>
        <v>0</v>
      </c>
    </row>
    <row r="4880" spans="6:10">
      <c r="F4880">
        <v>4879</v>
      </c>
      <c r="G4880">
        <f>+FLOOR(Sheet1!G1886*Sheet2!$B$7,1)</f>
        <v>0</v>
      </c>
      <c r="H4880">
        <f>FLOOR(Sheet1!G2025*$B$10,1)</f>
        <v>0</v>
      </c>
      <c r="I4880">
        <f>FLOOR(Sheet1!G4179*Sheet2!$B$13,1)</f>
        <v>0</v>
      </c>
      <c r="J4880">
        <f t="shared" si="76"/>
        <v>0</v>
      </c>
    </row>
    <row r="4881" spans="6:10">
      <c r="F4881">
        <v>4880</v>
      </c>
      <c r="G4881">
        <f>+FLOOR(Sheet1!G1887*Sheet2!$B$7,1)</f>
        <v>0</v>
      </c>
      <c r="H4881">
        <f>FLOOR(Sheet1!G2026*$B$10,1)</f>
        <v>0</v>
      </c>
      <c r="I4881">
        <f>FLOOR(Sheet1!G4180*Sheet2!$B$13,1)</f>
        <v>0</v>
      </c>
      <c r="J4881">
        <f t="shared" si="76"/>
        <v>0</v>
      </c>
    </row>
    <row r="4882" spans="6:10">
      <c r="F4882">
        <v>4881</v>
      </c>
      <c r="G4882">
        <f>+FLOOR(Sheet1!G1888*Sheet2!$B$7,1)</f>
        <v>0</v>
      </c>
      <c r="H4882">
        <f>FLOOR(Sheet1!G2027*$B$10,1)</f>
        <v>0</v>
      </c>
      <c r="I4882">
        <f>FLOOR(Sheet1!G4181*Sheet2!$B$13,1)</f>
        <v>0</v>
      </c>
      <c r="J4882">
        <f t="shared" si="76"/>
        <v>0</v>
      </c>
    </row>
    <row r="4883" spans="6:10">
      <c r="F4883">
        <v>4882</v>
      </c>
      <c r="G4883">
        <f>+FLOOR(Sheet1!G1889*Sheet2!$B$7,1)</f>
        <v>0</v>
      </c>
      <c r="H4883">
        <f>FLOOR(Sheet1!G2028*$B$10,1)</f>
        <v>0</v>
      </c>
      <c r="I4883">
        <f>FLOOR(Sheet1!G4182*Sheet2!$B$13,1)</f>
        <v>0</v>
      </c>
      <c r="J4883">
        <f t="shared" si="76"/>
        <v>0</v>
      </c>
    </row>
    <row r="4884" spans="6:10">
      <c r="F4884">
        <v>4883</v>
      </c>
      <c r="G4884">
        <f>+FLOOR(Sheet1!G1890*Sheet2!$B$7,1)</f>
        <v>0</v>
      </c>
      <c r="H4884">
        <f>FLOOR(Sheet1!G2029*$B$10,1)</f>
        <v>0</v>
      </c>
      <c r="I4884">
        <f>FLOOR(Sheet1!G4183*Sheet2!$B$13,1)</f>
        <v>0</v>
      </c>
      <c r="J4884">
        <f t="shared" si="76"/>
        <v>0</v>
      </c>
    </row>
    <row r="4885" spans="6:10">
      <c r="F4885">
        <v>4884</v>
      </c>
      <c r="G4885">
        <f>+FLOOR(Sheet1!G1891*Sheet2!$B$7,1)</f>
        <v>0</v>
      </c>
      <c r="H4885">
        <f>FLOOR(Sheet1!G2030*$B$10,1)</f>
        <v>0</v>
      </c>
      <c r="I4885">
        <f>FLOOR(Sheet1!G4184*Sheet2!$B$13,1)</f>
        <v>0</v>
      </c>
      <c r="J4885">
        <f t="shared" si="76"/>
        <v>0</v>
      </c>
    </row>
    <row r="4886" spans="6:10">
      <c r="F4886">
        <v>4885</v>
      </c>
      <c r="G4886">
        <f>+FLOOR(Sheet1!G1892*Sheet2!$B$7,1)</f>
        <v>0</v>
      </c>
      <c r="H4886">
        <f>FLOOR(Sheet1!G2031*$B$10,1)</f>
        <v>0</v>
      </c>
      <c r="I4886">
        <f>FLOOR(Sheet1!G4185*Sheet2!$B$13,1)</f>
        <v>0</v>
      </c>
      <c r="J4886">
        <f t="shared" si="76"/>
        <v>0</v>
      </c>
    </row>
    <row r="4887" spans="6:10">
      <c r="F4887">
        <v>4886</v>
      </c>
      <c r="G4887">
        <f>+FLOOR(Sheet1!G1893*Sheet2!$B$7,1)</f>
        <v>0</v>
      </c>
      <c r="H4887">
        <f>FLOOR(Sheet1!G2032*$B$10,1)</f>
        <v>0</v>
      </c>
      <c r="I4887">
        <f>FLOOR(Sheet1!G4186*Sheet2!$B$13,1)</f>
        <v>0</v>
      </c>
      <c r="J4887">
        <f t="shared" si="76"/>
        <v>0</v>
      </c>
    </row>
    <row r="4888" spans="6:10">
      <c r="F4888">
        <v>4887</v>
      </c>
      <c r="G4888">
        <f>+FLOOR(Sheet1!G1894*Sheet2!$B$7,1)</f>
        <v>0</v>
      </c>
      <c r="H4888">
        <f>FLOOR(Sheet1!G2033*$B$10,1)</f>
        <v>0</v>
      </c>
      <c r="I4888">
        <f>FLOOR(Sheet1!G4187*Sheet2!$B$13,1)</f>
        <v>0</v>
      </c>
      <c r="J4888">
        <f t="shared" si="76"/>
        <v>0</v>
      </c>
    </row>
    <row r="4889" spans="6:10">
      <c r="F4889">
        <v>4888</v>
      </c>
      <c r="G4889">
        <f>+FLOOR(Sheet1!G1895*Sheet2!$B$7,1)</f>
        <v>0</v>
      </c>
      <c r="H4889">
        <f>FLOOR(Sheet1!G2034*$B$10,1)</f>
        <v>0</v>
      </c>
      <c r="I4889">
        <f>FLOOR(Sheet1!G4188*Sheet2!$B$13,1)</f>
        <v>0</v>
      </c>
      <c r="J4889">
        <f t="shared" si="76"/>
        <v>0</v>
      </c>
    </row>
    <row r="4890" spans="6:10">
      <c r="F4890">
        <v>4889</v>
      </c>
      <c r="G4890">
        <f>+FLOOR(Sheet1!G1896*Sheet2!$B$7,1)</f>
        <v>0</v>
      </c>
      <c r="H4890">
        <f>FLOOR(Sheet1!G2035*$B$10,1)</f>
        <v>0</v>
      </c>
      <c r="I4890">
        <f>FLOOR(Sheet1!G4189*Sheet2!$B$13,1)</f>
        <v>0</v>
      </c>
      <c r="J4890">
        <f t="shared" si="76"/>
        <v>0</v>
      </c>
    </row>
    <row r="4891" spans="6:10">
      <c r="F4891">
        <v>4890</v>
      </c>
      <c r="G4891">
        <f>+FLOOR(Sheet1!G1897*Sheet2!$B$7,1)</f>
        <v>0</v>
      </c>
      <c r="H4891">
        <f>FLOOR(Sheet1!G2036*$B$10,1)</f>
        <v>0</v>
      </c>
      <c r="I4891">
        <f>FLOOR(Sheet1!G4190*Sheet2!$B$13,1)</f>
        <v>0</v>
      </c>
      <c r="J4891">
        <f t="shared" si="76"/>
        <v>0</v>
      </c>
    </row>
    <row r="4892" spans="6:10">
      <c r="F4892">
        <v>4891</v>
      </c>
      <c r="G4892">
        <f>+FLOOR(Sheet1!G1898*Sheet2!$B$7,1)</f>
        <v>0</v>
      </c>
      <c r="H4892">
        <f>FLOOR(Sheet1!G2037*$B$10,1)</f>
        <v>0</v>
      </c>
      <c r="I4892">
        <f>FLOOR(Sheet1!G4191*Sheet2!$B$13,1)</f>
        <v>0</v>
      </c>
      <c r="J4892">
        <f t="shared" si="76"/>
        <v>0</v>
      </c>
    </row>
    <row r="4893" spans="6:10">
      <c r="F4893">
        <v>4892</v>
      </c>
      <c r="G4893">
        <f>+FLOOR(Sheet1!G1899*Sheet2!$B$7,1)</f>
        <v>0</v>
      </c>
      <c r="H4893">
        <f>FLOOR(Sheet1!G2038*$B$10,1)</f>
        <v>0</v>
      </c>
      <c r="I4893">
        <f>FLOOR(Sheet1!G4192*Sheet2!$B$13,1)</f>
        <v>0</v>
      </c>
      <c r="J4893">
        <f t="shared" si="76"/>
        <v>0</v>
      </c>
    </row>
    <row r="4894" spans="6:10">
      <c r="F4894">
        <v>4893</v>
      </c>
      <c r="G4894">
        <f>+FLOOR(Sheet1!G1900*Sheet2!$B$7,1)</f>
        <v>0</v>
      </c>
      <c r="H4894">
        <f>FLOOR(Sheet1!G2039*$B$10,1)</f>
        <v>0</v>
      </c>
      <c r="I4894">
        <f>FLOOR(Sheet1!G4193*Sheet2!$B$13,1)</f>
        <v>0</v>
      </c>
      <c r="J4894">
        <f t="shared" si="76"/>
        <v>0</v>
      </c>
    </row>
    <row r="4895" spans="6:10">
      <c r="F4895">
        <v>4894</v>
      </c>
      <c r="G4895">
        <f>+FLOOR(Sheet1!G1901*Sheet2!$B$7,1)</f>
        <v>0</v>
      </c>
      <c r="H4895">
        <f>FLOOR(Sheet1!G2040*$B$10,1)</f>
        <v>0</v>
      </c>
      <c r="I4895">
        <f>FLOOR(Sheet1!G4194*Sheet2!$B$13,1)</f>
        <v>0</v>
      </c>
      <c r="J4895">
        <f t="shared" si="76"/>
        <v>0</v>
      </c>
    </row>
    <row r="4896" spans="6:10">
      <c r="F4896">
        <v>4895</v>
      </c>
      <c r="G4896">
        <f>+FLOOR(Sheet1!G1902*Sheet2!$B$7,1)</f>
        <v>0</v>
      </c>
      <c r="H4896">
        <f>FLOOR(Sheet1!G2041*$B$10,1)</f>
        <v>0</v>
      </c>
      <c r="I4896">
        <f>FLOOR(Sheet1!G4195*Sheet2!$B$13,1)</f>
        <v>0</v>
      </c>
      <c r="J4896">
        <f t="shared" si="76"/>
        <v>0</v>
      </c>
    </row>
    <row r="4897" spans="6:10">
      <c r="F4897">
        <v>4896</v>
      </c>
      <c r="G4897">
        <f>+FLOOR(Sheet1!G1903*Sheet2!$B$7,1)</f>
        <v>0</v>
      </c>
      <c r="H4897">
        <f>FLOOR(Sheet1!G2042*$B$10,1)</f>
        <v>0</v>
      </c>
      <c r="I4897">
        <f>FLOOR(Sheet1!G4196*Sheet2!$B$13,1)</f>
        <v>0</v>
      </c>
      <c r="J4897">
        <f t="shared" si="76"/>
        <v>0</v>
      </c>
    </row>
    <row r="4898" spans="6:10">
      <c r="F4898">
        <v>4897</v>
      </c>
      <c r="G4898">
        <f>+FLOOR(Sheet1!G1904*Sheet2!$B$7,1)</f>
        <v>0</v>
      </c>
      <c r="H4898">
        <f>FLOOR(Sheet1!G2043*$B$10,1)</f>
        <v>0</v>
      </c>
      <c r="I4898">
        <f>FLOOR(Sheet1!G4197*Sheet2!$B$13,1)</f>
        <v>0</v>
      </c>
      <c r="J4898">
        <f t="shared" si="76"/>
        <v>0</v>
      </c>
    </row>
    <row r="4899" spans="6:10">
      <c r="F4899">
        <v>4898</v>
      </c>
      <c r="G4899">
        <f>+FLOOR(Sheet1!G1905*Sheet2!$B$7,1)</f>
        <v>0</v>
      </c>
      <c r="H4899">
        <f>FLOOR(Sheet1!G2044*$B$10,1)</f>
        <v>0</v>
      </c>
      <c r="I4899">
        <f>FLOOR(Sheet1!G4198*Sheet2!$B$13,1)</f>
        <v>0</v>
      </c>
      <c r="J4899">
        <f t="shared" si="76"/>
        <v>0</v>
      </c>
    </row>
    <row r="4900" spans="6:10">
      <c r="F4900">
        <v>4899</v>
      </c>
      <c r="G4900">
        <f>+FLOOR(Sheet1!G1906*Sheet2!$B$7,1)</f>
        <v>0</v>
      </c>
      <c r="H4900">
        <f>FLOOR(Sheet1!G2045*$B$10,1)</f>
        <v>0</v>
      </c>
      <c r="I4900">
        <f>FLOOR(Sheet1!G4199*Sheet2!$B$13,1)</f>
        <v>0</v>
      </c>
      <c r="J4900">
        <f t="shared" si="76"/>
        <v>0</v>
      </c>
    </row>
    <row r="4901" spans="6:10">
      <c r="F4901">
        <v>4900</v>
      </c>
      <c r="G4901">
        <f>+FLOOR(Sheet1!G1907*Sheet2!$B$7,1)</f>
        <v>0</v>
      </c>
      <c r="H4901">
        <f>FLOOR(Sheet1!G2046*$B$10,1)</f>
        <v>0</v>
      </c>
      <c r="I4901">
        <f>FLOOR(Sheet1!G4200*Sheet2!$B$13,1)</f>
        <v>0</v>
      </c>
      <c r="J4901">
        <f t="shared" si="76"/>
        <v>0</v>
      </c>
    </row>
    <row r="4902" spans="6:10">
      <c r="F4902">
        <v>4901</v>
      </c>
      <c r="G4902">
        <f>+FLOOR(Sheet1!G1908*Sheet2!$B$7,1)</f>
        <v>0</v>
      </c>
      <c r="H4902">
        <f>FLOOR(Sheet1!G2047*$B$10,1)</f>
        <v>0</v>
      </c>
      <c r="I4902">
        <f>FLOOR(Sheet1!G4201*Sheet2!$B$13,1)</f>
        <v>0</v>
      </c>
      <c r="J4902">
        <f t="shared" si="76"/>
        <v>0</v>
      </c>
    </row>
    <row r="4903" spans="6:10">
      <c r="F4903">
        <v>4902</v>
      </c>
      <c r="G4903">
        <f>+FLOOR(Sheet1!G1909*Sheet2!$B$7,1)</f>
        <v>0</v>
      </c>
      <c r="H4903">
        <f>FLOOR(Sheet1!G2048*$B$10,1)</f>
        <v>0</v>
      </c>
      <c r="I4903">
        <f>FLOOR(Sheet1!G4202*Sheet2!$B$13,1)</f>
        <v>0</v>
      </c>
      <c r="J4903">
        <f t="shared" si="76"/>
        <v>0</v>
      </c>
    </row>
    <row r="4904" spans="6:10">
      <c r="F4904">
        <v>4903</v>
      </c>
      <c r="G4904">
        <f>+FLOOR(Sheet1!G1910*Sheet2!$B$7,1)</f>
        <v>0</v>
      </c>
      <c r="H4904">
        <f>FLOOR(Sheet1!G2049*$B$10,1)</f>
        <v>0</v>
      </c>
      <c r="I4904">
        <f>FLOOR(Sheet1!G4203*Sheet2!$B$13,1)</f>
        <v>0</v>
      </c>
      <c r="J4904">
        <f t="shared" si="76"/>
        <v>0</v>
      </c>
    </row>
    <row r="4905" spans="6:10">
      <c r="F4905">
        <v>4904</v>
      </c>
      <c r="G4905">
        <f>+FLOOR(Sheet1!G1911*Sheet2!$B$7,1)</f>
        <v>0</v>
      </c>
      <c r="H4905">
        <f>FLOOR(Sheet1!G2050*$B$10,1)</f>
        <v>0</v>
      </c>
      <c r="I4905">
        <f>FLOOR(Sheet1!G4204*Sheet2!$B$13,1)</f>
        <v>0</v>
      </c>
      <c r="J4905">
        <f t="shared" si="76"/>
        <v>0</v>
      </c>
    </row>
    <row r="4906" spans="6:10">
      <c r="F4906">
        <v>4905</v>
      </c>
      <c r="G4906">
        <f>+FLOOR(Sheet1!G1912*Sheet2!$B$7,1)</f>
        <v>0</v>
      </c>
      <c r="H4906">
        <f>FLOOR(Sheet1!G2051*$B$10,1)</f>
        <v>0</v>
      </c>
      <c r="I4906">
        <f>FLOOR(Sheet1!G4205*Sheet2!$B$13,1)</f>
        <v>0</v>
      </c>
      <c r="J4906">
        <f t="shared" si="76"/>
        <v>0</v>
      </c>
    </row>
    <row r="4907" spans="6:10">
      <c r="F4907">
        <v>4906</v>
      </c>
      <c r="G4907">
        <f>+FLOOR(Sheet1!G1913*Sheet2!$B$7,1)</f>
        <v>0</v>
      </c>
      <c r="H4907">
        <f>FLOOR(Sheet1!G2052*$B$10,1)</f>
        <v>0</v>
      </c>
      <c r="I4907">
        <f>FLOOR(Sheet1!G4206*Sheet2!$B$13,1)</f>
        <v>0</v>
      </c>
      <c r="J4907">
        <f t="shared" si="76"/>
        <v>0</v>
      </c>
    </row>
    <row r="4908" spans="6:10">
      <c r="F4908">
        <v>4907</v>
      </c>
      <c r="G4908">
        <f>+FLOOR(Sheet1!G1914*Sheet2!$B$7,1)</f>
        <v>0</v>
      </c>
      <c r="H4908">
        <f>FLOOR(Sheet1!G2053*$B$10,1)</f>
        <v>0</v>
      </c>
      <c r="I4908">
        <f>FLOOR(Sheet1!G4207*Sheet2!$B$13,1)</f>
        <v>0</v>
      </c>
      <c r="J4908">
        <f t="shared" si="76"/>
        <v>0</v>
      </c>
    </row>
    <row r="4909" spans="6:10">
      <c r="F4909">
        <v>4908</v>
      </c>
      <c r="G4909">
        <f>+FLOOR(Sheet1!G1915*Sheet2!$B$7,1)</f>
        <v>0</v>
      </c>
      <c r="H4909">
        <f>FLOOR(Sheet1!G2054*$B$10,1)</f>
        <v>0</v>
      </c>
      <c r="I4909">
        <f>FLOOR(Sheet1!G4208*Sheet2!$B$13,1)</f>
        <v>0</v>
      </c>
      <c r="J4909">
        <f t="shared" si="76"/>
        <v>0</v>
      </c>
    </row>
    <row r="4910" spans="6:10">
      <c r="F4910">
        <v>4909</v>
      </c>
      <c r="G4910">
        <f>+FLOOR(Sheet1!G1916*Sheet2!$B$7,1)</f>
        <v>0</v>
      </c>
      <c r="H4910">
        <f>FLOOR(Sheet1!G2055*$B$10,1)</f>
        <v>0</v>
      </c>
      <c r="I4910">
        <f>FLOOR(Sheet1!G4209*Sheet2!$B$13,1)</f>
        <v>0</v>
      </c>
      <c r="J4910">
        <f t="shared" si="76"/>
        <v>0</v>
      </c>
    </row>
    <row r="4911" spans="6:10">
      <c r="F4911">
        <v>4910</v>
      </c>
      <c r="G4911">
        <f>+FLOOR(Sheet1!G1917*Sheet2!$B$7,1)</f>
        <v>0</v>
      </c>
      <c r="H4911">
        <f>FLOOR(Sheet1!G2056*$B$10,1)</f>
        <v>0</v>
      </c>
      <c r="I4911">
        <f>FLOOR(Sheet1!G4210*Sheet2!$B$13,1)</f>
        <v>0</v>
      </c>
      <c r="J4911">
        <f t="shared" si="76"/>
        <v>0</v>
      </c>
    </row>
    <row r="4912" spans="6:10">
      <c r="F4912">
        <v>4911</v>
      </c>
      <c r="G4912">
        <f>+FLOOR(Sheet1!G1918*Sheet2!$B$7,1)</f>
        <v>0</v>
      </c>
      <c r="H4912">
        <f>FLOOR(Sheet1!G2057*$B$10,1)</f>
        <v>0</v>
      </c>
      <c r="I4912">
        <f>FLOOR(Sheet1!G4211*Sheet2!$B$13,1)</f>
        <v>0</v>
      </c>
      <c r="J4912">
        <f t="shared" si="76"/>
        <v>0</v>
      </c>
    </row>
    <row r="4913" spans="6:10">
      <c r="F4913">
        <v>4912</v>
      </c>
      <c r="G4913">
        <f>+FLOOR(Sheet1!G1919*Sheet2!$B$7,1)</f>
        <v>0</v>
      </c>
      <c r="H4913">
        <f>FLOOR(Sheet1!G2058*$B$10,1)</f>
        <v>0</v>
      </c>
      <c r="I4913">
        <f>FLOOR(Sheet1!G4212*Sheet2!$B$13,1)</f>
        <v>0</v>
      </c>
      <c r="J4913">
        <f t="shared" si="76"/>
        <v>0</v>
      </c>
    </row>
    <row r="4914" spans="6:10">
      <c r="F4914">
        <v>4913</v>
      </c>
      <c r="G4914">
        <f>+FLOOR(Sheet1!G1920*Sheet2!$B$7,1)</f>
        <v>0</v>
      </c>
      <c r="H4914">
        <f>FLOOR(Sheet1!G2059*$B$10,1)</f>
        <v>0</v>
      </c>
      <c r="I4914">
        <f>FLOOR(Sheet1!G4213*Sheet2!$B$13,1)</f>
        <v>0</v>
      </c>
      <c r="J4914">
        <f t="shared" si="76"/>
        <v>0</v>
      </c>
    </row>
    <row r="4915" spans="6:10">
      <c r="F4915">
        <v>4914</v>
      </c>
      <c r="G4915">
        <f>+FLOOR(Sheet1!G1921*Sheet2!$B$7,1)</f>
        <v>0</v>
      </c>
      <c r="H4915">
        <f>FLOOR(Sheet1!G2060*$B$10,1)</f>
        <v>0</v>
      </c>
      <c r="I4915">
        <f>FLOOR(Sheet1!G4214*Sheet2!$B$13,1)</f>
        <v>0</v>
      </c>
      <c r="J4915">
        <f t="shared" si="76"/>
        <v>0</v>
      </c>
    </row>
    <row r="4916" spans="6:10">
      <c r="F4916">
        <v>4915</v>
      </c>
      <c r="G4916">
        <f>+FLOOR(Sheet1!G1922*Sheet2!$B$7,1)</f>
        <v>0</v>
      </c>
      <c r="H4916">
        <f>FLOOR(Sheet1!G2061*$B$10,1)</f>
        <v>0</v>
      </c>
      <c r="I4916">
        <f>FLOOR(Sheet1!G4215*Sheet2!$B$13,1)</f>
        <v>0</v>
      </c>
      <c r="J4916">
        <f t="shared" si="76"/>
        <v>0</v>
      </c>
    </row>
    <row r="4917" spans="6:10">
      <c r="F4917">
        <v>4916</v>
      </c>
      <c r="G4917">
        <f>+FLOOR(Sheet1!G1923*Sheet2!$B$7,1)</f>
        <v>0</v>
      </c>
      <c r="H4917">
        <f>FLOOR(Sheet1!G2062*$B$10,1)</f>
        <v>0</v>
      </c>
      <c r="I4917">
        <f>FLOOR(Sheet1!G4216*Sheet2!$B$13,1)</f>
        <v>0</v>
      </c>
      <c r="J4917">
        <f t="shared" si="76"/>
        <v>0</v>
      </c>
    </row>
    <row r="4918" spans="6:10">
      <c r="F4918">
        <v>4917</v>
      </c>
      <c r="G4918">
        <f>+FLOOR(Sheet1!G1924*Sheet2!$B$7,1)</f>
        <v>0</v>
      </c>
      <c r="H4918">
        <f>FLOOR(Sheet1!G2063*$B$10,1)</f>
        <v>0</v>
      </c>
      <c r="I4918">
        <f>FLOOR(Sheet1!G4217*Sheet2!$B$13,1)</f>
        <v>0</v>
      </c>
      <c r="J4918">
        <f t="shared" si="76"/>
        <v>0</v>
      </c>
    </row>
    <row r="4919" spans="6:10">
      <c r="F4919">
        <v>4918</v>
      </c>
      <c r="G4919">
        <f>+FLOOR(Sheet1!G1925*Sheet2!$B$7,1)</f>
        <v>0</v>
      </c>
      <c r="H4919">
        <f>FLOOR(Sheet1!G2064*$B$10,1)</f>
        <v>0</v>
      </c>
      <c r="I4919">
        <f>FLOOR(Sheet1!G4218*Sheet2!$B$13,1)</f>
        <v>0</v>
      </c>
      <c r="J4919">
        <f t="shared" si="76"/>
        <v>0</v>
      </c>
    </row>
    <row r="4920" spans="6:10">
      <c r="F4920">
        <v>4919</v>
      </c>
      <c r="G4920">
        <f>+FLOOR(Sheet1!G1926*Sheet2!$B$7,1)</f>
        <v>0</v>
      </c>
      <c r="H4920">
        <f>FLOOR(Sheet1!G2065*$B$10,1)</f>
        <v>0</v>
      </c>
      <c r="I4920">
        <f>FLOOR(Sheet1!G4219*Sheet2!$B$13,1)</f>
        <v>0</v>
      </c>
      <c r="J4920">
        <f t="shared" si="76"/>
        <v>0</v>
      </c>
    </row>
    <row r="4921" spans="6:10">
      <c r="F4921">
        <v>4920</v>
      </c>
      <c r="G4921">
        <f>+FLOOR(Sheet1!G1927*Sheet2!$B$7,1)</f>
        <v>0</v>
      </c>
      <c r="H4921">
        <f>FLOOR(Sheet1!G2066*$B$10,1)</f>
        <v>0</v>
      </c>
      <c r="I4921">
        <f>FLOOR(Sheet1!G4220*Sheet2!$B$13,1)</f>
        <v>0</v>
      </c>
      <c r="J4921">
        <f t="shared" si="76"/>
        <v>0</v>
      </c>
    </row>
    <row r="4922" spans="6:10">
      <c r="F4922">
        <v>4921</v>
      </c>
      <c r="G4922">
        <f>+FLOOR(Sheet1!G1928*Sheet2!$B$7,1)</f>
        <v>0</v>
      </c>
      <c r="H4922">
        <f>FLOOR(Sheet1!G2067*$B$10,1)</f>
        <v>0</v>
      </c>
      <c r="I4922">
        <f>FLOOR(Sheet1!G4221*Sheet2!$B$13,1)</f>
        <v>0</v>
      </c>
      <c r="J4922">
        <f t="shared" si="76"/>
        <v>0</v>
      </c>
    </row>
    <row r="4923" spans="6:10">
      <c r="F4923">
        <v>4922</v>
      </c>
      <c r="G4923">
        <f>+FLOOR(Sheet1!G1929*Sheet2!$B$7,1)</f>
        <v>0</v>
      </c>
      <c r="H4923">
        <f>FLOOR(Sheet1!G2068*$B$10,1)</f>
        <v>0</v>
      </c>
      <c r="I4923">
        <f>FLOOR(Sheet1!G4222*Sheet2!$B$13,1)</f>
        <v>0</v>
      </c>
      <c r="J4923">
        <f t="shared" si="76"/>
        <v>0</v>
      </c>
    </row>
    <row r="4924" spans="6:10">
      <c r="F4924">
        <v>4923</v>
      </c>
      <c r="G4924">
        <f>+FLOOR(Sheet1!G1930*Sheet2!$B$7,1)</f>
        <v>0</v>
      </c>
      <c r="H4924">
        <f>FLOOR(Sheet1!G2069*$B$10,1)</f>
        <v>0</v>
      </c>
      <c r="I4924">
        <f>FLOOR(Sheet1!G4223*Sheet2!$B$13,1)</f>
        <v>0</v>
      </c>
      <c r="J4924">
        <f t="shared" si="76"/>
        <v>0</v>
      </c>
    </row>
    <row r="4925" spans="6:10">
      <c r="F4925">
        <v>4924</v>
      </c>
      <c r="G4925">
        <f>+FLOOR(Sheet1!G1931*Sheet2!$B$7,1)</f>
        <v>0</v>
      </c>
      <c r="H4925">
        <f>FLOOR(Sheet1!G2070*$B$10,1)</f>
        <v>0</v>
      </c>
      <c r="I4925">
        <f>FLOOR(Sheet1!G4224*Sheet2!$B$13,1)</f>
        <v>0</v>
      </c>
      <c r="J4925">
        <f t="shared" si="76"/>
        <v>0</v>
      </c>
    </row>
    <row r="4926" spans="6:10">
      <c r="F4926">
        <v>4925</v>
      </c>
      <c r="G4926">
        <f>+FLOOR(Sheet1!G1932*Sheet2!$B$7,1)</f>
        <v>0</v>
      </c>
      <c r="H4926">
        <f>FLOOR(Sheet1!G2071*$B$10,1)</f>
        <v>0</v>
      </c>
      <c r="I4926">
        <f>FLOOR(Sheet1!G4225*Sheet2!$B$13,1)</f>
        <v>0</v>
      </c>
      <c r="J4926">
        <f t="shared" si="76"/>
        <v>0</v>
      </c>
    </row>
    <row r="4927" spans="6:10">
      <c r="F4927">
        <v>4926</v>
      </c>
      <c r="G4927">
        <f>+FLOOR(Sheet1!G1933*Sheet2!$B$7,1)</f>
        <v>0</v>
      </c>
      <c r="H4927">
        <f>FLOOR(Sheet1!G2072*$B$10,1)</f>
        <v>0</v>
      </c>
      <c r="I4927">
        <f>FLOOR(Sheet1!G4226*Sheet2!$B$13,1)</f>
        <v>0</v>
      </c>
      <c r="J4927">
        <f t="shared" si="76"/>
        <v>0</v>
      </c>
    </row>
    <row r="4928" spans="6:10">
      <c r="F4928">
        <v>4927</v>
      </c>
      <c r="G4928">
        <f>+FLOOR(Sheet1!G1934*Sheet2!$B$7,1)</f>
        <v>0</v>
      </c>
      <c r="H4928">
        <f>FLOOR(Sheet1!G2073*$B$10,1)</f>
        <v>0</v>
      </c>
      <c r="I4928">
        <f>FLOOR(Sheet1!G4227*Sheet2!$B$13,1)</f>
        <v>0</v>
      </c>
      <c r="J4928">
        <f t="shared" si="76"/>
        <v>0</v>
      </c>
    </row>
    <row r="4929" spans="6:10">
      <c r="F4929">
        <v>4928</v>
      </c>
      <c r="G4929">
        <f>+FLOOR(Sheet1!G1935*Sheet2!$B$7,1)</f>
        <v>0</v>
      </c>
      <c r="H4929">
        <f>FLOOR(Sheet1!G2074*$B$10,1)</f>
        <v>0</v>
      </c>
      <c r="I4929">
        <f>FLOOR(Sheet1!G4228*Sheet2!$B$13,1)</f>
        <v>0</v>
      </c>
      <c r="J4929">
        <f t="shared" si="76"/>
        <v>0</v>
      </c>
    </row>
    <row r="4930" spans="6:10">
      <c r="F4930">
        <v>4929</v>
      </c>
      <c r="G4930">
        <f>+FLOOR(Sheet1!G1936*Sheet2!$B$7,1)</f>
        <v>0</v>
      </c>
      <c r="H4930">
        <f>FLOOR(Sheet1!G2075*$B$10,1)</f>
        <v>0</v>
      </c>
      <c r="I4930">
        <f>FLOOR(Sheet1!G4229*Sheet2!$B$13,1)</f>
        <v>0</v>
      </c>
      <c r="J4930">
        <f t="shared" si="76"/>
        <v>0</v>
      </c>
    </row>
    <row r="4931" spans="6:10">
      <c r="F4931">
        <v>4930</v>
      </c>
      <c r="G4931">
        <f>+FLOOR(Sheet1!G1937*Sheet2!$B$7,1)</f>
        <v>0</v>
      </c>
      <c r="H4931">
        <f>FLOOR(Sheet1!G2076*$B$10,1)</f>
        <v>0</v>
      </c>
      <c r="I4931">
        <f>FLOOR(Sheet1!G4230*Sheet2!$B$13,1)</f>
        <v>0</v>
      </c>
      <c r="J4931">
        <f t="shared" ref="J4931:J4994" si="77">+I4931+H4931+G4931</f>
        <v>0</v>
      </c>
    </row>
    <row r="4932" spans="6:10">
      <c r="F4932">
        <v>4931</v>
      </c>
      <c r="G4932">
        <f>+FLOOR(Sheet1!G1938*Sheet2!$B$7,1)</f>
        <v>0</v>
      </c>
      <c r="H4932">
        <f>FLOOR(Sheet1!G2077*$B$10,1)</f>
        <v>0</v>
      </c>
      <c r="I4932">
        <f>FLOOR(Sheet1!G4231*Sheet2!$B$13,1)</f>
        <v>0</v>
      </c>
      <c r="J4932">
        <f t="shared" si="77"/>
        <v>0</v>
      </c>
    </row>
    <row r="4933" spans="6:10">
      <c r="F4933">
        <v>4932</v>
      </c>
      <c r="G4933">
        <f>+FLOOR(Sheet1!G1939*Sheet2!$B$7,1)</f>
        <v>0</v>
      </c>
      <c r="H4933">
        <f>FLOOR(Sheet1!G2078*$B$10,1)</f>
        <v>0</v>
      </c>
      <c r="I4933">
        <f>FLOOR(Sheet1!G4232*Sheet2!$B$13,1)</f>
        <v>0</v>
      </c>
      <c r="J4933">
        <f t="shared" si="77"/>
        <v>0</v>
      </c>
    </row>
    <row r="4934" spans="6:10">
      <c r="F4934">
        <v>4933</v>
      </c>
      <c r="G4934">
        <f>+FLOOR(Sheet1!G1940*Sheet2!$B$7,1)</f>
        <v>0</v>
      </c>
      <c r="H4934">
        <f>FLOOR(Sheet1!G2079*$B$10,1)</f>
        <v>0</v>
      </c>
      <c r="I4934">
        <f>FLOOR(Sheet1!G4233*Sheet2!$B$13,1)</f>
        <v>0</v>
      </c>
      <c r="J4934">
        <f t="shared" si="77"/>
        <v>0</v>
      </c>
    </row>
    <row r="4935" spans="6:10">
      <c r="F4935">
        <v>4934</v>
      </c>
      <c r="G4935">
        <f>+FLOOR(Sheet1!G1941*Sheet2!$B$7,1)</f>
        <v>0</v>
      </c>
      <c r="H4935">
        <f>FLOOR(Sheet1!G2080*$B$10,1)</f>
        <v>0</v>
      </c>
      <c r="I4935">
        <f>FLOOR(Sheet1!G4234*Sheet2!$B$13,1)</f>
        <v>0</v>
      </c>
      <c r="J4935">
        <f t="shared" si="77"/>
        <v>0</v>
      </c>
    </row>
    <row r="4936" spans="6:10">
      <c r="F4936">
        <v>4935</v>
      </c>
      <c r="G4936">
        <f>+FLOOR(Sheet1!G1942*Sheet2!$B$7,1)</f>
        <v>0</v>
      </c>
      <c r="H4936">
        <f>FLOOR(Sheet1!G2081*$B$10,1)</f>
        <v>0</v>
      </c>
      <c r="I4936">
        <f>FLOOR(Sheet1!G4235*Sheet2!$B$13,1)</f>
        <v>0</v>
      </c>
      <c r="J4936">
        <f t="shared" si="77"/>
        <v>0</v>
      </c>
    </row>
    <row r="4937" spans="6:10">
      <c r="F4937">
        <v>4936</v>
      </c>
      <c r="G4937">
        <f>+FLOOR(Sheet1!G1943*Sheet2!$B$7,1)</f>
        <v>0</v>
      </c>
      <c r="H4937">
        <f>FLOOR(Sheet1!G2082*$B$10,1)</f>
        <v>0</v>
      </c>
      <c r="I4937">
        <f>FLOOR(Sheet1!G4236*Sheet2!$B$13,1)</f>
        <v>0</v>
      </c>
      <c r="J4937">
        <f t="shared" si="77"/>
        <v>0</v>
      </c>
    </row>
    <row r="4938" spans="6:10">
      <c r="F4938">
        <v>4937</v>
      </c>
      <c r="G4938">
        <f>+FLOOR(Sheet1!G1944*Sheet2!$B$7,1)</f>
        <v>0</v>
      </c>
      <c r="H4938">
        <f>FLOOR(Sheet1!G2083*$B$10,1)</f>
        <v>0</v>
      </c>
      <c r="I4938">
        <f>FLOOR(Sheet1!G4237*Sheet2!$B$13,1)</f>
        <v>0</v>
      </c>
      <c r="J4938">
        <f t="shared" si="77"/>
        <v>0</v>
      </c>
    </row>
    <row r="4939" spans="6:10">
      <c r="F4939">
        <v>4938</v>
      </c>
      <c r="G4939">
        <f>+FLOOR(Sheet1!G1945*Sheet2!$B$7,1)</f>
        <v>0</v>
      </c>
      <c r="H4939">
        <f>FLOOR(Sheet1!G2084*$B$10,1)</f>
        <v>0</v>
      </c>
      <c r="I4939">
        <f>FLOOR(Sheet1!G4238*Sheet2!$B$13,1)</f>
        <v>0</v>
      </c>
      <c r="J4939">
        <f t="shared" si="77"/>
        <v>0</v>
      </c>
    </row>
    <row r="4940" spans="6:10">
      <c r="F4940">
        <v>4939</v>
      </c>
      <c r="G4940">
        <f>+FLOOR(Sheet1!G1946*Sheet2!$B$7,1)</f>
        <v>0</v>
      </c>
      <c r="H4940">
        <f>FLOOR(Sheet1!G2085*$B$10,1)</f>
        <v>0</v>
      </c>
      <c r="I4940">
        <f>FLOOR(Sheet1!G4239*Sheet2!$B$13,1)</f>
        <v>0</v>
      </c>
      <c r="J4940">
        <f t="shared" si="77"/>
        <v>0</v>
      </c>
    </row>
    <row r="4941" spans="6:10">
      <c r="F4941">
        <v>4940</v>
      </c>
      <c r="G4941">
        <f>+FLOOR(Sheet1!G1947*Sheet2!$B$7,1)</f>
        <v>0</v>
      </c>
      <c r="H4941">
        <f>FLOOR(Sheet1!G2086*$B$10,1)</f>
        <v>0</v>
      </c>
      <c r="I4941">
        <f>FLOOR(Sheet1!G4240*Sheet2!$B$13,1)</f>
        <v>0</v>
      </c>
      <c r="J4941">
        <f t="shared" si="77"/>
        <v>0</v>
      </c>
    </row>
    <row r="4942" spans="6:10">
      <c r="F4942">
        <v>4941</v>
      </c>
      <c r="G4942">
        <f>+FLOOR(Sheet1!G1948*Sheet2!$B$7,1)</f>
        <v>0</v>
      </c>
      <c r="H4942">
        <f>FLOOR(Sheet1!G2087*$B$10,1)</f>
        <v>0</v>
      </c>
      <c r="I4942">
        <f>FLOOR(Sheet1!G4241*Sheet2!$B$13,1)</f>
        <v>0</v>
      </c>
      <c r="J4942">
        <f t="shared" si="77"/>
        <v>0</v>
      </c>
    </row>
    <row r="4943" spans="6:10">
      <c r="F4943">
        <v>4942</v>
      </c>
      <c r="G4943">
        <f>+FLOOR(Sheet1!G1949*Sheet2!$B$7,1)</f>
        <v>0</v>
      </c>
      <c r="H4943">
        <f>FLOOR(Sheet1!G2088*$B$10,1)</f>
        <v>0</v>
      </c>
      <c r="I4943">
        <f>FLOOR(Sheet1!G4242*Sheet2!$B$13,1)</f>
        <v>0</v>
      </c>
      <c r="J4943">
        <f t="shared" si="77"/>
        <v>0</v>
      </c>
    </row>
    <row r="4944" spans="6:10">
      <c r="F4944">
        <v>4943</v>
      </c>
      <c r="G4944">
        <f>+FLOOR(Sheet1!G1950*Sheet2!$B$7,1)</f>
        <v>0</v>
      </c>
      <c r="H4944">
        <f>FLOOR(Sheet1!G2089*$B$10,1)</f>
        <v>0</v>
      </c>
      <c r="I4944">
        <f>FLOOR(Sheet1!G4243*Sheet2!$B$13,1)</f>
        <v>0</v>
      </c>
      <c r="J4944">
        <f t="shared" si="77"/>
        <v>0</v>
      </c>
    </row>
    <row r="4945" spans="6:10">
      <c r="F4945">
        <v>4944</v>
      </c>
      <c r="G4945">
        <f>+FLOOR(Sheet1!G1951*Sheet2!$B$7,1)</f>
        <v>0</v>
      </c>
      <c r="H4945">
        <f>FLOOR(Sheet1!G2090*$B$10,1)</f>
        <v>0</v>
      </c>
      <c r="I4945">
        <f>FLOOR(Sheet1!G4244*Sheet2!$B$13,1)</f>
        <v>0</v>
      </c>
      <c r="J4945">
        <f t="shared" si="77"/>
        <v>0</v>
      </c>
    </row>
    <row r="4946" spans="6:10">
      <c r="F4946">
        <v>4945</v>
      </c>
      <c r="G4946">
        <f>+FLOOR(Sheet1!G1952*Sheet2!$B$7,1)</f>
        <v>0</v>
      </c>
      <c r="H4946">
        <f>FLOOR(Sheet1!G2091*$B$10,1)</f>
        <v>0</v>
      </c>
      <c r="I4946">
        <f>FLOOR(Sheet1!G4245*Sheet2!$B$13,1)</f>
        <v>0</v>
      </c>
      <c r="J4946">
        <f t="shared" si="77"/>
        <v>0</v>
      </c>
    </row>
    <row r="4947" spans="6:10">
      <c r="F4947">
        <v>4946</v>
      </c>
      <c r="G4947">
        <f>+FLOOR(Sheet1!G1953*Sheet2!$B$7,1)</f>
        <v>0</v>
      </c>
      <c r="H4947">
        <f>FLOOR(Sheet1!G2092*$B$10,1)</f>
        <v>0</v>
      </c>
      <c r="I4947">
        <f>FLOOR(Sheet1!G4246*Sheet2!$B$13,1)</f>
        <v>0</v>
      </c>
      <c r="J4947">
        <f t="shared" si="77"/>
        <v>0</v>
      </c>
    </row>
    <row r="4948" spans="6:10">
      <c r="F4948">
        <v>4947</v>
      </c>
      <c r="G4948">
        <f>+FLOOR(Sheet1!G1954*Sheet2!$B$7,1)</f>
        <v>0</v>
      </c>
      <c r="H4948">
        <f>FLOOR(Sheet1!G2093*$B$10,1)</f>
        <v>0</v>
      </c>
      <c r="I4948">
        <f>FLOOR(Sheet1!G4247*Sheet2!$B$13,1)</f>
        <v>0</v>
      </c>
      <c r="J4948">
        <f t="shared" si="77"/>
        <v>0</v>
      </c>
    </row>
    <row r="4949" spans="6:10">
      <c r="F4949">
        <v>4948</v>
      </c>
      <c r="G4949">
        <f>+FLOOR(Sheet1!G1955*Sheet2!$B$7,1)</f>
        <v>0</v>
      </c>
      <c r="H4949">
        <f>FLOOR(Sheet1!G2094*$B$10,1)</f>
        <v>0</v>
      </c>
      <c r="I4949">
        <f>FLOOR(Sheet1!G4248*Sheet2!$B$13,1)</f>
        <v>0</v>
      </c>
      <c r="J4949">
        <f t="shared" si="77"/>
        <v>0</v>
      </c>
    </row>
    <row r="4950" spans="6:10">
      <c r="F4950">
        <v>4949</v>
      </c>
      <c r="G4950">
        <f>+FLOOR(Sheet1!G1956*Sheet2!$B$7,1)</f>
        <v>0</v>
      </c>
      <c r="H4950">
        <f>FLOOR(Sheet1!G2095*$B$10,1)</f>
        <v>0</v>
      </c>
      <c r="I4950">
        <f>FLOOR(Sheet1!G4249*Sheet2!$B$13,1)</f>
        <v>0</v>
      </c>
      <c r="J4950">
        <f t="shared" si="77"/>
        <v>0</v>
      </c>
    </row>
    <row r="4951" spans="6:10">
      <c r="F4951">
        <v>4950</v>
      </c>
      <c r="G4951">
        <f>+FLOOR(Sheet1!G1957*Sheet2!$B$7,1)</f>
        <v>0</v>
      </c>
      <c r="H4951">
        <f>FLOOR(Sheet1!G2096*$B$10,1)</f>
        <v>0</v>
      </c>
      <c r="I4951">
        <f>FLOOR(Sheet1!G4250*Sheet2!$B$13,1)</f>
        <v>0</v>
      </c>
      <c r="J4951">
        <f t="shared" si="77"/>
        <v>0</v>
      </c>
    </row>
    <row r="4952" spans="6:10">
      <c r="F4952">
        <v>4951</v>
      </c>
      <c r="G4952">
        <f>+FLOOR(Sheet1!G1958*Sheet2!$B$7,1)</f>
        <v>0</v>
      </c>
      <c r="H4952">
        <f>FLOOR(Sheet1!G2097*$B$10,1)</f>
        <v>0</v>
      </c>
      <c r="I4952">
        <f>FLOOR(Sheet1!G4251*Sheet2!$B$13,1)</f>
        <v>0</v>
      </c>
      <c r="J4952">
        <f t="shared" si="77"/>
        <v>0</v>
      </c>
    </row>
    <row r="4953" spans="6:10">
      <c r="F4953">
        <v>4952</v>
      </c>
      <c r="G4953">
        <f>+FLOOR(Sheet1!G1959*Sheet2!$B$7,1)</f>
        <v>0</v>
      </c>
      <c r="H4953">
        <f>FLOOR(Sheet1!G2098*$B$10,1)</f>
        <v>0</v>
      </c>
      <c r="I4953">
        <f>FLOOR(Sheet1!G4252*Sheet2!$B$13,1)</f>
        <v>0</v>
      </c>
      <c r="J4953">
        <f t="shared" si="77"/>
        <v>0</v>
      </c>
    </row>
    <row r="4954" spans="6:10">
      <c r="F4954">
        <v>4953</v>
      </c>
      <c r="G4954">
        <f>+FLOOR(Sheet1!G1960*Sheet2!$B$7,1)</f>
        <v>0</v>
      </c>
      <c r="H4954">
        <f>FLOOR(Sheet1!G2099*$B$10,1)</f>
        <v>0</v>
      </c>
      <c r="I4954">
        <f>FLOOR(Sheet1!G4253*Sheet2!$B$13,1)</f>
        <v>0</v>
      </c>
      <c r="J4954">
        <f t="shared" si="77"/>
        <v>0</v>
      </c>
    </row>
    <row r="4955" spans="6:10">
      <c r="F4955">
        <v>4954</v>
      </c>
      <c r="G4955">
        <f>+FLOOR(Sheet1!G1961*Sheet2!$B$7,1)</f>
        <v>0</v>
      </c>
      <c r="H4955">
        <f>FLOOR(Sheet1!G2100*$B$10,1)</f>
        <v>0</v>
      </c>
      <c r="I4955">
        <f>FLOOR(Sheet1!G4254*Sheet2!$B$13,1)</f>
        <v>0</v>
      </c>
      <c r="J4955">
        <f t="shared" si="77"/>
        <v>0</v>
      </c>
    </row>
    <row r="4956" spans="6:10">
      <c r="F4956">
        <v>4955</v>
      </c>
      <c r="G4956">
        <f>+FLOOR(Sheet1!G1962*Sheet2!$B$7,1)</f>
        <v>0</v>
      </c>
      <c r="H4956">
        <f>FLOOR(Sheet1!G2101*$B$10,1)</f>
        <v>0</v>
      </c>
      <c r="I4956">
        <f>FLOOR(Sheet1!G4255*Sheet2!$B$13,1)</f>
        <v>0</v>
      </c>
      <c r="J4956">
        <f t="shared" si="77"/>
        <v>0</v>
      </c>
    </row>
    <row r="4957" spans="6:10">
      <c r="F4957">
        <v>4956</v>
      </c>
      <c r="G4957">
        <f>+FLOOR(Sheet1!G1963*Sheet2!$B$7,1)</f>
        <v>0</v>
      </c>
      <c r="H4957">
        <f>FLOOR(Sheet1!G2102*$B$10,1)</f>
        <v>0</v>
      </c>
      <c r="I4957">
        <f>FLOOR(Sheet1!G4256*Sheet2!$B$13,1)</f>
        <v>0</v>
      </c>
      <c r="J4957">
        <f t="shared" si="77"/>
        <v>0</v>
      </c>
    </row>
    <row r="4958" spans="6:10">
      <c r="F4958">
        <v>4957</v>
      </c>
      <c r="G4958">
        <f>+FLOOR(Sheet1!G1964*Sheet2!$B$7,1)</f>
        <v>0</v>
      </c>
      <c r="H4958">
        <f>FLOOR(Sheet1!G2103*$B$10,1)</f>
        <v>0</v>
      </c>
      <c r="I4958">
        <f>FLOOR(Sheet1!G4257*Sheet2!$B$13,1)</f>
        <v>0</v>
      </c>
      <c r="J4958">
        <f t="shared" si="77"/>
        <v>0</v>
      </c>
    </row>
    <row r="4959" spans="6:10">
      <c r="F4959">
        <v>4958</v>
      </c>
      <c r="G4959">
        <f>+FLOOR(Sheet1!G1965*Sheet2!$B$7,1)</f>
        <v>0</v>
      </c>
      <c r="H4959">
        <f>FLOOR(Sheet1!G2104*$B$10,1)</f>
        <v>0</v>
      </c>
      <c r="I4959">
        <f>FLOOR(Sheet1!G4258*Sheet2!$B$13,1)</f>
        <v>0</v>
      </c>
      <c r="J4959">
        <f t="shared" si="77"/>
        <v>0</v>
      </c>
    </row>
    <row r="4960" spans="6:10">
      <c r="F4960">
        <v>4959</v>
      </c>
      <c r="G4960">
        <f>+FLOOR(Sheet1!G1966*Sheet2!$B$7,1)</f>
        <v>0</v>
      </c>
      <c r="H4960">
        <f>FLOOR(Sheet1!G2105*$B$10,1)</f>
        <v>0</v>
      </c>
      <c r="I4960">
        <f>FLOOR(Sheet1!G4259*Sheet2!$B$13,1)</f>
        <v>0</v>
      </c>
      <c r="J4960">
        <f t="shared" si="77"/>
        <v>0</v>
      </c>
    </row>
    <row r="4961" spans="6:10">
      <c r="F4961">
        <v>4960</v>
      </c>
      <c r="G4961">
        <f>+FLOOR(Sheet1!G1967*Sheet2!$B$7,1)</f>
        <v>0</v>
      </c>
      <c r="H4961">
        <f>FLOOR(Sheet1!G2106*$B$10,1)</f>
        <v>0</v>
      </c>
      <c r="I4961">
        <f>FLOOR(Sheet1!G4260*Sheet2!$B$13,1)</f>
        <v>0</v>
      </c>
      <c r="J4961">
        <f t="shared" si="77"/>
        <v>0</v>
      </c>
    </row>
    <row r="4962" spans="6:10">
      <c r="F4962">
        <v>4961</v>
      </c>
      <c r="G4962">
        <f>+FLOOR(Sheet1!G1968*Sheet2!$B$7,1)</f>
        <v>0</v>
      </c>
      <c r="H4962">
        <f>FLOOR(Sheet1!G2107*$B$10,1)</f>
        <v>0</v>
      </c>
      <c r="I4962">
        <f>FLOOR(Sheet1!G4261*Sheet2!$B$13,1)</f>
        <v>0</v>
      </c>
      <c r="J4962">
        <f t="shared" si="77"/>
        <v>0</v>
      </c>
    </row>
    <row r="4963" spans="6:10">
      <c r="F4963">
        <v>4962</v>
      </c>
      <c r="G4963">
        <f>+FLOOR(Sheet1!G1969*Sheet2!$B$7,1)</f>
        <v>0</v>
      </c>
      <c r="H4963">
        <f>FLOOR(Sheet1!G2108*$B$10,1)</f>
        <v>0</v>
      </c>
      <c r="I4963">
        <f>FLOOR(Sheet1!G4262*Sheet2!$B$13,1)</f>
        <v>0</v>
      </c>
      <c r="J4963">
        <f t="shared" si="77"/>
        <v>0</v>
      </c>
    </row>
    <row r="4964" spans="6:10">
      <c r="F4964">
        <v>4963</v>
      </c>
      <c r="G4964">
        <f>+FLOOR(Sheet1!G1970*Sheet2!$B$7,1)</f>
        <v>0</v>
      </c>
      <c r="H4964">
        <f>FLOOR(Sheet1!G2109*$B$10,1)</f>
        <v>0</v>
      </c>
      <c r="I4964">
        <f>FLOOR(Sheet1!G4263*Sheet2!$B$13,1)</f>
        <v>0</v>
      </c>
      <c r="J4964">
        <f t="shared" si="77"/>
        <v>0</v>
      </c>
    </row>
    <row r="4965" spans="6:10">
      <c r="F4965">
        <v>4964</v>
      </c>
      <c r="G4965">
        <f>+FLOOR(Sheet1!G1971*Sheet2!$B$7,1)</f>
        <v>0</v>
      </c>
      <c r="H4965">
        <f>FLOOR(Sheet1!G2110*$B$10,1)</f>
        <v>0</v>
      </c>
      <c r="I4965">
        <f>FLOOR(Sheet1!G4264*Sheet2!$B$13,1)</f>
        <v>0</v>
      </c>
      <c r="J4965">
        <f t="shared" si="77"/>
        <v>0</v>
      </c>
    </row>
    <row r="4966" spans="6:10">
      <c r="F4966">
        <v>4965</v>
      </c>
      <c r="G4966">
        <f>+FLOOR(Sheet1!G1972*Sheet2!$B$7,1)</f>
        <v>0</v>
      </c>
      <c r="H4966">
        <f>FLOOR(Sheet1!G2111*$B$10,1)</f>
        <v>0</v>
      </c>
      <c r="I4966">
        <f>FLOOR(Sheet1!G4265*Sheet2!$B$13,1)</f>
        <v>0</v>
      </c>
      <c r="J4966">
        <f t="shared" si="77"/>
        <v>0</v>
      </c>
    </row>
    <row r="4967" spans="6:10">
      <c r="F4967">
        <v>4966</v>
      </c>
      <c r="G4967">
        <f>+FLOOR(Sheet1!G1973*Sheet2!$B$7,1)</f>
        <v>0</v>
      </c>
      <c r="H4967">
        <f>FLOOR(Sheet1!G2112*$B$10,1)</f>
        <v>0</v>
      </c>
      <c r="I4967">
        <f>FLOOR(Sheet1!G4266*Sheet2!$B$13,1)</f>
        <v>0</v>
      </c>
      <c r="J4967">
        <f t="shared" si="77"/>
        <v>0</v>
      </c>
    </row>
    <row r="4968" spans="6:10">
      <c r="F4968">
        <v>4967</v>
      </c>
      <c r="G4968">
        <f>+FLOOR(Sheet1!G1974*Sheet2!$B$7,1)</f>
        <v>0</v>
      </c>
      <c r="H4968">
        <f>FLOOR(Sheet1!G2113*$B$10,1)</f>
        <v>0</v>
      </c>
      <c r="I4968">
        <f>FLOOR(Sheet1!G4267*Sheet2!$B$13,1)</f>
        <v>0</v>
      </c>
      <c r="J4968">
        <f t="shared" si="77"/>
        <v>0</v>
      </c>
    </row>
    <row r="4969" spans="6:10">
      <c r="F4969">
        <v>4968</v>
      </c>
      <c r="G4969">
        <f>+FLOOR(Sheet1!G1975*Sheet2!$B$7,1)</f>
        <v>0</v>
      </c>
      <c r="H4969">
        <f>FLOOR(Sheet1!G2114*$B$10,1)</f>
        <v>0</v>
      </c>
      <c r="I4969">
        <f>FLOOR(Sheet1!G4268*Sheet2!$B$13,1)</f>
        <v>0</v>
      </c>
      <c r="J4969">
        <f t="shared" si="77"/>
        <v>0</v>
      </c>
    </row>
    <row r="4970" spans="6:10">
      <c r="F4970">
        <v>4969</v>
      </c>
      <c r="G4970">
        <f>+FLOOR(Sheet1!G1976*Sheet2!$B$7,1)</f>
        <v>0</v>
      </c>
      <c r="H4970">
        <f>FLOOR(Sheet1!G2115*$B$10,1)</f>
        <v>0</v>
      </c>
      <c r="I4970">
        <f>FLOOR(Sheet1!G4269*Sheet2!$B$13,1)</f>
        <v>0</v>
      </c>
      <c r="J4970">
        <f t="shared" si="77"/>
        <v>0</v>
      </c>
    </row>
    <row r="4971" spans="6:10">
      <c r="F4971">
        <v>4970</v>
      </c>
      <c r="G4971">
        <f>+FLOOR(Sheet1!G1977*Sheet2!$B$7,1)</f>
        <v>0</v>
      </c>
      <c r="H4971">
        <f>FLOOR(Sheet1!G2116*$B$10,1)</f>
        <v>0</v>
      </c>
      <c r="I4971">
        <f>FLOOR(Sheet1!G4270*Sheet2!$B$13,1)</f>
        <v>0</v>
      </c>
      <c r="J4971">
        <f t="shared" si="77"/>
        <v>0</v>
      </c>
    </row>
    <row r="4972" spans="6:10">
      <c r="F4972">
        <v>4971</v>
      </c>
      <c r="G4972">
        <f>+FLOOR(Sheet1!G1978*Sheet2!$B$7,1)</f>
        <v>0</v>
      </c>
      <c r="H4972">
        <f>FLOOR(Sheet1!G2117*$B$10,1)</f>
        <v>0</v>
      </c>
      <c r="I4972">
        <f>FLOOR(Sheet1!G4271*Sheet2!$B$13,1)</f>
        <v>0</v>
      </c>
      <c r="J4972">
        <f t="shared" si="77"/>
        <v>0</v>
      </c>
    </row>
    <row r="4973" spans="6:10">
      <c r="F4973">
        <v>4972</v>
      </c>
      <c r="G4973">
        <f>+FLOOR(Sheet1!G1979*Sheet2!$B$7,1)</f>
        <v>0</v>
      </c>
      <c r="H4973">
        <f>FLOOR(Sheet1!G2118*$B$10,1)</f>
        <v>0</v>
      </c>
      <c r="I4973">
        <f>FLOOR(Sheet1!G4272*Sheet2!$B$13,1)</f>
        <v>0</v>
      </c>
      <c r="J4973">
        <f t="shared" si="77"/>
        <v>0</v>
      </c>
    </row>
    <row r="4974" spans="6:10">
      <c r="F4974">
        <v>4973</v>
      </c>
      <c r="G4974">
        <f>+FLOOR(Sheet1!G1980*Sheet2!$B$7,1)</f>
        <v>0</v>
      </c>
      <c r="H4974">
        <f>FLOOR(Sheet1!G2119*$B$10,1)</f>
        <v>0</v>
      </c>
      <c r="I4974">
        <f>FLOOR(Sheet1!G4273*Sheet2!$B$13,1)</f>
        <v>0</v>
      </c>
      <c r="J4974">
        <f t="shared" si="77"/>
        <v>0</v>
      </c>
    </row>
    <row r="4975" spans="6:10">
      <c r="F4975">
        <v>4974</v>
      </c>
      <c r="G4975">
        <f>+FLOOR(Sheet1!G1981*Sheet2!$B$7,1)</f>
        <v>0</v>
      </c>
      <c r="H4975">
        <f>FLOOR(Sheet1!G2120*$B$10,1)</f>
        <v>0</v>
      </c>
      <c r="I4975">
        <f>FLOOR(Sheet1!G4274*Sheet2!$B$13,1)</f>
        <v>0</v>
      </c>
      <c r="J4975">
        <f t="shared" si="77"/>
        <v>0</v>
      </c>
    </row>
    <row r="4976" spans="6:10">
      <c r="F4976">
        <v>4975</v>
      </c>
      <c r="G4976">
        <f>+FLOOR(Sheet1!G1982*Sheet2!$B$7,1)</f>
        <v>0</v>
      </c>
      <c r="H4976">
        <f>FLOOR(Sheet1!G2121*$B$10,1)</f>
        <v>0</v>
      </c>
      <c r="I4976">
        <f>FLOOR(Sheet1!G4275*Sheet2!$B$13,1)</f>
        <v>0</v>
      </c>
      <c r="J4976">
        <f t="shared" si="77"/>
        <v>0</v>
      </c>
    </row>
    <row r="4977" spans="6:10">
      <c r="F4977">
        <v>4976</v>
      </c>
      <c r="G4977">
        <f>+FLOOR(Sheet1!G1983*Sheet2!$B$7,1)</f>
        <v>0</v>
      </c>
      <c r="H4977">
        <f>FLOOR(Sheet1!G2122*$B$10,1)</f>
        <v>0</v>
      </c>
      <c r="I4977">
        <f>FLOOR(Sheet1!G4276*Sheet2!$B$13,1)</f>
        <v>0</v>
      </c>
      <c r="J4977">
        <f t="shared" si="77"/>
        <v>0</v>
      </c>
    </row>
    <row r="4978" spans="6:10">
      <c r="F4978">
        <v>4977</v>
      </c>
      <c r="G4978">
        <f>+FLOOR(Sheet1!G1984*Sheet2!$B$7,1)</f>
        <v>0</v>
      </c>
      <c r="H4978">
        <f>FLOOR(Sheet1!G2123*$B$10,1)</f>
        <v>0</v>
      </c>
      <c r="I4978">
        <f>FLOOR(Sheet1!G4277*Sheet2!$B$13,1)</f>
        <v>0</v>
      </c>
      <c r="J4978">
        <f t="shared" si="77"/>
        <v>0</v>
      </c>
    </row>
    <row r="4979" spans="6:10">
      <c r="F4979">
        <v>4978</v>
      </c>
      <c r="G4979">
        <f>+FLOOR(Sheet1!G1985*Sheet2!$B$7,1)</f>
        <v>0</v>
      </c>
      <c r="H4979">
        <f>FLOOR(Sheet1!G2124*$B$10,1)</f>
        <v>0</v>
      </c>
      <c r="I4979">
        <f>FLOOR(Sheet1!G4278*Sheet2!$B$13,1)</f>
        <v>0</v>
      </c>
      <c r="J4979">
        <f t="shared" si="77"/>
        <v>0</v>
      </c>
    </row>
    <row r="4980" spans="6:10">
      <c r="F4980">
        <v>4979</v>
      </c>
      <c r="G4980">
        <f>+FLOOR(Sheet1!G1986*Sheet2!$B$7,1)</f>
        <v>0</v>
      </c>
      <c r="H4980">
        <f>FLOOR(Sheet1!G2125*$B$10,1)</f>
        <v>0</v>
      </c>
      <c r="I4980">
        <f>FLOOR(Sheet1!G4279*Sheet2!$B$13,1)</f>
        <v>0</v>
      </c>
      <c r="J4980">
        <f t="shared" si="77"/>
        <v>0</v>
      </c>
    </row>
    <row r="4981" spans="6:10">
      <c r="F4981">
        <v>4980</v>
      </c>
      <c r="G4981">
        <f>+FLOOR(Sheet1!G1987*Sheet2!$B$7,1)</f>
        <v>0</v>
      </c>
      <c r="H4981">
        <f>FLOOR(Sheet1!G2126*$B$10,1)</f>
        <v>0</v>
      </c>
      <c r="I4981">
        <f>FLOOR(Sheet1!G4280*Sheet2!$B$13,1)</f>
        <v>0</v>
      </c>
      <c r="J4981">
        <f t="shared" si="77"/>
        <v>0</v>
      </c>
    </row>
    <row r="4982" spans="6:10">
      <c r="F4982">
        <v>4981</v>
      </c>
      <c r="G4982">
        <f>+FLOOR(Sheet1!G1988*Sheet2!$B$7,1)</f>
        <v>0</v>
      </c>
      <c r="H4982">
        <f>FLOOR(Sheet1!G2127*$B$10,1)</f>
        <v>0</v>
      </c>
      <c r="I4982">
        <f>FLOOR(Sheet1!G4281*Sheet2!$B$13,1)</f>
        <v>0</v>
      </c>
      <c r="J4982">
        <f t="shared" si="77"/>
        <v>0</v>
      </c>
    </row>
    <row r="4983" spans="6:10">
      <c r="F4983">
        <v>4982</v>
      </c>
      <c r="G4983">
        <f>+FLOOR(Sheet1!G1989*Sheet2!$B$7,1)</f>
        <v>0</v>
      </c>
      <c r="H4983">
        <f>FLOOR(Sheet1!G2128*$B$10,1)</f>
        <v>0</v>
      </c>
      <c r="I4983">
        <f>FLOOR(Sheet1!G4282*Sheet2!$B$13,1)</f>
        <v>0</v>
      </c>
      <c r="J4983">
        <f t="shared" si="77"/>
        <v>0</v>
      </c>
    </row>
    <row r="4984" spans="6:10">
      <c r="F4984">
        <v>4983</v>
      </c>
      <c r="G4984">
        <f>+FLOOR(Sheet1!G1990*Sheet2!$B$7,1)</f>
        <v>0</v>
      </c>
      <c r="H4984">
        <f>FLOOR(Sheet1!G2129*$B$10,1)</f>
        <v>0</v>
      </c>
      <c r="I4984">
        <f>FLOOR(Sheet1!G4283*Sheet2!$B$13,1)</f>
        <v>0</v>
      </c>
      <c r="J4984">
        <f t="shared" si="77"/>
        <v>0</v>
      </c>
    </row>
    <row r="4985" spans="6:10">
      <c r="F4985">
        <v>4984</v>
      </c>
      <c r="G4985">
        <f>+FLOOR(Sheet1!G1991*Sheet2!$B$7,1)</f>
        <v>0</v>
      </c>
      <c r="H4985">
        <f>FLOOR(Sheet1!G2130*$B$10,1)</f>
        <v>0</v>
      </c>
      <c r="I4985">
        <f>FLOOR(Sheet1!G4284*Sheet2!$B$13,1)</f>
        <v>0</v>
      </c>
      <c r="J4985">
        <f t="shared" si="77"/>
        <v>0</v>
      </c>
    </row>
    <row r="4986" spans="6:10">
      <c r="F4986">
        <v>4985</v>
      </c>
      <c r="G4986">
        <f>+FLOOR(Sheet1!G1992*Sheet2!$B$7,1)</f>
        <v>0</v>
      </c>
      <c r="H4986">
        <f>FLOOR(Sheet1!G2131*$B$10,1)</f>
        <v>0</v>
      </c>
      <c r="I4986">
        <f>FLOOR(Sheet1!G4285*Sheet2!$B$13,1)</f>
        <v>0</v>
      </c>
      <c r="J4986">
        <f t="shared" si="77"/>
        <v>0</v>
      </c>
    </row>
    <row r="4987" spans="6:10">
      <c r="F4987">
        <v>4986</v>
      </c>
      <c r="G4987">
        <f>+FLOOR(Sheet1!G1993*Sheet2!$B$7,1)</f>
        <v>0</v>
      </c>
      <c r="H4987">
        <f>FLOOR(Sheet1!G2132*$B$10,1)</f>
        <v>0</v>
      </c>
      <c r="I4987">
        <f>FLOOR(Sheet1!G4286*Sheet2!$B$13,1)</f>
        <v>0</v>
      </c>
      <c r="J4987">
        <f t="shared" si="77"/>
        <v>0</v>
      </c>
    </row>
    <row r="4988" spans="6:10">
      <c r="F4988">
        <v>4987</v>
      </c>
      <c r="G4988">
        <f>+FLOOR(Sheet1!G1994*Sheet2!$B$7,1)</f>
        <v>0</v>
      </c>
      <c r="H4988">
        <f>FLOOR(Sheet1!G2133*$B$10,1)</f>
        <v>0</v>
      </c>
      <c r="I4988">
        <f>FLOOR(Sheet1!G4287*Sheet2!$B$13,1)</f>
        <v>0</v>
      </c>
      <c r="J4988">
        <f t="shared" si="77"/>
        <v>0</v>
      </c>
    </row>
    <row r="4989" spans="6:10">
      <c r="F4989">
        <v>4988</v>
      </c>
      <c r="G4989">
        <f>+FLOOR(Sheet1!G1995*Sheet2!$B$7,1)</f>
        <v>0</v>
      </c>
      <c r="H4989">
        <f>FLOOR(Sheet1!G2134*$B$10,1)</f>
        <v>0</v>
      </c>
      <c r="I4989">
        <f>FLOOR(Sheet1!G4288*Sheet2!$B$13,1)</f>
        <v>0</v>
      </c>
      <c r="J4989">
        <f t="shared" si="77"/>
        <v>0</v>
      </c>
    </row>
    <row r="4990" spans="6:10">
      <c r="F4990">
        <v>4989</v>
      </c>
      <c r="G4990">
        <f>+FLOOR(Sheet1!G1996*Sheet2!$B$7,1)</f>
        <v>0</v>
      </c>
      <c r="H4990">
        <f>FLOOR(Sheet1!G2135*$B$10,1)</f>
        <v>0</v>
      </c>
      <c r="I4990">
        <f>FLOOR(Sheet1!G4289*Sheet2!$B$13,1)</f>
        <v>0</v>
      </c>
      <c r="J4990">
        <f t="shared" si="77"/>
        <v>0</v>
      </c>
    </row>
    <row r="4991" spans="6:10">
      <c r="F4991">
        <v>4990</v>
      </c>
      <c r="G4991">
        <f>+FLOOR(Sheet1!G1997*Sheet2!$B$7,1)</f>
        <v>0</v>
      </c>
      <c r="H4991">
        <f>FLOOR(Sheet1!G2136*$B$10,1)</f>
        <v>0</v>
      </c>
      <c r="I4991">
        <f>FLOOR(Sheet1!G4290*Sheet2!$B$13,1)</f>
        <v>0</v>
      </c>
      <c r="J4991">
        <f t="shared" si="77"/>
        <v>0</v>
      </c>
    </row>
    <row r="4992" spans="6:10">
      <c r="F4992">
        <v>4991</v>
      </c>
      <c r="G4992">
        <f>+FLOOR(Sheet1!G1998*Sheet2!$B$7,1)</f>
        <v>0</v>
      </c>
      <c r="H4992">
        <f>FLOOR(Sheet1!G2137*$B$10,1)</f>
        <v>0</v>
      </c>
      <c r="I4992">
        <f>FLOOR(Sheet1!G4291*Sheet2!$B$13,1)</f>
        <v>0</v>
      </c>
      <c r="J4992">
        <f t="shared" si="77"/>
        <v>0</v>
      </c>
    </row>
    <row r="4993" spans="6:10">
      <c r="F4993">
        <v>4992</v>
      </c>
      <c r="G4993">
        <f>+FLOOR(Sheet1!G1999*Sheet2!$B$7,1)</f>
        <v>0</v>
      </c>
      <c r="H4993">
        <f>FLOOR(Sheet1!G2138*$B$10,1)</f>
        <v>0</v>
      </c>
      <c r="I4993">
        <f>FLOOR(Sheet1!G4292*Sheet2!$B$13,1)</f>
        <v>0</v>
      </c>
      <c r="J4993">
        <f t="shared" si="77"/>
        <v>0</v>
      </c>
    </row>
    <row r="4994" spans="6:10">
      <c r="F4994">
        <v>4993</v>
      </c>
      <c r="G4994">
        <f>+FLOOR(Sheet1!G2000*Sheet2!$B$7,1)</f>
        <v>0</v>
      </c>
      <c r="H4994">
        <f>FLOOR(Sheet1!G2139*$B$10,1)</f>
        <v>0</v>
      </c>
      <c r="I4994">
        <f>FLOOR(Sheet1!G4293*Sheet2!$B$13,1)</f>
        <v>0</v>
      </c>
      <c r="J4994">
        <f t="shared" si="77"/>
        <v>0</v>
      </c>
    </row>
    <row r="4995" spans="6:10">
      <c r="F4995">
        <v>4994</v>
      </c>
      <c r="G4995">
        <f>+FLOOR(Sheet1!G2001*Sheet2!$B$7,1)</f>
        <v>0</v>
      </c>
      <c r="H4995">
        <f>FLOOR(Sheet1!G2140*$B$10,1)</f>
        <v>0</v>
      </c>
      <c r="I4995">
        <f>FLOOR(Sheet1!G4294*Sheet2!$B$13,1)</f>
        <v>0</v>
      </c>
      <c r="J4995">
        <f t="shared" ref="J4995:J5000" si="78">+I4995+H4995+G4995</f>
        <v>0</v>
      </c>
    </row>
    <row r="4996" spans="6:10">
      <c r="F4996">
        <v>4995</v>
      </c>
      <c r="G4996">
        <f>+FLOOR(Sheet1!G2002*Sheet2!$B$7,1)</f>
        <v>0</v>
      </c>
      <c r="H4996">
        <f>FLOOR(Sheet1!G2141*$B$10,1)</f>
        <v>0</v>
      </c>
      <c r="I4996">
        <f>FLOOR(Sheet1!G4295*Sheet2!$B$13,1)</f>
        <v>0</v>
      </c>
      <c r="J4996">
        <f t="shared" si="78"/>
        <v>0</v>
      </c>
    </row>
    <row r="4997" spans="6:10">
      <c r="F4997">
        <v>4996</v>
      </c>
      <c r="G4997">
        <f>+FLOOR(Sheet1!G2003*Sheet2!$B$7,1)</f>
        <v>0</v>
      </c>
      <c r="H4997">
        <f>FLOOR(Sheet1!G2142*$B$10,1)</f>
        <v>0</v>
      </c>
      <c r="I4997">
        <f>FLOOR(Sheet1!G4296*Sheet2!$B$13,1)</f>
        <v>0</v>
      </c>
      <c r="J4997">
        <f t="shared" si="78"/>
        <v>0</v>
      </c>
    </row>
    <row r="4998" spans="6:10">
      <c r="F4998">
        <v>4997</v>
      </c>
      <c r="G4998">
        <f>+FLOOR(Sheet1!G2004*Sheet2!$B$7,1)</f>
        <v>0</v>
      </c>
      <c r="H4998">
        <f>FLOOR(Sheet1!G2143*$B$10,1)</f>
        <v>0</v>
      </c>
      <c r="I4998">
        <f>FLOOR(Sheet1!G4297*Sheet2!$B$13,1)</f>
        <v>0</v>
      </c>
      <c r="J4998">
        <f t="shared" si="78"/>
        <v>0</v>
      </c>
    </row>
    <row r="4999" spans="6:10">
      <c r="F4999">
        <v>4998</v>
      </c>
      <c r="G4999">
        <f>+FLOOR(Sheet1!G2005*Sheet2!$B$7,1)</f>
        <v>0</v>
      </c>
      <c r="H4999">
        <f>FLOOR(Sheet1!G2144*$B$10,1)</f>
        <v>0</v>
      </c>
      <c r="I4999">
        <f>FLOOR(Sheet1!G4298*Sheet2!$B$13,1)</f>
        <v>0</v>
      </c>
      <c r="J4999">
        <f t="shared" si="78"/>
        <v>0</v>
      </c>
    </row>
    <row r="5000" spans="6:10">
      <c r="F5000">
        <v>4999</v>
      </c>
      <c r="G5000">
        <f>+FLOOR(Sheet1!G2006*Sheet2!$B$7,1)</f>
        <v>0</v>
      </c>
      <c r="H5000">
        <f>FLOOR(Sheet1!G2145*$B$10,1)</f>
        <v>0</v>
      </c>
      <c r="I5000">
        <f>FLOOR(Sheet1!G4299*Sheet2!$B$13,1)</f>
        <v>0</v>
      </c>
      <c r="J5000">
        <f t="shared" si="78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7E6D-FC11-4B93-B827-D96109D953EC}">
  <dimension ref="A1:N5001"/>
  <sheetViews>
    <sheetView tabSelected="1" workbookViewId="0">
      <selection activeCell="H2" sqref="H2:H3"/>
    </sheetView>
  </sheetViews>
  <sheetFormatPr defaultRowHeight="14.45"/>
  <cols>
    <col min="1" max="1" width="14" bestFit="1" customWidth="1"/>
    <col min="2" max="2" width="15.140625" bestFit="1" customWidth="1"/>
    <col min="3" max="3" width="8.5703125" bestFit="1" customWidth="1"/>
    <col min="4" max="4" width="7.7109375" bestFit="1" customWidth="1"/>
    <col min="5" max="5" width="10" bestFit="1" customWidth="1"/>
  </cols>
  <sheetData>
    <row r="1" spans="1:14">
      <c r="A1" t="s">
        <v>0</v>
      </c>
      <c r="B1" t="s">
        <v>1</v>
      </c>
      <c r="C1">
        <v>1024</v>
      </c>
      <c r="E1">
        <f>1/5000</f>
        <v>2.0000000000000001E-4</v>
      </c>
      <c r="G1" t="s">
        <v>8</v>
      </c>
      <c r="H1" t="s">
        <v>9</v>
      </c>
      <c r="I1" s="3" t="s">
        <v>10</v>
      </c>
      <c r="J1" s="3" t="s">
        <v>11</v>
      </c>
    </row>
    <row r="2" spans="1:14">
      <c r="A2">
        <v>1</v>
      </c>
      <c r="B2">
        <v>2.0000000000000001E-4</v>
      </c>
      <c r="C2" s="1">
        <f>+A2/B2</f>
        <v>5000</v>
      </c>
      <c r="D2" s="2">
        <f>+C2*16</f>
        <v>80000</v>
      </c>
      <c r="E2" s="2">
        <f>+D2*8</f>
        <v>640000</v>
      </c>
      <c r="G2">
        <v>0</v>
      </c>
      <c r="H2">
        <v>0</v>
      </c>
      <c r="I2">
        <f>+(H2-$B$6)/$B$7</f>
        <v>-13.821437781352644</v>
      </c>
      <c r="J2">
        <f>+EXP(-I2)</f>
        <v>1005944.8241342525</v>
      </c>
      <c r="K2">
        <f>+FLOOR(J2*$A$4,1)</f>
        <v>65924594049</v>
      </c>
      <c r="L2">
        <v>0</v>
      </c>
    </row>
    <row r="3" spans="1:14">
      <c r="B3" s="1">
        <f>1/B2</f>
        <v>5000</v>
      </c>
      <c r="G3">
        <v>1</v>
      </c>
      <c r="H3">
        <f>+H2+$E$1</f>
        <v>2.0000000000000001E-4</v>
      </c>
      <c r="I3">
        <f t="shared" ref="I3:I66" si="0">+(H3-$B$6)/$B$7</f>
        <v>-13.817437781352645</v>
      </c>
      <c r="J3">
        <f t="shared" ref="J3:J66" si="1">+EXP(-I3)</f>
        <v>1001929.0816769523</v>
      </c>
      <c r="K3">
        <f t="shared" ref="K3:K66" si="2">+FLOOR(J3*$A$4,1)</f>
        <v>65661422367</v>
      </c>
      <c r="L3">
        <v>0</v>
      </c>
      <c r="N3" t="s">
        <v>12</v>
      </c>
    </row>
    <row r="4" spans="1:14">
      <c r="A4">
        <f>+POWER(2,16)-1</f>
        <v>65535</v>
      </c>
      <c r="G4">
        <v>2</v>
      </c>
      <c r="H4">
        <f t="shared" ref="H4:H67" si="3">+H3+$E$1</f>
        <v>4.0000000000000002E-4</v>
      </c>
      <c r="I4">
        <f t="shared" si="0"/>
        <v>-13.813437781352645</v>
      </c>
      <c r="J4">
        <f t="shared" si="1"/>
        <v>997929.37010633352</v>
      </c>
      <c r="K4">
        <f t="shared" si="2"/>
        <v>65399301269</v>
      </c>
      <c r="L4">
        <v>0</v>
      </c>
    </row>
    <row r="5" spans="1:14">
      <c r="A5" t="s">
        <v>2</v>
      </c>
      <c r="G5">
        <v>3</v>
      </c>
      <c r="H5">
        <f t="shared" si="3"/>
        <v>6.0000000000000006E-4</v>
      </c>
      <c r="I5">
        <f t="shared" si="0"/>
        <v>-13.809437781352644</v>
      </c>
      <c r="J5">
        <f t="shared" si="1"/>
        <v>993945.62542692386</v>
      </c>
      <c r="K5">
        <f t="shared" si="2"/>
        <v>65138226562</v>
      </c>
      <c r="L5">
        <v>0</v>
      </c>
    </row>
    <row r="6" spans="1:14">
      <c r="A6" t="s">
        <v>6</v>
      </c>
      <c r="B6">
        <v>0.69107188906763228</v>
      </c>
      <c r="C6">
        <v>3000</v>
      </c>
      <c r="D6">
        <f>5000-C6</f>
        <v>2000</v>
      </c>
      <c r="E6">
        <f>+D6/$C$1</f>
        <v>1.953125</v>
      </c>
      <c r="G6">
        <v>4</v>
      </c>
      <c r="H6">
        <f t="shared" si="3"/>
        <v>8.0000000000000004E-4</v>
      </c>
      <c r="I6">
        <f t="shared" si="0"/>
        <v>-13.805437781352644</v>
      </c>
      <c r="J6">
        <f t="shared" si="1"/>
        <v>989977.78389872692</v>
      </c>
      <c r="K6">
        <f t="shared" si="2"/>
        <v>64878194067</v>
      </c>
      <c r="L6">
        <v>0</v>
      </c>
    </row>
    <row r="7" spans="1:14">
      <c r="A7" t="s">
        <v>7</v>
      </c>
      <c r="B7">
        <v>0.05</v>
      </c>
      <c r="C7">
        <f>FLOOR(Sheet1!$G$1*Sheet2!B7,1)</f>
        <v>13107</v>
      </c>
      <c r="G7">
        <v>5</v>
      </c>
      <c r="H7">
        <f t="shared" si="3"/>
        <v>1E-3</v>
      </c>
      <c r="I7">
        <f t="shared" si="0"/>
        <v>-13.801437781352645</v>
      </c>
      <c r="J7">
        <f t="shared" si="1"/>
        <v>986025.78203619202</v>
      </c>
      <c r="K7">
        <f t="shared" si="2"/>
        <v>64619199625</v>
      </c>
      <c r="L7">
        <v>0</v>
      </c>
    </row>
    <row r="8" spans="1:14">
      <c r="A8" s="3" t="s">
        <v>3</v>
      </c>
      <c r="G8">
        <v>6</v>
      </c>
      <c r="H8">
        <f t="shared" si="3"/>
        <v>1.2000000000000001E-3</v>
      </c>
      <c r="I8">
        <f t="shared" si="0"/>
        <v>-13.797437781352645</v>
      </c>
      <c r="J8">
        <f t="shared" si="1"/>
        <v>982089.55660720472</v>
      </c>
      <c r="K8">
        <f t="shared" si="2"/>
        <v>64361239092</v>
      </c>
      <c r="L8">
        <v>0</v>
      </c>
    </row>
    <row r="9" spans="1:14">
      <c r="A9" t="s">
        <v>6</v>
      </c>
      <c r="B9">
        <v>0.57092659157386416</v>
      </c>
      <c r="C9">
        <f>+FLOOR($F$5000*B9,1)</f>
        <v>0</v>
      </c>
      <c r="D9">
        <f>5000-C9</f>
        <v>5000</v>
      </c>
      <c r="E9">
        <f>+D9/$C$1</f>
        <v>4.8828125</v>
      </c>
      <c r="G9">
        <v>7</v>
      </c>
      <c r="H9">
        <f t="shared" si="3"/>
        <v>1.4000000000000002E-3</v>
      </c>
      <c r="I9">
        <f t="shared" si="0"/>
        <v>-13.793437781352646</v>
      </c>
      <c r="J9">
        <f t="shared" si="1"/>
        <v>978169.04463207454</v>
      </c>
      <c r="K9">
        <f t="shared" si="2"/>
        <v>64104308339</v>
      </c>
      <c r="L9">
        <v>0</v>
      </c>
    </row>
    <row r="10" spans="1:14">
      <c r="A10" t="s">
        <v>7</v>
      </c>
      <c r="B10">
        <v>0.70731624000803539</v>
      </c>
      <c r="C10">
        <f>FLOOR(Sheet1!$G$1*Sheet2!B10,1)</f>
        <v>46353</v>
      </c>
      <c r="G10">
        <v>8</v>
      </c>
      <c r="H10">
        <f t="shared" si="3"/>
        <v>1.6000000000000003E-3</v>
      </c>
      <c r="I10">
        <f t="shared" si="0"/>
        <v>-13.789437781352644</v>
      </c>
      <c r="J10">
        <f t="shared" si="1"/>
        <v>974264.18338252429</v>
      </c>
      <c r="K10">
        <f t="shared" si="2"/>
        <v>63848403257</v>
      </c>
      <c r="L10">
        <v>0</v>
      </c>
    </row>
    <row r="11" spans="1:14">
      <c r="A11" s="3" t="s">
        <v>4</v>
      </c>
      <c r="G11">
        <v>9</v>
      </c>
      <c r="H11">
        <f t="shared" si="3"/>
        <v>1.8000000000000004E-3</v>
      </c>
      <c r="I11">
        <f t="shared" si="0"/>
        <v>-13.785437781352645</v>
      </c>
      <c r="J11">
        <f t="shared" si="1"/>
        <v>970374.91038069432</v>
      </c>
      <c r="K11">
        <f t="shared" si="2"/>
        <v>63593519751</v>
      </c>
      <c r="L11">
        <v>0</v>
      </c>
    </row>
    <row r="12" spans="1:14">
      <c r="A12" t="s">
        <v>6</v>
      </c>
      <c r="B12">
        <v>0.14010346415093333</v>
      </c>
      <c r="C12">
        <f>+FLOOR($F$5000*B12,1)</f>
        <v>0</v>
      </c>
      <c r="D12">
        <f>5000-C12</f>
        <v>5000</v>
      </c>
      <c r="E12">
        <f>+D12/$C$1</f>
        <v>4.8828125</v>
      </c>
      <c r="G12">
        <v>10</v>
      </c>
      <c r="H12">
        <f t="shared" si="3"/>
        <v>2.0000000000000005E-3</v>
      </c>
      <c r="I12">
        <f t="shared" si="0"/>
        <v>-13.781437781352645</v>
      </c>
      <c r="J12">
        <f t="shared" si="1"/>
        <v>966501.16339813161</v>
      </c>
      <c r="K12">
        <f t="shared" si="2"/>
        <v>63339653743</v>
      </c>
      <c r="L12">
        <v>0</v>
      </c>
    </row>
    <row r="13" spans="1:14">
      <c r="A13" t="s">
        <v>7</v>
      </c>
      <c r="B13">
        <v>0.91435539656595832</v>
      </c>
      <c r="C13">
        <f>FLOOR(Sheet1!$G$1*Sheet2!B13,1)</f>
        <v>59922</v>
      </c>
      <c r="G13">
        <v>11</v>
      </c>
      <c r="H13">
        <f t="shared" si="3"/>
        <v>2.2000000000000006E-3</v>
      </c>
      <c r="I13">
        <f t="shared" si="0"/>
        <v>-13.777437781352646</v>
      </c>
      <c r="J13">
        <f t="shared" si="1"/>
        <v>962642.88045480207</v>
      </c>
      <c r="K13">
        <f t="shared" si="2"/>
        <v>63086801170</v>
      </c>
      <c r="L13">
        <v>0</v>
      </c>
    </row>
    <row r="14" spans="1:14">
      <c r="G14">
        <v>12</v>
      </c>
      <c r="H14">
        <f t="shared" si="3"/>
        <v>2.4000000000000007E-3</v>
      </c>
      <c r="I14">
        <f t="shared" si="0"/>
        <v>-13.773437781352646</v>
      </c>
      <c r="J14">
        <f t="shared" si="1"/>
        <v>958799.99981809617</v>
      </c>
      <c r="K14">
        <f t="shared" si="2"/>
        <v>62834957988</v>
      </c>
      <c r="L14">
        <v>0</v>
      </c>
    </row>
    <row r="15" spans="1:14">
      <c r="G15">
        <v>13</v>
      </c>
      <c r="H15">
        <f t="shared" si="3"/>
        <v>2.6000000000000007E-3</v>
      </c>
      <c r="I15">
        <f t="shared" si="0"/>
        <v>-13.769437781352645</v>
      </c>
      <c r="J15">
        <f t="shared" si="1"/>
        <v>954972.46000184014</v>
      </c>
      <c r="K15">
        <f t="shared" si="2"/>
        <v>62584120166</v>
      </c>
      <c r="L15">
        <v>0</v>
      </c>
    </row>
    <row r="16" spans="1:14">
      <c r="G16">
        <v>14</v>
      </c>
      <c r="H16">
        <f t="shared" si="3"/>
        <v>2.8000000000000008E-3</v>
      </c>
      <c r="I16">
        <f t="shared" si="0"/>
        <v>-13.765437781352645</v>
      </c>
      <c r="J16">
        <f t="shared" si="1"/>
        <v>951160.19976531854</v>
      </c>
      <c r="K16">
        <f t="shared" si="2"/>
        <v>62334283691</v>
      </c>
      <c r="L16">
        <v>0</v>
      </c>
    </row>
    <row r="17" spans="7:12">
      <c r="G17">
        <v>15</v>
      </c>
      <c r="H17">
        <f t="shared" si="3"/>
        <v>3.0000000000000009E-3</v>
      </c>
      <c r="I17">
        <f t="shared" si="0"/>
        <v>-13.761437781352646</v>
      </c>
      <c r="J17">
        <f t="shared" si="1"/>
        <v>947363.15811228461</v>
      </c>
      <c r="K17">
        <f t="shared" si="2"/>
        <v>62085444566</v>
      </c>
      <c r="L17">
        <v>0</v>
      </c>
    </row>
    <row r="18" spans="7:12">
      <c r="G18">
        <v>16</v>
      </c>
      <c r="H18">
        <f t="shared" si="3"/>
        <v>3.200000000000001E-3</v>
      </c>
      <c r="I18">
        <f t="shared" si="0"/>
        <v>-13.757437781352646</v>
      </c>
      <c r="J18">
        <f t="shared" si="1"/>
        <v>943581.27428999089</v>
      </c>
      <c r="K18">
        <f t="shared" si="2"/>
        <v>61837598810</v>
      </c>
      <c r="L18">
        <v>0</v>
      </c>
    </row>
    <row r="19" spans="7:12">
      <c r="G19">
        <v>17</v>
      </c>
      <c r="H19">
        <f t="shared" si="3"/>
        <v>3.4000000000000011E-3</v>
      </c>
      <c r="I19">
        <f t="shared" si="0"/>
        <v>-13.753437781352646</v>
      </c>
      <c r="J19">
        <f t="shared" si="1"/>
        <v>939814.48778821551</v>
      </c>
      <c r="K19">
        <f t="shared" si="2"/>
        <v>61590742457</v>
      </c>
      <c r="L19">
        <v>0</v>
      </c>
    </row>
    <row r="20" spans="7:12">
      <c r="G20">
        <v>18</v>
      </c>
      <c r="H20">
        <f t="shared" si="3"/>
        <v>3.6000000000000012E-3</v>
      </c>
      <c r="I20">
        <f t="shared" si="0"/>
        <v>-13.749437781352643</v>
      </c>
      <c r="J20">
        <f t="shared" si="1"/>
        <v>936062.73833829083</v>
      </c>
      <c r="K20">
        <f t="shared" si="2"/>
        <v>61344871556</v>
      </c>
      <c r="L20">
        <v>0</v>
      </c>
    </row>
    <row r="21" spans="7:12">
      <c r="G21">
        <v>19</v>
      </c>
      <c r="H21">
        <f t="shared" si="3"/>
        <v>3.8000000000000013E-3</v>
      </c>
      <c r="I21">
        <f t="shared" si="0"/>
        <v>-13.745437781352644</v>
      </c>
      <c r="J21">
        <f t="shared" si="1"/>
        <v>932325.96591215231</v>
      </c>
      <c r="K21">
        <f t="shared" si="2"/>
        <v>61099982176</v>
      </c>
      <c r="L21">
        <v>0</v>
      </c>
    </row>
    <row r="22" spans="7:12">
      <c r="G22">
        <v>20</v>
      </c>
      <c r="H22">
        <f t="shared" si="3"/>
        <v>4.000000000000001E-3</v>
      </c>
      <c r="I22">
        <f t="shared" si="0"/>
        <v>-13.741437781352644</v>
      </c>
      <c r="J22">
        <f t="shared" si="1"/>
        <v>928604.11072135798</v>
      </c>
      <c r="K22">
        <f t="shared" si="2"/>
        <v>60856070396</v>
      </c>
      <c r="L22">
        <v>0</v>
      </c>
    </row>
    <row r="23" spans="7:12">
      <c r="G23">
        <v>21</v>
      </c>
      <c r="H23">
        <f t="shared" si="3"/>
        <v>4.2000000000000006E-3</v>
      </c>
      <c r="I23">
        <f t="shared" si="0"/>
        <v>-13.737437781352645</v>
      </c>
      <c r="J23">
        <f t="shared" si="1"/>
        <v>924897.11321614531</v>
      </c>
      <c r="K23">
        <f t="shared" si="2"/>
        <v>60613132314</v>
      </c>
      <c r="L23">
        <v>0</v>
      </c>
    </row>
    <row r="24" spans="7:12">
      <c r="G24">
        <v>22</v>
      </c>
      <c r="H24">
        <f t="shared" si="3"/>
        <v>4.4000000000000003E-3</v>
      </c>
      <c r="I24">
        <f t="shared" si="0"/>
        <v>-13.733437781352645</v>
      </c>
      <c r="J24">
        <f t="shared" si="1"/>
        <v>921204.91408447537</v>
      </c>
      <c r="K24">
        <f t="shared" si="2"/>
        <v>60371164044</v>
      </c>
      <c r="L24">
        <v>0</v>
      </c>
    </row>
    <row r="25" spans="7:12">
      <c r="G25">
        <v>23</v>
      </c>
      <c r="H25">
        <f t="shared" si="3"/>
        <v>4.5999999999999999E-3</v>
      </c>
      <c r="I25">
        <f t="shared" si="0"/>
        <v>-13.729437781352644</v>
      </c>
      <c r="J25">
        <f t="shared" si="1"/>
        <v>917527.45425108157</v>
      </c>
      <c r="K25">
        <f t="shared" si="2"/>
        <v>60130161714</v>
      </c>
      <c r="L25">
        <v>0</v>
      </c>
    </row>
    <row r="26" spans="7:12">
      <c r="G26">
        <v>24</v>
      </c>
      <c r="H26">
        <f t="shared" si="3"/>
        <v>4.7999999999999996E-3</v>
      </c>
      <c r="I26">
        <f t="shared" si="0"/>
        <v>-13.725437781352644</v>
      </c>
      <c r="J26">
        <f t="shared" si="1"/>
        <v>913864.67487653124</v>
      </c>
      <c r="K26">
        <f t="shared" si="2"/>
        <v>59890121468</v>
      </c>
      <c r="L26">
        <v>0</v>
      </c>
    </row>
    <row r="27" spans="7:12">
      <c r="G27">
        <v>25</v>
      </c>
      <c r="H27">
        <f t="shared" si="3"/>
        <v>4.9999999999999992E-3</v>
      </c>
      <c r="I27">
        <f t="shared" si="0"/>
        <v>-13.721437781352645</v>
      </c>
      <c r="J27">
        <f t="shared" si="1"/>
        <v>910216.51735627477</v>
      </c>
      <c r="K27">
        <f t="shared" si="2"/>
        <v>59651039464</v>
      </c>
      <c r="L27">
        <v>0</v>
      </c>
    </row>
    <row r="28" spans="7:12">
      <c r="G28">
        <v>26</v>
      </c>
      <c r="H28">
        <f t="shared" si="3"/>
        <v>5.1999999999999989E-3</v>
      </c>
      <c r="I28">
        <f t="shared" si="0"/>
        <v>-13.717437781352645</v>
      </c>
      <c r="J28">
        <f t="shared" si="1"/>
        <v>906582.92331971391</v>
      </c>
      <c r="K28">
        <f t="shared" si="2"/>
        <v>59412911879</v>
      </c>
      <c r="L28">
        <v>0</v>
      </c>
    </row>
    <row r="29" spans="7:12">
      <c r="G29">
        <v>27</v>
      </c>
      <c r="H29">
        <f t="shared" si="3"/>
        <v>5.3999999999999986E-3</v>
      </c>
      <c r="I29">
        <f t="shared" si="0"/>
        <v>-13.713437781352646</v>
      </c>
      <c r="J29">
        <f t="shared" si="1"/>
        <v>902963.83462926664</v>
      </c>
      <c r="K29">
        <f t="shared" si="2"/>
        <v>59175734902</v>
      </c>
      <c r="L29">
        <v>0</v>
      </c>
    </row>
    <row r="30" spans="7:12">
      <c r="G30">
        <v>28</v>
      </c>
      <c r="H30">
        <f t="shared" si="3"/>
        <v>5.5999999999999982E-3</v>
      </c>
      <c r="I30">
        <f t="shared" si="0"/>
        <v>-13.709437781352644</v>
      </c>
      <c r="J30">
        <f t="shared" si="1"/>
        <v>899359.19337943511</v>
      </c>
      <c r="K30">
        <f t="shared" si="2"/>
        <v>58939504738</v>
      </c>
      <c r="L30">
        <v>0</v>
      </c>
    </row>
    <row r="31" spans="7:12">
      <c r="G31">
        <v>29</v>
      </c>
      <c r="H31">
        <f t="shared" si="3"/>
        <v>5.7999999999999979E-3</v>
      </c>
      <c r="I31">
        <f t="shared" si="0"/>
        <v>-13.705437781352645</v>
      </c>
      <c r="J31">
        <f t="shared" si="1"/>
        <v>895768.94189588551</v>
      </c>
      <c r="K31">
        <f t="shared" si="2"/>
        <v>58704217607</v>
      </c>
      <c r="L31">
        <v>0</v>
      </c>
    </row>
    <row r="32" spans="7:12">
      <c r="G32">
        <v>30</v>
      </c>
      <c r="H32">
        <f t="shared" si="3"/>
        <v>5.9999999999999975E-3</v>
      </c>
      <c r="I32">
        <f t="shared" si="0"/>
        <v>-13.701437781352645</v>
      </c>
      <c r="J32">
        <f t="shared" si="1"/>
        <v>892193.02273451607</v>
      </c>
      <c r="K32">
        <f t="shared" si="2"/>
        <v>58469869744</v>
      </c>
      <c r="L32">
        <v>0</v>
      </c>
    </row>
    <row r="33" spans="7:12">
      <c r="G33">
        <v>31</v>
      </c>
      <c r="H33">
        <f t="shared" si="3"/>
        <v>6.1999999999999972E-3</v>
      </c>
      <c r="I33">
        <f t="shared" si="0"/>
        <v>-13.697437781352646</v>
      </c>
      <c r="J33">
        <f t="shared" si="1"/>
        <v>888631.37868054386</v>
      </c>
      <c r="K33">
        <f t="shared" si="2"/>
        <v>58236457401</v>
      </c>
      <c r="L33">
        <v>0</v>
      </c>
    </row>
    <row r="34" spans="7:12">
      <c r="G34">
        <v>32</v>
      </c>
      <c r="H34">
        <f t="shared" si="3"/>
        <v>6.3999999999999968E-3</v>
      </c>
      <c r="I34">
        <f t="shared" si="0"/>
        <v>-13.693437781352646</v>
      </c>
      <c r="J34">
        <f t="shared" si="1"/>
        <v>885083.95274758793</v>
      </c>
      <c r="K34">
        <f t="shared" si="2"/>
        <v>58003976843</v>
      </c>
      <c r="L34">
        <v>0</v>
      </c>
    </row>
    <row r="35" spans="7:12">
      <c r="G35">
        <v>33</v>
      </c>
      <c r="H35">
        <f t="shared" si="3"/>
        <v>6.5999999999999965E-3</v>
      </c>
      <c r="I35">
        <f t="shared" si="0"/>
        <v>-13.689437781352645</v>
      </c>
      <c r="J35">
        <f t="shared" si="1"/>
        <v>881550.68817675626</v>
      </c>
      <c r="K35">
        <f t="shared" si="2"/>
        <v>57772424349</v>
      </c>
      <c r="L35">
        <v>0</v>
      </c>
    </row>
    <row r="36" spans="7:12">
      <c r="G36">
        <v>34</v>
      </c>
      <c r="H36">
        <f t="shared" si="3"/>
        <v>6.7999999999999962E-3</v>
      </c>
      <c r="I36">
        <f t="shared" si="0"/>
        <v>-13.685437781352645</v>
      </c>
      <c r="J36">
        <f t="shared" si="1"/>
        <v>878031.52843574341</v>
      </c>
      <c r="K36">
        <f t="shared" si="2"/>
        <v>57541796216</v>
      </c>
      <c r="L36">
        <v>0</v>
      </c>
    </row>
    <row r="37" spans="7:12">
      <c r="G37">
        <v>35</v>
      </c>
      <c r="H37">
        <f t="shared" si="3"/>
        <v>6.9999999999999958E-3</v>
      </c>
      <c r="I37">
        <f t="shared" si="0"/>
        <v>-13.681437781352646</v>
      </c>
      <c r="J37">
        <f t="shared" si="1"/>
        <v>874526.41721791681</v>
      </c>
      <c r="K37">
        <f t="shared" si="2"/>
        <v>57312088752</v>
      </c>
      <c r="L37">
        <v>0</v>
      </c>
    </row>
    <row r="38" spans="7:12">
      <c r="G38">
        <v>36</v>
      </c>
      <c r="H38">
        <f t="shared" si="3"/>
        <v>7.1999999999999955E-3</v>
      </c>
      <c r="I38">
        <f t="shared" si="0"/>
        <v>-13.677437781352646</v>
      </c>
      <c r="J38">
        <f t="shared" si="1"/>
        <v>871035.29844142229</v>
      </c>
      <c r="K38">
        <f t="shared" si="2"/>
        <v>57083298283</v>
      </c>
      <c r="L38">
        <v>0</v>
      </c>
    </row>
    <row r="39" spans="7:12">
      <c r="G39">
        <v>37</v>
      </c>
      <c r="H39">
        <f t="shared" si="3"/>
        <v>7.3999999999999951E-3</v>
      </c>
      <c r="I39">
        <f t="shared" si="0"/>
        <v>-13.673437781352646</v>
      </c>
      <c r="J39">
        <f t="shared" si="1"/>
        <v>867558.11624828493</v>
      </c>
      <c r="K39">
        <f t="shared" si="2"/>
        <v>56855421148</v>
      </c>
      <c r="L39">
        <v>0</v>
      </c>
    </row>
    <row r="40" spans="7:12">
      <c r="G40">
        <v>38</v>
      </c>
      <c r="H40">
        <f t="shared" si="3"/>
        <v>7.5999999999999948E-3</v>
      </c>
      <c r="I40">
        <f t="shared" si="0"/>
        <v>-13.669437781352647</v>
      </c>
      <c r="J40">
        <f t="shared" si="1"/>
        <v>864094.81500351557</v>
      </c>
      <c r="K40">
        <f t="shared" si="2"/>
        <v>56628453701</v>
      </c>
      <c r="L40">
        <v>0</v>
      </c>
    </row>
    <row r="41" spans="7:12">
      <c r="G41">
        <v>39</v>
      </c>
      <c r="H41">
        <f t="shared" si="3"/>
        <v>7.7999999999999944E-3</v>
      </c>
      <c r="I41">
        <f t="shared" si="0"/>
        <v>-13.665437781352644</v>
      </c>
      <c r="J41">
        <f t="shared" si="1"/>
        <v>860645.33929421706</v>
      </c>
      <c r="K41">
        <f t="shared" si="2"/>
        <v>56402392310</v>
      </c>
      <c r="L41">
        <v>0</v>
      </c>
    </row>
    <row r="42" spans="7:12">
      <c r="G42">
        <v>40</v>
      </c>
      <c r="H42">
        <f t="shared" si="3"/>
        <v>7.999999999999995E-3</v>
      </c>
      <c r="I42">
        <f t="shared" si="0"/>
        <v>-13.661437781352644</v>
      </c>
      <c r="J42">
        <f t="shared" si="1"/>
        <v>857209.63392871083</v>
      </c>
      <c r="K42">
        <f t="shared" si="2"/>
        <v>56177233359</v>
      </c>
      <c r="L42">
        <v>0</v>
      </c>
    </row>
    <row r="43" spans="7:12">
      <c r="G43">
        <v>41</v>
      </c>
      <c r="H43">
        <f t="shared" si="3"/>
        <v>8.1999999999999955E-3</v>
      </c>
      <c r="I43">
        <f t="shared" si="0"/>
        <v>-13.657437781352645</v>
      </c>
      <c r="J43">
        <f t="shared" si="1"/>
        <v>853787.64393563464</v>
      </c>
      <c r="K43">
        <f t="shared" si="2"/>
        <v>55952973245</v>
      </c>
      <c r="L43">
        <v>0</v>
      </c>
    </row>
    <row r="44" spans="7:12">
      <c r="G44">
        <v>42</v>
      </c>
      <c r="H44">
        <f t="shared" si="3"/>
        <v>8.399999999999996E-3</v>
      </c>
      <c r="I44">
        <f t="shared" si="0"/>
        <v>-13.653437781352645</v>
      </c>
      <c r="J44">
        <f t="shared" si="1"/>
        <v>850379.31456307555</v>
      </c>
      <c r="K44">
        <f t="shared" si="2"/>
        <v>55729608379</v>
      </c>
      <c r="L44">
        <v>0</v>
      </c>
    </row>
    <row r="45" spans="7:12">
      <c r="G45">
        <v>43</v>
      </c>
      <c r="H45">
        <f t="shared" si="3"/>
        <v>8.5999999999999965E-3</v>
      </c>
      <c r="I45">
        <f t="shared" si="0"/>
        <v>-13.649437781352644</v>
      </c>
      <c r="J45">
        <f t="shared" si="1"/>
        <v>846984.59127768944</v>
      </c>
      <c r="K45">
        <f t="shared" si="2"/>
        <v>55507135189</v>
      </c>
      <c r="L45">
        <v>0</v>
      </c>
    </row>
    <row r="46" spans="7:12">
      <c r="G46">
        <v>44</v>
      </c>
      <c r="H46">
        <f t="shared" si="3"/>
        <v>8.7999999999999971E-3</v>
      </c>
      <c r="I46">
        <f t="shared" si="0"/>
        <v>-13.645437781352644</v>
      </c>
      <c r="J46">
        <f t="shared" si="1"/>
        <v>843603.41976383422</v>
      </c>
      <c r="K46">
        <f t="shared" si="2"/>
        <v>55285550114</v>
      </c>
      <c r="L46">
        <v>0</v>
      </c>
    </row>
    <row r="47" spans="7:12">
      <c r="G47">
        <v>45</v>
      </c>
      <c r="H47">
        <f t="shared" si="3"/>
        <v>8.9999999999999976E-3</v>
      </c>
      <c r="I47">
        <f t="shared" si="0"/>
        <v>-13.641437781352645</v>
      </c>
      <c r="J47">
        <f t="shared" si="1"/>
        <v>840235.74592269212</v>
      </c>
      <c r="K47">
        <f t="shared" si="2"/>
        <v>55064849609</v>
      </c>
      <c r="L47">
        <v>0</v>
      </c>
    </row>
    <row r="48" spans="7:12">
      <c r="G48">
        <v>46</v>
      </c>
      <c r="H48">
        <f t="shared" si="3"/>
        <v>9.1999999999999981E-3</v>
      </c>
      <c r="I48">
        <f t="shared" si="0"/>
        <v>-13.637437781352645</v>
      </c>
      <c r="J48">
        <f t="shared" si="1"/>
        <v>836881.51587140979</v>
      </c>
      <c r="K48">
        <f t="shared" si="2"/>
        <v>54845030142</v>
      </c>
      <c r="L48">
        <v>0</v>
      </c>
    </row>
    <row r="49" spans="7:12">
      <c r="G49">
        <v>47</v>
      </c>
      <c r="H49">
        <f t="shared" si="3"/>
        <v>9.3999999999999986E-3</v>
      </c>
      <c r="I49">
        <f t="shared" si="0"/>
        <v>-13.633437781352646</v>
      </c>
      <c r="J49">
        <f t="shared" si="1"/>
        <v>833540.67594223493</v>
      </c>
      <c r="K49">
        <f t="shared" si="2"/>
        <v>54626088197</v>
      </c>
      <c r="L49">
        <v>0</v>
      </c>
    </row>
    <row r="50" spans="7:12">
      <c r="G50">
        <v>48</v>
      </c>
      <c r="H50">
        <f t="shared" si="3"/>
        <v>9.5999999999999992E-3</v>
      </c>
      <c r="I50">
        <f t="shared" si="0"/>
        <v>-13.629437781352644</v>
      </c>
      <c r="J50">
        <f t="shared" si="1"/>
        <v>830213.17268165597</v>
      </c>
      <c r="K50">
        <f t="shared" si="2"/>
        <v>54408020271</v>
      </c>
      <c r="L50">
        <v>0</v>
      </c>
    </row>
    <row r="51" spans="7:12">
      <c r="G51">
        <v>49</v>
      </c>
      <c r="H51">
        <f t="shared" si="3"/>
        <v>9.7999999999999997E-3</v>
      </c>
      <c r="I51">
        <f t="shared" si="0"/>
        <v>-13.625437781352645</v>
      </c>
      <c r="J51">
        <f t="shared" si="1"/>
        <v>826898.9528495525</v>
      </c>
      <c r="K51">
        <f t="shared" si="2"/>
        <v>54190822874</v>
      </c>
      <c r="L51">
        <v>0</v>
      </c>
    </row>
    <row r="52" spans="7:12">
      <c r="G52">
        <v>50</v>
      </c>
      <c r="H52">
        <f t="shared" si="3"/>
        <v>0.01</v>
      </c>
      <c r="I52">
        <f t="shared" si="0"/>
        <v>-13.621437781352645</v>
      </c>
      <c r="J52">
        <f t="shared" si="1"/>
        <v>823597.96341833507</v>
      </c>
      <c r="K52">
        <f t="shared" si="2"/>
        <v>53974492532</v>
      </c>
      <c r="L52">
        <v>0</v>
      </c>
    </row>
    <row r="53" spans="7:12">
      <c r="G53">
        <v>51</v>
      </c>
      <c r="H53">
        <f t="shared" si="3"/>
        <v>1.0200000000000001E-2</v>
      </c>
      <c r="I53">
        <f t="shared" si="0"/>
        <v>-13.617437781352645</v>
      </c>
      <c r="J53">
        <f t="shared" si="1"/>
        <v>820310.15157210256</v>
      </c>
      <c r="K53">
        <f t="shared" si="2"/>
        <v>53759025783</v>
      </c>
      <c r="L53">
        <v>0</v>
      </c>
    </row>
    <row r="54" spans="7:12">
      <c r="G54">
        <v>52</v>
      </c>
      <c r="H54">
        <f t="shared" si="3"/>
        <v>1.0400000000000001E-2</v>
      </c>
      <c r="I54">
        <f t="shared" si="0"/>
        <v>-13.613437781352646</v>
      </c>
      <c r="J54">
        <f t="shared" si="1"/>
        <v>817035.46470579517</v>
      </c>
      <c r="K54">
        <f t="shared" si="2"/>
        <v>53544419179</v>
      </c>
      <c r="L54">
        <v>0</v>
      </c>
    </row>
    <row r="55" spans="7:12">
      <c r="G55">
        <v>53</v>
      </c>
      <c r="H55">
        <f t="shared" si="3"/>
        <v>1.0600000000000002E-2</v>
      </c>
      <c r="I55">
        <f t="shared" si="0"/>
        <v>-13.609437781352645</v>
      </c>
      <c r="J55">
        <f t="shared" si="1"/>
        <v>813773.85042435164</v>
      </c>
      <c r="K55">
        <f t="shared" si="2"/>
        <v>53330669287</v>
      </c>
      <c r="L55">
        <v>0</v>
      </c>
    </row>
    <row r="56" spans="7:12">
      <c r="G56">
        <v>54</v>
      </c>
      <c r="H56">
        <f t="shared" si="3"/>
        <v>1.0800000000000002E-2</v>
      </c>
      <c r="I56">
        <f t="shared" si="0"/>
        <v>-13.605437781352645</v>
      </c>
      <c r="J56">
        <f t="shared" si="1"/>
        <v>810525.25654187682</v>
      </c>
      <c r="K56">
        <f t="shared" si="2"/>
        <v>53117772687</v>
      </c>
      <c r="L56">
        <v>0</v>
      </c>
    </row>
    <row r="57" spans="7:12">
      <c r="G57">
        <v>55</v>
      </c>
      <c r="H57">
        <f t="shared" si="3"/>
        <v>1.1000000000000003E-2</v>
      </c>
      <c r="I57">
        <f t="shared" si="0"/>
        <v>-13.601437781352645</v>
      </c>
      <c r="J57">
        <f t="shared" si="1"/>
        <v>807289.63108079799</v>
      </c>
      <c r="K57">
        <f t="shared" si="2"/>
        <v>52905725972</v>
      </c>
      <c r="L57">
        <v>0</v>
      </c>
    </row>
    <row r="58" spans="7:12">
      <c r="G58">
        <v>56</v>
      </c>
      <c r="H58">
        <f t="shared" si="3"/>
        <v>1.1200000000000003E-2</v>
      </c>
      <c r="I58">
        <f t="shared" si="0"/>
        <v>-13.597437781352646</v>
      </c>
      <c r="J58">
        <f t="shared" si="1"/>
        <v>804066.92227103864</v>
      </c>
      <c r="K58">
        <f t="shared" si="2"/>
        <v>52694525751</v>
      </c>
      <c r="L58">
        <v>0</v>
      </c>
    </row>
    <row r="59" spans="7:12">
      <c r="G59">
        <v>57</v>
      </c>
      <c r="H59">
        <f t="shared" si="3"/>
        <v>1.1400000000000004E-2</v>
      </c>
      <c r="I59">
        <f t="shared" si="0"/>
        <v>-13.593437781352646</v>
      </c>
      <c r="J59">
        <f t="shared" si="1"/>
        <v>800857.07854918903</v>
      </c>
      <c r="K59">
        <f t="shared" si="2"/>
        <v>52484168642</v>
      </c>
      <c r="L59">
        <v>0</v>
      </c>
    </row>
    <row r="60" spans="7:12">
      <c r="G60">
        <v>58</v>
      </c>
      <c r="H60">
        <f t="shared" si="3"/>
        <v>1.1600000000000004E-2</v>
      </c>
      <c r="I60">
        <f t="shared" si="0"/>
        <v>-13.589437781352643</v>
      </c>
      <c r="J60">
        <f t="shared" si="1"/>
        <v>797660.04855767835</v>
      </c>
      <c r="K60">
        <f t="shared" si="2"/>
        <v>52274651282</v>
      </c>
      <c r="L60">
        <v>0</v>
      </c>
    </row>
    <row r="61" spans="7:12">
      <c r="G61">
        <v>59</v>
      </c>
      <c r="H61">
        <f t="shared" si="3"/>
        <v>1.1800000000000005E-2</v>
      </c>
      <c r="I61">
        <f t="shared" si="0"/>
        <v>-13.585437781352644</v>
      </c>
      <c r="J61">
        <f t="shared" si="1"/>
        <v>794475.78114396415</v>
      </c>
      <c r="K61">
        <f t="shared" si="2"/>
        <v>52065970317</v>
      </c>
      <c r="L61">
        <v>0</v>
      </c>
    </row>
    <row r="62" spans="7:12">
      <c r="G62">
        <v>60</v>
      </c>
      <c r="H62">
        <f t="shared" si="3"/>
        <v>1.2000000000000005E-2</v>
      </c>
      <c r="I62">
        <f t="shared" si="0"/>
        <v>-13.581437781352644</v>
      </c>
      <c r="J62">
        <f t="shared" si="1"/>
        <v>791304.22535969713</v>
      </c>
      <c r="K62">
        <f t="shared" si="2"/>
        <v>51858122408</v>
      </c>
      <c r="L62">
        <v>0</v>
      </c>
    </row>
    <row r="63" spans="7:12">
      <c r="G63">
        <v>61</v>
      </c>
      <c r="H63">
        <f t="shared" si="3"/>
        <v>1.2200000000000006E-2</v>
      </c>
      <c r="I63">
        <f t="shared" si="0"/>
        <v>-13.577437781352645</v>
      </c>
      <c r="J63">
        <f t="shared" si="1"/>
        <v>788145.33045991696</v>
      </c>
      <c r="K63">
        <f t="shared" si="2"/>
        <v>51651104231</v>
      </c>
      <c r="L63">
        <v>0</v>
      </c>
    </row>
    <row r="64" spans="7:12">
      <c r="G64">
        <v>62</v>
      </c>
      <c r="H64">
        <f t="shared" si="3"/>
        <v>1.2400000000000007E-2</v>
      </c>
      <c r="I64">
        <f t="shared" si="0"/>
        <v>-13.573437781352645</v>
      </c>
      <c r="J64">
        <f t="shared" si="1"/>
        <v>784999.04590223788</v>
      </c>
      <c r="K64">
        <f t="shared" si="2"/>
        <v>51444912473</v>
      </c>
      <c r="L64">
        <v>0</v>
      </c>
    </row>
    <row r="65" spans="7:12">
      <c r="G65">
        <v>63</v>
      </c>
      <c r="H65">
        <f t="shared" si="3"/>
        <v>1.2600000000000007E-2</v>
      </c>
      <c r="I65">
        <f t="shared" si="0"/>
        <v>-13.569437781352644</v>
      </c>
      <c r="J65">
        <f t="shared" si="1"/>
        <v>781865.3213460386</v>
      </c>
      <c r="K65">
        <f t="shared" si="2"/>
        <v>51239543834</v>
      </c>
      <c r="L65">
        <v>0</v>
      </c>
    </row>
    <row r="66" spans="7:12">
      <c r="G66">
        <v>64</v>
      </c>
      <c r="H66">
        <f t="shared" si="3"/>
        <v>1.2800000000000008E-2</v>
      </c>
      <c r="I66">
        <f t="shared" si="0"/>
        <v>-13.565437781352644</v>
      </c>
      <c r="J66">
        <f t="shared" si="1"/>
        <v>778744.10665166203</v>
      </c>
      <c r="K66">
        <f t="shared" si="2"/>
        <v>51034995029</v>
      </c>
      <c r="L66">
        <v>0</v>
      </c>
    </row>
    <row r="67" spans="7:12">
      <c r="G67">
        <v>65</v>
      </c>
      <c r="H67">
        <f t="shared" si="3"/>
        <v>1.3000000000000008E-2</v>
      </c>
      <c r="I67">
        <f t="shared" ref="I67:I130" si="4">+(H67-$B$6)/$B$7</f>
        <v>-13.561437781352645</v>
      </c>
      <c r="J67">
        <f t="shared" ref="J67:J130" si="5">+EXP(-I67)</f>
        <v>775635.35187960509</v>
      </c>
      <c r="K67">
        <f t="shared" ref="K67:K130" si="6">+FLOOR(J67*$A$4,1)</f>
        <v>50831262785</v>
      </c>
      <c r="L67">
        <v>0</v>
      </c>
    </row>
    <row r="68" spans="7:12">
      <c r="G68">
        <v>66</v>
      </c>
      <c r="H68">
        <f t="shared" ref="H68:H131" si="7">+H67+$E$1</f>
        <v>1.3200000000000009E-2</v>
      </c>
      <c r="I68">
        <f t="shared" si="4"/>
        <v>-13.557437781352645</v>
      </c>
      <c r="J68">
        <f t="shared" si="5"/>
        <v>772539.00728972512</v>
      </c>
      <c r="K68">
        <f t="shared" si="6"/>
        <v>50628343842</v>
      </c>
      <c r="L68">
        <v>0</v>
      </c>
    </row>
    <row r="69" spans="7:12">
      <c r="G69">
        <v>67</v>
      </c>
      <c r="H69">
        <f t="shared" si="7"/>
        <v>1.3400000000000009E-2</v>
      </c>
      <c r="I69">
        <f t="shared" si="4"/>
        <v>-13.553437781352645</v>
      </c>
      <c r="J69">
        <f t="shared" si="5"/>
        <v>769455.02334044268</v>
      </c>
      <c r="K69">
        <f t="shared" si="6"/>
        <v>50426234954</v>
      </c>
      <c r="L69">
        <v>0</v>
      </c>
    </row>
    <row r="70" spans="7:12">
      <c r="G70">
        <v>68</v>
      </c>
      <c r="H70">
        <f t="shared" si="7"/>
        <v>1.360000000000001E-2</v>
      </c>
      <c r="I70">
        <f t="shared" si="4"/>
        <v>-13.549437781352644</v>
      </c>
      <c r="J70">
        <f t="shared" si="5"/>
        <v>766383.35068794724</v>
      </c>
      <c r="K70">
        <f t="shared" si="6"/>
        <v>50224932887</v>
      </c>
      <c r="L70">
        <v>0</v>
      </c>
    </row>
    <row r="71" spans="7:12">
      <c r="G71">
        <v>69</v>
      </c>
      <c r="H71">
        <f t="shared" si="7"/>
        <v>1.380000000000001E-2</v>
      </c>
      <c r="I71">
        <f t="shared" si="4"/>
        <v>-13.545437781352645</v>
      </c>
      <c r="J71">
        <f t="shared" si="5"/>
        <v>763323.94018541381</v>
      </c>
      <c r="K71">
        <f t="shared" si="6"/>
        <v>50024434420</v>
      </c>
      <c r="L71">
        <v>0</v>
      </c>
    </row>
    <row r="72" spans="7:12">
      <c r="G72">
        <v>70</v>
      </c>
      <c r="H72">
        <f t="shared" si="7"/>
        <v>1.4000000000000011E-2</v>
      </c>
      <c r="I72">
        <f t="shared" si="4"/>
        <v>-13.541437781352645</v>
      </c>
      <c r="J72">
        <f t="shared" si="5"/>
        <v>760276.74288220762</v>
      </c>
      <c r="K72">
        <f t="shared" si="6"/>
        <v>49824736344</v>
      </c>
      <c r="L72">
        <v>0</v>
      </c>
    </row>
    <row r="73" spans="7:12">
      <c r="G73">
        <v>71</v>
      </c>
      <c r="H73">
        <f t="shared" si="7"/>
        <v>1.4200000000000011E-2</v>
      </c>
      <c r="I73">
        <f t="shared" si="4"/>
        <v>-13.537437781352645</v>
      </c>
      <c r="J73">
        <f t="shared" si="5"/>
        <v>757241.71002310666</v>
      </c>
      <c r="K73">
        <f t="shared" si="6"/>
        <v>49625835466</v>
      </c>
      <c r="L73">
        <v>0</v>
      </c>
    </row>
    <row r="74" spans="7:12">
      <c r="G74">
        <v>72</v>
      </c>
      <c r="H74">
        <f t="shared" si="7"/>
        <v>1.4400000000000012E-2</v>
      </c>
      <c r="I74">
        <f t="shared" si="4"/>
        <v>-13.533437781352646</v>
      </c>
      <c r="J74">
        <f t="shared" si="5"/>
        <v>754218.79304752068</v>
      </c>
      <c r="K74">
        <f t="shared" si="6"/>
        <v>49427728602</v>
      </c>
      <c r="L74">
        <v>0</v>
      </c>
    </row>
    <row r="75" spans="7:12">
      <c r="G75">
        <v>73</v>
      </c>
      <c r="H75">
        <f t="shared" si="7"/>
        <v>1.4600000000000012E-2</v>
      </c>
      <c r="I75">
        <f t="shared" si="4"/>
        <v>-13.529437781352645</v>
      </c>
      <c r="J75">
        <f t="shared" si="5"/>
        <v>751207.94358871202</v>
      </c>
      <c r="K75">
        <f t="shared" si="6"/>
        <v>49230412583</v>
      </c>
      <c r="L75">
        <v>0</v>
      </c>
    </row>
    <row r="76" spans="7:12">
      <c r="G76">
        <v>74</v>
      </c>
      <c r="H76">
        <f t="shared" si="7"/>
        <v>1.4800000000000013E-2</v>
      </c>
      <c r="I76">
        <f t="shared" si="4"/>
        <v>-13.525437781352645</v>
      </c>
      <c r="J76">
        <f t="shared" si="5"/>
        <v>748209.11347302794</v>
      </c>
      <c r="K76">
        <f t="shared" si="6"/>
        <v>49033884251</v>
      </c>
      <c r="L76">
        <v>0</v>
      </c>
    </row>
    <row r="77" spans="7:12">
      <c r="G77">
        <v>75</v>
      </c>
      <c r="H77">
        <f t="shared" si="7"/>
        <v>1.5000000000000013E-2</v>
      </c>
      <c r="I77">
        <f t="shared" si="4"/>
        <v>-13.521437781352645</v>
      </c>
      <c r="J77">
        <f t="shared" si="5"/>
        <v>745222.25471912127</v>
      </c>
      <c r="K77">
        <f t="shared" si="6"/>
        <v>48838140463</v>
      </c>
      <c r="L77">
        <v>0</v>
      </c>
    </row>
    <row r="78" spans="7:12">
      <c r="G78">
        <v>76</v>
      </c>
      <c r="H78">
        <f t="shared" si="7"/>
        <v>1.5200000000000014E-2</v>
      </c>
      <c r="I78">
        <f t="shared" si="4"/>
        <v>-13.517437781352646</v>
      </c>
      <c r="J78">
        <f t="shared" si="5"/>
        <v>742247.31953718816</v>
      </c>
      <c r="K78">
        <f t="shared" si="6"/>
        <v>48643178085</v>
      </c>
      <c r="L78">
        <v>0</v>
      </c>
    </row>
    <row r="79" spans="7:12">
      <c r="G79">
        <v>77</v>
      </c>
      <c r="H79">
        <f t="shared" si="7"/>
        <v>1.5400000000000014E-2</v>
      </c>
      <c r="I79">
        <f t="shared" si="4"/>
        <v>-13.513437781352646</v>
      </c>
      <c r="J79">
        <f t="shared" si="5"/>
        <v>739284.26032820228</v>
      </c>
      <c r="K79">
        <f t="shared" si="6"/>
        <v>48448994000</v>
      </c>
      <c r="L79">
        <v>0</v>
      </c>
    </row>
    <row r="80" spans="7:12">
      <c r="G80">
        <v>78</v>
      </c>
      <c r="H80">
        <f t="shared" si="7"/>
        <v>1.5600000000000015E-2</v>
      </c>
      <c r="I80">
        <f t="shared" si="4"/>
        <v>-13.509437781352643</v>
      </c>
      <c r="J80">
        <f t="shared" si="5"/>
        <v>736333.02968315047</v>
      </c>
      <c r="K80">
        <f t="shared" si="6"/>
        <v>48255585100</v>
      </c>
      <c r="L80">
        <v>0</v>
      </c>
    </row>
    <row r="81" spans="7:12">
      <c r="G81">
        <v>79</v>
      </c>
      <c r="H81">
        <f t="shared" si="7"/>
        <v>1.5800000000000015E-2</v>
      </c>
      <c r="I81">
        <f t="shared" si="4"/>
        <v>-13.505437781352644</v>
      </c>
      <c r="J81">
        <f t="shared" si="5"/>
        <v>733393.58038228459</v>
      </c>
      <c r="K81">
        <f t="shared" si="6"/>
        <v>48062948290</v>
      </c>
      <c r="L81">
        <v>0</v>
      </c>
    </row>
    <row r="82" spans="7:12">
      <c r="G82">
        <v>80</v>
      </c>
      <c r="H82">
        <f t="shared" si="7"/>
        <v>1.6000000000000014E-2</v>
      </c>
      <c r="I82">
        <f t="shared" si="4"/>
        <v>-13.501437781352644</v>
      </c>
      <c r="J82">
        <f t="shared" si="5"/>
        <v>730465.86539435061</v>
      </c>
      <c r="K82">
        <f t="shared" si="6"/>
        <v>47871080488</v>
      </c>
      <c r="L82">
        <v>0</v>
      </c>
    </row>
    <row r="83" spans="7:12">
      <c r="G83">
        <v>81</v>
      </c>
      <c r="H83">
        <f t="shared" si="7"/>
        <v>1.6200000000000013E-2</v>
      </c>
      <c r="I83">
        <f t="shared" si="4"/>
        <v>-13.497437781352644</v>
      </c>
      <c r="J83">
        <f t="shared" si="5"/>
        <v>727549.83787584619</v>
      </c>
      <c r="K83">
        <f t="shared" si="6"/>
        <v>47679978625</v>
      </c>
      <c r="L83">
        <v>0</v>
      </c>
    </row>
    <row r="84" spans="7:12">
      <c r="G84">
        <v>82</v>
      </c>
      <c r="H84">
        <f t="shared" si="7"/>
        <v>1.6400000000000012E-2</v>
      </c>
      <c r="I84">
        <f t="shared" si="4"/>
        <v>-13.493437781352645</v>
      </c>
      <c r="J84">
        <f t="shared" si="5"/>
        <v>724645.45117026882</v>
      </c>
      <c r="K84">
        <f t="shared" si="6"/>
        <v>47489639642</v>
      </c>
      <c r="L84">
        <v>0</v>
      </c>
    </row>
    <row r="85" spans="7:12">
      <c r="G85">
        <v>83</v>
      </c>
      <c r="H85">
        <f t="shared" si="7"/>
        <v>1.6600000000000011E-2</v>
      </c>
      <c r="I85">
        <f t="shared" si="4"/>
        <v>-13.489437781352644</v>
      </c>
      <c r="J85">
        <f t="shared" si="5"/>
        <v>721752.65880736802</v>
      </c>
      <c r="K85">
        <f t="shared" si="6"/>
        <v>47300060494</v>
      </c>
      <c r="L85">
        <v>0</v>
      </c>
    </row>
    <row r="86" spans="7:12">
      <c r="G86">
        <v>84</v>
      </c>
      <c r="H86">
        <f t="shared" si="7"/>
        <v>1.6800000000000009E-2</v>
      </c>
      <c r="I86">
        <f t="shared" si="4"/>
        <v>-13.485437781352644</v>
      </c>
      <c r="J86">
        <f t="shared" si="5"/>
        <v>718871.41450240684</v>
      </c>
      <c r="K86">
        <f t="shared" si="6"/>
        <v>47111238149</v>
      </c>
      <c r="L86">
        <v>0</v>
      </c>
    </row>
    <row r="87" spans="7:12">
      <c r="G87">
        <v>85</v>
      </c>
      <c r="H87">
        <f t="shared" si="7"/>
        <v>1.7000000000000008E-2</v>
      </c>
      <c r="I87">
        <f t="shared" si="4"/>
        <v>-13.481437781352644</v>
      </c>
      <c r="J87">
        <f t="shared" si="5"/>
        <v>716001.67215541366</v>
      </c>
      <c r="K87">
        <f t="shared" si="6"/>
        <v>46923169584</v>
      </c>
      <c r="L87">
        <v>0</v>
      </c>
    </row>
    <row r="88" spans="7:12">
      <c r="G88">
        <v>86</v>
      </c>
      <c r="H88">
        <f t="shared" si="7"/>
        <v>1.7200000000000007E-2</v>
      </c>
      <c r="I88">
        <f t="shared" si="4"/>
        <v>-13.477437781352645</v>
      </c>
      <c r="J88">
        <f t="shared" si="5"/>
        <v>713143.38585044967</v>
      </c>
      <c r="K88">
        <f t="shared" si="6"/>
        <v>46735851791</v>
      </c>
      <c r="L88">
        <v>0</v>
      </c>
    </row>
    <row r="89" spans="7:12">
      <c r="G89">
        <v>87</v>
      </c>
      <c r="H89">
        <f t="shared" si="7"/>
        <v>1.7400000000000006E-2</v>
      </c>
      <c r="I89">
        <f t="shared" si="4"/>
        <v>-13.473437781352645</v>
      </c>
      <c r="J89">
        <f t="shared" si="5"/>
        <v>710296.50985487294</v>
      </c>
      <c r="K89">
        <f t="shared" si="6"/>
        <v>46549281773</v>
      </c>
      <c r="L89">
        <v>0</v>
      </c>
    </row>
    <row r="90" spans="7:12">
      <c r="G90">
        <v>88</v>
      </c>
      <c r="H90">
        <f t="shared" si="7"/>
        <v>1.7600000000000005E-2</v>
      </c>
      <c r="I90">
        <f t="shared" si="4"/>
        <v>-13.469437781352646</v>
      </c>
      <c r="J90">
        <f t="shared" si="5"/>
        <v>707460.99861860694</v>
      </c>
      <c r="K90">
        <f t="shared" si="6"/>
        <v>46363456544</v>
      </c>
      <c r="L90">
        <v>0</v>
      </c>
    </row>
    <row r="91" spans="7:12">
      <c r="G91">
        <v>89</v>
      </c>
      <c r="H91">
        <f t="shared" si="7"/>
        <v>1.7800000000000003E-2</v>
      </c>
      <c r="I91">
        <f t="shared" si="4"/>
        <v>-13.465437781352644</v>
      </c>
      <c r="J91">
        <f t="shared" si="5"/>
        <v>704636.80677341006</v>
      </c>
      <c r="K91">
        <f t="shared" si="6"/>
        <v>46178373131</v>
      </c>
      <c r="L91">
        <v>0</v>
      </c>
    </row>
    <row r="92" spans="7:12">
      <c r="G92">
        <v>90</v>
      </c>
      <c r="H92">
        <f t="shared" si="7"/>
        <v>1.8000000000000002E-2</v>
      </c>
      <c r="I92">
        <f t="shared" si="4"/>
        <v>-13.461437781352645</v>
      </c>
      <c r="J92">
        <f t="shared" si="5"/>
        <v>701823.88913215511</v>
      </c>
      <c r="K92">
        <f t="shared" si="6"/>
        <v>45994028574</v>
      </c>
      <c r="L92">
        <v>0</v>
      </c>
    </row>
    <row r="93" spans="7:12">
      <c r="G93">
        <v>91</v>
      </c>
      <c r="H93">
        <f t="shared" si="7"/>
        <v>1.8200000000000001E-2</v>
      </c>
      <c r="I93">
        <f t="shared" si="4"/>
        <v>-13.457437781352645</v>
      </c>
      <c r="J93">
        <f t="shared" si="5"/>
        <v>699022.20068809856</v>
      </c>
      <c r="K93">
        <f t="shared" si="6"/>
        <v>45810419922</v>
      </c>
      <c r="L93">
        <v>0</v>
      </c>
    </row>
    <row r="94" spans="7:12">
      <c r="G94">
        <v>92</v>
      </c>
      <c r="H94">
        <f t="shared" si="7"/>
        <v>1.84E-2</v>
      </c>
      <c r="I94">
        <f t="shared" si="4"/>
        <v>-13.453437781352646</v>
      </c>
      <c r="J94">
        <f t="shared" si="5"/>
        <v>696231.69661416544</v>
      </c>
      <c r="K94">
        <f t="shared" si="6"/>
        <v>45627544237</v>
      </c>
      <c r="L94">
        <v>0</v>
      </c>
    </row>
    <row r="95" spans="7:12">
      <c r="G95">
        <v>93</v>
      </c>
      <c r="H95">
        <f t="shared" si="7"/>
        <v>1.8599999999999998E-2</v>
      </c>
      <c r="I95">
        <f t="shared" si="4"/>
        <v>-13.449437781352646</v>
      </c>
      <c r="J95">
        <f t="shared" si="5"/>
        <v>693452.33226223104</v>
      </c>
      <c r="K95">
        <f t="shared" si="6"/>
        <v>45445398594</v>
      </c>
      <c r="L95">
        <v>0</v>
      </c>
    </row>
    <row r="96" spans="7:12">
      <c r="G96">
        <v>94</v>
      </c>
      <c r="H96">
        <f t="shared" si="7"/>
        <v>1.8799999999999997E-2</v>
      </c>
      <c r="I96">
        <f t="shared" si="4"/>
        <v>-13.445437781352645</v>
      </c>
      <c r="J96">
        <f t="shared" si="5"/>
        <v>690684.06316240539</v>
      </c>
      <c r="K96">
        <f t="shared" si="6"/>
        <v>45263980079</v>
      </c>
      <c r="L96">
        <v>0</v>
      </c>
    </row>
    <row r="97" spans="7:12">
      <c r="G97">
        <v>95</v>
      </c>
      <c r="H97">
        <f t="shared" si="7"/>
        <v>1.8999999999999996E-2</v>
      </c>
      <c r="I97">
        <f t="shared" si="4"/>
        <v>-13.441437781352645</v>
      </c>
      <c r="J97">
        <f t="shared" si="5"/>
        <v>687926.8450223261</v>
      </c>
      <c r="K97">
        <f t="shared" si="6"/>
        <v>45083285788</v>
      </c>
      <c r="L97">
        <v>0</v>
      </c>
    </row>
    <row r="98" spans="7:12">
      <c r="G98">
        <v>96</v>
      </c>
      <c r="H98">
        <f t="shared" si="7"/>
        <v>1.9199999999999995E-2</v>
      </c>
      <c r="I98">
        <f t="shared" si="4"/>
        <v>-13.437437781352646</v>
      </c>
      <c r="J98">
        <f t="shared" si="5"/>
        <v>685180.63372644293</v>
      </c>
      <c r="K98">
        <f t="shared" si="6"/>
        <v>44903312831</v>
      </c>
      <c r="L98">
        <v>0</v>
      </c>
    </row>
    <row r="99" spans="7:12">
      <c r="G99">
        <v>97</v>
      </c>
      <c r="H99">
        <f t="shared" si="7"/>
        <v>1.9399999999999994E-2</v>
      </c>
      <c r="I99">
        <f t="shared" si="4"/>
        <v>-13.433437781352646</v>
      </c>
      <c r="J99">
        <f t="shared" si="5"/>
        <v>682445.38533531653</v>
      </c>
      <c r="K99">
        <f t="shared" si="6"/>
        <v>44724058327</v>
      </c>
      <c r="L99">
        <v>0</v>
      </c>
    </row>
    <row r="100" spans="7:12">
      <c r="G100">
        <v>98</v>
      </c>
      <c r="H100">
        <f t="shared" si="7"/>
        <v>1.9599999999999992E-2</v>
      </c>
      <c r="I100">
        <f t="shared" si="4"/>
        <v>-13.429437781352647</v>
      </c>
      <c r="J100">
        <f t="shared" si="5"/>
        <v>679721.05608491448</v>
      </c>
      <c r="K100">
        <f t="shared" si="6"/>
        <v>44545519410</v>
      </c>
      <c r="L100">
        <v>0</v>
      </c>
    </row>
    <row r="101" spans="7:12">
      <c r="G101">
        <v>99</v>
      </c>
      <c r="H101">
        <f t="shared" si="7"/>
        <v>1.9799999999999991E-2</v>
      </c>
      <c r="I101">
        <f t="shared" si="4"/>
        <v>-13.425437781352644</v>
      </c>
      <c r="J101">
        <f t="shared" si="5"/>
        <v>677007.60238590802</v>
      </c>
      <c r="K101">
        <f t="shared" si="6"/>
        <v>44367693222</v>
      </c>
      <c r="L101">
        <v>0</v>
      </c>
    </row>
    <row r="102" spans="7:12">
      <c r="G102">
        <v>100</v>
      </c>
      <c r="H102">
        <f t="shared" si="7"/>
        <v>1.999999999999999E-2</v>
      </c>
      <c r="I102">
        <f t="shared" si="4"/>
        <v>-13.421437781352644</v>
      </c>
      <c r="J102">
        <f t="shared" si="5"/>
        <v>674304.98082298494</v>
      </c>
      <c r="K102">
        <f t="shared" si="6"/>
        <v>44190576918</v>
      </c>
      <c r="L102">
        <v>0</v>
      </c>
    </row>
    <row r="103" spans="7:12">
      <c r="G103">
        <v>101</v>
      </c>
      <c r="H103">
        <f t="shared" si="7"/>
        <v>2.0199999999999989E-2</v>
      </c>
      <c r="I103">
        <f t="shared" si="4"/>
        <v>-13.417437781352644</v>
      </c>
      <c r="J103">
        <f t="shared" si="5"/>
        <v>671613.14815414022</v>
      </c>
      <c r="K103">
        <f t="shared" si="6"/>
        <v>44014167664</v>
      </c>
      <c r="L103">
        <v>0</v>
      </c>
    </row>
    <row r="104" spans="7:12">
      <c r="G104">
        <v>102</v>
      </c>
      <c r="H104">
        <f t="shared" si="7"/>
        <v>2.0399999999999988E-2</v>
      </c>
      <c r="I104">
        <f t="shared" si="4"/>
        <v>-13.413437781352645</v>
      </c>
      <c r="J104">
        <f t="shared" si="5"/>
        <v>668932.06130999385</v>
      </c>
      <c r="K104">
        <f t="shared" si="6"/>
        <v>43838462637</v>
      </c>
      <c r="L104">
        <v>0</v>
      </c>
    </row>
    <row r="105" spans="7:12">
      <c r="G105">
        <v>103</v>
      </c>
      <c r="H105">
        <f t="shared" si="7"/>
        <v>2.0599999999999986E-2</v>
      </c>
      <c r="I105">
        <f t="shared" si="4"/>
        <v>-13.409437781352645</v>
      </c>
      <c r="J105">
        <f t="shared" si="5"/>
        <v>666261.67739309883</v>
      </c>
      <c r="K105">
        <f t="shared" si="6"/>
        <v>43663459027</v>
      </c>
      <c r="L105">
        <v>0</v>
      </c>
    </row>
    <row r="106" spans="7:12">
      <c r="G106">
        <v>104</v>
      </c>
      <c r="H106">
        <f t="shared" si="7"/>
        <v>2.0799999999999985E-2</v>
      </c>
      <c r="I106">
        <f t="shared" si="4"/>
        <v>-13.405437781352644</v>
      </c>
      <c r="J106">
        <f t="shared" si="5"/>
        <v>663601.95367725461</v>
      </c>
      <c r="K106">
        <f t="shared" si="6"/>
        <v>43489154034</v>
      </c>
      <c r="L106">
        <v>0</v>
      </c>
    </row>
    <row r="107" spans="7:12">
      <c r="G107">
        <v>105</v>
      </c>
      <c r="H107">
        <f t="shared" si="7"/>
        <v>2.0999999999999984E-2</v>
      </c>
      <c r="I107">
        <f t="shared" si="4"/>
        <v>-13.401437781352644</v>
      </c>
      <c r="J107">
        <f t="shared" si="5"/>
        <v>660952.84760682716</v>
      </c>
      <c r="K107">
        <f t="shared" si="6"/>
        <v>43315544867</v>
      </c>
      <c r="L107">
        <v>0</v>
      </c>
    </row>
    <row r="108" spans="7:12">
      <c r="G108">
        <v>106</v>
      </c>
      <c r="H108">
        <f t="shared" si="7"/>
        <v>2.1199999999999983E-2</v>
      </c>
      <c r="I108">
        <f t="shared" si="4"/>
        <v>-13.397437781352645</v>
      </c>
      <c r="J108">
        <f t="shared" si="5"/>
        <v>658314.31679606182</v>
      </c>
      <c r="K108">
        <f t="shared" si="6"/>
        <v>43142628751</v>
      </c>
      <c r="L108">
        <v>0</v>
      </c>
    </row>
    <row r="109" spans="7:12">
      <c r="G109">
        <v>107</v>
      </c>
      <c r="H109">
        <f t="shared" si="7"/>
        <v>2.1399999999999982E-2</v>
      </c>
      <c r="I109">
        <f t="shared" si="4"/>
        <v>-13.393437781352645</v>
      </c>
      <c r="J109">
        <f t="shared" si="5"/>
        <v>655686.31902840931</v>
      </c>
      <c r="K109">
        <f t="shared" si="6"/>
        <v>42970402917</v>
      </c>
      <c r="L109">
        <v>0</v>
      </c>
    </row>
    <row r="110" spans="7:12">
      <c r="G110">
        <v>108</v>
      </c>
      <c r="H110">
        <f t="shared" si="7"/>
        <v>2.159999999999998E-2</v>
      </c>
      <c r="I110">
        <f t="shared" si="4"/>
        <v>-13.389437781352646</v>
      </c>
      <c r="J110">
        <f t="shared" si="5"/>
        <v>653068.81225584913</v>
      </c>
      <c r="K110">
        <f t="shared" si="6"/>
        <v>42798864611</v>
      </c>
      <c r="L110">
        <v>0</v>
      </c>
    </row>
    <row r="111" spans="7:12">
      <c r="G111">
        <v>109</v>
      </c>
      <c r="H111">
        <f t="shared" si="7"/>
        <v>2.1799999999999979E-2</v>
      </c>
      <c r="I111">
        <f t="shared" si="4"/>
        <v>-13.385437781352646</v>
      </c>
      <c r="J111">
        <f t="shared" si="5"/>
        <v>650461.75459821732</v>
      </c>
      <c r="K111">
        <f t="shared" si="6"/>
        <v>42628011087</v>
      </c>
      <c r="L111">
        <v>0</v>
      </c>
    </row>
    <row r="112" spans="7:12">
      <c r="G112">
        <v>110</v>
      </c>
      <c r="H112">
        <f t="shared" si="7"/>
        <v>2.1999999999999978E-2</v>
      </c>
      <c r="I112">
        <f t="shared" si="4"/>
        <v>-13.381437781352645</v>
      </c>
      <c r="J112">
        <f t="shared" si="5"/>
        <v>647865.10434253432</v>
      </c>
      <c r="K112">
        <f t="shared" si="6"/>
        <v>42457839613</v>
      </c>
      <c r="L112">
        <v>0</v>
      </c>
    </row>
    <row r="113" spans="7:12">
      <c r="G113">
        <v>111</v>
      </c>
      <c r="H113">
        <f t="shared" si="7"/>
        <v>2.2199999999999977E-2</v>
      </c>
      <c r="I113">
        <f t="shared" si="4"/>
        <v>-13.377437781352645</v>
      </c>
      <c r="J113">
        <f t="shared" si="5"/>
        <v>645278.81994234317</v>
      </c>
      <c r="K113">
        <f t="shared" si="6"/>
        <v>42288347464</v>
      </c>
      <c r="L113">
        <v>0</v>
      </c>
    </row>
    <row r="114" spans="7:12">
      <c r="G114">
        <v>112</v>
      </c>
      <c r="H114">
        <f t="shared" si="7"/>
        <v>2.2399999999999975E-2</v>
      </c>
      <c r="I114">
        <f t="shared" si="4"/>
        <v>-13.373437781352646</v>
      </c>
      <c r="J114">
        <f t="shared" si="5"/>
        <v>642702.86001703702</v>
      </c>
      <c r="K114">
        <f t="shared" si="6"/>
        <v>42119531931</v>
      </c>
      <c r="L114">
        <v>0</v>
      </c>
    </row>
    <row r="115" spans="7:12">
      <c r="G115">
        <v>113</v>
      </c>
      <c r="H115">
        <f t="shared" si="7"/>
        <v>2.2599999999999974E-2</v>
      </c>
      <c r="I115">
        <f t="shared" si="4"/>
        <v>-13.369437781352646</v>
      </c>
      <c r="J115">
        <f t="shared" si="5"/>
        <v>640137.18335120205</v>
      </c>
      <c r="K115">
        <f t="shared" si="6"/>
        <v>41951390310</v>
      </c>
      <c r="L115">
        <v>0</v>
      </c>
    </row>
    <row r="116" spans="7:12">
      <c r="G116">
        <v>114</v>
      </c>
      <c r="H116">
        <f t="shared" si="7"/>
        <v>2.2799999999999973E-2</v>
      </c>
      <c r="I116">
        <f t="shared" si="4"/>
        <v>-13.365437781352647</v>
      </c>
      <c r="J116">
        <f t="shared" si="5"/>
        <v>637581.74889395712</v>
      </c>
      <c r="K116">
        <f t="shared" si="6"/>
        <v>41783919913</v>
      </c>
      <c r="L116">
        <v>0</v>
      </c>
    </row>
    <row r="117" spans="7:12">
      <c r="G117">
        <v>115</v>
      </c>
      <c r="H117">
        <f t="shared" si="7"/>
        <v>2.2999999999999972E-2</v>
      </c>
      <c r="I117">
        <f t="shared" si="4"/>
        <v>-13.361437781352645</v>
      </c>
      <c r="J117">
        <f t="shared" si="5"/>
        <v>635036.51575829496</v>
      </c>
      <c r="K117">
        <f t="shared" si="6"/>
        <v>41617118060</v>
      </c>
      <c r="L117">
        <v>0</v>
      </c>
    </row>
    <row r="118" spans="7:12">
      <c r="G118">
        <v>116</v>
      </c>
      <c r="H118">
        <f t="shared" si="7"/>
        <v>2.3199999999999971E-2</v>
      </c>
      <c r="I118">
        <f t="shared" si="4"/>
        <v>-13.357437781352646</v>
      </c>
      <c r="J118">
        <f t="shared" si="5"/>
        <v>632501.44322043366</v>
      </c>
      <c r="K118">
        <f t="shared" si="6"/>
        <v>41450982081</v>
      </c>
      <c r="L118">
        <v>0</v>
      </c>
    </row>
    <row r="119" spans="7:12">
      <c r="G119">
        <v>117</v>
      </c>
      <c r="H119">
        <f t="shared" si="7"/>
        <v>2.3399999999999969E-2</v>
      </c>
      <c r="I119">
        <f t="shared" si="4"/>
        <v>-13.353437781352646</v>
      </c>
      <c r="J119">
        <f t="shared" si="5"/>
        <v>629976.49071915715</v>
      </c>
      <c r="K119">
        <f t="shared" si="6"/>
        <v>41285509319</v>
      </c>
      <c r="L119">
        <v>0</v>
      </c>
    </row>
    <row r="120" spans="7:12">
      <c r="G120">
        <v>118</v>
      </c>
      <c r="H120">
        <f t="shared" si="7"/>
        <v>2.3599999999999968E-2</v>
      </c>
      <c r="I120">
        <f t="shared" si="4"/>
        <v>-13.349437781352647</v>
      </c>
      <c r="J120">
        <f t="shared" si="5"/>
        <v>627461.61785517167</v>
      </c>
      <c r="K120">
        <f t="shared" si="6"/>
        <v>41120697126</v>
      </c>
      <c r="L120">
        <v>0</v>
      </c>
    </row>
    <row r="121" spans="7:12">
      <c r="G121">
        <v>119</v>
      </c>
      <c r="H121">
        <f t="shared" si="7"/>
        <v>2.3799999999999967E-2</v>
      </c>
      <c r="I121">
        <f t="shared" si="4"/>
        <v>-13.345437781352647</v>
      </c>
      <c r="J121">
        <f t="shared" si="5"/>
        <v>624956.78439045779</v>
      </c>
      <c r="K121">
        <f t="shared" si="6"/>
        <v>40956542865</v>
      </c>
      <c r="L121">
        <v>0</v>
      </c>
    </row>
    <row r="122" spans="7:12">
      <c r="G122">
        <v>120</v>
      </c>
      <c r="H122">
        <f t="shared" si="7"/>
        <v>2.3999999999999966E-2</v>
      </c>
      <c r="I122">
        <f t="shared" si="4"/>
        <v>-13.341437781352647</v>
      </c>
      <c r="J122">
        <f t="shared" si="5"/>
        <v>622461.95024762652</v>
      </c>
      <c r="K122">
        <f t="shared" si="6"/>
        <v>40793043909</v>
      </c>
      <c r="L122">
        <v>0</v>
      </c>
    </row>
    <row r="123" spans="7:12">
      <c r="G123">
        <v>121</v>
      </c>
      <c r="H123">
        <f t="shared" si="7"/>
        <v>2.4199999999999965E-2</v>
      </c>
      <c r="I123">
        <f t="shared" si="4"/>
        <v>-13.337437781352644</v>
      </c>
      <c r="J123">
        <f t="shared" si="5"/>
        <v>619977.07550927624</v>
      </c>
      <c r="K123">
        <f t="shared" si="6"/>
        <v>40630197643</v>
      </c>
      <c r="L123">
        <v>0</v>
      </c>
    </row>
    <row r="124" spans="7:12">
      <c r="G124">
        <v>122</v>
      </c>
      <c r="H124">
        <f t="shared" si="7"/>
        <v>2.4399999999999963E-2</v>
      </c>
      <c r="I124">
        <f t="shared" si="4"/>
        <v>-13.333437781352645</v>
      </c>
      <c r="J124">
        <f t="shared" si="5"/>
        <v>617502.12041736243</v>
      </c>
      <c r="K124">
        <f t="shared" si="6"/>
        <v>40468001461</v>
      </c>
      <c r="L124">
        <v>0</v>
      </c>
    </row>
    <row r="125" spans="7:12">
      <c r="G125">
        <v>123</v>
      </c>
      <c r="H125">
        <f t="shared" si="7"/>
        <v>2.4599999999999962E-2</v>
      </c>
      <c r="I125">
        <f t="shared" si="4"/>
        <v>-13.329437781352645</v>
      </c>
      <c r="J125">
        <f t="shared" si="5"/>
        <v>615037.04537254875</v>
      </c>
      <c r="K125">
        <f t="shared" si="6"/>
        <v>40306452768</v>
      </c>
      <c r="L125">
        <v>0</v>
      </c>
    </row>
    <row r="126" spans="7:12">
      <c r="G126">
        <v>124</v>
      </c>
      <c r="H126">
        <f t="shared" si="7"/>
        <v>2.4799999999999961E-2</v>
      </c>
      <c r="I126">
        <f t="shared" si="4"/>
        <v>-13.325437781352646</v>
      </c>
      <c r="J126">
        <f t="shared" si="5"/>
        <v>612581.81093358179</v>
      </c>
      <c r="K126">
        <f t="shared" si="6"/>
        <v>40145548979</v>
      </c>
      <c r="L126">
        <v>0</v>
      </c>
    </row>
    <row r="127" spans="7:12">
      <c r="G127">
        <v>125</v>
      </c>
      <c r="H127">
        <f t="shared" si="7"/>
        <v>2.499999999999996E-2</v>
      </c>
      <c r="I127">
        <f t="shared" si="4"/>
        <v>-13.321437781352646</v>
      </c>
      <c r="J127">
        <f t="shared" si="5"/>
        <v>610136.37781665823</v>
      </c>
      <c r="K127">
        <f t="shared" si="6"/>
        <v>39985287520</v>
      </c>
      <c r="L127">
        <v>0</v>
      </c>
    </row>
    <row r="128" spans="7:12">
      <c r="G128">
        <v>126</v>
      </c>
      <c r="H128">
        <f t="shared" si="7"/>
        <v>2.5199999999999959E-2</v>
      </c>
      <c r="I128">
        <f t="shared" si="4"/>
        <v>-13.317437781352645</v>
      </c>
      <c r="J128">
        <f t="shared" si="5"/>
        <v>607700.70689479483</v>
      </c>
      <c r="K128">
        <f t="shared" si="6"/>
        <v>39825665826</v>
      </c>
      <c r="L128">
        <v>0</v>
      </c>
    </row>
    <row r="129" spans="7:12">
      <c r="G129">
        <v>127</v>
      </c>
      <c r="H129">
        <f t="shared" si="7"/>
        <v>2.5399999999999957E-2</v>
      </c>
      <c r="I129">
        <f t="shared" si="4"/>
        <v>-13.313437781352645</v>
      </c>
      <c r="J129">
        <f t="shared" si="5"/>
        <v>605274.75919720717</v>
      </c>
      <c r="K129">
        <f t="shared" si="6"/>
        <v>39666681343</v>
      </c>
      <c r="L129">
        <v>0</v>
      </c>
    </row>
    <row r="130" spans="7:12">
      <c r="G130">
        <v>128</v>
      </c>
      <c r="H130">
        <f t="shared" si="7"/>
        <v>2.5599999999999956E-2</v>
      </c>
      <c r="I130">
        <f t="shared" si="4"/>
        <v>-13.309437781352646</v>
      </c>
      <c r="J130">
        <f t="shared" si="5"/>
        <v>602858.49590867921</v>
      </c>
      <c r="K130">
        <f t="shared" si="6"/>
        <v>39508331529</v>
      </c>
      <c r="L130">
        <v>0</v>
      </c>
    </row>
    <row r="131" spans="7:12">
      <c r="G131">
        <v>129</v>
      </c>
      <c r="H131">
        <f t="shared" si="7"/>
        <v>2.5799999999999955E-2</v>
      </c>
      <c r="I131">
        <f t="shared" ref="I131:I194" si="8">+(H131-$B$6)/$B$7</f>
        <v>-13.305437781352646</v>
      </c>
      <c r="J131">
        <f t="shared" ref="J131:J194" si="9">+EXP(-I131)</f>
        <v>600451.87836894672</v>
      </c>
      <c r="K131">
        <f t="shared" ref="K131:K194" si="10">+FLOOR(J131*$A$4,1)</f>
        <v>39350613848</v>
      </c>
      <c r="L131">
        <v>0</v>
      </c>
    </row>
    <row r="132" spans="7:12">
      <c r="G132">
        <v>130</v>
      </c>
      <c r="H132">
        <f t="shared" ref="H132:H195" si="11">+H131+$E$1</f>
        <v>2.5999999999999954E-2</v>
      </c>
      <c r="I132">
        <f t="shared" si="8"/>
        <v>-13.301437781352647</v>
      </c>
      <c r="J132">
        <f t="shared" si="9"/>
        <v>598054.86807207786</v>
      </c>
      <c r="K132">
        <f t="shared" si="10"/>
        <v>39193525779</v>
      </c>
      <c r="L132">
        <v>0</v>
      </c>
    </row>
    <row r="133" spans="7:12">
      <c r="G133">
        <v>131</v>
      </c>
      <c r="H133">
        <f t="shared" si="11"/>
        <v>2.6199999999999952E-2</v>
      </c>
      <c r="I133">
        <f t="shared" si="8"/>
        <v>-13.297437781352645</v>
      </c>
      <c r="J133">
        <f t="shared" si="9"/>
        <v>595667.42666585557</v>
      </c>
      <c r="K133">
        <f t="shared" si="10"/>
        <v>39037064806</v>
      </c>
      <c r="L133">
        <v>0</v>
      </c>
    </row>
    <row r="134" spans="7:12">
      <c r="G134">
        <v>132</v>
      </c>
      <c r="H134">
        <f t="shared" si="11"/>
        <v>2.6399999999999951E-2</v>
      </c>
      <c r="I134">
        <f t="shared" si="8"/>
        <v>-13.293437781352646</v>
      </c>
      <c r="J134">
        <f t="shared" si="9"/>
        <v>593289.51595116849</v>
      </c>
      <c r="K134">
        <f t="shared" si="10"/>
        <v>38881228427</v>
      </c>
      <c r="L134">
        <v>0</v>
      </c>
    </row>
    <row r="135" spans="7:12">
      <c r="G135">
        <v>133</v>
      </c>
      <c r="H135">
        <f t="shared" si="11"/>
        <v>2.659999999999995E-2</v>
      </c>
      <c r="I135">
        <f t="shared" si="8"/>
        <v>-13.289437781352646</v>
      </c>
      <c r="J135">
        <f t="shared" si="9"/>
        <v>590921.09788139362</v>
      </c>
      <c r="K135">
        <f t="shared" si="10"/>
        <v>38726014149</v>
      </c>
      <c r="L135">
        <v>0</v>
      </c>
    </row>
    <row r="136" spans="7:12">
      <c r="G136">
        <v>134</v>
      </c>
      <c r="H136">
        <f t="shared" si="11"/>
        <v>2.6799999999999949E-2</v>
      </c>
      <c r="I136">
        <f t="shared" si="8"/>
        <v>-13.285437781352647</v>
      </c>
      <c r="J136">
        <f t="shared" si="9"/>
        <v>588562.13456179108</v>
      </c>
      <c r="K136">
        <f t="shared" si="10"/>
        <v>38571419488</v>
      </c>
      <c r="L136">
        <v>0</v>
      </c>
    </row>
    <row r="137" spans="7:12">
      <c r="G137">
        <v>135</v>
      </c>
      <c r="H137">
        <f t="shared" si="11"/>
        <v>2.6999999999999948E-2</v>
      </c>
      <c r="I137">
        <f t="shared" si="8"/>
        <v>-13.281437781352647</v>
      </c>
      <c r="J137">
        <f t="shared" si="9"/>
        <v>586212.58824889758</v>
      </c>
      <c r="K137">
        <f t="shared" si="10"/>
        <v>38417441970</v>
      </c>
      <c r="L137">
        <v>0</v>
      </c>
    </row>
    <row r="138" spans="7:12">
      <c r="G138">
        <v>136</v>
      </c>
      <c r="H138">
        <f t="shared" si="11"/>
        <v>2.7199999999999946E-2</v>
      </c>
      <c r="I138">
        <f t="shared" si="8"/>
        <v>-13.277437781352646</v>
      </c>
      <c r="J138">
        <f t="shared" si="9"/>
        <v>583872.4213499208</v>
      </c>
      <c r="K138">
        <f t="shared" si="10"/>
        <v>38264079133</v>
      </c>
      <c r="L138">
        <v>0</v>
      </c>
    </row>
    <row r="139" spans="7:12">
      <c r="G139">
        <v>137</v>
      </c>
      <c r="H139">
        <f t="shared" si="11"/>
        <v>2.7399999999999945E-2</v>
      </c>
      <c r="I139">
        <f t="shared" si="8"/>
        <v>-13.273437781352646</v>
      </c>
      <c r="J139">
        <f t="shared" si="9"/>
        <v>581541.5964221427</v>
      </c>
      <c r="K139">
        <f t="shared" si="10"/>
        <v>38111328521</v>
      </c>
      <c r="L139">
        <v>0</v>
      </c>
    </row>
    <row r="140" spans="7:12">
      <c r="G140">
        <v>138</v>
      </c>
      <c r="H140">
        <f t="shared" si="11"/>
        <v>2.7599999999999944E-2</v>
      </c>
      <c r="I140">
        <f t="shared" si="8"/>
        <v>-13.269437781352647</v>
      </c>
      <c r="J140">
        <f t="shared" si="9"/>
        <v>579220.07617231354</v>
      </c>
      <c r="K140">
        <f t="shared" si="10"/>
        <v>37959187691</v>
      </c>
      <c r="L140">
        <v>0</v>
      </c>
    </row>
    <row r="141" spans="7:12">
      <c r="G141">
        <v>139</v>
      </c>
      <c r="H141">
        <f t="shared" si="11"/>
        <v>2.7799999999999943E-2</v>
      </c>
      <c r="I141">
        <f t="shared" si="8"/>
        <v>-13.265437781352647</v>
      </c>
      <c r="J141">
        <f t="shared" si="9"/>
        <v>576907.82345605991</v>
      </c>
      <c r="K141">
        <f t="shared" si="10"/>
        <v>37807654210</v>
      </c>
      <c r="L141">
        <v>0</v>
      </c>
    </row>
    <row r="142" spans="7:12">
      <c r="G142">
        <v>140</v>
      </c>
      <c r="H142">
        <f t="shared" si="11"/>
        <v>2.7999999999999942E-2</v>
      </c>
      <c r="I142">
        <f t="shared" si="8"/>
        <v>-13.261437781352647</v>
      </c>
      <c r="J142">
        <f t="shared" si="9"/>
        <v>574604.80127728882</v>
      </c>
      <c r="K142">
        <f t="shared" si="10"/>
        <v>37656725651</v>
      </c>
      <c r="L142">
        <v>0</v>
      </c>
    </row>
    <row r="143" spans="7:12">
      <c r="G143">
        <v>141</v>
      </c>
      <c r="H143">
        <f t="shared" si="11"/>
        <v>2.819999999999994E-2</v>
      </c>
      <c r="I143">
        <f t="shared" si="8"/>
        <v>-13.257437781352648</v>
      </c>
      <c r="J143">
        <f t="shared" si="9"/>
        <v>572310.97278759652</v>
      </c>
      <c r="K143">
        <f t="shared" si="10"/>
        <v>37506399601</v>
      </c>
      <c r="L143">
        <v>0</v>
      </c>
    </row>
    <row r="144" spans="7:12">
      <c r="G144">
        <v>142</v>
      </c>
      <c r="H144">
        <f t="shared" si="11"/>
        <v>2.8399999999999939E-2</v>
      </c>
      <c r="I144">
        <f t="shared" si="8"/>
        <v>-13.253437781352645</v>
      </c>
      <c r="J144">
        <f t="shared" si="9"/>
        <v>570026.30128567596</v>
      </c>
      <c r="K144">
        <f t="shared" si="10"/>
        <v>37356673654</v>
      </c>
      <c r="L144">
        <v>0</v>
      </c>
    </row>
    <row r="145" spans="7:12">
      <c r="G145">
        <v>143</v>
      </c>
      <c r="H145">
        <f t="shared" si="11"/>
        <v>2.8599999999999938E-2</v>
      </c>
      <c r="I145">
        <f t="shared" si="8"/>
        <v>-13.249437781352645</v>
      </c>
      <c r="J145">
        <f t="shared" si="9"/>
        <v>567750.75021673867</v>
      </c>
      <c r="K145">
        <f t="shared" si="10"/>
        <v>37207545415</v>
      </c>
      <c r="L145">
        <v>0</v>
      </c>
    </row>
    <row r="146" spans="7:12">
      <c r="G146">
        <v>144</v>
      </c>
      <c r="H146">
        <f t="shared" si="11"/>
        <v>2.8799999999999937E-2</v>
      </c>
      <c r="I146">
        <f t="shared" si="8"/>
        <v>-13.245437781352646</v>
      </c>
      <c r="J146">
        <f t="shared" si="9"/>
        <v>565484.28317191696</v>
      </c>
      <c r="K146">
        <f t="shared" si="10"/>
        <v>37059012497</v>
      </c>
      <c r="L146">
        <v>0</v>
      </c>
    </row>
    <row r="147" spans="7:12">
      <c r="G147">
        <v>145</v>
      </c>
      <c r="H147">
        <f t="shared" si="11"/>
        <v>2.8999999999999936E-2</v>
      </c>
      <c r="I147">
        <f t="shared" si="8"/>
        <v>-13.241437781352646</v>
      </c>
      <c r="J147">
        <f t="shared" si="9"/>
        <v>563226.86388768954</v>
      </c>
      <c r="K147">
        <f t="shared" si="10"/>
        <v>36911072524</v>
      </c>
      <c r="L147">
        <v>0</v>
      </c>
    </row>
    <row r="148" spans="7:12">
      <c r="G148">
        <v>146</v>
      </c>
      <c r="H148">
        <f t="shared" si="11"/>
        <v>2.9199999999999934E-2</v>
      </c>
      <c r="I148">
        <f t="shared" si="8"/>
        <v>-13.237437781352646</v>
      </c>
      <c r="J148">
        <f t="shared" si="9"/>
        <v>560978.45624529989</v>
      </c>
      <c r="K148">
        <f t="shared" si="10"/>
        <v>36763723130</v>
      </c>
      <c r="L148">
        <v>0</v>
      </c>
    </row>
    <row r="149" spans="7:12">
      <c r="G149">
        <v>147</v>
      </c>
      <c r="H149">
        <f t="shared" si="11"/>
        <v>2.9399999999999933E-2</v>
      </c>
      <c r="I149">
        <f t="shared" si="8"/>
        <v>-13.233437781352645</v>
      </c>
      <c r="J149">
        <f t="shared" si="9"/>
        <v>558739.02427017665</v>
      </c>
      <c r="K149">
        <f t="shared" si="10"/>
        <v>36616961955</v>
      </c>
      <c r="L149">
        <v>0</v>
      </c>
    </row>
    <row r="150" spans="7:12">
      <c r="G150">
        <v>148</v>
      </c>
      <c r="H150">
        <f t="shared" si="11"/>
        <v>2.9599999999999932E-2</v>
      </c>
      <c r="I150">
        <f t="shared" si="8"/>
        <v>-13.229437781352646</v>
      </c>
      <c r="J150">
        <f t="shared" si="9"/>
        <v>556508.53213136259</v>
      </c>
      <c r="K150">
        <f t="shared" si="10"/>
        <v>36470786653</v>
      </c>
      <c r="L150">
        <v>0</v>
      </c>
    </row>
    <row r="151" spans="7:12">
      <c r="G151">
        <v>149</v>
      </c>
      <c r="H151">
        <f t="shared" si="11"/>
        <v>2.9799999999999931E-2</v>
      </c>
      <c r="I151">
        <f t="shared" si="8"/>
        <v>-13.225437781352646</v>
      </c>
      <c r="J151">
        <f t="shared" si="9"/>
        <v>554286.94414093473</v>
      </c>
      <c r="K151">
        <f t="shared" si="10"/>
        <v>36325194884</v>
      </c>
      <c r="L151">
        <v>0</v>
      </c>
    </row>
    <row r="152" spans="7:12">
      <c r="G152">
        <v>150</v>
      </c>
      <c r="H152">
        <f t="shared" si="11"/>
        <v>2.999999999999993E-2</v>
      </c>
      <c r="I152">
        <f t="shared" si="8"/>
        <v>-13.221437781352646</v>
      </c>
      <c r="J152">
        <f t="shared" si="9"/>
        <v>552074.22475343791</v>
      </c>
      <c r="K152">
        <f t="shared" si="10"/>
        <v>36180184319</v>
      </c>
      <c r="L152">
        <v>0</v>
      </c>
    </row>
    <row r="153" spans="7:12">
      <c r="G153">
        <v>151</v>
      </c>
      <c r="H153">
        <f t="shared" si="11"/>
        <v>3.0199999999999928E-2</v>
      </c>
      <c r="I153">
        <f t="shared" si="8"/>
        <v>-13.217437781352647</v>
      </c>
      <c r="J153">
        <f t="shared" si="9"/>
        <v>549870.33856531477</v>
      </c>
      <c r="K153">
        <f t="shared" si="10"/>
        <v>36035752637</v>
      </c>
      <c r="L153">
        <v>0</v>
      </c>
    </row>
    <row r="154" spans="7:12">
      <c r="G154">
        <v>152</v>
      </c>
      <c r="H154">
        <f t="shared" si="11"/>
        <v>3.0399999999999927E-2</v>
      </c>
      <c r="I154">
        <f t="shared" si="8"/>
        <v>-13.213437781352647</v>
      </c>
      <c r="J154">
        <f t="shared" si="9"/>
        <v>547675.2503143393</v>
      </c>
      <c r="K154">
        <f t="shared" si="10"/>
        <v>35891897529</v>
      </c>
      <c r="L154">
        <v>0</v>
      </c>
    </row>
    <row r="155" spans="7:12">
      <c r="G155">
        <v>153</v>
      </c>
      <c r="H155">
        <f t="shared" si="11"/>
        <v>3.0599999999999926E-2</v>
      </c>
      <c r="I155">
        <f t="shared" si="8"/>
        <v>-13.209437781352646</v>
      </c>
      <c r="J155">
        <f t="shared" si="9"/>
        <v>545488.92487905163</v>
      </c>
      <c r="K155">
        <f t="shared" si="10"/>
        <v>35748616691</v>
      </c>
      <c r="L155">
        <v>0</v>
      </c>
    </row>
    <row r="156" spans="7:12">
      <c r="G156">
        <v>154</v>
      </c>
      <c r="H156">
        <f t="shared" si="11"/>
        <v>3.0799999999999925E-2</v>
      </c>
      <c r="I156">
        <f t="shared" si="8"/>
        <v>-13.205437781352646</v>
      </c>
      <c r="J156">
        <f t="shared" si="9"/>
        <v>543311.32727820007</v>
      </c>
      <c r="K156">
        <f t="shared" si="10"/>
        <v>35605907833</v>
      </c>
      <c r="L156">
        <v>0</v>
      </c>
    </row>
    <row r="157" spans="7:12">
      <c r="G157">
        <v>155</v>
      </c>
      <c r="H157">
        <f t="shared" si="11"/>
        <v>3.0999999999999923E-2</v>
      </c>
      <c r="I157">
        <f t="shared" si="8"/>
        <v>-13.201437781352647</v>
      </c>
      <c r="J157">
        <f t="shared" si="9"/>
        <v>541142.42267017555</v>
      </c>
      <c r="K157">
        <f t="shared" si="10"/>
        <v>35463768669</v>
      </c>
      <c r="L157">
        <v>0</v>
      </c>
    </row>
    <row r="158" spans="7:12">
      <c r="G158">
        <v>156</v>
      </c>
      <c r="H158">
        <f t="shared" si="11"/>
        <v>3.1199999999999922E-2</v>
      </c>
      <c r="I158">
        <f t="shared" si="8"/>
        <v>-13.197437781352647</v>
      </c>
      <c r="J158">
        <f t="shared" si="9"/>
        <v>538982.17635245819</v>
      </c>
      <c r="K158">
        <f t="shared" si="10"/>
        <v>35322196927</v>
      </c>
      <c r="L158">
        <v>0</v>
      </c>
    </row>
    <row r="159" spans="7:12">
      <c r="G159">
        <v>157</v>
      </c>
      <c r="H159">
        <f t="shared" si="11"/>
        <v>3.1399999999999921E-2</v>
      </c>
      <c r="I159">
        <f t="shared" si="8"/>
        <v>-13.193437781352648</v>
      </c>
      <c r="J159">
        <f t="shared" si="9"/>
        <v>536830.5537610607</v>
      </c>
      <c r="K159">
        <f t="shared" si="10"/>
        <v>35181190340</v>
      </c>
      <c r="L159">
        <v>0</v>
      </c>
    </row>
    <row r="160" spans="7:12">
      <c r="G160">
        <v>158</v>
      </c>
      <c r="H160">
        <f t="shared" si="11"/>
        <v>3.159999999999992E-2</v>
      </c>
      <c r="I160">
        <f t="shared" si="8"/>
        <v>-13.189437781352646</v>
      </c>
      <c r="J160">
        <f t="shared" si="9"/>
        <v>534687.52046997496</v>
      </c>
      <c r="K160">
        <f t="shared" si="10"/>
        <v>35040746653</v>
      </c>
      <c r="L160">
        <v>0</v>
      </c>
    </row>
    <row r="161" spans="7:12">
      <c r="G161">
        <v>159</v>
      </c>
      <c r="H161">
        <f t="shared" si="11"/>
        <v>3.1799999999999919E-2</v>
      </c>
      <c r="I161">
        <f t="shared" si="8"/>
        <v>-13.185437781352647</v>
      </c>
      <c r="J161">
        <f t="shared" si="9"/>
        <v>532553.04219062428</v>
      </c>
      <c r="K161">
        <f t="shared" si="10"/>
        <v>34900863619</v>
      </c>
      <c r="L161">
        <v>0</v>
      </c>
    </row>
    <row r="162" spans="7:12">
      <c r="G162">
        <v>160</v>
      </c>
      <c r="H162">
        <f t="shared" si="11"/>
        <v>3.1999999999999917E-2</v>
      </c>
      <c r="I162">
        <f t="shared" si="8"/>
        <v>-13.181437781352647</v>
      </c>
      <c r="J162">
        <f t="shared" si="9"/>
        <v>530427.08477130975</v>
      </c>
      <c r="K162">
        <f t="shared" si="10"/>
        <v>34761539000</v>
      </c>
      <c r="L162">
        <v>0</v>
      </c>
    </row>
    <row r="163" spans="7:12">
      <c r="G163">
        <v>161</v>
      </c>
      <c r="H163">
        <f t="shared" si="11"/>
        <v>3.2199999999999916E-2</v>
      </c>
      <c r="I163">
        <f t="shared" si="8"/>
        <v>-13.177437781352648</v>
      </c>
      <c r="J163">
        <f t="shared" si="9"/>
        <v>528309.61419666733</v>
      </c>
      <c r="K163">
        <f t="shared" si="10"/>
        <v>34622770566</v>
      </c>
      <c r="L163">
        <v>0</v>
      </c>
    </row>
    <row r="164" spans="7:12">
      <c r="G164">
        <v>162</v>
      </c>
      <c r="H164">
        <f t="shared" si="11"/>
        <v>3.2399999999999915E-2</v>
      </c>
      <c r="I164">
        <f t="shared" si="8"/>
        <v>-13.173437781352648</v>
      </c>
      <c r="J164">
        <f t="shared" si="9"/>
        <v>526200.59658712277</v>
      </c>
      <c r="K164">
        <f t="shared" si="10"/>
        <v>34484556097</v>
      </c>
      <c r="L164">
        <v>0</v>
      </c>
    </row>
    <row r="165" spans="7:12">
      <c r="G165">
        <v>163</v>
      </c>
      <c r="H165">
        <f t="shared" si="11"/>
        <v>3.2599999999999914E-2</v>
      </c>
      <c r="I165">
        <f t="shared" si="8"/>
        <v>-13.169437781352645</v>
      </c>
      <c r="J165">
        <f t="shared" si="9"/>
        <v>524099.99819834728</v>
      </c>
      <c r="K165">
        <f t="shared" si="10"/>
        <v>34346893381</v>
      </c>
      <c r="L165">
        <v>0</v>
      </c>
    </row>
    <row r="166" spans="7:12">
      <c r="G166">
        <v>164</v>
      </c>
      <c r="H166">
        <f t="shared" si="11"/>
        <v>3.2799999999999913E-2</v>
      </c>
      <c r="I166">
        <f t="shared" si="8"/>
        <v>-13.165437781352646</v>
      </c>
      <c r="J166">
        <f t="shared" si="9"/>
        <v>522007.78542072565</v>
      </c>
      <c r="K166">
        <f t="shared" si="10"/>
        <v>34209780217</v>
      </c>
      <c r="L166">
        <v>0</v>
      </c>
    </row>
    <row r="167" spans="7:12">
      <c r="G167">
        <v>165</v>
      </c>
      <c r="H167">
        <f t="shared" si="11"/>
        <v>3.2999999999999911E-2</v>
      </c>
      <c r="I167">
        <f t="shared" si="8"/>
        <v>-13.161437781352646</v>
      </c>
      <c r="J167">
        <f t="shared" si="9"/>
        <v>519923.92477880692</v>
      </c>
      <c r="K167">
        <f t="shared" si="10"/>
        <v>34073214410</v>
      </c>
      <c r="L167">
        <v>0</v>
      </c>
    </row>
    <row r="168" spans="7:12">
      <c r="G168">
        <v>166</v>
      </c>
      <c r="H168">
        <f t="shared" si="11"/>
        <v>3.319999999999991E-2</v>
      </c>
      <c r="I168">
        <f t="shared" si="8"/>
        <v>-13.157437781352646</v>
      </c>
      <c r="J168">
        <f t="shared" si="9"/>
        <v>517848.3829307764</v>
      </c>
      <c r="K168">
        <f t="shared" si="10"/>
        <v>33937193775</v>
      </c>
      <c r="L168">
        <v>0</v>
      </c>
    </row>
    <row r="169" spans="7:12">
      <c r="G169">
        <v>167</v>
      </c>
      <c r="H169">
        <f t="shared" si="11"/>
        <v>3.3399999999999909E-2</v>
      </c>
      <c r="I169">
        <f t="shared" si="8"/>
        <v>-13.153437781352647</v>
      </c>
      <c r="J169">
        <f t="shared" si="9"/>
        <v>515781.12666792015</v>
      </c>
      <c r="K169">
        <f t="shared" si="10"/>
        <v>33801716136</v>
      </c>
      <c r="L169">
        <v>0</v>
      </c>
    </row>
    <row r="170" spans="7:12">
      <c r="G170">
        <v>168</v>
      </c>
      <c r="H170">
        <f t="shared" si="11"/>
        <v>3.3599999999999908E-2</v>
      </c>
      <c r="I170">
        <f t="shared" si="8"/>
        <v>-13.149437781352646</v>
      </c>
      <c r="J170">
        <f t="shared" si="9"/>
        <v>513722.12291409308</v>
      </c>
      <c r="K170">
        <f t="shared" si="10"/>
        <v>33666779325</v>
      </c>
      <c r="L170">
        <v>0</v>
      </c>
    </row>
    <row r="171" spans="7:12">
      <c r="G171">
        <v>169</v>
      </c>
      <c r="H171">
        <f t="shared" si="11"/>
        <v>3.3799999999999907E-2</v>
      </c>
      <c r="I171">
        <f t="shared" si="8"/>
        <v>-13.145437781352646</v>
      </c>
      <c r="J171">
        <f t="shared" si="9"/>
        <v>511671.33872519288</v>
      </c>
      <c r="K171">
        <f t="shared" si="10"/>
        <v>33532381183</v>
      </c>
      <c r="L171">
        <v>0</v>
      </c>
    </row>
    <row r="172" spans="7:12">
      <c r="G172">
        <v>170</v>
      </c>
      <c r="H172">
        <f t="shared" si="11"/>
        <v>3.3999999999999905E-2</v>
      </c>
      <c r="I172">
        <f t="shared" si="8"/>
        <v>-13.141437781352646</v>
      </c>
      <c r="J172">
        <f t="shared" si="9"/>
        <v>509628.74128862802</v>
      </c>
      <c r="K172">
        <f t="shared" si="10"/>
        <v>33398519560</v>
      </c>
      <c r="L172">
        <v>0</v>
      </c>
    </row>
    <row r="173" spans="7:12">
      <c r="G173">
        <v>171</v>
      </c>
      <c r="H173">
        <f t="shared" si="11"/>
        <v>3.4199999999999904E-2</v>
      </c>
      <c r="I173">
        <f t="shared" si="8"/>
        <v>-13.137437781352647</v>
      </c>
      <c r="J173">
        <f t="shared" si="9"/>
        <v>507594.29792279581</v>
      </c>
      <c r="K173">
        <f t="shared" si="10"/>
        <v>33265192314</v>
      </c>
      <c r="L173">
        <v>0</v>
      </c>
    </row>
    <row r="174" spans="7:12">
      <c r="G174">
        <v>172</v>
      </c>
      <c r="H174">
        <f t="shared" si="11"/>
        <v>3.4399999999999903E-2</v>
      </c>
      <c r="I174">
        <f t="shared" si="8"/>
        <v>-13.133437781352647</v>
      </c>
      <c r="J174">
        <f t="shared" si="9"/>
        <v>505567.97607655905</v>
      </c>
      <c r="K174">
        <f t="shared" si="10"/>
        <v>33132397312</v>
      </c>
      <c r="L174">
        <v>0</v>
      </c>
    </row>
    <row r="175" spans="7:12">
      <c r="G175">
        <v>173</v>
      </c>
      <c r="H175">
        <f t="shared" si="11"/>
        <v>3.4599999999999902E-2</v>
      </c>
      <c r="I175">
        <f t="shared" si="8"/>
        <v>-13.129437781352648</v>
      </c>
      <c r="J175">
        <f t="shared" si="9"/>
        <v>503549.74332872499</v>
      </c>
      <c r="K175">
        <f t="shared" si="10"/>
        <v>33000132429</v>
      </c>
      <c r="L175">
        <v>0</v>
      </c>
    </row>
    <row r="176" spans="7:12">
      <c r="G176">
        <v>174</v>
      </c>
      <c r="H176">
        <f t="shared" si="11"/>
        <v>3.47999999999999E-2</v>
      </c>
      <c r="I176">
        <f t="shared" si="8"/>
        <v>-13.125437781352646</v>
      </c>
      <c r="J176">
        <f t="shared" si="9"/>
        <v>501539.56738752569</v>
      </c>
      <c r="K176">
        <f t="shared" si="10"/>
        <v>32868395548</v>
      </c>
      <c r="L176">
        <v>0</v>
      </c>
    </row>
    <row r="177" spans="7:12">
      <c r="G177">
        <v>175</v>
      </c>
      <c r="H177">
        <f t="shared" si="11"/>
        <v>3.4999999999999899E-2</v>
      </c>
      <c r="I177">
        <f t="shared" si="8"/>
        <v>-13.121437781352647</v>
      </c>
      <c r="J177">
        <f t="shared" si="9"/>
        <v>499537.41609010502</v>
      </c>
      <c r="K177">
        <f t="shared" si="10"/>
        <v>32737184563</v>
      </c>
      <c r="L177">
        <v>0</v>
      </c>
    </row>
    <row r="178" spans="7:12">
      <c r="G178">
        <v>176</v>
      </c>
      <c r="H178">
        <f t="shared" si="11"/>
        <v>3.5199999999999898E-2</v>
      </c>
      <c r="I178">
        <f t="shared" si="8"/>
        <v>-13.117437781352647</v>
      </c>
      <c r="J178">
        <f t="shared" si="9"/>
        <v>497543.25740199856</v>
      </c>
      <c r="K178">
        <f t="shared" si="10"/>
        <v>32606497373</v>
      </c>
      <c r="L178">
        <v>0</v>
      </c>
    </row>
    <row r="179" spans="7:12">
      <c r="G179">
        <v>177</v>
      </c>
      <c r="H179">
        <f t="shared" si="11"/>
        <v>3.5399999999999897E-2</v>
      </c>
      <c r="I179">
        <f t="shared" si="8"/>
        <v>-13.113437781352648</v>
      </c>
      <c r="J179">
        <f t="shared" si="9"/>
        <v>495557.05941662483</v>
      </c>
      <c r="K179">
        <f t="shared" si="10"/>
        <v>32476331888</v>
      </c>
      <c r="L179">
        <v>0</v>
      </c>
    </row>
    <row r="180" spans="7:12">
      <c r="G180">
        <v>178</v>
      </c>
      <c r="H180">
        <f t="shared" si="11"/>
        <v>3.5599999999999896E-2</v>
      </c>
      <c r="I180">
        <f t="shared" si="8"/>
        <v>-13.109437781352648</v>
      </c>
      <c r="J180">
        <f t="shared" si="9"/>
        <v>493578.79035477364</v>
      </c>
      <c r="K180">
        <f t="shared" si="10"/>
        <v>32346686025</v>
      </c>
      <c r="L180">
        <v>0</v>
      </c>
    </row>
    <row r="181" spans="7:12">
      <c r="G181">
        <v>179</v>
      </c>
      <c r="H181">
        <f t="shared" si="11"/>
        <v>3.5799999999999894E-2</v>
      </c>
      <c r="I181">
        <f t="shared" si="8"/>
        <v>-13.105437781352647</v>
      </c>
      <c r="J181">
        <f t="shared" si="9"/>
        <v>491608.41856409691</v>
      </c>
      <c r="K181">
        <f t="shared" si="10"/>
        <v>32217557710</v>
      </c>
      <c r="L181">
        <v>0</v>
      </c>
    </row>
    <row r="182" spans="7:12">
      <c r="G182">
        <v>180</v>
      </c>
      <c r="H182">
        <f t="shared" si="11"/>
        <v>3.5999999999999893E-2</v>
      </c>
      <c r="I182">
        <f t="shared" si="8"/>
        <v>-13.101437781352647</v>
      </c>
      <c r="J182">
        <f t="shared" si="9"/>
        <v>489645.91251860576</v>
      </c>
      <c r="K182">
        <f t="shared" si="10"/>
        <v>32088944876</v>
      </c>
      <c r="L182">
        <v>0</v>
      </c>
    </row>
    <row r="183" spans="7:12">
      <c r="G183">
        <v>181</v>
      </c>
      <c r="H183">
        <f t="shared" si="11"/>
        <v>3.6199999999999892E-2</v>
      </c>
      <c r="I183">
        <f t="shared" si="8"/>
        <v>-13.097437781352648</v>
      </c>
      <c r="J183">
        <f t="shared" si="9"/>
        <v>487691.24081816064</v>
      </c>
      <c r="K183">
        <f t="shared" si="10"/>
        <v>31960845467</v>
      </c>
      <c r="L183">
        <v>0</v>
      </c>
    </row>
    <row r="184" spans="7:12">
      <c r="G184">
        <v>182</v>
      </c>
      <c r="H184">
        <f t="shared" si="11"/>
        <v>3.6399999999999891E-2</v>
      </c>
      <c r="I184">
        <f t="shared" si="8"/>
        <v>-13.093437781352648</v>
      </c>
      <c r="J184">
        <f t="shared" si="9"/>
        <v>485744.37218797277</v>
      </c>
      <c r="K184">
        <f t="shared" si="10"/>
        <v>31833257431</v>
      </c>
      <c r="L184">
        <v>0</v>
      </c>
    </row>
    <row r="185" spans="7:12">
      <c r="G185">
        <v>183</v>
      </c>
      <c r="H185">
        <f t="shared" si="11"/>
        <v>3.659999999999989E-2</v>
      </c>
      <c r="I185">
        <f t="shared" si="8"/>
        <v>-13.089437781352649</v>
      </c>
      <c r="J185">
        <f t="shared" si="9"/>
        <v>483805.27547810244</v>
      </c>
      <c r="K185">
        <f t="shared" si="10"/>
        <v>31706178728</v>
      </c>
      <c r="L185">
        <v>0</v>
      </c>
    </row>
    <row r="186" spans="7:12">
      <c r="G186">
        <v>184</v>
      </c>
      <c r="H186">
        <f t="shared" si="11"/>
        <v>3.6799999999999888E-2</v>
      </c>
      <c r="I186">
        <f t="shared" si="8"/>
        <v>-13.085437781352649</v>
      </c>
      <c r="J186">
        <f t="shared" si="9"/>
        <v>481873.91966296092</v>
      </c>
      <c r="K186">
        <f t="shared" si="10"/>
        <v>31579607325</v>
      </c>
      <c r="L186">
        <v>0</v>
      </c>
    </row>
    <row r="187" spans="7:12">
      <c r="G187">
        <v>185</v>
      </c>
      <c r="H187">
        <f t="shared" si="11"/>
        <v>3.6999999999999887E-2</v>
      </c>
      <c r="I187">
        <f t="shared" si="8"/>
        <v>-13.081437781352646</v>
      </c>
      <c r="J187">
        <f t="shared" si="9"/>
        <v>479950.27384081227</v>
      </c>
      <c r="K187">
        <f t="shared" si="10"/>
        <v>31453541196</v>
      </c>
      <c r="L187">
        <v>0</v>
      </c>
    </row>
    <row r="188" spans="7:12">
      <c r="G188">
        <v>186</v>
      </c>
      <c r="H188">
        <f t="shared" si="11"/>
        <v>3.7199999999999886E-2</v>
      </c>
      <c r="I188">
        <f t="shared" si="8"/>
        <v>-13.077437781352646</v>
      </c>
      <c r="J188">
        <f t="shared" si="9"/>
        <v>478034.30723328574</v>
      </c>
      <c r="K188">
        <f t="shared" si="10"/>
        <v>31327978324</v>
      </c>
      <c r="L188">
        <v>0</v>
      </c>
    </row>
    <row r="189" spans="7:12">
      <c r="G189">
        <v>187</v>
      </c>
      <c r="H189">
        <f t="shared" si="11"/>
        <v>3.7399999999999885E-2</v>
      </c>
      <c r="I189">
        <f t="shared" si="8"/>
        <v>-13.073437781352647</v>
      </c>
      <c r="J189">
        <f t="shared" si="9"/>
        <v>476125.989184873</v>
      </c>
      <c r="K189">
        <f t="shared" si="10"/>
        <v>31202916701</v>
      </c>
      <c r="L189">
        <v>0</v>
      </c>
    </row>
    <row r="190" spans="7:12">
      <c r="G190">
        <v>188</v>
      </c>
      <c r="H190">
        <f t="shared" si="11"/>
        <v>3.7599999999999884E-2</v>
      </c>
      <c r="I190">
        <f t="shared" si="8"/>
        <v>-13.069437781352647</v>
      </c>
      <c r="J190">
        <f t="shared" si="9"/>
        <v>474225.28916244465</v>
      </c>
      <c r="K190">
        <f t="shared" si="10"/>
        <v>31078354325</v>
      </c>
      <c r="L190">
        <v>0</v>
      </c>
    </row>
    <row r="191" spans="7:12">
      <c r="G191">
        <v>189</v>
      </c>
      <c r="H191">
        <f t="shared" si="11"/>
        <v>3.7799999999999882E-2</v>
      </c>
      <c r="I191">
        <f t="shared" si="8"/>
        <v>-13.065437781352648</v>
      </c>
      <c r="J191">
        <f t="shared" si="9"/>
        <v>472332.17675475962</v>
      </c>
      <c r="K191">
        <f t="shared" si="10"/>
        <v>30954289203</v>
      </c>
      <c r="L191">
        <v>0</v>
      </c>
    </row>
    <row r="192" spans="7:12">
      <c r="G192">
        <v>190</v>
      </c>
      <c r="H192">
        <f t="shared" si="11"/>
        <v>3.7999999999999881E-2</v>
      </c>
      <c r="I192">
        <f t="shared" si="8"/>
        <v>-13.061437781352646</v>
      </c>
      <c r="J192">
        <f t="shared" si="9"/>
        <v>470446.62167197827</v>
      </c>
      <c r="K192">
        <f t="shared" si="10"/>
        <v>30830719351</v>
      </c>
      <c r="L192">
        <v>0</v>
      </c>
    </row>
    <row r="193" spans="7:12">
      <c r="G193">
        <v>191</v>
      </c>
      <c r="H193">
        <f t="shared" si="11"/>
        <v>3.819999999999988E-2</v>
      </c>
      <c r="I193">
        <f t="shared" si="8"/>
        <v>-13.057437781352647</v>
      </c>
      <c r="J193">
        <f t="shared" si="9"/>
        <v>468568.59374518075</v>
      </c>
      <c r="K193">
        <f t="shared" si="10"/>
        <v>30707642791</v>
      </c>
      <c r="L193">
        <v>0</v>
      </c>
    </row>
    <row r="194" spans="7:12">
      <c r="G194">
        <v>192</v>
      </c>
      <c r="H194">
        <f t="shared" si="11"/>
        <v>3.8399999999999879E-2</v>
      </c>
      <c r="I194">
        <f t="shared" si="8"/>
        <v>-13.053437781352647</v>
      </c>
      <c r="J194">
        <f t="shared" si="9"/>
        <v>466698.06292587926</v>
      </c>
      <c r="K194">
        <f t="shared" si="10"/>
        <v>30585057553</v>
      </c>
      <c r="L194">
        <v>0</v>
      </c>
    </row>
    <row r="195" spans="7:12">
      <c r="G195">
        <v>193</v>
      </c>
      <c r="H195">
        <f t="shared" si="11"/>
        <v>3.8599999999999877E-2</v>
      </c>
      <c r="I195">
        <f t="shared" ref="I195:I258" si="12">+(H195-$B$6)/$B$7</f>
        <v>-13.049437781352648</v>
      </c>
      <c r="J195">
        <f t="shared" ref="J195:J258" si="13">+EXP(-I195)</f>
        <v>464834.99928554083</v>
      </c>
      <c r="K195">
        <f t="shared" ref="K195:K258" si="14">+FLOOR(J195*$A$4,1)</f>
        <v>30462961678</v>
      </c>
      <c r="L195">
        <v>0</v>
      </c>
    </row>
    <row r="196" spans="7:12">
      <c r="G196">
        <v>194</v>
      </c>
      <c r="H196">
        <f t="shared" ref="H196:H259" si="15">+H195+$E$1</f>
        <v>3.8799999999999876E-2</v>
      </c>
      <c r="I196">
        <f t="shared" si="12"/>
        <v>-13.045437781352648</v>
      </c>
      <c r="J196">
        <f t="shared" si="13"/>
        <v>462979.37301510741</v>
      </c>
      <c r="K196">
        <f t="shared" si="14"/>
        <v>30341353210</v>
      </c>
      <c r="L196">
        <v>0</v>
      </c>
    </row>
    <row r="197" spans="7:12">
      <c r="G197">
        <v>195</v>
      </c>
      <c r="H197">
        <f t="shared" si="15"/>
        <v>3.8999999999999875E-2</v>
      </c>
      <c r="I197">
        <f t="shared" si="12"/>
        <v>-13.041437781352647</v>
      </c>
      <c r="J197">
        <f t="shared" si="13"/>
        <v>461131.15442451835</v>
      </c>
      <c r="K197">
        <f t="shared" si="14"/>
        <v>30220230205</v>
      </c>
      <c r="L197">
        <v>0</v>
      </c>
    </row>
    <row r="198" spans="7:12">
      <c r="G198">
        <v>196</v>
      </c>
      <c r="H198">
        <f t="shared" si="15"/>
        <v>3.9199999999999874E-2</v>
      </c>
      <c r="I198">
        <f t="shared" si="12"/>
        <v>-13.037437781352647</v>
      </c>
      <c r="J198">
        <f t="shared" si="13"/>
        <v>459290.31394223834</v>
      </c>
      <c r="K198">
        <f t="shared" si="14"/>
        <v>30099590724</v>
      </c>
      <c r="L198">
        <v>0</v>
      </c>
    </row>
    <row r="199" spans="7:12">
      <c r="G199">
        <v>197</v>
      </c>
      <c r="H199">
        <f t="shared" si="15"/>
        <v>3.9399999999999873E-2</v>
      </c>
      <c r="I199">
        <f t="shared" si="12"/>
        <v>-13.033437781352648</v>
      </c>
      <c r="J199">
        <f t="shared" si="13"/>
        <v>457456.82211477967</v>
      </c>
      <c r="K199">
        <f t="shared" si="14"/>
        <v>29979432837</v>
      </c>
      <c r="L199">
        <v>0</v>
      </c>
    </row>
    <row r="200" spans="7:12">
      <c r="G200">
        <v>198</v>
      </c>
      <c r="H200">
        <f t="shared" si="15"/>
        <v>3.9599999999999871E-2</v>
      </c>
      <c r="I200">
        <f t="shared" si="12"/>
        <v>-13.029437781352648</v>
      </c>
      <c r="J200">
        <f t="shared" si="13"/>
        <v>455630.64960623387</v>
      </c>
      <c r="K200">
        <f t="shared" si="14"/>
        <v>29859754621</v>
      </c>
      <c r="L200">
        <v>0</v>
      </c>
    </row>
    <row r="201" spans="7:12">
      <c r="G201">
        <v>199</v>
      </c>
      <c r="H201">
        <f t="shared" si="15"/>
        <v>3.979999999999987E-2</v>
      </c>
      <c r="I201">
        <f t="shared" si="12"/>
        <v>-13.025437781352649</v>
      </c>
      <c r="J201">
        <f t="shared" si="13"/>
        <v>453811.76719780191</v>
      </c>
      <c r="K201">
        <f t="shared" si="14"/>
        <v>29740554163</v>
      </c>
      <c r="L201">
        <v>0</v>
      </c>
    </row>
    <row r="202" spans="7:12">
      <c r="G202">
        <v>200</v>
      </c>
      <c r="H202">
        <f t="shared" si="15"/>
        <v>3.9999999999999869E-2</v>
      </c>
      <c r="I202">
        <f t="shared" si="12"/>
        <v>-13.021437781352647</v>
      </c>
      <c r="J202">
        <f t="shared" si="13"/>
        <v>452000.14578732557</v>
      </c>
      <c r="K202">
        <f t="shared" si="14"/>
        <v>29621829554</v>
      </c>
      <c r="L202">
        <v>0</v>
      </c>
    </row>
    <row r="203" spans="7:12">
      <c r="G203">
        <v>201</v>
      </c>
      <c r="H203">
        <f t="shared" si="15"/>
        <v>4.0199999999999868E-2</v>
      </c>
      <c r="I203">
        <f t="shared" si="12"/>
        <v>-13.017437781352648</v>
      </c>
      <c r="J203">
        <f t="shared" si="13"/>
        <v>450195.75638882536</v>
      </c>
      <c r="K203">
        <f t="shared" si="14"/>
        <v>29503578894</v>
      </c>
      <c r="L203">
        <v>0</v>
      </c>
    </row>
    <row r="204" spans="7:12">
      <c r="G204">
        <v>202</v>
      </c>
      <c r="H204">
        <f t="shared" si="15"/>
        <v>4.0399999999999867E-2</v>
      </c>
      <c r="I204">
        <f t="shared" si="12"/>
        <v>-13.013437781352648</v>
      </c>
      <c r="J204">
        <f t="shared" si="13"/>
        <v>448398.57013203157</v>
      </c>
      <c r="K204">
        <f t="shared" si="14"/>
        <v>29385800293</v>
      </c>
      <c r="L204">
        <v>0</v>
      </c>
    </row>
    <row r="205" spans="7:12">
      <c r="G205">
        <v>203</v>
      </c>
      <c r="H205">
        <f t="shared" si="15"/>
        <v>4.0599999999999865E-2</v>
      </c>
      <c r="I205">
        <f t="shared" si="12"/>
        <v>-13.009437781352648</v>
      </c>
      <c r="J205">
        <f t="shared" si="13"/>
        <v>446608.5582619257</v>
      </c>
      <c r="K205">
        <f t="shared" si="14"/>
        <v>29268491865</v>
      </c>
      <c r="L205">
        <v>0</v>
      </c>
    </row>
    <row r="206" spans="7:12">
      <c r="G206">
        <v>204</v>
      </c>
      <c r="H206">
        <f t="shared" si="15"/>
        <v>4.0799999999999864E-2</v>
      </c>
      <c r="I206">
        <f t="shared" si="12"/>
        <v>-13.005437781352649</v>
      </c>
      <c r="J206">
        <f t="shared" si="13"/>
        <v>444825.69213827967</v>
      </c>
      <c r="K206">
        <f t="shared" si="14"/>
        <v>29151651734</v>
      </c>
      <c r="L206">
        <v>0</v>
      </c>
    </row>
    <row r="207" spans="7:12">
      <c r="G207">
        <v>205</v>
      </c>
      <c r="H207">
        <f t="shared" si="15"/>
        <v>4.0999999999999863E-2</v>
      </c>
      <c r="I207">
        <f t="shared" si="12"/>
        <v>-13.001437781352649</v>
      </c>
      <c r="J207">
        <f t="shared" si="13"/>
        <v>443049.94323519751</v>
      </c>
      <c r="K207">
        <f t="shared" si="14"/>
        <v>29035278029</v>
      </c>
      <c r="L207">
        <v>0</v>
      </c>
    </row>
    <row r="208" spans="7:12">
      <c r="G208">
        <v>206</v>
      </c>
      <c r="H208">
        <f t="shared" si="15"/>
        <v>4.1199999999999862E-2</v>
      </c>
      <c r="I208">
        <f t="shared" si="12"/>
        <v>-12.997437781352646</v>
      </c>
      <c r="J208">
        <f t="shared" si="13"/>
        <v>441281.28314065724</v>
      </c>
      <c r="K208">
        <f t="shared" si="14"/>
        <v>28919368890</v>
      </c>
      <c r="L208">
        <v>0</v>
      </c>
    </row>
    <row r="209" spans="7:12">
      <c r="G209">
        <v>207</v>
      </c>
      <c r="H209">
        <f t="shared" si="15"/>
        <v>4.1399999999999861E-2</v>
      </c>
      <c r="I209">
        <f t="shared" si="12"/>
        <v>-12.993437781352647</v>
      </c>
      <c r="J209">
        <f t="shared" si="13"/>
        <v>439519.68355606281</v>
      </c>
      <c r="K209">
        <f t="shared" si="14"/>
        <v>28803922461</v>
      </c>
      <c r="L209">
        <v>0</v>
      </c>
    </row>
    <row r="210" spans="7:12">
      <c r="G210">
        <v>208</v>
      </c>
      <c r="H210">
        <f t="shared" si="15"/>
        <v>4.1599999999999859E-2</v>
      </c>
      <c r="I210">
        <f t="shared" si="12"/>
        <v>-12.989437781352647</v>
      </c>
      <c r="J210">
        <f t="shared" si="13"/>
        <v>437765.11629578174</v>
      </c>
      <c r="K210">
        <f t="shared" si="14"/>
        <v>28688936896</v>
      </c>
      <c r="L210">
        <v>0</v>
      </c>
    </row>
    <row r="211" spans="7:12">
      <c r="G211">
        <v>209</v>
      </c>
      <c r="H211">
        <f t="shared" si="15"/>
        <v>4.1799999999999858E-2</v>
      </c>
      <c r="I211">
        <f t="shared" si="12"/>
        <v>-12.985437781352648</v>
      </c>
      <c r="J211">
        <f t="shared" si="13"/>
        <v>436017.55328670033</v>
      </c>
      <c r="K211">
        <f t="shared" si="14"/>
        <v>28574410354</v>
      </c>
      <c r="L211">
        <v>0</v>
      </c>
    </row>
    <row r="212" spans="7:12">
      <c r="G212">
        <v>210</v>
      </c>
      <c r="H212">
        <f t="shared" si="15"/>
        <v>4.1999999999999857E-2</v>
      </c>
      <c r="I212">
        <f t="shared" si="12"/>
        <v>-12.981437781352648</v>
      </c>
      <c r="J212">
        <f t="shared" si="13"/>
        <v>434276.96656777326</v>
      </c>
      <c r="K212">
        <f t="shared" si="14"/>
        <v>28460341004</v>
      </c>
      <c r="L212">
        <v>0</v>
      </c>
    </row>
    <row r="213" spans="7:12">
      <c r="G213">
        <v>211</v>
      </c>
      <c r="H213">
        <f t="shared" si="15"/>
        <v>4.2199999999999856E-2</v>
      </c>
      <c r="I213">
        <f t="shared" si="12"/>
        <v>-12.977437781352647</v>
      </c>
      <c r="J213">
        <f t="shared" si="13"/>
        <v>432543.32828957506</v>
      </c>
      <c r="K213">
        <f t="shared" si="14"/>
        <v>28346727019</v>
      </c>
      <c r="L213">
        <v>0</v>
      </c>
    </row>
    <row r="214" spans="7:12">
      <c r="G214">
        <v>212</v>
      </c>
      <c r="H214">
        <f t="shared" si="15"/>
        <v>4.2399999999999854E-2</v>
      </c>
      <c r="I214">
        <f t="shared" si="12"/>
        <v>-12.973437781352647</v>
      </c>
      <c r="J214">
        <f t="shared" si="13"/>
        <v>430816.61071385787</v>
      </c>
      <c r="K214">
        <f t="shared" si="14"/>
        <v>28233566583</v>
      </c>
      <c r="L214">
        <v>0</v>
      </c>
    </row>
    <row r="215" spans="7:12">
      <c r="G215">
        <v>213</v>
      </c>
      <c r="H215">
        <f t="shared" si="15"/>
        <v>4.2599999999999853E-2</v>
      </c>
      <c r="I215">
        <f t="shared" si="12"/>
        <v>-12.969437781352648</v>
      </c>
      <c r="J215">
        <f t="shared" si="13"/>
        <v>429096.78621310287</v>
      </c>
      <c r="K215">
        <f t="shared" si="14"/>
        <v>28120857884</v>
      </c>
      <c r="L215">
        <v>0</v>
      </c>
    </row>
    <row r="216" spans="7:12">
      <c r="G216">
        <v>214</v>
      </c>
      <c r="H216">
        <f t="shared" si="15"/>
        <v>4.2799999999999852E-2</v>
      </c>
      <c r="I216">
        <f t="shared" si="12"/>
        <v>-12.965437781352648</v>
      </c>
      <c r="J216">
        <f t="shared" si="13"/>
        <v>427383.82727008132</v>
      </c>
      <c r="K216">
        <f t="shared" si="14"/>
        <v>28008599120</v>
      </c>
      <c r="L216">
        <v>0</v>
      </c>
    </row>
    <row r="217" spans="7:12">
      <c r="G217">
        <v>215</v>
      </c>
      <c r="H217">
        <f t="shared" si="15"/>
        <v>4.2999999999999851E-2</v>
      </c>
      <c r="I217">
        <f t="shared" si="12"/>
        <v>-12.961437781352648</v>
      </c>
      <c r="J217">
        <f t="shared" si="13"/>
        <v>425677.70647741365</v>
      </c>
      <c r="K217">
        <f t="shared" si="14"/>
        <v>27896788493</v>
      </c>
      <c r="L217">
        <v>0</v>
      </c>
    </row>
    <row r="218" spans="7:12">
      <c r="G218">
        <v>216</v>
      </c>
      <c r="H218">
        <f t="shared" si="15"/>
        <v>4.319999999999985E-2</v>
      </c>
      <c r="I218">
        <f t="shared" si="12"/>
        <v>-12.957437781352649</v>
      </c>
      <c r="J218">
        <f t="shared" si="13"/>
        <v>423978.39653713076</v>
      </c>
      <c r="K218">
        <f t="shared" si="14"/>
        <v>27785424217</v>
      </c>
      <c r="L218">
        <v>0</v>
      </c>
    </row>
    <row r="219" spans="7:12">
      <c r="G219">
        <v>217</v>
      </c>
      <c r="H219">
        <f t="shared" si="15"/>
        <v>4.3399999999999848E-2</v>
      </c>
      <c r="I219">
        <f t="shared" si="12"/>
        <v>-12.953437781352648</v>
      </c>
      <c r="J219">
        <f t="shared" si="13"/>
        <v>422285.87026023655</v>
      </c>
      <c r="K219">
        <f t="shared" si="14"/>
        <v>27674504507</v>
      </c>
      <c r="L219">
        <v>0</v>
      </c>
    </row>
    <row r="220" spans="7:12">
      <c r="G220">
        <v>218</v>
      </c>
      <c r="H220">
        <f t="shared" si="15"/>
        <v>4.3599999999999847E-2</v>
      </c>
      <c r="I220">
        <f t="shared" si="12"/>
        <v>-12.949437781352648</v>
      </c>
      <c r="J220">
        <f t="shared" si="13"/>
        <v>420600.100566276</v>
      </c>
      <c r="K220">
        <f t="shared" si="14"/>
        <v>27564027590</v>
      </c>
      <c r="L220">
        <v>0</v>
      </c>
    </row>
    <row r="221" spans="7:12">
      <c r="G221">
        <v>219</v>
      </c>
      <c r="H221">
        <f t="shared" si="15"/>
        <v>4.3799999999999846E-2</v>
      </c>
      <c r="I221">
        <f t="shared" si="12"/>
        <v>-12.945437781352648</v>
      </c>
      <c r="J221">
        <f t="shared" si="13"/>
        <v>418921.06048289739</v>
      </c>
      <c r="K221">
        <f t="shared" si="14"/>
        <v>27453991698</v>
      </c>
      <c r="L221">
        <v>0</v>
      </c>
    </row>
    <row r="222" spans="7:12">
      <c r="G222">
        <v>220</v>
      </c>
      <c r="H222">
        <f t="shared" si="15"/>
        <v>4.3999999999999845E-2</v>
      </c>
      <c r="I222">
        <f t="shared" si="12"/>
        <v>-12.941437781352649</v>
      </c>
      <c r="J222">
        <f t="shared" si="13"/>
        <v>417248.72314542346</v>
      </c>
      <c r="K222">
        <f t="shared" si="14"/>
        <v>27344395071</v>
      </c>
      <c r="L222">
        <v>0</v>
      </c>
    </row>
    <row r="223" spans="7:12">
      <c r="G223">
        <v>221</v>
      </c>
      <c r="H223">
        <f t="shared" si="15"/>
        <v>4.4199999999999844E-2</v>
      </c>
      <c r="I223">
        <f t="shared" si="12"/>
        <v>-12.937437781352649</v>
      </c>
      <c r="J223">
        <f t="shared" si="13"/>
        <v>415583.06179642113</v>
      </c>
      <c r="K223">
        <f t="shared" si="14"/>
        <v>27235235954</v>
      </c>
      <c r="L223">
        <v>0</v>
      </c>
    </row>
    <row r="224" spans="7:12">
      <c r="G224">
        <v>222</v>
      </c>
      <c r="H224">
        <f t="shared" si="15"/>
        <v>4.4399999999999842E-2</v>
      </c>
      <c r="I224">
        <f t="shared" si="12"/>
        <v>-12.933437781352648</v>
      </c>
      <c r="J224">
        <f t="shared" si="13"/>
        <v>413924.04978527263</v>
      </c>
      <c r="K224">
        <f t="shared" si="14"/>
        <v>27126512602</v>
      </c>
      <c r="L224">
        <v>0</v>
      </c>
    </row>
    <row r="225" spans="7:12">
      <c r="G225">
        <v>223</v>
      </c>
      <c r="H225">
        <f t="shared" si="15"/>
        <v>4.4599999999999841E-2</v>
      </c>
      <c r="I225">
        <f t="shared" si="12"/>
        <v>-12.929437781352648</v>
      </c>
      <c r="J225">
        <f t="shared" si="13"/>
        <v>412271.66056775179</v>
      </c>
      <c r="K225">
        <f t="shared" si="14"/>
        <v>27018223275</v>
      </c>
      <c r="L225">
        <v>0</v>
      </c>
    </row>
    <row r="226" spans="7:12">
      <c r="G226">
        <v>224</v>
      </c>
      <c r="H226">
        <f t="shared" si="15"/>
        <v>4.479999999999984E-2</v>
      </c>
      <c r="I226">
        <f t="shared" si="12"/>
        <v>-12.925437781352649</v>
      </c>
      <c r="J226">
        <f t="shared" si="13"/>
        <v>410625.86770559516</v>
      </c>
      <c r="K226">
        <f t="shared" si="14"/>
        <v>26910366240</v>
      </c>
      <c r="L226">
        <v>0</v>
      </c>
    </row>
    <row r="227" spans="7:12">
      <c r="G227">
        <v>225</v>
      </c>
      <c r="H227">
        <f t="shared" si="15"/>
        <v>4.4999999999999839E-2</v>
      </c>
      <c r="I227">
        <f t="shared" si="12"/>
        <v>-12.921437781352649</v>
      </c>
      <c r="J227">
        <f t="shared" si="13"/>
        <v>408986.64486608189</v>
      </c>
      <c r="K227">
        <f t="shared" si="14"/>
        <v>26802939771</v>
      </c>
      <c r="L227">
        <v>0</v>
      </c>
    </row>
    <row r="228" spans="7:12">
      <c r="G228">
        <v>226</v>
      </c>
      <c r="H228">
        <f t="shared" si="15"/>
        <v>4.5199999999999838E-2</v>
      </c>
      <c r="I228">
        <f t="shared" si="12"/>
        <v>-12.91743778135265</v>
      </c>
      <c r="J228">
        <f t="shared" si="13"/>
        <v>407353.96582161146</v>
      </c>
      <c r="K228">
        <f t="shared" si="14"/>
        <v>26695942150</v>
      </c>
      <c r="L228">
        <v>0</v>
      </c>
    </row>
    <row r="229" spans="7:12">
      <c r="G229">
        <v>227</v>
      </c>
      <c r="H229">
        <f t="shared" si="15"/>
        <v>4.5399999999999836E-2</v>
      </c>
      <c r="I229">
        <f t="shared" si="12"/>
        <v>-12.913437781352647</v>
      </c>
      <c r="J229">
        <f t="shared" si="13"/>
        <v>405727.80444928299</v>
      </c>
      <c r="K229">
        <f t="shared" si="14"/>
        <v>26589371664</v>
      </c>
      <c r="L229">
        <v>0</v>
      </c>
    </row>
    <row r="230" spans="7:12">
      <c r="G230">
        <v>228</v>
      </c>
      <c r="H230">
        <f t="shared" si="15"/>
        <v>4.5599999999999835E-2</v>
      </c>
      <c r="I230">
        <f t="shared" si="12"/>
        <v>-12.909437781352647</v>
      </c>
      <c r="J230">
        <f t="shared" si="13"/>
        <v>404108.13473048271</v>
      </c>
      <c r="K230">
        <f t="shared" si="14"/>
        <v>26483226609</v>
      </c>
      <c r="L230">
        <v>0</v>
      </c>
    </row>
    <row r="231" spans="7:12">
      <c r="G231">
        <v>229</v>
      </c>
      <c r="H231">
        <f t="shared" si="15"/>
        <v>4.5799999999999834E-2</v>
      </c>
      <c r="I231">
        <f t="shared" si="12"/>
        <v>-12.905437781352648</v>
      </c>
      <c r="J231">
        <f t="shared" si="13"/>
        <v>402494.93075045908</v>
      </c>
      <c r="K231">
        <f t="shared" si="14"/>
        <v>26377505286</v>
      </c>
      <c r="L231">
        <v>0</v>
      </c>
    </row>
    <row r="232" spans="7:12">
      <c r="G232">
        <v>230</v>
      </c>
      <c r="H232">
        <f t="shared" si="15"/>
        <v>4.5999999999999833E-2</v>
      </c>
      <c r="I232">
        <f t="shared" si="12"/>
        <v>-12.901437781352648</v>
      </c>
      <c r="J232">
        <f t="shared" si="13"/>
        <v>400888.16669791401</v>
      </c>
      <c r="K232">
        <f t="shared" si="14"/>
        <v>26272206004</v>
      </c>
      <c r="L232">
        <v>0</v>
      </c>
    </row>
    <row r="233" spans="7:12">
      <c r="G233">
        <v>231</v>
      </c>
      <c r="H233">
        <f t="shared" si="15"/>
        <v>4.6199999999999831E-2</v>
      </c>
      <c r="I233">
        <f t="shared" si="12"/>
        <v>-12.897437781352648</v>
      </c>
      <c r="J233">
        <f t="shared" si="13"/>
        <v>399287.81686458836</v>
      </c>
      <c r="K233">
        <f t="shared" si="14"/>
        <v>26167327078</v>
      </c>
      <c r="L233">
        <v>0</v>
      </c>
    </row>
    <row r="234" spans="7:12">
      <c r="G234">
        <v>232</v>
      </c>
      <c r="H234">
        <f t="shared" si="15"/>
        <v>4.639999999999983E-2</v>
      </c>
      <c r="I234">
        <f t="shared" si="12"/>
        <v>-12.893437781352647</v>
      </c>
      <c r="J234">
        <f t="shared" si="13"/>
        <v>397693.85564485</v>
      </c>
      <c r="K234">
        <f t="shared" si="14"/>
        <v>26062866829</v>
      </c>
      <c r="L234">
        <v>0</v>
      </c>
    </row>
    <row r="235" spans="7:12">
      <c r="G235">
        <v>233</v>
      </c>
      <c r="H235">
        <f t="shared" si="15"/>
        <v>4.6599999999999829E-2</v>
      </c>
      <c r="I235">
        <f t="shared" si="12"/>
        <v>-12.889437781352648</v>
      </c>
      <c r="J235">
        <f t="shared" si="13"/>
        <v>396106.25753528683</v>
      </c>
      <c r="K235">
        <f t="shared" si="14"/>
        <v>25958823587</v>
      </c>
      <c r="L235">
        <v>0</v>
      </c>
    </row>
    <row r="236" spans="7:12">
      <c r="G236">
        <v>234</v>
      </c>
      <c r="H236">
        <f t="shared" si="15"/>
        <v>4.6799999999999828E-2</v>
      </c>
      <c r="I236">
        <f t="shared" si="12"/>
        <v>-12.885437781352648</v>
      </c>
      <c r="J236">
        <f t="shared" si="13"/>
        <v>394524.99713429448</v>
      </c>
      <c r="K236">
        <f t="shared" si="14"/>
        <v>25855195687</v>
      </c>
      <c r="L236">
        <v>0</v>
      </c>
    </row>
    <row r="237" spans="7:12">
      <c r="G237">
        <v>235</v>
      </c>
      <c r="H237">
        <f t="shared" si="15"/>
        <v>4.6999999999999827E-2</v>
      </c>
      <c r="I237">
        <f t="shared" si="12"/>
        <v>-12.881437781352648</v>
      </c>
      <c r="J237">
        <f t="shared" si="13"/>
        <v>392950.04914167285</v>
      </c>
      <c r="K237">
        <f t="shared" si="14"/>
        <v>25751981470</v>
      </c>
      <c r="L237">
        <v>0</v>
      </c>
    </row>
    <row r="238" spans="7:12">
      <c r="G238">
        <v>236</v>
      </c>
      <c r="H238">
        <f t="shared" si="15"/>
        <v>4.7199999999999825E-2</v>
      </c>
      <c r="I238">
        <f t="shared" si="12"/>
        <v>-12.877437781352649</v>
      </c>
      <c r="J238">
        <f t="shared" si="13"/>
        <v>391381.38835822034</v>
      </c>
      <c r="K238">
        <f t="shared" si="14"/>
        <v>25649179286</v>
      </c>
      <c r="L238">
        <v>0</v>
      </c>
    </row>
    <row r="239" spans="7:12">
      <c r="G239">
        <v>237</v>
      </c>
      <c r="H239">
        <f t="shared" si="15"/>
        <v>4.7399999999999824E-2</v>
      </c>
      <c r="I239">
        <f t="shared" si="12"/>
        <v>-12.873437781352649</v>
      </c>
      <c r="J239">
        <f t="shared" si="13"/>
        <v>389818.98968533112</v>
      </c>
      <c r="K239">
        <f t="shared" si="14"/>
        <v>25546787489</v>
      </c>
      <c r="L239">
        <v>0</v>
      </c>
    </row>
    <row r="240" spans="7:12">
      <c r="G240">
        <v>238</v>
      </c>
      <c r="H240">
        <f t="shared" si="15"/>
        <v>4.7599999999999823E-2</v>
      </c>
      <c r="I240">
        <f t="shared" si="12"/>
        <v>-12.869437781352648</v>
      </c>
      <c r="J240">
        <f t="shared" si="13"/>
        <v>388262.82812459226</v>
      </c>
      <c r="K240">
        <f t="shared" si="14"/>
        <v>25444804441</v>
      </c>
      <c r="L240">
        <v>0</v>
      </c>
    </row>
    <row r="241" spans="7:12">
      <c r="G241">
        <v>239</v>
      </c>
      <c r="H241">
        <f t="shared" si="15"/>
        <v>4.7799999999999822E-2</v>
      </c>
      <c r="I241">
        <f t="shared" si="12"/>
        <v>-12.865437781352648</v>
      </c>
      <c r="J241">
        <f t="shared" si="13"/>
        <v>386712.87877738709</v>
      </c>
      <c r="K241">
        <f t="shared" si="14"/>
        <v>25343228510</v>
      </c>
      <c r="L241">
        <v>0</v>
      </c>
    </row>
    <row r="242" spans="7:12">
      <c r="G242">
        <v>240</v>
      </c>
      <c r="H242">
        <f t="shared" si="15"/>
        <v>4.7999999999999821E-2</v>
      </c>
      <c r="I242">
        <f t="shared" si="12"/>
        <v>-12.861437781352649</v>
      </c>
      <c r="J242">
        <f t="shared" si="13"/>
        <v>385169.11684449215</v>
      </c>
      <c r="K242">
        <f t="shared" si="14"/>
        <v>25242058072</v>
      </c>
      <c r="L242">
        <v>0</v>
      </c>
    </row>
    <row r="243" spans="7:12">
      <c r="G243">
        <v>241</v>
      </c>
      <c r="H243">
        <f t="shared" si="15"/>
        <v>4.8199999999999819E-2</v>
      </c>
      <c r="I243">
        <f t="shared" si="12"/>
        <v>-12.857437781352649</v>
      </c>
      <c r="J243">
        <f t="shared" si="13"/>
        <v>383631.51762568374</v>
      </c>
      <c r="K243">
        <f t="shared" si="14"/>
        <v>25141291507</v>
      </c>
      <c r="L243">
        <v>0</v>
      </c>
    </row>
    <row r="244" spans="7:12">
      <c r="G244">
        <v>242</v>
      </c>
      <c r="H244">
        <f t="shared" si="15"/>
        <v>4.8399999999999818E-2</v>
      </c>
      <c r="I244">
        <f t="shared" si="12"/>
        <v>-12.85343778135265</v>
      </c>
      <c r="J244">
        <f t="shared" si="13"/>
        <v>382100.05651934142</v>
      </c>
      <c r="K244">
        <f t="shared" si="14"/>
        <v>25040927203</v>
      </c>
      <c r="L244">
        <v>0</v>
      </c>
    </row>
    <row r="245" spans="7:12">
      <c r="G245">
        <v>243</v>
      </c>
      <c r="H245">
        <f t="shared" si="15"/>
        <v>4.8599999999999817E-2</v>
      </c>
      <c r="I245">
        <f t="shared" si="12"/>
        <v>-12.849437781352648</v>
      </c>
      <c r="J245">
        <f t="shared" si="13"/>
        <v>380574.70902205427</v>
      </c>
      <c r="K245">
        <f t="shared" si="14"/>
        <v>24940963555</v>
      </c>
      <c r="L245">
        <v>0</v>
      </c>
    </row>
    <row r="246" spans="7:12">
      <c r="G246">
        <v>244</v>
      </c>
      <c r="H246">
        <f t="shared" si="15"/>
        <v>4.8799999999999816E-2</v>
      </c>
      <c r="I246">
        <f t="shared" si="12"/>
        <v>-12.845437781352649</v>
      </c>
      <c r="J246">
        <f t="shared" si="13"/>
        <v>379055.45072823105</v>
      </c>
      <c r="K246">
        <f t="shared" si="14"/>
        <v>24841398963</v>
      </c>
      <c r="L246">
        <v>0</v>
      </c>
    </row>
    <row r="247" spans="7:12">
      <c r="G247">
        <v>245</v>
      </c>
      <c r="H247">
        <f t="shared" si="15"/>
        <v>4.8999999999999815E-2</v>
      </c>
      <c r="I247">
        <f t="shared" si="12"/>
        <v>-12.841437781352649</v>
      </c>
      <c r="J247">
        <f t="shared" si="13"/>
        <v>377542.25732970599</v>
      </c>
      <c r="K247">
        <f t="shared" si="14"/>
        <v>24742231834</v>
      </c>
      <c r="L247">
        <v>0</v>
      </c>
    </row>
    <row r="248" spans="7:12">
      <c r="G248">
        <v>246</v>
      </c>
      <c r="H248">
        <f t="shared" si="15"/>
        <v>4.9199999999999813E-2</v>
      </c>
      <c r="I248">
        <f t="shared" si="12"/>
        <v>-12.83743778135265</v>
      </c>
      <c r="J248">
        <f t="shared" si="13"/>
        <v>376035.10461535247</v>
      </c>
      <c r="K248">
        <f t="shared" si="14"/>
        <v>24643460580</v>
      </c>
      <c r="L248">
        <v>0</v>
      </c>
    </row>
    <row r="249" spans="7:12">
      <c r="G249">
        <v>247</v>
      </c>
      <c r="H249">
        <f t="shared" si="15"/>
        <v>4.9399999999999812E-2</v>
      </c>
      <c r="I249">
        <f t="shared" si="12"/>
        <v>-12.83343778135265</v>
      </c>
      <c r="J249">
        <f t="shared" si="13"/>
        <v>374533.96847069485</v>
      </c>
      <c r="K249">
        <f t="shared" si="14"/>
        <v>24545083623</v>
      </c>
      <c r="L249">
        <v>0</v>
      </c>
    </row>
    <row r="250" spans="7:12">
      <c r="G250">
        <v>248</v>
      </c>
      <c r="H250">
        <f t="shared" si="15"/>
        <v>4.9599999999999811E-2</v>
      </c>
      <c r="I250">
        <f t="shared" si="12"/>
        <v>-12.829437781352651</v>
      </c>
      <c r="J250">
        <f t="shared" si="13"/>
        <v>373038.82487752283</v>
      </c>
      <c r="K250">
        <f t="shared" si="14"/>
        <v>24447099388</v>
      </c>
      <c r="L250">
        <v>0</v>
      </c>
    </row>
    <row r="251" spans="7:12">
      <c r="G251">
        <v>249</v>
      </c>
      <c r="H251">
        <f t="shared" si="15"/>
        <v>4.979999999999981E-2</v>
      </c>
      <c r="I251">
        <f t="shared" si="12"/>
        <v>-12.825437781352647</v>
      </c>
      <c r="J251">
        <f t="shared" si="13"/>
        <v>371549.64991350571</v>
      </c>
      <c r="K251">
        <f t="shared" si="14"/>
        <v>24349506307</v>
      </c>
      <c r="L251">
        <v>0</v>
      </c>
    </row>
    <row r="252" spans="7:12">
      <c r="G252">
        <v>250</v>
      </c>
      <c r="H252">
        <f t="shared" si="15"/>
        <v>4.9999999999999808E-2</v>
      </c>
      <c r="I252">
        <f t="shared" si="12"/>
        <v>-12.821437781352648</v>
      </c>
      <c r="J252">
        <f t="shared" si="13"/>
        <v>370066.41975181492</v>
      </c>
      <c r="K252">
        <f t="shared" si="14"/>
        <v>24252302818</v>
      </c>
      <c r="L252">
        <v>0</v>
      </c>
    </row>
    <row r="253" spans="7:12">
      <c r="G253">
        <v>251</v>
      </c>
      <c r="H253">
        <f t="shared" si="15"/>
        <v>5.0199999999999807E-2</v>
      </c>
      <c r="I253">
        <f t="shared" si="12"/>
        <v>-12.817437781352648</v>
      </c>
      <c r="J253">
        <f t="shared" si="13"/>
        <v>368589.11066073494</v>
      </c>
      <c r="K253">
        <f t="shared" si="14"/>
        <v>24155487367</v>
      </c>
      <c r="L253">
        <v>0</v>
      </c>
    </row>
    <row r="254" spans="7:12">
      <c r="G254">
        <v>252</v>
      </c>
      <c r="H254">
        <f t="shared" si="15"/>
        <v>5.0399999999999806E-2</v>
      </c>
      <c r="I254">
        <f t="shared" si="12"/>
        <v>-12.813437781352649</v>
      </c>
      <c r="J254">
        <f t="shared" si="13"/>
        <v>367117.69900328876</v>
      </c>
      <c r="K254">
        <f t="shared" si="14"/>
        <v>24059058404</v>
      </c>
      <c r="L254">
        <v>0</v>
      </c>
    </row>
    <row r="255" spans="7:12">
      <c r="G255">
        <v>253</v>
      </c>
      <c r="H255">
        <f t="shared" si="15"/>
        <v>5.0599999999999805E-2</v>
      </c>
      <c r="I255">
        <f t="shared" si="12"/>
        <v>-12.809437781352649</v>
      </c>
      <c r="J255">
        <f t="shared" si="13"/>
        <v>365652.1612368584</v>
      </c>
      <c r="K255">
        <f t="shared" si="14"/>
        <v>23963014386</v>
      </c>
      <c r="L255">
        <v>0</v>
      </c>
    </row>
    <row r="256" spans="7:12">
      <c r="G256">
        <v>254</v>
      </c>
      <c r="H256">
        <f t="shared" si="15"/>
        <v>5.0799999999999804E-2</v>
      </c>
      <c r="I256">
        <f t="shared" si="12"/>
        <v>-12.805437781352648</v>
      </c>
      <c r="J256">
        <f t="shared" si="13"/>
        <v>364192.47391280788</v>
      </c>
      <c r="K256">
        <f t="shared" si="14"/>
        <v>23867353777</v>
      </c>
      <c r="L256">
        <v>0</v>
      </c>
    </row>
    <row r="257" spans="7:12">
      <c r="G257">
        <v>255</v>
      </c>
      <c r="H257">
        <f t="shared" si="15"/>
        <v>5.0999999999999802E-2</v>
      </c>
      <c r="I257">
        <f t="shared" si="12"/>
        <v>-12.801437781352648</v>
      </c>
      <c r="J257">
        <f t="shared" si="13"/>
        <v>362738.61367610999</v>
      </c>
      <c r="K257">
        <f t="shared" si="14"/>
        <v>23772075047</v>
      </c>
      <c r="L257">
        <v>0</v>
      </c>
    </row>
    <row r="258" spans="7:12">
      <c r="G258">
        <v>256</v>
      </c>
      <c r="H258">
        <f t="shared" si="15"/>
        <v>5.1199999999999801E-2</v>
      </c>
      <c r="I258">
        <f t="shared" si="12"/>
        <v>-12.797437781352649</v>
      </c>
      <c r="J258">
        <f t="shared" si="13"/>
        <v>361290.55726496933</v>
      </c>
      <c r="K258">
        <f t="shared" si="14"/>
        <v>23677176670</v>
      </c>
      <c r="L258">
        <v>0</v>
      </c>
    </row>
    <row r="259" spans="7:12">
      <c r="G259">
        <v>257</v>
      </c>
      <c r="H259">
        <f t="shared" si="15"/>
        <v>5.13999999999998E-2</v>
      </c>
      <c r="I259">
        <f t="shared" ref="I259:I322" si="16">+(H259-$B$6)/$B$7</f>
        <v>-12.793437781352649</v>
      </c>
      <c r="J259">
        <f t="shared" ref="J259:J322" si="17">+EXP(-I259)</f>
        <v>359848.28151045251</v>
      </c>
      <c r="K259">
        <f t="shared" ref="K259:K322" si="18">+FLOOR(J259*$A$4,1)</f>
        <v>23582657128</v>
      </c>
      <c r="L259">
        <v>0</v>
      </c>
    </row>
    <row r="260" spans="7:12">
      <c r="G260">
        <v>258</v>
      </c>
      <c r="H260">
        <f t="shared" ref="H260:H323" si="19">+H259+$E$1</f>
        <v>5.1599999999999799E-2</v>
      </c>
      <c r="I260">
        <f t="shared" si="16"/>
        <v>-12.78943778135265</v>
      </c>
      <c r="J260">
        <f t="shared" si="17"/>
        <v>358411.76333611656</v>
      </c>
      <c r="K260">
        <f t="shared" si="18"/>
        <v>23488514910</v>
      </c>
      <c r="L260">
        <v>0</v>
      </c>
    </row>
    <row r="261" spans="7:12">
      <c r="G261">
        <v>259</v>
      </c>
      <c r="H261">
        <f t="shared" si="19"/>
        <v>5.1799999999999798E-2</v>
      </c>
      <c r="I261">
        <f t="shared" si="16"/>
        <v>-12.785437781352648</v>
      </c>
      <c r="J261">
        <f t="shared" si="17"/>
        <v>356980.97975763952</v>
      </c>
      <c r="K261">
        <f t="shared" si="18"/>
        <v>23394748508</v>
      </c>
      <c r="L261">
        <v>0</v>
      </c>
    </row>
    <row r="262" spans="7:12">
      <c r="G262">
        <v>260</v>
      </c>
      <c r="H262">
        <f t="shared" si="19"/>
        <v>5.1999999999999796E-2</v>
      </c>
      <c r="I262">
        <f t="shared" si="16"/>
        <v>-12.781437781352649</v>
      </c>
      <c r="J262">
        <f t="shared" si="17"/>
        <v>355555.90788245481</v>
      </c>
      <c r="K262">
        <f t="shared" si="18"/>
        <v>23301356423</v>
      </c>
      <c r="L262">
        <v>0</v>
      </c>
    </row>
    <row r="263" spans="7:12">
      <c r="G263">
        <v>261</v>
      </c>
      <c r="H263">
        <f t="shared" si="19"/>
        <v>5.2199999999999795E-2</v>
      </c>
      <c r="I263">
        <f t="shared" si="16"/>
        <v>-12.777437781352649</v>
      </c>
      <c r="J263">
        <f t="shared" si="17"/>
        <v>354136.52490938141</v>
      </c>
      <c r="K263">
        <f t="shared" si="18"/>
        <v>23208337159</v>
      </c>
      <c r="L263">
        <v>0</v>
      </c>
    </row>
    <row r="264" spans="7:12">
      <c r="G264">
        <v>262</v>
      </c>
      <c r="H264">
        <f t="shared" si="19"/>
        <v>5.2399999999999794E-2</v>
      </c>
      <c r="I264">
        <f t="shared" si="16"/>
        <v>-12.77343778135265</v>
      </c>
      <c r="J264">
        <f t="shared" si="17"/>
        <v>352722.80812826147</v>
      </c>
      <c r="K264">
        <f t="shared" si="18"/>
        <v>23115689230</v>
      </c>
      <c r="L264">
        <v>0</v>
      </c>
    </row>
    <row r="265" spans="7:12">
      <c r="G265">
        <v>263</v>
      </c>
      <c r="H265">
        <f t="shared" si="19"/>
        <v>5.2599999999999793E-2</v>
      </c>
      <c r="I265">
        <f t="shared" si="16"/>
        <v>-12.76943778135265</v>
      </c>
      <c r="J265">
        <f t="shared" si="17"/>
        <v>351314.73491959635</v>
      </c>
      <c r="K265">
        <f t="shared" si="18"/>
        <v>23023411152</v>
      </c>
      <c r="L265">
        <v>0</v>
      </c>
    </row>
    <row r="266" spans="7:12">
      <c r="G266">
        <v>264</v>
      </c>
      <c r="H266">
        <f t="shared" si="19"/>
        <v>5.2799999999999792E-2</v>
      </c>
      <c r="I266">
        <f t="shared" si="16"/>
        <v>-12.765437781352649</v>
      </c>
      <c r="J266">
        <f t="shared" si="17"/>
        <v>349912.28275418404</v>
      </c>
      <c r="K266">
        <f t="shared" si="18"/>
        <v>22931501450</v>
      </c>
      <c r="L266">
        <v>0</v>
      </c>
    </row>
    <row r="267" spans="7:12">
      <c r="G267">
        <v>265</v>
      </c>
      <c r="H267">
        <f t="shared" si="19"/>
        <v>5.299999999999979E-2</v>
      </c>
      <c r="I267">
        <f t="shared" si="16"/>
        <v>-12.761437781352649</v>
      </c>
      <c r="J267">
        <f t="shared" si="17"/>
        <v>348515.42919276125</v>
      </c>
      <c r="K267">
        <f t="shared" si="18"/>
        <v>22839958652</v>
      </c>
      <c r="L267">
        <v>0</v>
      </c>
    </row>
    <row r="268" spans="7:12">
      <c r="G268">
        <v>266</v>
      </c>
      <c r="H268">
        <f t="shared" si="19"/>
        <v>5.3199999999999789E-2</v>
      </c>
      <c r="I268">
        <f t="shared" si="16"/>
        <v>-12.75743778135265</v>
      </c>
      <c r="J268">
        <f t="shared" si="17"/>
        <v>347124.15188564052</v>
      </c>
      <c r="K268">
        <f t="shared" si="18"/>
        <v>22748781293</v>
      </c>
      <c r="L268">
        <v>0</v>
      </c>
    </row>
    <row r="269" spans="7:12">
      <c r="G269">
        <v>267</v>
      </c>
      <c r="H269">
        <f t="shared" si="19"/>
        <v>5.3399999999999788E-2</v>
      </c>
      <c r="I269">
        <f t="shared" si="16"/>
        <v>-12.75343778135265</v>
      </c>
      <c r="J269">
        <f t="shared" si="17"/>
        <v>345738.42857235525</v>
      </c>
      <c r="K269">
        <f t="shared" si="18"/>
        <v>22657967916</v>
      </c>
      <c r="L269">
        <v>0</v>
      </c>
    </row>
    <row r="270" spans="7:12">
      <c r="G270">
        <v>268</v>
      </c>
      <c r="H270">
        <f t="shared" si="19"/>
        <v>5.3599999999999787E-2</v>
      </c>
      <c r="I270">
        <f t="shared" si="16"/>
        <v>-12.74943778135265</v>
      </c>
      <c r="J270">
        <f t="shared" si="17"/>
        <v>344358.23708130291</v>
      </c>
      <c r="K270">
        <f t="shared" si="18"/>
        <v>22567517067</v>
      </c>
      <c r="L270">
        <v>0</v>
      </c>
    </row>
    <row r="271" spans="7:12">
      <c r="G271">
        <v>269</v>
      </c>
      <c r="H271">
        <f t="shared" si="19"/>
        <v>5.3799999999999785E-2</v>
      </c>
      <c r="I271">
        <f t="shared" si="16"/>
        <v>-12.745437781352651</v>
      </c>
      <c r="J271">
        <f t="shared" si="17"/>
        <v>342983.55532939022</v>
      </c>
      <c r="K271">
        <f t="shared" si="18"/>
        <v>22477427298</v>
      </c>
      <c r="L271">
        <v>0</v>
      </c>
    </row>
    <row r="272" spans="7:12">
      <c r="G272">
        <v>270</v>
      </c>
      <c r="H272">
        <f t="shared" si="19"/>
        <v>5.3999999999999784E-2</v>
      </c>
      <c r="I272">
        <f t="shared" si="16"/>
        <v>-12.741437781352648</v>
      </c>
      <c r="J272">
        <f t="shared" si="17"/>
        <v>341614.3613216785</v>
      </c>
      <c r="K272">
        <f t="shared" si="18"/>
        <v>22387697169</v>
      </c>
      <c r="L272">
        <v>0</v>
      </c>
    </row>
    <row r="273" spans="7:12">
      <c r="G273">
        <v>271</v>
      </c>
      <c r="H273">
        <f t="shared" si="19"/>
        <v>5.4199999999999783E-2</v>
      </c>
      <c r="I273">
        <f t="shared" si="16"/>
        <v>-12.737437781352648</v>
      </c>
      <c r="J273">
        <f t="shared" si="17"/>
        <v>340250.63315103698</v>
      </c>
      <c r="K273">
        <f t="shared" si="18"/>
        <v>22298325243</v>
      </c>
      <c r="L273">
        <v>0</v>
      </c>
    </row>
    <row r="274" spans="7:12">
      <c r="G274">
        <v>272</v>
      </c>
      <c r="H274">
        <f t="shared" si="19"/>
        <v>5.4399999999999782E-2</v>
      </c>
      <c r="I274">
        <f t="shared" si="16"/>
        <v>-12.733437781352649</v>
      </c>
      <c r="J274">
        <f t="shared" si="17"/>
        <v>338892.34899778455</v>
      </c>
      <c r="K274">
        <f t="shared" si="18"/>
        <v>22209310091</v>
      </c>
      <c r="L274">
        <v>0</v>
      </c>
    </row>
    <row r="275" spans="7:12">
      <c r="G275">
        <v>273</v>
      </c>
      <c r="H275">
        <f t="shared" si="19"/>
        <v>5.4599999999999781E-2</v>
      </c>
      <c r="I275">
        <f t="shared" si="16"/>
        <v>-12.729437781352649</v>
      </c>
      <c r="J275">
        <f t="shared" si="17"/>
        <v>337539.48712934577</v>
      </c>
      <c r="K275">
        <f t="shared" si="18"/>
        <v>22120650289</v>
      </c>
      <c r="L275">
        <v>0</v>
      </c>
    </row>
    <row r="276" spans="7:12">
      <c r="G276">
        <v>274</v>
      </c>
      <c r="H276">
        <f t="shared" si="19"/>
        <v>5.4799999999999779E-2</v>
      </c>
      <c r="I276">
        <f t="shared" si="16"/>
        <v>-12.72543778135265</v>
      </c>
      <c r="J276">
        <f t="shared" si="17"/>
        <v>336192.02589990193</v>
      </c>
      <c r="K276">
        <f t="shared" si="18"/>
        <v>22032344417</v>
      </c>
      <c r="L276">
        <v>0</v>
      </c>
    </row>
    <row r="277" spans="7:12">
      <c r="G277">
        <v>275</v>
      </c>
      <c r="H277">
        <f t="shared" si="19"/>
        <v>5.4999999999999778E-2</v>
      </c>
      <c r="I277">
        <f t="shared" si="16"/>
        <v>-12.721437781352648</v>
      </c>
      <c r="J277">
        <f t="shared" si="17"/>
        <v>334849.94375004398</v>
      </c>
      <c r="K277">
        <f t="shared" si="18"/>
        <v>21944391063</v>
      </c>
      <c r="L277">
        <v>0</v>
      </c>
    </row>
    <row r="278" spans="7:12">
      <c r="G278">
        <v>276</v>
      </c>
      <c r="H278">
        <f t="shared" si="19"/>
        <v>5.5199999999999777E-2</v>
      </c>
      <c r="I278">
        <f t="shared" si="16"/>
        <v>-12.717437781352649</v>
      </c>
      <c r="J278">
        <f t="shared" si="17"/>
        <v>333513.21920643008</v>
      </c>
      <c r="K278">
        <f t="shared" si="18"/>
        <v>21856788820</v>
      </c>
      <c r="L278">
        <v>0</v>
      </c>
    </row>
    <row r="279" spans="7:12">
      <c r="G279">
        <v>277</v>
      </c>
      <c r="H279">
        <f t="shared" si="19"/>
        <v>5.5399999999999776E-2</v>
      </c>
      <c r="I279">
        <f t="shared" si="16"/>
        <v>-12.713437781352649</v>
      </c>
      <c r="J279">
        <f t="shared" si="17"/>
        <v>332181.83088143845</v>
      </c>
      <c r="K279">
        <f t="shared" si="18"/>
        <v>21769536286</v>
      </c>
      <c r="L279">
        <v>0</v>
      </c>
    </row>
    <row r="280" spans="7:12">
      <c r="G280">
        <v>278</v>
      </c>
      <c r="H280">
        <f t="shared" si="19"/>
        <v>5.5599999999999775E-2</v>
      </c>
      <c r="I280">
        <f t="shared" si="16"/>
        <v>-12.70943778135265</v>
      </c>
      <c r="J280">
        <f t="shared" si="17"/>
        <v>330855.75747282751</v>
      </c>
      <c r="K280">
        <f t="shared" si="18"/>
        <v>21682632065</v>
      </c>
      <c r="L280">
        <v>0</v>
      </c>
    </row>
    <row r="281" spans="7:12">
      <c r="G281">
        <v>279</v>
      </c>
      <c r="H281">
        <f t="shared" si="19"/>
        <v>5.5799999999999773E-2</v>
      </c>
      <c r="I281">
        <f t="shared" si="16"/>
        <v>-12.70543778135265</v>
      </c>
      <c r="J281">
        <f t="shared" si="17"/>
        <v>329534.9777633943</v>
      </c>
      <c r="K281">
        <f t="shared" si="18"/>
        <v>21596074767</v>
      </c>
      <c r="L281">
        <v>0</v>
      </c>
    </row>
    <row r="282" spans="7:12">
      <c r="G282">
        <v>280</v>
      </c>
      <c r="H282">
        <f t="shared" si="19"/>
        <v>5.5999999999999772E-2</v>
      </c>
      <c r="I282">
        <f t="shared" si="16"/>
        <v>-12.70143778135265</v>
      </c>
      <c r="J282">
        <f t="shared" si="17"/>
        <v>328219.47062063549</v>
      </c>
      <c r="K282">
        <f t="shared" si="18"/>
        <v>21509863007</v>
      </c>
      <c r="L282">
        <v>0</v>
      </c>
    </row>
    <row r="283" spans="7:12">
      <c r="G283">
        <v>281</v>
      </c>
      <c r="H283">
        <f t="shared" si="19"/>
        <v>5.6199999999999771E-2</v>
      </c>
      <c r="I283">
        <f t="shared" si="16"/>
        <v>-12.697437781352649</v>
      </c>
      <c r="J283">
        <f t="shared" si="17"/>
        <v>326909.21499640797</v>
      </c>
      <c r="K283">
        <f t="shared" si="18"/>
        <v>21423995404</v>
      </c>
      <c r="L283">
        <v>0</v>
      </c>
    </row>
    <row r="284" spans="7:12">
      <c r="G284">
        <v>282</v>
      </c>
      <c r="H284">
        <f t="shared" si="19"/>
        <v>5.639999999999977E-2</v>
      </c>
      <c r="I284">
        <f t="shared" si="16"/>
        <v>-12.69343778135265</v>
      </c>
      <c r="J284">
        <f t="shared" si="17"/>
        <v>325604.18992659508</v>
      </c>
      <c r="K284">
        <f t="shared" si="18"/>
        <v>21338470586</v>
      </c>
      <c r="L284">
        <v>0</v>
      </c>
    </row>
    <row r="285" spans="7:12">
      <c r="G285">
        <v>283</v>
      </c>
      <c r="H285">
        <f t="shared" si="19"/>
        <v>5.6599999999999769E-2</v>
      </c>
      <c r="I285">
        <f t="shared" si="16"/>
        <v>-12.68943778135265</v>
      </c>
      <c r="J285">
        <f t="shared" si="17"/>
        <v>324304.37453076721</v>
      </c>
      <c r="K285">
        <f t="shared" si="18"/>
        <v>21253287184</v>
      </c>
      <c r="L285">
        <v>0</v>
      </c>
    </row>
    <row r="286" spans="7:12">
      <c r="G286">
        <v>284</v>
      </c>
      <c r="H286">
        <f t="shared" si="19"/>
        <v>5.6799999999999767E-2</v>
      </c>
      <c r="I286">
        <f t="shared" si="16"/>
        <v>-12.68543778135265</v>
      </c>
      <c r="J286">
        <f t="shared" si="17"/>
        <v>323009.74801185034</v>
      </c>
      <c r="K286">
        <f t="shared" si="18"/>
        <v>21168443835</v>
      </c>
      <c r="L286">
        <v>0</v>
      </c>
    </row>
    <row r="287" spans="7:12">
      <c r="G287">
        <v>285</v>
      </c>
      <c r="H287">
        <f t="shared" si="19"/>
        <v>5.6999999999999766E-2</v>
      </c>
      <c r="I287">
        <f t="shared" si="16"/>
        <v>-12.681437781352651</v>
      </c>
      <c r="J287">
        <f t="shared" si="17"/>
        <v>321720.28965579259</v>
      </c>
      <c r="K287">
        <f t="shared" si="18"/>
        <v>21083939182</v>
      </c>
      <c r="L287">
        <v>0</v>
      </c>
    </row>
    <row r="288" spans="7:12">
      <c r="G288">
        <v>286</v>
      </c>
      <c r="H288">
        <f t="shared" si="19"/>
        <v>5.7199999999999765E-2</v>
      </c>
      <c r="I288">
        <f t="shared" si="16"/>
        <v>-12.67743778135265</v>
      </c>
      <c r="J288">
        <f t="shared" si="17"/>
        <v>320435.97883123206</v>
      </c>
      <c r="K288">
        <f t="shared" si="18"/>
        <v>20999771872</v>
      </c>
      <c r="L288">
        <v>0</v>
      </c>
    </row>
    <row r="289" spans="7:12">
      <c r="G289">
        <v>287</v>
      </c>
      <c r="H289">
        <f t="shared" si="19"/>
        <v>5.7399999999999764E-2</v>
      </c>
      <c r="I289">
        <f t="shared" si="16"/>
        <v>-12.67343778135265</v>
      </c>
      <c r="J289">
        <f t="shared" si="17"/>
        <v>319156.7949891694</v>
      </c>
      <c r="K289">
        <f t="shared" si="18"/>
        <v>20915940559</v>
      </c>
      <c r="L289">
        <v>0</v>
      </c>
    </row>
    <row r="290" spans="7:12">
      <c r="G290">
        <v>288</v>
      </c>
      <c r="H290">
        <f t="shared" si="19"/>
        <v>5.7599999999999763E-2</v>
      </c>
      <c r="I290">
        <f t="shared" si="16"/>
        <v>-12.66943778135265</v>
      </c>
      <c r="J290">
        <f t="shared" si="17"/>
        <v>317882.71766263526</v>
      </c>
      <c r="K290">
        <f t="shared" si="18"/>
        <v>20832443902</v>
      </c>
      <c r="L290">
        <v>0</v>
      </c>
    </row>
    <row r="291" spans="7:12">
      <c r="G291">
        <v>289</v>
      </c>
      <c r="H291">
        <f t="shared" si="19"/>
        <v>5.7799999999999761E-2</v>
      </c>
      <c r="I291">
        <f t="shared" si="16"/>
        <v>-12.665437781352651</v>
      </c>
      <c r="J291">
        <f t="shared" si="17"/>
        <v>316613.72646636522</v>
      </c>
      <c r="K291">
        <f t="shared" si="18"/>
        <v>20749280563</v>
      </c>
      <c r="L291">
        <v>0</v>
      </c>
    </row>
    <row r="292" spans="7:12">
      <c r="G292">
        <v>290</v>
      </c>
      <c r="H292">
        <f t="shared" si="19"/>
        <v>5.799999999999976E-2</v>
      </c>
      <c r="I292">
        <f t="shared" si="16"/>
        <v>-12.661437781352651</v>
      </c>
      <c r="J292">
        <f t="shared" si="17"/>
        <v>315349.80109647306</v>
      </c>
      <c r="K292">
        <f t="shared" si="18"/>
        <v>20666449214</v>
      </c>
      <c r="L292">
        <v>0</v>
      </c>
    </row>
    <row r="293" spans="7:12">
      <c r="G293">
        <v>291</v>
      </c>
      <c r="H293">
        <f t="shared" si="19"/>
        <v>5.8199999999999759E-2</v>
      </c>
      <c r="I293">
        <f t="shared" si="16"/>
        <v>-12.657437781352648</v>
      </c>
      <c r="J293">
        <f t="shared" si="17"/>
        <v>314090.92133012478</v>
      </c>
      <c r="K293">
        <f t="shared" si="18"/>
        <v>20583948529</v>
      </c>
      <c r="L293">
        <v>0</v>
      </c>
    </row>
    <row r="294" spans="7:12">
      <c r="G294">
        <v>292</v>
      </c>
      <c r="H294">
        <f t="shared" si="19"/>
        <v>5.8399999999999758E-2</v>
      </c>
      <c r="I294">
        <f t="shared" si="16"/>
        <v>-12.653437781352649</v>
      </c>
      <c r="J294">
        <f t="shared" si="17"/>
        <v>312837.0670252195</v>
      </c>
      <c r="K294">
        <f t="shared" si="18"/>
        <v>20501777187</v>
      </c>
      <c r="L294">
        <v>0</v>
      </c>
    </row>
    <row r="295" spans="7:12">
      <c r="G295">
        <v>293</v>
      </c>
      <c r="H295">
        <f t="shared" si="19"/>
        <v>5.8599999999999756E-2</v>
      </c>
      <c r="I295">
        <f t="shared" si="16"/>
        <v>-12.649437781352649</v>
      </c>
      <c r="J295">
        <f t="shared" si="17"/>
        <v>311588.21812006051</v>
      </c>
      <c r="K295">
        <f t="shared" si="18"/>
        <v>20419933874</v>
      </c>
      <c r="L295">
        <v>0</v>
      </c>
    </row>
    <row r="296" spans="7:12">
      <c r="G296">
        <v>294</v>
      </c>
      <c r="H296">
        <f t="shared" si="19"/>
        <v>5.8799999999999755E-2</v>
      </c>
      <c r="I296">
        <f t="shared" si="16"/>
        <v>-12.64543778135265</v>
      </c>
      <c r="J296">
        <f t="shared" si="17"/>
        <v>310344.35463303869</v>
      </c>
      <c r="K296">
        <f t="shared" si="18"/>
        <v>20338417280</v>
      </c>
      <c r="L296">
        <v>0</v>
      </c>
    </row>
    <row r="297" spans="7:12">
      <c r="G297">
        <v>295</v>
      </c>
      <c r="H297">
        <f t="shared" si="19"/>
        <v>5.8999999999999754E-2</v>
      </c>
      <c r="I297">
        <f t="shared" si="16"/>
        <v>-12.64143778135265</v>
      </c>
      <c r="J297">
        <f t="shared" si="17"/>
        <v>309105.45666231163</v>
      </c>
      <c r="K297">
        <f t="shared" si="18"/>
        <v>20257226102</v>
      </c>
      <c r="L297">
        <v>0</v>
      </c>
    </row>
    <row r="298" spans="7:12">
      <c r="G298">
        <v>296</v>
      </c>
      <c r="H298">
        <f t="shared" si="19"/>
        <v>5.9199999999999753E-2</v>
      </c>
      <c r="I298">
        <f t="shared" si="16"/>
        <v>-12.637437781352649</v>
      </c>
      <c r="J298">
        <f t="shared" si="17"/>
        <v>307871.50438548491</v>
      </c>
      <c r="K298">
        <f t="shared" si="18"/>
        <v>20176359039</v>
      </c>
      <c r="L298">
        <v>0</v>
      </c>
    </row>
    <row r="299" spans="7:12">
      <c r="G299">
        <v>297</v>
      </c>
      <c r="H299">
        <f t="shared" si="19"/>
        <v>5.9399999999999752E-2</v>
      </c>
      <c r="I299">
        <f t="shared" si="16"/>
        <v>-12.633437781352649</v>
      </c>
      <c r="J299">
        <f t="shared" si="17"/>
        <v>306642.47805929679</v>
      </c>
      <c r="K299">
        <f t="shared" si="18"/>
        <v>20095814799</v>
      </c>
      <c r="L299">
        <v>0</v>
      </c>
    </row>
    <row r="300" spans="7:12">
      <c r="G300">
        <v>298</v>
      </c>
      <c r="H300">
        <f t="shared" si="19"/>
        <v>5.959999999999975E-2</v>
      </c>
      <c r="I300">
        <f t="shared" si="16"/>
        <v>-12.629437781352649</v>
      </c>
      <c r="J300">
        <f t="shared" si="17"/>
        <v>305418.35801929934</v>
      </c>
      <c r="K300">
        <f t="shared" si="18"/>
        <v>20015592092</v>
      </c>
      <c r="L300">
        <v>0</v>
      </c>
    </row>
    <row r="301" spans="7:12">
      <c r="G301">
        <v>299</v>
      </c>
      <c r="H301">
        <f t="shared" si="19"/>
        <v>5.9799999999999749E-2</v>
      </c>
      <c r="I301">
        <f t="shared" si="16"/>
        <v>-12.62543778135265</v>
      </c>
      <c r="J301">
        <f t="shared" si="17"/>
        <v>304199.12467954581</v>
      </c>
      <c r="K301">
        <f t="shared" si="18"/>
        <v>19935689635</v>
      </c>
      <c r="L301">
        <v>0</v>
      </c>
    </row>
    <row r="302" spans="7:12">
      <c r="G302">
        <v>300</v>
      </c>
      <c r="H302">
        <f t="shared" si="19"/>
        <v>5.9999999999999748E-2</v>
      </c>
      <c r="I302">
        <f t="shared" si="16"/>
        <v>-12.62143778135265</v>
      </c>
      <c r="J302">
        <f t="shared" si="17"/>
        <v>302984.75853227673</v>
      </c>
      <c r="K302">
        <f t="shared" si="18"/>
        <v>19856106150</v>
      </c>
      <c r="L302">
        <v>0</v>
      </c>
    </row>
    <row r="303" spans="7:12">
      <c r="G303">
        <v>301</v>
      </c>
      <c r="H303">
        <f t="shared" si="19"/>
        <v>6.0199999999999747E-2</v>
      </c>
      <c r="I303">
        <f t="shared" si="16"/>
        <v>-12.617437781352651</v>
      </c>
      <c r="J303">
        <f t="shared" si="17"/>
        <v>301775.24014760787</v>
      </c>
      <c r="K303">
        <f t="shared" si="18"/>
        <v>19776840363</v>
      </c>
      <c r="L303">
        <v>0</v>
      </c>
    </row>
    <row r="304" spans="7:12">
      <c r="G304">
        <v>302</v>
      </c>
      <c r="H304">
        <f t="shared" si="19"/>
        <v>6.0399999999999746E-2</v>
      </c>
      <c r="I304">
        <f t="shared" si="16"/>
        <v>-12.613437781352649</v>
      </c>
      <c r="J304">
        <f t="shared" si="17"/>
        <v>300570.55017321865</v>
      </c>
      <c r="K304">
        <f t="shared" si="18"/>
        <v>19697891005</v>
      </c>
      <c r="L304">
        <v>0</v>
      </c>
    </row>
    <row r="305" spans="7:12">
      <c r="G305">
        <v>303</v>
      </c>
      <c r="H305">
        <f t="shared" si="19"/>
        <v>6.0599999999999744E-2</v>
      </c>
      <c r="I305">
        <f t="shared" si="16"/>
        <v>-12.60943778135265</v>
      </c>
      <c r="J305">
        <f t="shared" si="17"/>
        <v>299370.66933404497</v>
      </c>
      <c r="K305">
        <f t="shared" si="18"/>
        <v>19619256814</v>
      </c>
      <c r="L305">
        <v>0</v>
      </c>
    </row>
    <row r="306" spans="7:12">
      <c r="G306">
        <v>304</v>
      </c>
      <c r="H306">
        <f t="shared" si="19"/>
        <v>6.0799999999999743E-2</v>
      </c>
      <c r="I306">
        <f t="shared" si="16"/>
        <v>-12.60543778135265</v>
      </c>
      <c r="J306">
        <f t="shared" si="17"/>
        <v>298175.57843196718</v>
      </c>
      <c r="K306">
        <f t="shared" si="18"/>
        <v>19540936532</v>
      </c>
      <c r="L306">
        <v>0</v>
      </c>
    </row>
    <row r="307" spans="7:12">
      <c r="G307">
        <v>305</v>
      </c>
      <c r="H307">
        <f t="shared" si="19"/>
        <v>6.0999999999999742E-2</v>
      </c>
      <c r="I307">
        <f t="shared" si="16"/>
        <v>-12.601437781352651</v>
      </c>
      <c r="J307">
        <f t="shared" si="17"/>
        <v>296985.2583455054</v>
      </c>
      <c r="K307">
        <f t="shared" si="18"/>
        <v>19462928905</v>
      </c>
      <c r="L307">
        <v>0</v>
      </c>
    </row>
    <row r="308" spans="7:12">
      <c r="G308">
        <v>306</v>
      </c>
      <c r="H308">
        <f t="shared" si="19"/>
        <v>6.1199999999999741E-2</v>
      </c>
      <c r="I308">
        <f t="shared" si="16"/>
        <v>-12.597437781352651</v>
      </c>
      <c r="J308">
        <f t="shared" si="17"/>
        <v>295799.6900295128</v>
      </c>
      <c r="K308">
        <f t="shared" si="18"/>
        <v>19385232686</v>
      </c>
      <c r="L308">
        <v>0</v>
      </c>
    </row>
    <row r="309" spans="7:12">
      <c r="G309">
        <v>307</v>
      </c>
      <c r="H309">
        <f t="shared" si="19"/>
        <v>6.139999999999974E-2</v>
      </c>
      <c r="I309">
        <f t="shared" si="16"/>
        <v>-12.59343778135265</v>
      </c>
      <c r="J309">
        <f t="shared" si="17"/>
        <v>294618.85451487062</v>
      </c>
      <c r="K309">
        <f t="shared" si="18"/>
        <v>19307846630</v>
      </c>
      <c r="L309">
        <v>0</v>
      </c>
    </row>
    <row r="310" spans="7:12">
      <c r="G310">
        <v>308</v>
      </c>
      <c r="H310">
        <f t="shared" si="19"/>
        <v>6.1599999999999738E-2</v>
      </c>
      <c r="I310">
        <f t="shared" si="16"/>
        <v>-12.58943778135265</v>
      </c>
      <c r="J310">
        <f t="shared" si="17"/>
        <v>293442.73290818633</v>
      </c>
      <c r="K310">
        <f t="shared" si="18"/>
        <v>19230769501</v>
      </c>
      <c r="L310">
        <v>0</v>
      </c>
    </row>
    <row r="311" spans="7:12">
      <c r="G311">
        <v>309</v>
      </c>
      <c r="H311">
        <f t="shared" si="19"/>
        <v>6.1799999999999737E-2</v>
      </c>
      <c r="I311">
        <f t="shared" si="16"/>
        <v>-12.585437781352651</v>
      </c>
      <c r="J311">
        <f t="shared" si="17"/>
        <v>292271.3063914887</v>
      </c>
      <c r="K311">
        <f t="shared" si="18"/>
        <v>19154000064</v>
      </c>
      <c r="L311">
        <v>0</v>
      </c>
    </row>
    <row r="312" spans="7:12">
      <c r="G312">
        <v>310</v>
      </c>
      <c r="H312">
        <f t="shared" si="19"/>
        <v>6.1999999999999736E-2</v>
      </c>
      <c r="I312">
        <f t="shared" si="16"/>
        <v>-12.581437781352651</v>
      </c>
      <c r="J312">
        <f t="shared" si="17"/>
        <v>291104.55622192851</v>
      </c>
      <c r="K312">
        <f t="shared" si="18"/>
        <v>19077537092</v>
      </c>
      <c r="L312">
        <v>0</v>
      </c>
    </row>
    <row r="313" spans="7:12">
      <c r="G313">
        <v>311</v>
      </c>
      <c r="H313">
        <f t="shared" si="19"/>
        <v>6.2199999999999735E-2</v>
      </c>
      <c r="I313">
        <f t="shared" si="16"/>
        <v>-12.577437781352652</v>
      </c>
      <c r="J313">
        <f t="shared" si="17"/>
        <v>289942.46373147803</v>
      </c>
      <c r="K313">
        <f t="shared" si="18"/>
        <v>19001379360</v>
      </c>
      <c r="L313">
        <v>0</v>
      </c>
    </row>
    <row r="314" spans="7:12">
      <c r="G314">
        <v>312</v>
      </c>
      <c r="H314">
        <f t="shared" si="19"/>
        <v>6.2399999999999733E-2</v>
      </c>
      <c r="I314">
        <f t="shared" si="16"/>
        <v>-12.573437781352652</v>
      </c>
      <c r="J314">
        <f t="shared" si="17"/>
        <v>288785.01032663276</v>
      </c>
      <c r="K314">
        <f t="shared" si="18"/>
        <v>18925525651</v>
      </c>
      <c r="L314">
        <v>0</v>
      </c>
    </row>
    <row r="315" spans="7:12">
      <c r="G315">
        <v>313</v>
      </c>
      <c r="H315">
        <f t="shared" si="19"/>
        <v>6.2599999999999739E-2</v>
      </c>
      <c r="I315">
        <f t="shared" si="16"/>
        <v>-12.569437781352649</v>
      </c>
      <c r="J315">
        <f t="shared" si="17"/>
        <v>287632.17748811241</v>
      </c>
      <c r="K315">
        <f t="shared" si="18"/>
        <v>18849974751</v>
      </c>
      <c r="L315">
        <v>0</v>
      </c>
    </row>
    <row r="316" spans="7:12">
      <c r="G316">
        <v>314</v>
      </c>
      <c r="H316">
        <f t="shared" si="19"/>
        <v>6.2799999999999745E-2</v>
      </c>
      <c r="I316">
        <f t="shared" si="16"/>
        <v>-12.565437781352649</v>
      </c>
      <c r="J316">
        <f t="shared" si="17"/>
        <v>286483.94677056902</v>
      </c>
      <c r="K316">
        <f t="shared" si="18"/>
        <v>18774725451</v>
      </c>
      <c r="L316">
        <v>0</v>
      </c>
    </row>
    <row r="317" spans="7:12">
      <c r="G317">
        <v>315</v>
      </c>
      <c r="H317">
        <f t="shared" si="19"/>
        <v>6.2999999999999751E-2</v>
      </c>
      <c r="I317">
        <f t="shared" si="16"/>
        <v>-12.56143778135265</v>
      </c>
      <c r="J317">
        <f t="shared" si="17"/>
        <v>285340.29980228568</v>
      </c>
      <c r="K317">
        <f t="shared" si="18"/>
        <v>18699776547</v>
      </c>
      <c r="L317">
        <v>0</v>
      </c>
    </row>
    <row r="318" spans="7:12">
      <c r="G318">
        <v>316</v>
      </c>
      <c r="H318">
        <f t="shared" si="19"/>
        <v>6.3199999999999756E-2</v>
      </c>
      <c r="I318">
        <f t="shared" si="16"/>
        <v>-12.557437781352649</v>
      </c>
      <c r="J318">
        <f t="shared" si="17"/>
        <v>284201.21828488592</v>
      </c>
      <c r="K318">
        <f t="shared" si="18"/>
        <v>18625126840</v>
      </c>
      <c r="L318">
        <v>0</v>
      </c>
    </row>
    <row r="319" spans="7:12">
      <c r="G319">
        <v>317</v>
      </c>
      <c r="H319">
        <f t="shared" si="19"/>
        <v>6.3399999999999762E-2</v>
      </c>
      <c r="I319">
        <f t="shared" si="16"/>
        <v>-12.553437781352649</v>
      </c>
      <c r="J319">
        <f t="shared" si="17"/>
        <v>283066.68399304216</v>
      </c>
      <c r="K319">
        <f t="shared" si="18"/>
        <v>18550775135</v>
      </c>
      <c r="L319">
        <v>0</v>
      </c>
    </row>
    <row r="320" spans="7:12">
      <c r="G320">
        <v>318</v>
      </c>
      <c r="H320">
        <f t="shared" si="19"/>
        <v>6.3599999999999768E-2</v>
      </c>
      <c r="I320">
        <f t="shared" si="16"/>
        <v>-12.549437781352649</v>
      </c>
      <c r="J320">
        <f t="shared" si="17"/>
        <v>281936.67877418105</v>
      </c>
      <c r="K320">
        <f t="shared" si="18"/>
        <v>18476720243</v>
      </c>
      <c r="L320">
        <v>0</v>
      </c>
    </row>
    <row r="321" spans="7:12">
      <c r="G321">
        <v>319</v>
      </c>
      <c r="H321">
        <f t="shared" si="19"/>
        <v>6.3799999999999774E-2</v>
      </c>
      <c r="I321">
        <f t="shared" si="16"/>
        <v>-12.54543778135265</v>
      </c>
      <c r="J321">
        <f t="shared" si="17"/>
        <v>280811.18454819499</v>
      </c>
      <c r="K321">
        <f t="shared" si="18"/>
        <v>18402960979</v>
      </c>
      <c r="L321">
        <v>0</v>
      </c>
    </row>
    <row r="322" spans="7:12">
      <c r="G322">
        <v>320</v>
      </c>
      <c r="H322">
        <f t="shared" si="19"/>
        <v>6.3999999999999779E-2</v>
      </c>
      <c r="I322">
        <f t="shared" si="16"/>
        <v>-12.54143778135265</v>
      </c>
      <c r="J322">
        <f t="shared" si="17"/>
        <v>279690.18330715236</v>
      </c>
      <c r="K322">
        <f t="shared" si="18"/>
        <v>18329496163</v>
      </c>
      <c r="L322">
        <v>0</v>
      </c>
    </row>
    <row r="323" spans="7:12">
      <c r="G323">
        <v>321</v>
      </c>
      <c r="H323">
        <f t="shared" si="19"/>
        <v>6.4199999999999785E-2</v>
      </c>
      <c r="I323">
        <f t="shared" ref="I323:I386" si="20">+(H323-$B$6)/$B$7</f>
        <v>-12.537437781352649</v>
      </c>
      <c r="J323">
        <f t="shared" ref="J323:J386" si="21">+EXP(-I323)</f>
        <v>278573.65711500886</v>
      </c>
      <c r="K323">
        <f t="shared" ref="K323:K386" si="22">+FLOOR(J323*$A$4,1)</f>
        <v>18256324619</v>
      </c>
      <c r="L323">
        <v>0</v>
      </c>
    </row>
    <row r="324" spans="7:12">
      <c r="G324">
        <v>322</v>
      </c>
      <c r="H324">
        <f t="shared" ref="H324:H387" si="23">+H323+$E$1</f>
        <v>6.4399999999999791E-2</v>
      </c>
      <c r="I324">
        <f t="shared" si="20"/>
        <v>-12.533437781352649</v>
      </c>
      <c r="J324">
        <f t="shared" si="21"/>
        <v>277461.58810732258</v>
      </c>
      <c r="K324">
        <f t="shared" si="22"/>
        <v>18183445176</v>
      </c>
      <c r="L324">
        <v>0</v>
      </c>
    </row>
    <row r="325" spans="7:12">
      <c r="G325">
        <v>323</v>
      </c>
      <c r="H325">
        <f t="shared" si="23"/>
        <v>6.4599999999999796E-2</v>
      </c>
      <c r="I325">
        <f t="shared" si="20"/>
        <v>-12.52943778135265</v>
      </c>
      <c r="J325">
        <f t="shared" si="21"/>
        <v>276353.95849096525</v>
      </c>
      <c r="K325">
        <f t="shared" si="22"/>
        <v>18110856669</v>
      </c>
      <c r="L325">
        <v>0</v>
      </c>
    </row>
    <row r="326" spans="7:12">
      <c r="G326">
        <v>324</v>
      </c>
      <c r="H326">
        <f t="shared" si="23"/>
        <v>6.4799999999999802E-2</v>
      </c>
      <c r="I326">
        <f t="shared" si="20"/>
        <v>-12.525437781352649</v>
      </c>
      <c r="J326">
        <f t="shared" si="21"/>
        <v>275250.75054383877</v>
      </c>
      <c r="K326">
        <f t="shared" si="22"/>
        <v>18038557936</v>
      </c>
      <c r="L326">
        <v>0</v>
      </c>
    </row>
    <row r="327" spans="7:12">
      <c r="G327">
        <v>325</v>
      </c>
      <c r="H327">
        <f t="shared" si="23"/>
        <v>6.4999999999999808E-2</v>
      </c>
      <c r="I327">
        <f t="shared" si="20"/>
        <v>-12.521437781352649</v>
      </c>
      <c r="J327">
        <f t="shared" si="21"/>
        <v>274151.94661459356</v>
      </c>
      <c r="K327">
        <f t="shared" si="22"/>
        <v>17966547821</v>
      </c>
      <c r="L327">
        <v>0</v>
      </c>
    </row>
    <row r="328" spans="7:12">
      <c r="G328">
        <v>326</v>
      </c>
      <c r="H328">
        <f t="shared" si="23"/>
        <v>6.5199999999999814E-2</v>
      </c>
      <c r="I328">
        <f t="shared" si="20"/>
        <v>-12.517437781352649</v>
      </c>
      <c r="J328">
        <f t="shared" si="21"/>
        <v>273057.52912234276</v>
      </c>
      <c r="K328">
        <f t="shared" si="22"/>
        <v>17894825171</v>
      </c>
      <c r="L328">
        <v>0</v>
      </c>
    </row>
    <row r="329" spans="7:12">
      <c r="G329">
        <v>327</v>
      </c>
      <c r="H329">
        <f t="shared" si="23"/>
        <v>6.5399999999999819E-2</v>
      </c>
      <c r="I329">
        <f t="shared" si="20"/>
        <v>-12.51343778135265</v>
      </c>
      <c r="J329">
        <f t="shared" si="21"/>
        <v>271967.48055638309</v>
      </c>
      <c r="K329">
        <f t="shared" si="22"/>
        <v>17823388838</v>
      </c>
      <c r="L329">
        <v>0</v>
      </c>
    </row>
    <row r="330" spans="7:12">
      <c r="G330">
        <v>328</v>
      </c>
      <c r="H330">
        <f t="shared" si="23"/>
        <v>6.5599999999999825E-2</v>
      </c>
      <c r="I330">
        <f t="shared" si="20"/>
        <v>-12.50943778135265</v>
      </c>
      <c r="J330">
        <f t="shared" si="21"/>
        <v>270881.78347591439</v>
      </c>
      <c r="K330">
        <f t="shared" si="22"/>
        <v>17752237680</v>
      </c>
      <c r="L330">
        <v>0</v>
      </c>
    </row>
    <row r="331" spans="7:12">
      <c r="G331">
        <v>329</v>
      </c>
      <c r="H331">
        <f t="shared" si="23"/>
        <v>6.5799999999999831E-2</v>
      </c>
      <c r="I331">
        <f t="shared" si="20"/>
        <v>-12.505437781352647</v>
      </c>
      <c r="J331">
        <f t="shared" si="21"/>
        <v>269800.4205097591</v>
      </c>
      <c r="K331">
        <f t="shared" si="22"/>
        <v>17681370558</v>
      </c>
      <c r="L331">
        <v>0</v>
      </c>
    </row>
    <row r="332" spans="7:12">
      <c r="G332">
        <v>330</v>
      </c>
      <c r="H332">
        <f t="shared" si="23"/>
        <v>6.5999999999999837E-2</v>
      </c>
      <c r="I332">
        <f t="shared" si="20"/>
        <v>-12.501437781352648</v>
      </c>
      <c r="J332">
        <f t="shared" si="21"/>
        <v>268723.37435608864</v>
      </c>
      <c r="K332">
        <f t="shared" si="22"/>
        <v>17610786338</v>
      </c>
      <c r="L332">
        <v>0</v>
      </c>
    </row>
    <row r="333" spans="7:12">
      <c r="G333">
        <v>331</v>
      </c>
      <c r="H333">
        <f t="shared" si="23"/>
        <v>6.6199999999999842E-2</v>
      </c>
      <c r="I333">
        <f t="shared" si="20"/>
        <v>-12.497437781352648</v>
      </c>
      <c r="J333">
        <f t="shared" si="21"/>
        <v>267650.62778214068</v>
      </c>
      <c r="K333">
        <f t="shared" si="22"/>
        <v>17540483891</v>
      </c>
      <c r="L333">
        <v>0</v>
      </c>
    </row>
    <row r="334" spans="7:12">
      <c r="G334">
        <v>332</v>
      </c>
      <c r="H334">
        <f t="shared" si="23"/>
        <v>6.6399999999999848E-2</v>
      </c>
      <c r="I334">
        <f t="shared" si="20"/>
        <v>-12.493437781352647</v>
      </c>
      <c r="J334">
        <f t="shared" si="21"/>
        <v>266582.16362394666</v>
      </c>
      <c r="K334">
        <f t="shared" si="22"/>
        <v>17470462093</v>
      </c>
      <c r="L334">
        <v>0</v>
      </c>
    </row>
    <row r="335" spans="7:12">
      <c r="G335">
        <v>333</v>
      </c>
      <c r="H335">
        <f t="shared" si="23"/>
        <v>6.6599999999999854E-2</v>
      </c>
      <c r="I335">
        <f t="shared" si="20"/>
        <v>-12.489437781352647</v>
      </c>
      <c r="J335">
        <f t="shared" si="21"/>
        <v>265517.96478605818</v>
      </c>
      <c r="K335">
        <f t="shared" si="22"/>
        <v>17400719822</v>
      </c>
      <c r="L335">
        <v>0</v>
      </c>
    </row>
    <row r="336" spans="7:12">
      <c r="G336">
        <v>334</v>
      </c>
      <c r="H336">
        <f t="shared" si="23"/>
        <v>6.6799999999999859E-2</v>
      </c>
      <c r="I336">
        <f t="shared" si="20"/>
        <v>-12.485437781352648</v>
      </c>
      <c r="J336">
        <f t="shared" si="21"/>
        <v>264458.01424127066</v>
      </c>
      <c r="K336">
        <f t="shared" si="22"/>
        <v>17331255963</v>
      </c>
      <c r="L336">
        <v>0</v>
      </c>
    </row>
    <row r="337" spans="7:12">
      <c r="G337">
        <v>335</v>
      </c>
      <c r="H337">
        <f t="shared" si="23"/>
        <v>6.6999999999999865E-2</v>
      </c>
      <c r="I337">
        <f t="shared" si="20"/>
        <v>-12.481437781352648</v>
      </c>
      <c r="J337">
        <f t="shared" si="21"/>
        <v>263402.29503035278</v>
      </c>
      <c r="K337">
        <f t="shared" si="22"/>
        <v>17262069404</v>
      </c>
      <c r="L337">
        <v>0</v>
      </c>
    </row>
    <row r="338" spans="7:12">
      <c r="G338">
        <v>336</v>
      </c>
      <c r="H338">
        <f t="shared" si="23"/>
        <v>6.7199999999999871E-2</v>
      </c>
      <c r="I338">
        <f t="shared" si="20"/>
        <v>-12.477437781352648</v>
      </c>
      <c r="J338">
        <f t="shared" si="21"/>
        <v>262350.79026177461</v>
      </c>
      <c r="K338">
        <f t="shared" si="22"/>
        <v>17193159039</v>
      </c>
      <c r="L338">
        <v>0</v>
      </c>
    </row>
    <row r="339" spans="7:12">
      <c r="G339">
        <v>337</v>
      </c>
      <c r="H339">
        <f t="shared" si="23"/>
        <v>6.7399999999999877E-2</v>
      </c>
      <c r="I339">
        <f t="shared" si="20"/>
        <v>-12.473437781352647</v>
      </c>
      <c r="J339">
        <f t="shared" si="21"/>
        <v>261303.483111437</v>
      </c>
      <c r="K339">
        <f t="shared" si="22"/>
        <v>17124523765</v>
      </c>
      <c r="L339">
        <v>0</v>
      </c>
    </row>
    <row r="340" spans="7:12">
      <c r="G340">
        <v>338</v>
      </c>
      <c r="H340">
        <f t="shared" si="23"/>
        <v>6.7599999999999882E-2</v>
      </c>
      <c r="I340">
        <f t="shared" si="20"/>
        <v>-12.469437781352648</v>
      </c>
      <c r="J340">
        <f t="shared" si="21"/>
        <v>260260.35682240411</v>
      </c>
      <c r="K340">
        <f t="shared" si="22"/>
        <v>17056162484</v>
      </c>
      <c r="L340">
        <v>0</v>
      </c>
    </row>
    <row r="341" spans="7:12">
      <c r="G341">
        <v>339</v>
      </c>
      <c r="H341">
        <f t="shared" si="23"/>
        <v>6.7799999999999888E-2</v>
      </c>
      <c r="I341">
        <f t="shared" si="20"/>
        <v>-12.465437781352648</v>
      </c>
      <c r="J341">
        <f t="shared" si="21"/>
        <v>259221.39470463261</v>
      </c>
      <c r="K341">
        <f t="shared" si="22"/>
        <v>16988074101</v>
      </c>
      <c r="L341">
        <v>0</v>
      </c>
    </row>
    <row r="342" spans="7:12">
      <c r="G342">
        <v>340</v>
      </c>
      <c r="H342">
        <f t="shared" si="23"/>
        <v>6.7999999999999894E-2</v>
      </c>
      <c r="I342">
        <f t="shared" si="20"/>
        <v>-12.461437781352647</v>
      </c>
      <c r="J342">
        <f t="shared" si="21"/>
        <v>258186.58013470596</v>
      </c>
      <c r="K342">
        <f t="shared" si="22"/>
        <v>16920257529</v>
      </c>
      <c r="L342">
        <v>0</v>
      </c>
    </row>
    <row r="343" spans="7:12">
      <c r="G343">
        <v>341</v>
      </c>
      <c r="H343">
        <f t="shared" si="23"/>
        <v>6.81999999999999E-2</v>
      </c>
      <c r="I343">
        <f t="shared" si="20"/>
        <v>-12.457437781352647</v>
      </c>
      <c r="J343">
        <f t="shared" si="21"/>
        <v>257155.89655556993</v>
      </c>
      <c r="K343">
        <f t="shared" si="22"/>
        <v>16852711680</v>
      </c>
      <c r="L343">
        <v>0</v>
      </c>
    </row>
    <row r="344" spans="7:12">
      <c r="G344">
        <v>342</v>
      </c>
      <c r="H344">
        <f t="shared" si="23"/>
        <v>6.8399999999999905E-2</v>
      </c>
      <c r="I344">
        <f t="shared" si="20"/>
        <v>-12.453437781352648</v>
      </c>
      <c r="J344">
        <f t="shared" si="21"/>
        <v>256129.32747626479</v>
      </c>
      <c r="K344">
        <f t="shared" si="22"/>
        <v>16785435476</v>
      </c>
      <c r="L344">
        <v>0</v>
      </c>
    </row>
    <row r="345" spans="7:12">
      <c r="G345">
        <v>343</v>
      </c>
      <c r="H345">
        <f t="shared" si="23"/>
        <v>6.8599999999999911E-2</v>
      </c>
      <c r="I345">
        <f t="shared" si="20"/>
        <v>-12.449437781352648</v>
      </c>
      <c r="J345">
        <f t="shared" si="21"/>
        <v>255106.85647166337</v>
      </c>
      <c r="K345">
        <f t="shared" si="22"/>
        <v>16718427838</v>
      </c>
      <c r="L345">
        <v>0</v>
      </c>
    </row>
    <row r="346" spans="7:12">
      <c r="G346">
        <v>344</v>
      </c>
      <c r="H346">
        <f t="shared" si="23"/>
        <v>6.8799999999999917E-2</v>
      </c>
      <c r="I346">
        <f t="shared" si="20"/>
        <v>-12.445437781352648</v>
      </c>
      <c r="J346">
        <f t="shared" si="21"/>
        <v>254088.46718220774</v>
      </c>
      <c r="K346">
        <f t="shared" si="22"/>
        <v>16651687696</v>
      </c>
      <c r="L346">
        <v>0</v>
      </c>
    </row>
    <row r="347" spans="7:12">
      <c r="G347">
        <v>345</v>
      </c>
      <c r="H347">
        <f t="shared" si="23"/>
        <v>6.8999999999999923E-2</v>
      </c>
      <c r="I347">
        <f t="shared" si="20"/>
        <v>-12.441437781352645</v>
      </c>
      <c r="J347">
        <f t="shared" si="21"/>
        <v>253074.14331364672</v>
      </c>
      <c r="K347">
        <f t="shared" si="22"/>
        <v>16585213982</v>
      </c>
      <c r="L347">
        <v>0</v>
      </c>
    </row>
    <row r="348" spans="7:12">
      <c r="G348">
        <v>346</v>
      </c>
      <c r="H348">
        <f t="shared" si="23"/>
        <v>6.9199999999999928E-2</v>
      </c>
      <c r="I348">
        <f t="shared" si="20"/>
        <v>-12.437437781352646</v>
      </c>
      <c r="J348">
        <f t="shared" si="21"/>
        <v>252063.86863677853</v>
      </c>
      <c r="K348">
        <f t="shared" si="22"/>
        <v>16519005631</v>
      </c>
      <c r="L348">
        <v>0</v>
      </c>
    </row>
    <row r="349" spans="7:12">
      <c r="G349">
        <v>347</v>
      </c>
      <c r="H349">
        <f t="shared" si="23"/>
        <v>6.9399999999999934E-2</v>
      </c>
      <c r="I349">
        <f t="shared" si="20"/>
        <v>-12.433437781352646</v>
      </c>
      <c r="J349">
        <f t="shared" si="21"/>
        <v>251057.62698718588</v>
      </c>
      <c r="K349">
        <f t="shared" si="22"/>
        <v>16453061584</v>
      </c>
      <c r="L349">
        <v>0</v>
      </c>
    </row>
    <row r="350" spans="7:12">
      <c r="G350">
        <v>348</v>
      </c>
      <c r="H350">
        <f t="shared" si="23"/>
        <v>6.959999999999994E-2</v>
      </c>
      <c r="I350">
        <f t="shared" si="20"/>
        <v>-12.429437781352645</v>
      </c>
      <c r="J350">
        <f t="shared" si="21"/>
        <v>250055.40226498048</v>
      </c>
      <c r="K350">
        <f t="shared" si="22"/>
        <v>16387380787</v>
      </c>
      <c r="L350">
        <v>0</v>
      </c>
    </row>
    <row r="351" spans="7:12">
      <c r="G351">
        <v>349</v>
      </c>
      <c r="H351">
        <f t="shared" si="23"/>
        <v>6.9799999999999945E-2</v>
      </c>
      <c r="I351">
        <f t="shared" si="20"/>
        <v>-12.425437781352645</v>
      </c>
      <c r="J351">
        <f t="shared" si="21"/>
        <v>249057.17843454628</v>
      </c>
      <c r="K351">
        <f t="shared" si="22"/>
        <v>16321962188</v>
      </c>
      <c r="L351">
        <v>0</v>
      </c>
    </row>
    <row r="352" spans="7:12">
      <c r="G352">
        <v>350</v>
      </c>
      <c r="H352">
        <f t="shared" si="23"/>
        <v>6.9999999999999951E-2</v>
      </c>
      <c r="I352">
        <f t="shared" si="20"/>
        <v>-12.421437781352646</v>
      </c>
      <c r="J352">
        <f t="shared" si="21"/>
        <v>248062.93952428029</v>
      </c>
      <c r="K352">
        <f t="shared" si="22"/>
        <v>16256804741</v>
      </c>
      <c r="L352">
        <v>0</v>
      </c>
    </row>
    <row r="353" spans="7:12">
      <c r="G353">
        <v>351</v>
      </c>
      <c r="H353">
        <f t="shared" si="23"/>
        <v>7.0199999999999957E-2</v>
      </c>
      <c r="I353">
        <f t="shared" si="20"/>
        <v>-12.417437781352646</v>
      </c>
      <c r="J353">
        <f t="shared" si="21"/>
        <v>247072.66962633867</v>
      </c>
      <c r="K353">
        <f t="shared" si="22"/>
        <v>16191907403</v>
      </c>
      <c r="L353">
        <v>0</v>
      </c>
    </row>
    <row r="354" spans="7:12">
      <c r="G354">
        <v>352</v>
      </c>
      <c r="H354">
        <f t="shared" si="23"/>
        <v>7.0399999999999963E-2</v>
      </c>
      <c r="I354">
        <f t="shared" si="20"/>
        <v>-12.413437781352647</v>
      </c>
      <c r="J354">
        <f t="shared" si="21"/>
        <v>246086.35289638196</v>
      </c>
      <c r="K354">
        <f t="shared" si="22"/>
        <v>16127269137</v>
      </c>
      <c r="L354">
        <v>0</v>
      </c>
    </row>
    <row r="355" spans="7:12">
      <c r="G355">
        <v>353</v>
      </c>
      <c r="H355">
        <f t="shared" si="23"/>
        <v>7.0599999999999968E-2</v>
      </c>
      <c r="I355">
        <f t="shared" si="20"/>
        <v>-12.409437781352645</v>
      </c>
      <c r="J355">
        <f t="shared" si="21"/>
        <v>245103.97355332098</v>
      </c>
      <c r="K355">
        <f t="shared" si="22"/>
        <v>16062888906</v>
      </c>
      <c r="L355">
        <v>0</v>
      </c>
    </row>
    <row r="356" spans="7:12">
      <c r="G356">
        <v>354</v>
      </c>
      <c r="H356">
        <f t="shared" si="23"/>
        <v>7.0799999999999974E-2</v>
      </c>
      <c r="I356">
        <f t="shared" si="20"/>
        <v>-12.405437781352646</v>
      </c>
      <c r="J356">
        <f t="shared" si="21"/>
        <v>244125.5158790662</v>
      </c>
      <c r="K356">
        <f t="shared" si="22"/>
        <v>15998765683</v>
      </c>
      <c r="L356">
        <v>0</v>
      </c>
    </row>
    <row r="357" spans="7:12">
      <c r="G357">
        <v>355</v>
      </c>
      <c r="H357">
        <f t="shared" si="23"/>
        <v>7.099999999999998E-2</v>
      </c>
      <c r="I357">
        <f t="shared" si="20"/>
        <v>-12.401437781352646</v>
      </c>
      <c r="J357">
        <f t="shared" si="21"/>
        <v>243150.9642182735</v>
      </c>
      <c r="K357">
        <f t="shared" si="22"/>
        <v>15934898440</v>
      </c>
      <c r="L357">
        <v>0</v>
      </c>
    </row>
    <row r="358" spans="7:12">
      <c r="G358">
        <v>356</v>
      </c>
      <c r="H358">
        <f t="shared" si="23"/>
        <v>7.1199999999999986E-2</v>
      </c>
      <c r="I358">
        <f t="shared" si="20"/>
        <v>-12.397437781352645</v>
      </c>
      <c r="J358">
        <f t="shared" si="21"/>
        <v>242180.30297809507</v>
      </c>
      <c r="K358">
        <f t="shared" si="22"/>
        <v>15871286155</v>
      </c>
      <c r="L358">
        <v>0</v>
      </c>
    </row>
    <row r="359" spans="7:12">
      <c r="G359">
        <v>357</v>
      </c>
      <c r="H359">
        <f t="shared" si="23"/>
        <v>7.1399999999999991E-2</v>
      </c>
      <c r="I359">
        <f t="shared" si="20"/>
        <v>-12.393437781352645</v>
      </c>
      <c r="J359">
        <f t="shared" si="21"/>
        <v>241213.51662793127</v>
      </c>
      <c r="K359">
        <f t="shared" si="22"/>
        <v>15807927812</v>
      </c>
      <c r="L359">
        <v>0</v>
      </c>
    </row>
    <row r="360" spans="7:12">
      <c r="G360">
        <v>358</v>
      </c>
      <c r="H360">
        <f t="shared" si="23"/>
        <v>7.1599999999999997E-2</v>
      </c>
      <c r="I360">
        <f t="shared" si="20"/>
        <v>-12.389437781352646</v>
      </c>
      <c r="J360">
        <f t="shared" si="21"/>
        <v>240250.58969917937</v>
      </c>
      <c r="K360">
        <f t="shared" si="22"/>
        <v>15744822395</v>
      </c>
      <c r="L360">
        <v>0</v>
      </c>
    </row>
    <row r="361" spans="7:12">
      <c r="G361">
        <v>359</v>
      </c>
      <c r="H361">
        <f t="shared" si="23"/>
        <v>7.1800000000000003E-2</v>
      </c>
      <c r="I361">
        <f t="shared" si="20"/>
        <v>-12.385437781352646</v>
      </c>
      <c r="J361">
        <f t="shared" si="21"/>
        <v>239291.50678498801</v>
      </c>
      <c r="K361">
        <f t="shared" si="22"/>
        <v>15681968897</v>
      </c>
      <c r="L361">
        <v>0</v>
      </c>
    </row>
    <row r="362" spans="7:12">
      <c r="G362">
        <v>360</v>
      </c>
      <c r="H362">
        <f t="shared" si="23"/>
        <v>7.2000000000000008E-2</v>
      </c>
      <c r="I362">
        <f t="shared" si="20"/>
        <v>-12.381437781352647</v>
      </c>
      <c r="J362">
        <f t="shared" si="21"/>
        <v>238336.25254001011</v>
      </c>
      <c r="K362">
        <f t="shared" si="22"/>
        <v>15619366310</v>
      </c>
      <c r="L362">
        <v>0</v>
      </c>
    </row>
    <row r="363" spans="7:12">
      <c r="G363">
        <v>361</v>
      </c>
      <c r="H363">
        <f t="shared" si="23"/>
        <v>7.2200000000000014E-2</v>
      </c>
      <c r="I363">
        <f t="shared" si="20"/>
        <v>-12.377437781352643</v>
      </c>
      <c r="J363">
        <f t="shared" si="21"/>
        <v>237384.81168015653</v>
      </c>
      <c r="K363">
        <f t="shared" si="22"/>
        <v>15557013633</v>
      </c>
      <c r="L363">
        <v>0</v>
      </c>
    </row>
    <row r="364" spans="7:12">
      <c r="G364">
        <v>362</v>
      </c>
      <c r="H364">
        <f t="shared" si="23"/>
        <v>7.240000000000002E-2</v>
      </c>
      <c r="I364">
        <f t="shared" si="20"/>
        <v>-12.373437781352644</v>
      </c>
      <c r="J364">
        <f t="shared" si="21"/>
        <v>236437.16898235487</v>
      </c>
      <c r="K364">
        <f t="shared" si="22"/>
        <v>15494909869</v>
      </c>
      <c r="L364">
        <v>0</v>
      </c>
    </row>
    <row r="365" spans="7:12">
      <c r="G365">
        <v>363</v>
      </c>
      <c r="H365">
        <f t="shared" si="23"/>
        <v>7.2600000000000026E-2</v>
      </c>
      <c r="I365">
        <f t="shared" si="20"/>
        <v>-12.369437781352644</v>
      </c>
      <c r="J365">
        <f t="shared" si="21"/>
        <v>235493.30928430092</v>
      </c>
      <c r="K365">
        <f t="shared" si="22"/>
        <v>15433054023</v>
      </c>
      <c r="L365">
        <v>0</v>
      </c>
    </row>
    <row r="366" spans="7:12">
      <c r="G366">
        <v>364</v>
      </c>
      <c r="H366">
        <f t="shared" si="23"/>
        <v>7.2800000000000031E-2</v>
      </c>
      <c r="I366">
        <f t="shared" si="20"/>
        <v>-12.365437781352643</v>
      </c>
      <c r="J366">
        <f t="shared" si="21"/>
        <v>234553.21748421897</v>
      </c>
      <c r="K366">
        <f t="shared" si="22"/>
        <v>15371445107</v>
      </c>
      <c r="L366">
        <v>0</v>
      </c>
    </row>
    <row r="367" spans="7:12">
      <c r="G367">
        <v>365</v>
      </c>
      <c r="H367">
        <f t="shared" si="23"/>
        <v>7.3000000000000037E-2</v>
      </c>
      <c r="I367">
        <f t="shared" si="20"/>
        <v>-12.361437781352643</v>
      </c>
      <c r="J367">
        <f t="shared" si="21"/>
        <v>233616.87854062096</v>
      </c>
      <c r="K367">
        <f t="shared" si="22"/>
        <v>15310082135</v>
      </c>
      <c r="L367">
        <v>0</v>
      </c>
    </row>
    <row r="368" spans="7:12">
      <c r="G368">
        <v>366</v>
      </c>
      <c r="H368">
        <f t="shared" si="23"/>
        <v>7.3200000000000043E-2</v>
      </c>
      <c r="I368">
        <f t="shared" si="20"/>
        <v>-12.357437781352644</v>
      </c>
      <c r="J368">
        <f t="shared" si="21"/>
        <v>232684.27747206346</v>
      </c>
      <c r="K368">
        <f t="shared" si="22"/>
        <v>15248964124</v>
      </c>
      <c r="L368">
        <v>0</v>
      </c>
    </row>
    <row r="369" spans="7:12">
      <c r="G369">
        <v>367</v>
      </c>
      <c r="H369">
        <f t="shared" si="23"/>
        <v>7.3400000000000049E-2</v>
      </c>
      <c r="I369">
        <f t="shared" si="20"/>
        <v>-12.353437781352644</v>
      </c>
      <c r="J369">
        <f t="shared" si="21"/>
        <v>231755.39935690945</v>
      </c>
      <c r="K369">
        <f t="shared" si="22"/>
        <v>15188090096</v>
      </c>
      <c r="L369">
        <v>0</v>
      </c>
    </row>
    <row r="370" spans="7:12">
      <c r="G370">
        <v>368</v>
      </c>
      <c r="H370">
        <f t="shared" si="23"/>
        <v>7.3600000000000054E-2</v>
      </c>
      <c r="I370">
        <f t="shared" si="20"/>
        <v>-12.349437781352645</v>
      </c>
      <c r="J370">
        <f t="shared" si="21"/>
        <v>230830.22933308926</v>
      </c>
      <c r="K370">
        <f t="shared" si="22"/>
        <v>15127459079</v>
      </c>
      <c r="L370">
        <v>0</v>
      </c>
    </row>
    <row r="371" spans="7:12">
      <c r="G371">
        <v>369</v>
      </c>
      <c r="H371">
        <f t="shared" si="23"/>
        <v>7.380000000000006E-2</v>
      </c>
      <c r="I371">
        <f t="shared" si="20"/>
        <v>-12.345437781352643</v>
      </c>
      <c r="J371">
        <f t="shared" si="21"/>
        <v>229908.75259786236</v>
      </c>
      <c r="K371">
        <f t="shared" si="22"/>
        <v>15067070101</v>
      </c>
      <c r="L371">
        <v>0</v>
      </c>
    </row>
    <row r="372" spans="7:12">
      <c r="G372">
        <v>370</v>
      </c>
      <c r="H372">
        <f t="shared" si="23"/>
        <v>7.4000000000000066E-2</v>
      </c>
      <c r="I372">
        <f t="shared" si="20"/>
        <v>-12.341437781352644</v>
      </c>
      <c r="J372">
        <f t="shared" si="21"/>
        <v>228990.95440758218</v>
      </c>
      <c r="K372">
        <f t="shared" si="22"/>
        <v>15006922197</v>
      </c>
      <c r="L372">
        <v>0</v>
      </c>
    </row>
    <row r="373" spans="7:12">
      <c r="G373">
        <v>371</v>
      </c>
      <c r="H373">
        <f t="shared" si="23"/>
        <v>7.4200000000000071E-2</v>
      </c>
      <c r="I373">
        <f t="shared" si="20"/>
        <v>-12.337437781352644</v>
      </c>
      <c r="J373">
        <f t="shared" si="21"/>
        <v>228076.82007745764</v>
      </c>
      <c r="K373">
        <f t="shared" si="22"/>
        <v>14947014403</v>
      </c>
      <c r="L373">
        <v>0</v>
      </c>
    </row>
    <row r="374" spans="7:12">
      <c r="G374">
        <v>372</v>
      </c>
      <c r="H374">
        <f t="shared" si="23"/>
        <v>7.4400000000000077E-2</v>
      </c>
      <c r="I374">
        <f t="shared" si="20"/>
        <v>-12.333437781352643</v>
      </c>
      <c r="J374">
        <f t="shared" si="21"/>
        <v>227166.33498131958</v>
      </c>
      <c r="K374">
        <f t="shared" si="22"/>
        <v>14887345763</v>
      </c>
      <c r="L374">
        <v>0</v>
      </c>
    </row>
    <row r="375" spans="7:12">
      <c r="G375">
        <v>373</v>
      </c>
      <c r="H375">
        <f t="shared" si="23"/>
        <v>7.4600000000000083E-2</v>
      </c>
      <c r="I375">
        <f t="shared" si="20"/>
        <v>-12.329437781352643</v>
      </c>
      <c r="J375">
        <f t="shared" si="21"/>
        <v>226259.48455138787</v>
      </c>
      <c r="K375">
        <f t="shared" si="22"/>
        <v>14827915320</v>
      </c>
      <c r="L375">
        <v>0</v>
      </c>
    </row>
    <row r="376" spans="7:12">
      <c r="G376">
        <v>374</v>
      </c>
      <c r="H376">
        <f t="shared" si="23"/>
        <v>7.4800000000000089E-2</v>
      </c>
      <c r="I376">
        <f t="shared" si="20"/>
        <v>-12.325437781352644</v>
      </c>
      <c r="J376">
        <f t="shared" si="21"/>
        <v>225356.25427803581</v>
      </c>
      <c r="K376">
        <f t="shared" si="22"/>
        <v>14768722124</v>
      </c>
      <c r="L376">
        <v>0</v>
      </c>
    </row>
    <row r="377" spans="7:12">
      <c r="G377">
        <v>375</v>
      </c>
      <c r="H377">
        <f t="shared" si="23"/>
        <v>7.5000000000000094E-2</v>
      </c>
      <c r="I377">
        <f t="shared" si="20"/>
        <v>-12.321437781352644</v>
      </c>
      <c r="J377">
        <f t="shared" si="21"/>
        <v>224456.62970955984</v>
      </c>
      <c r="K377">
        <f t="shared" si="22"/>
        <v>14709765228</v>
      </c>
      <c r="L377">
        <v>0</v>
      </c>
    </row>
    <row r="378" spans="7:12">
      <c r="G378">
        <v>376</v>
      </c>
      <c r="H378">
        <f t="shared" si="23"/>
        <v>7.52000000000001E-2</v>
      </c>
      <c r="I378">
        <f t="shared" si="20"/>
        <v>-12.317437781352645</v>
      </c>
      <c r="J378">
        <f t="shared" si="21"/>
        <v>223560.59645194761</v>
      </c>
      <c r="K378">
        <f t="shared" si="22"/>
        <v>14651043688</v>
      </c>
      <c r="L378">
        <v>0</v>
      </c>
    </row>
    <row r="379" spans="7:12">
      <c r="G379">
        <v>377</v>
      </c>
      <c r="H379">
        <f t="shared" si="23"/>
        <v>7.5400000000000106E-2</v>
      </c>
      <c r="I379">
        <f t="shared" si="20"/>
        <v>-12.313437781352642</v>
      </c>
      <c r="J379">
        <f t="shared" si="21"/>
        <v>222668.14016864711</v>
      </c>
      <c r="K379">
        <f t="shared" si="22"/>
        <v>14592556565</v>
      </c>
      <c r="L379">
        <v>0</v>
      </c>
    </row>
    <row r="380" spans="7:12">
      <c r="G380">
        <v>378</v>
      </c>
      <c r="H380">
        <f t="shared" si="23"/>
        <v>7.5600000000000112E-2</v>
      </c>
      <c r="I380">
        <f t="shared" si="20"/>
        <v>-12.309437781352642</v>
      </c>
      <c r="J380">
        <f t="shared" si="21"/>
        <v>221779.24658034038</v>
      </c>
      <c r="K380">
        <f t="shared" si="22"/>
        <v>14534302924</v>
      </c>
      <c r="L380">
        <v>0</v>
      </c>
    </row>
    <row r="381" spans="7:12">
      <c r="G381">
        <v>379</v>
      </c>
      <c r="H381">
        <f t="shared" si="23"/>
        <v>7.5800000000000117E-2</v>
      </c>
      <c r="I381">
        <f t="shared" si="20"/>
        <v>-12.305437781352643</v>
      </c>
      <c r="J381">
        <f t="shared" si="21"/>
        <v>220893.90146471022</v>
      </c>
      <c r="K381">
        <f t="shared" si="22"/>
        <v>14476281832</v>
      </c>
      <c r="L381">
        <v>0</v>
      </c>
    </row>
    <row r="382" spans="7:12">
      <c r="G382">
        <v>380</v>
      </c>
      <c r="H382">
        <f t="shared" si="23"/>
        <v>7.6000000000000123E-2</v>
      </c>
      <c r="I382">
        <f t="shared" si="20"/>
        <v>-12.301437781352641</v>
      </c>
      <c r="J382">
        <f t="shared" si="21"/>
        <v>220012.0906562155</v>
      </c>
      <c r="K382">
        <f t="shared" si="22"/>
        <v>14418492361</v>
      </c>
      <c r="L382">
        <v>0</v>
      </c>
    </row>
    <row r="383" spans="7:12">
      <c r="G383">
        <v>381</v>
      </c>
      <c r="H383">
        <f t="shared" si="23"/>
        <v>7.6200000000000129E-2</v>
      </c>
      <c r="I383">
        <f t="shared" si="20"/>
        <v>-12.297437781352642</v>
      </c>
      <c r="J383">
        <f t="shared" si="21"/>
        <v>219133.80004586527</v>
      </c>
      <c r="K383">
        <f t="shared" si="22"/>
        <v>14360933586</v>
      </c>
      <c r="L383">
        <v>0</v>
      </c>
    </row>
    <row r="384" spans="7:12">
      <c r="G384">
        <v>382</v>
      </c>
      <c r="H384">
        <f t="shared" si="23"/>
        <v>7.6400000000000134E-2</v>
      </c>
      <c r="I384">
        <f t="shared" si="20"/>
        <v>-12.293437781352642</v>
      </c>
      <c r="J384">
        <f t="shared" si="21"/>
        <v>218259.01558099061</v>
      </c>
      <c r="K384">
        <f t="shared" si="22"/>
        <v>14303604586</v>
      </c>
      <c r="L384">
        <v>0</v>
      </c>
    </row>
    <row r="385" spans="7:12">
      <c r="G385">
        <v>383</v>
      </c>
      <c r="H385">
        <f t="shared" si="23"/>
        <v>7.660000000000014E-2</v>
      </c>
      <c r="I385">
        <f t="shared" si="20"/>
        <v>-12.289437781352643</v>
      </c>
      <c r="J385">
        <f t="shared" si="21"/>
        <v>217387.72326502149</v>
      </c>
      <c r="K385">
        <f t="shared" si="22"/>
        <v>14246504444</v>
      </c>
      <c r="L385">
        <v>0</v>
      </c>
    </row>
    <row r="386" spans="7:12">
      <c r="G386">
        <v>384</v>
      </c>
      <c r="H386">
        <f t="shared" si="23"/>
        <v>7.6800000000000146E-2</v>
      </c>
      <c r="I386">
        <f t="shared" si="20"/>
        <v>-12.285437781352643</v>
      </c>
      <c r="J386">
        <f t="shared" si="21"/>
        <v>216519.90915726218</v>
      </c>
      <c r="K386">
        <f t="shared" si="22"/>
        <v>14189632246</v>
      </c>
      <c r="L386">
        <v>0</v>
      </c>
    </row>
    <row r="387" spans="7:12">
      <c r="G387">
        <v>385</v>
      </c>
      <c r="H387">
        <f t="shared" si="23"/>
        <v>7.7000000000000152E-2</v>
      </c>
      <c r="I387">
        <f t="shared" ref="I387:I450" si="24">+(H387-$B$6)/$B$7</f>
        <v>-12.281437781352642</v>
      </c>
      <c r="J387">
        <f t="shared" ref="J387:J450" si="25">+EXP(-I387)</f>
        <v>215655.5593726681</v>
      </c>
      <c r="K387">
        <f t="shared" ref="K387:K450" si="26">+FLOOR(J387*$A$4,1)</f>
        <v>14132987083</v>
      </c>
      <c r="L387">
        <v>0</v>
      </c>
    </row>
    <row r="388" spans="7:12">
      <c r="G388">
        <v>386</v>
      </c>
      <c r="H388">
        <f t="shared" ref="H388:H451" si="27">+H387+$E$1</f>
        <v>7.7200000000000157E-2</v>
      </c>
      <c r="I388">
        <f t="shared" si="24"/>
        <v>-12.277437781352642</v>
      </c>
      <c r="J388">
        <f t="shared" si="25"/>
        <v>214794.66008162501</v>
      </c>
      <c r="K388">
        <f t="shared" si="26"/>
        <v>14076568048</v>
      </c>
      <c r="L388">
        <v>0</v>
      </c>
    </row>
    <row r="389" spans="7:12">
      <c r="G389">
        <v>387</v>
      </c>
      <c r="H389">
        <f t="shared" si="27"/>
        <v>7.7400000000000163E-2</v>
      </c>
      <c r="I389">
        <f t="shared" si="24"/>
        <v>-12.273437781352643</v>
      </c>
      <c r="J389">
        <f t="shared" si="25"/>
        <v>213937.19750972555</v>
      </c>
      <c r="K389">
        <f t="shared" si="26"/>
        <v>14020374238</v>
      </c>
      <c r="L389">
        <v>0</v>
      </c>
    </row>
    <row r="390" spans="7:12">
      <c r="G390">
        <v>388</v>
      </c>
      <c r="H390">
        <f t="shared" si="27"/>
        <v>7.7600000000000169E-2</v>
      </c>
      <c r="I390">
        <f t="shared" si="24"/>
        <v>-12.269437781352641</v>
      </c>
      <c r="J390">
        <f t="shared" si="25"/>
        <v>213083.15793754984</v>
      </c>
      <c r="K390">
        <f t="shared" si="26"/>
        <v>13964404755</v>
      </c>
      <c r="L390">
        <v>0</v>
      </c>
    </row>
    <row r="391" spans="7:12">
      <c r="G391">
        <v>389</v>
      </c>
      <c r="H391">
        <f t="shared" si="27"/>
        <v>7.7800000000000175E-2</v>
      </c>
      <c r="I391">
        <f t="shared" si="24"/>
        <v>-12.265437781352642</v>
      </c>
      <c r="J391">
        <f t="shared" si="25"/>
        <v>212232.52770044727</v>
      </c>
      <c r="K391">
        <f t="shared" si="26"/>
        <v>13908658702</v>
      </c>
      <c r="L391">
        <v>0</v>
      </c>
    </row>
    <row r="392" spans="7:12">
      <c r="G392">
        <v>390</v>
      </c>
      <c r="H392">
        <f t="shared" si="27"/>
        <v>7.800000000000018E-2</v>
      </c>
      <c r="I392">
        <f t="shared" si="24"/>
        <v>-12.261437781352642</v>
      </c>
      <c r="J392">
        <f t="shared" si="25"/>
        <v>211385.29318831555</v>
      </c>
      <c r="K392">
        <f t="shared" si="26"/>
        <v>13853135189</v>
      </c>
      <c r="L392">
        <v>0</v>
      </c>
    </row>
    <row r="393" spans="7:12">
      <c r="G393">
        <v>391</v>
      </c>
      <c r="H393">
        <f t="shared" si="27"/>
        <v>7.8200000000000186E-2</v>
      </c>
      <c r="I393">
        <f t="shared" si="24"/>
        <v>-12.257437781352643</v>
      </c>
      <c r="J393">
        <f t="shared" si="25"/>
        <v>210541.44084538441</v>
      </c>
      <c r="K393">
        <f t="shared" si="26"/>
        <v>13797833325</v>
      </c>
      <c r="L393">
        <v>0</v>
      </c>
    </row>
    <row r="394" spans="7:12">
      <c r="G394">
        <v>392</v>
      </c>
      <c r="H394">
        <f t="shared" si="27"/>
        <v>7.8400000000000192E-2</v>
      </c>
      <c r="I394">
        <f t="shared" si="24"/>
        <v>-12.253437781352643</v>
      </c>
      <c r="J394">
        <f t="shared" si="25"/>
        <v>209700.95716999832</v>
      </c>
      <c r="K394">
        <f t="shared" si="26"/>
        <v>13742752228</v>
      </c>
      <c r="L394">
        <v>0</v>
      </c>
    </row>
    <row r="395" spans="7:12">
      <c r="G395">
        <v>393</v>
      </c>
      <c r="H395">
        <f t="shared" si="27"/>
        <v>7.8600000000000197E-2</v>
      </c>
      <c r="I395">
        <f t="shared" si="24"/>
        <v>-12.24943778135264</v>
      </c>
      <c r="J395">
        <f t="shared" si="25"/>
        <v>208863.82871439986</v>
      </c>
      <c r="K395">
        <f t="shared" si="26"/>
        <v>13687891014</v>
      </c>
      <c r="L395">
        <v>0</v>
      </c>
    </row>
    <row r="396" spans="7:12">
      <c r="G396">
        <v>394</v>
      </c>
      <c r="H396">
        <f t="shared" si="27"/>
        <v>7.8800000000000203E-2</v>
      </c>
      <c r="I396">
        <f t="shared" si="24"/>
        <v>-12.24543778135264</v>
      </c>
      <c r="J396">
        <f t="shared" si="25"/>
        <v>208030.04208451734</v>
      </c>
      <c r="K396">
        <f t="shared" si="26"/>
        <v>13633248808</v>
      </c>
      <c r="L396">
        <v>0</v>
      </c>
    </row>
    <row r="397" spans="7:12">
      <c r="G397">
        <v>395</v>
      </c>
      <c r="H397">
        <f t="shared" si="27"/>
        <v>7.9000000000000209E-2</v>
      </c>
      <c r="I397">
        <f t="shared" si="24"/>
        <v>-12.241437781352641</v>
      </c>
      <c r="J397">
        <f t="shared" si="25"/>
        <v>207199.58393974614</v>
      </c>
      <c r="K397">
        <f t="shared" si="26"/>
        <v>13578824733</v>
      </c>
      <c r="L397">
        <v>0</v>
      </c>
    </row>
    <row r="398" spans="7:12">
      <c r="G398">
        <v>396</v>
      </c>
      <c r="H398">
        <f t="shared" si="27"/>
        <v>7.9200000000000215E-2</v>
      </c>
      <c r="I398">
        <f t="shared" si="24"/>
        <v>-12.237437781352639</v>
      </c>
      <c r="J398">
        <f t="shared" si="25"/>
        <v>206372.44099273786</v>
      </c>
      <c r="K398">
        <f t="shared" si="26"/>
        <v>13524617920</v>
      </c>
      <c r="L398">
        <v>0</v>
      </c>
    </row>
    <row r="399" spans="7:12">
      <c r="G399">
        <v>397</v>
      </c>
      <c r="H399">
        <f t="shared" si="27"/>
        <v>7.940000000000022E-2</v>
      </c>
      <c r="I399">
        <f t="shared" si="24"/>
        <v>-12.23343778135264</v>
      </c>
      <c r="J399">
        <f t="shared" si="25"/>
        <v>205548.60000918843</v>
      </c>
      <c r="K399">
        <f t="shared" si="26"/>
        <v>13470627501</v>
      </c>
      <c r="L399">
        <v>0</v>
      </c>
    </row>
    <row r="400" spans="7:12">
      <c r="G400">
        <v>398</v>
      </c>
      <c r="H400">
        <f t="shared" si="27"/>
        <v>7.9600000000000226E-2</v>
      </c>
      <c r="I400">
        <f t="shared" si="24"/>
        <v>-12.22943778135264</v>
      </c>
      <c r="J400">
        <f t="shared" si="25"/>
        <v>204728.04780762421</v>
      </c>
      <c r="K400">
        <f t="shared" si="26"/>
        <v>13416852613</v>
      </c>
      <c r="L400">
        <v>0</v>
      </c>
    </row>
    <row r="401" spans="7:12">
      <c r="G401">
        <v>399</v>
      </c>
      <c r="H401">
        <f t="shared" si="27"/>
        <v>7.9800000000000232E-2</v>
      </c>
      <c r="I401">
        <f t="shared" si="24"/>
        <v>-12.225437781352641</v>
      </c>
      <c r="J401">
        <f t="shared" si="25"/>
        <v>203910.77125919244</v>
      </c>
      <c r="K401">
        <f t="shared" si="26"/>
        <v>13363292394</v>
      </c>
      <c r="L401">
        <v>0</v>
      </c>
    </row>
    <row r="402" spans="7:12">
      <c r="G402">
        <v>400</v>
      </c>
      <c r="H402">
        <f t="shared" si="27"/>
        <v>8.0000000000000238E-2</v>
      </c>
      <c r="I402">
        <f t="shared" si="24"/>
        <v>-12.221437781352641</v>
      </c>
      <c r="J402">
        <f t="shared" si="25"/>
        <v>203096.75728745092</v>
      </c>
      <c r="K402">
        <f t="shared" si="26"/>
        <v>13309945988</v>
      </c>
      <c r="L402">
        <v>0</v>
      </c>
    </row>
    <row r="403" spans="7:12">
      <c r="G403">
        <v>401</v>
      </c>
      <c r="H403">
        <f t="shared" si="27"/>
        <v>8.0200000000000243E-2</v>
      </c>
      <c r="I403">
        <f t="shared" si="24"/>
        <v>-12.21743778135264</v>
      </c>
      <c r="J403">
        <f t="shared" si="25"/>
        <v>202285.99286815838</v>
      </c>
      <c r="K403">
        <f t="shared" si="26"/>
        <v>13256812542</v>
      </c>
      <c r="L403">
        <v>0</v>
      </c>
    </row>
    <row r="404" spans="7:12">
      <c r="G404">
        <v>402</v>
      </c>
      <c r="H404">
        <f t="shared" si="27"/>
        <v>8.0400000000000249E-2</v>
      </c>
      <c r="I404">
        <f t="shared" si="24"/>
        <v>-12.21343778135264</v>
      </c>
      <c r="J404">
        <f t="shared" si="25"/>
        <v>201478.46502906751</v>
      </c>
      <c r="K404">
        <f t="shared" si="26"/>
        <v>13203891205</v>
      </c>
      <c r="L404">
        <v>0</v>
      </c>
    </row>
    <row r="405" spans="7:12">
      <c r="G405">
        <v>403</v>
      </c>
      <c r="H405">
        <f t="shared" si="27"/>
        <v>8.0600000000000255E-2</v>
      </c>
      <c r="I405">
        <f t="shared" si="24"/>
        <v>-12.209437781352641</v>
      </c>
      <c r="J405">
        <f t="shared" si="25"/>
        <v>200674.16084971532</v>
      </c>
      <c r="K405">
        <f t="shared" si="26"/>
        <v>13151181131</v>
      </c>
      <c r="L405">
        <v>0</v>
      </c>
    </row>
    <row r="406" spans="7:12">
      <c r="G406">
        <v>404</v>
      </c>
      <c r="H406">
        <f t="shared" si="27"/>
        <v>8.0800000000000261E-2</v>
      </c>
      <c r="I406">
        <f t="shared" si="24"/>
        <v>-12.205437781352639</v>
      </c>
      <c r="J406">
        <f t="shared" si="25"/>
        <v>199873.0674612174</v>
      </c>
      <c r="K406">
        <f t="shared" si="26"/>
        <v>13098681476</v>
      </c>
      <c r="L406">
        <v>0</v>
      </c>
    </row>
    <row r="407" spans="7:12">
      <c r="G407">
        <v>405</v>
      </c>
      <c r="H407">
        <f t="shared" si="27"/>
        <v>8.1000000000000266E-2</v>
      </c>
      <c r="I407">
        <f t="shared" si="24"/>
        <v>-12.20143778135264</v>
      </c>
      <c r="J407">
        <f t="shared" si="25"/>
        <v>199075.17204606321</v>
      </c>
      <c r="K407">
        <f t="shared" si="26"/>
        <v>13046391400</v>
      </c>
      <c r="L407">
        <v>0</v>
      </c>
    </row>
    <row r="408" spans="7:12">
      <c r="G408">
        <v>406</v>
      </c>
      <c r="H408">
        <f t="shared" si="27"/>
        <v>8.1200000000000272E-2</v>
      </c>
      <c r="I408">
        <f t="shared" si="24"/>
        <v>-12.19743778135264</v>
      </c>
      <c r="J408">
        <f t="shared" si="25"/>
        <v>198280.46183790869</v>
      </c>
      <c r="K408">
        <f t="shared" si="26"/>
        <v>12994310066</v>
      </c>
      <c r="L408">
        <v>0</v>
      </c>
    </row>
    <row r="409" spans="7:12">
      <c r="G409">
        <v>407</v>
      </c>
      <c r="H409">
        <f t="shared" si="27"/>
        <v>8.1400000000000278E-2</v>
      </c>
      <c r="I409">
        <f t="shared" si="24"/>
        <v>-12.193437781352641</v>
      </c>
      <c r="J409">
        <f t="shared" si="25"/>
        <v>197488.92412137354</v>
      </c>
      <c r="K409">
        <f t="shared" si="26"/>
        <v>12942436642</v>
      </c>
      <c r="L409">
        <v>0</v>
      </c>
    </row>
    <row r="410" spans="7:12">
      <c r="G410">
        <v>408</v>
      </c>
      <c r="H410">
        <f t="shared" si="27"/>
        <v>8.1600000000000283E-2</v>
      </c>
      <c r="I410">
        <f t="shared" si="24"/>
        <v>-12.189437781352641</v>
      </c>
      <c r="J410">
        <f t="shared" si="25"/>
        <v>196700.54623183745</v>
      </c>
      <c r="K410">
        <f t="shared" si="26"/>
        <v>12890770297</v>
      </c>
      <c r="L410">
        <v>0</v>
      </c>
    </row>
    <row r="411" spans="7:12">
      <c r="G411">
        <v>409</v>
      </c>
      <c r="H411">
        <f t="shared" si="27"/>
        <v>8.1800000000000289E-2</v>
      </c>
      <c r="I411">
        <f t="shared" si="24"/>
        <v>-12.185437781352638</v>
      </c>
      <c r="J411">
        <f t="shared" si="25"/>
        <v>195915.31555523665</v>
      </c>
      <c r="K411">
        <f t="shared" si="26"/>
        <v>12839310204</v>
      </c>
      <c r="L411">
        <v>0</v>
      </c>
    </row>
    <row r="412" spans="7:12">
      <c r="G412">
        <v>410</v>
      </c>
      <c r="H412">
        <f t="shared" si="27"/>
        <v>8.2000000000000295E-2</v>
      </c>
      <c r="I412">
        <f t="shared" si="24"/>
        <v>-12.181437781352638</v>
      </c>
      <c r="J412">
        <f t="shared" si="25"/>
        <v>195133.21952786495</v>
      </c>
      <c r="K412">
        <f t="shared" si="26"/>
        <v>12788055541</v>
      </c>
      <c r="L412">
        <v>0</v>
      </c>
    </row>
    <row r="413" spans="7:12">
      <c r="G413">
        <v>411</v>
      </c>
      <c r="H413">
        <f t="shared" si="27"/>
        <v>8.2200000000000301E-2</v>
      </c>
      <c r="I413">
        <f t="shared" si="24"/>
        <v>-12.177437781352639</v>
      </c>
      <c r="J413">
        <f t="shared" si="25"/>
        <v>194354.24563616855</v>
      </c>
      <c r="K413">
        <f t="shared" si="26"/>
        <v>12737005487</v>
      </c>
      <c r="L413">
        <v>0</v>
      </c>
    </row>
    <row r="414" spans="7:12">
      <c r="G414">
        <v>412</v>
      </c>
      <c r="H414">
        <f t="shared" si="27"/>
        <v>8.2400000000000306E-2</v>
      </c>
      <c r="I414">
        <f t="shared" si="24"/>
        <v>-12.173437781352638</v>
      </c>
      <c r="J414">
        <f t="shared" si="25"/>
        <v>193578.38141654822</v>
      </c>
      <c r="K414">
        <f t="shared" si="26"/>
        <v>12686159226</v>
      </c>
      <c r="L414">
        <v>0</v>
      </c>
    </row>
    <row r="415" spans="7:12">
      <c r="G415">
        <v>413</v>
      </c>
      <c r="H415">
        <f t="shared" si="27"/>
        <v>8.2600000000000312E-2</v>
      </c>
      <c r="I415">
        <f t="shared" si="24"/>
        <v>-12.169437781352638</v>
      </c>
      <c r="J415">
        <f t="shared" si="25"/>
        <v>192805.61445516054</v>
      </c>
      <c r="K415">
        <f t="shared" si="26"/>
        <v>12635515943</v>
      </c>
      <c r="L415">
        <v>0</v>
      </c>
    </row>
    <row r="416" spans="7:12">
      <c r="G416">
        <v>414</v>
      </c>
      <c r="H416">
        <f t="shared" si="27"/>
        <v>8.2800000000000318E-2</v>
      </c>
      <c r="I416">
        <f t="shared" si="24"/>
        <v>-12.165437781352638</v>
      </c>
      <c r="J416">
        <f t="shared" si="25"/>
        <v>192035.93238771736</v>
      </c>
      <c r="K416">
        <f t="shared" si="26"/>
        <v>12585074829</v>
      </c>
      <c r="L416">
        <v>0</v>
      </c>
    </row>
    <row r="417" spans="7:12">
      <c r="G417">
        <v>415</v>
      </c>
      <c r="H417">
        <f t="shared" si="27"/>
        <v>8.3000000000000324E-2</v>
      </c>
      <c r="I417">
        <f t="shared" si="24"/>
        <v>-12.161437781352639</v>
      </c>
      <c r="J417">
        <f t="shared" si="25"/>
        <v>191269.32289928914</v>
      </c>
      <c r="K417">
        <f t="shared" si="26"/>
        <v>12534835076</v>
      </c>
      <c r="L417">
        <v>0</v>
      </c>
    </row>
    <row r="418" spans="7:12">
      <c r="G418">
        <v>416</v>
      </c>
      <c r="H418">
        <f t="shared" si="27"/>
        <v>8.3200000000000329E-2</v>
      </c>
      <c r="I418">
        <f t="shared" si="24"/>
        <v>-12.157437781352639</v>
      </c>
      <c r="J418">
        <f t="shared" si="25"/>
        <v>190505.77372410774</v>
      </c>
      <c r="K418">
        <f t="shared" si="26"/>
        <v>12484795881</v>
      </c>
      <c r="L418">
        <v>0</v>
      </c>
    </row>
    <row r="419" spans="7:12">
      <c r="G419">
        <v>417</v>
      </c>
      <c r="H419">
        <f t="shared" si="27"/>
        <v>8.3400000000000335E-2</v>
      </c>
      <c r="I419">
        <f t="shared" si="24"/>
        <v>-12.153437781352638</v>
      </c>
      <c r="J419">
        <f t="shared" si="25"/>
        <v>189745.2726453697</v>
      </c>
      <c r="K419">
        <f t="shared" si="26"/>
        <v>12434956442</v>
      </c>
      <c r="L419">
        <v>0</v>
      </c>
    </row>
    <row r="420" spans="7:12">
      <c r="G420">
        <v>418</v>
      </c>
      <c r="H420">
        <f t="shared" si="27"/>
        <v>8.3600000000000341E-2</v>
      </c>
      <c r="I420">
        <f t="shared" si="24"/>
        <v>-12.149437781352638</v>
      </c>
      <c r="J420">
        <f t="shared" si="25"/>
        <v>188987.80749504222</v>
      </c>
      <c r="K420">
        <f t="shared" si="26"/>
        <v>12385315964</v>
      </c>
      <c r="L420">
        <v>0</v>
      </c>
    </row>
    <row r="421" spans="7:12">
      <c r="G421">
        <v>419</v>
      </c>
      <c r="H421">
        <f t="shared" si="27"/>
        <v>8.3800000000000346E-2</v>
      </c>
      <c r="I421">
        <f t="shared" si="24"/>
        <v>-12.145437781352639</v>
      </c>
      <c r="J421">
        <f t="shared" si="25"/>
        <v>188233.3661536664</v>
      </c>
      <c r="K421">
        <f t="shared" si="26"/>
        <v>12335873650</v>
      </c>
      <c r="L421">
        <v>0</v>
      </c>
    </row>
    <row r="422" spans="7:12">
      <c r="G422">
        <v>420</v>
      </c>
      <c r="H422">
        <f t="shared" si="27"/>
        <v>8.4000000000000352E-2</v>
      </c>
      <c r="I422">
        <f t="shared" si="24"/>
        <v>-12.141437781352638</v>
      </c>
      <c r="J422">
        <f t="shared" si="25"/>
        <v>187481.93655016436</v>
      </c>
      <c r="K422">
        <f t="shared" si="26"/>
        <v>12286628711</v>
      </c>
      <c r="L422">
        <v>0</v>
      </c>
    </row>
    <row r="423" spans="7:12">
      <c r="G423">
        <v>421</v>
      </c>
      <c r="H423">
        <f t="shared" si="27"/>
        <v>8.4200000000000358E-2</v>
      </c>
      <c r="I423">
        <f t="shared" si="24"/>
        <v>-12.137437781352638</v>
      </c>
      <c r="J423">
        <f t="shared" si="25"/>
        <v>186733.50666164709</v>
      </c>
      <c r="K423">
        <f t="shared" si="26"/>
        <v>12237580359</v>
      </c>
      <c r="L423">
        <v>0</v>
      </c>
    </row>
    <row r="424" spans="7:12">
      <c r="G424">
        <v>422</v>
      </c>
      <c r="H424">
        <f t="shared" si="27"/>
        <v>8.4400000000000364E-2</v>
      </c>
      <c r="I424">
        <f t="shared" si="24"/>
        <v>-12.133437781352638</v>
      </c>
      <c r="J424">
        <f t="shared" si="25"/>
        <v>185988.06451322002</v>
      </c>
      <c r="K424">
        <f t="shared" si="26"/>
        <v>12188727807</v>
      </c>
      <c r="L424">
        <v>0</v>
      </c>
    </row>
    <row r="425" spans="7:12">
      <c r="G425">
        <v>423</v>
      </c>
      <c r="H425">
        <f t="shared" si="27"/>
        <v>8.4600000000000369E-2</v>
      </c>
      <c r="I425">
        <f t="shared" si="24"/>
        <v>-12.129437781352639</v>
      </c>
      <c r="J425">
        <f t="shared" si="25"/>
        <v>185245.59817779291</v>
      </c>
      <c r="K425">
        <f t="shared" si="26"/>
        <v>12140070276</v>
      </c>
      <c r="L425">
        <v>0</v>
      </c>
    </row>
    <row r="426" spans="7:12">
      <c r="G426">
        <v>424</v>
      </c>
      <c r="H426">
        <f t="shared" si="27"/>
        <v>8.4800000000000375E-2</v>
      </c>
      <c r="I426">
        <f t="shared" si="24"/>
        <v>-12.125437781352639</v>
      </c>
      <c r="J426">
        <f t="shared" si="25"/>
        <v>184506.09577588859</v>
      </c>
      <c r="K426">
        <f t="shared" si="26"/>
        <v>12091606986</v>
      </c>
      <c r="L426">
        <v>0</v>
      </c>
    </row>
    <row r="427" spans="7:12">
      <c r="G427">
        <v>425</v>
      </c>
      <c r="H427">
        <f t="shared" si="27"/>
        <v>8.5000000000000381E-2</v>
      </c>
      <c r="I427">
        <f t="shared" si="24"/>
        <v>-12.121437781352636</v>
      </c>
      <c r="J427">
        <f t="shared" si="25"/>
        <v>183769.54547545215</v>
      </c>
      <c r="K427">
        <f t="shared" si="26"/>
        <v>12043337162</v>
      </c>
      <c r="L427">
        <v>0</v>
      </c>
    </row>
    <row r="428" spans="7:12">
      <c r="G428">
        <v>426</v>
      </c>
      <c r="H428">
        <f t="shared" si="27"/>
        <v>8.5200000000000387E-2</v>
      </c>
      <c r="I428">
        <f t="shared" si="24"/>
        <v>-12.117437781352637</v>
      </c>
      <c r="J428">
        <f t="shared" si="25"/>
        <v>183035.93549166436</v>
      </c>
      <c r="K428">
        <f t="shared" si="26"/>
        <v>11995260032</v>
      </c>
      <c r="L428">
        <v>0</v>
      </c>
    </row>
    <row r="429" spans="7:12">
      <c r="G429">
        <v>427</v>
      </c>
      <c r="H429">
        <f t="shared" si="27"/>
        <v>8.5400000000000392E-2</v>
      </c>
      <c r="I429">
        <f t="shared" si="24"/>
        <v>-12.113437781352637</v>
      </c>
      <c r="J429">
        <f t="shared" si="25"/>
        <v>182305.25408674922</v>
      </c>
      <c r="K429">
        <f t="shared" si="26"/>
        <v>11947374826</v>
      </c>
      <c r="L429">
        <v>0</v>
      </c>
    </row>
    <row r="430" spans="7:12">
      <c r="G430">
        <v>428</v>
      </c>
      <c r="H430">
        <f t="shared" si="27"/>
        <v>8.5600000000000398E-2</v>
      </c>
      <c r="I430">
        <f t="shared" si="24"/>
        <v>-12.109437781352636</v>
      </c>
      <c r="J430">
        <f t="shared" si="25"/>
        <v>181577.48956978833</v>
      </c>
      <c r="K430">
        <f t="shared" si="26"/>
        <v>11899680778</v>
      </c>
      <c r="L430">
        <v>0</v>
      </c>
    </row>
    <row r="431" spans="7:12">
      <c r="G431">
        <v>429</v>
      </c>
      <c r="H431">
        <f t="shared" si="27"/>
        <v>8.5800000000000404E-2</v>
      </c>
      <c r="I431">
        <f t="shared" si="24"/>
        <v>-12.105437781352636</v>
      </c>
      <c r="J431">
        <f t="shared" si="25"/>
        <v>180852.63029653457</v>
      </c>
      <c r="K431">
        <f t="shared" si="26"/>
        <v>11852177126</v>
      </c>
      <c r="L431">
        <v>0</v>
      </c>
    </row>
    <row r="432" spans="7:12">
      <c r="G432">
        <v>430</v>
      </c>
      <c r="H432">
        <f t="shared" si="27"/>
        <v>8.6000000000000409E-2</v>
      </c>
      <c r="I432">
        <f t="shared" si="24"/>
        <v>-12.101437781352637</v>
      </c>
      <c r="J432">
        <f t="shared" si="25"/>
        <v>180130.66466922368</v>
      </c>
      <c r="K432">
        <f t="shared" si="26"/>
        <v>11804863109</v>
      </c>
      <c r="L432">
        <v>0</v>
      </c>
    </row>
    <row r="433" spans="7:12">
      <c r="G433">
        <v>431</v>
      </c>
      <c r="H433">
        <f t="shared" si="27"/>
        <v>8.6200000000000415E-2</v>
      </c>
      <c r="I433">
        <f t="shared" si="24"/>
        <v>-12.097437781352637</v>
      </c>
      <c r="J433">
        <f t="shared" si="25"/>
        <v>179411.58113639033</v>
      </c>
      <c r="K433">
        <f t="shared" si="26"/>
        <v>11757737969</v>
      </c>
      <c r="L433">
        <v>0</v>
      </c>
    </row>
    <row r="434" spans="7:12">
      <c r="G434">
        <v>432</v>
      </c>
      <c r="H434">
        <f t="shared" si="27"/>
        <v>8.6400000000000421E-2</v>
      </c>
      <c r="I434">
        <f t="shared" si="24"/>
        <v>-12.093437781352637</v>
      </c>
      <c r="J434">
        <f t="shared" si="25"/>
        <v>178695.3681926826</v>
      </c>
      <c r="K434">
        <f t="shared" si="26"/>
        <v>11710800954</v>
      </c>
      <c r="L434">
        <v>0</v>
      </c>
    </row>
    <row r="435" spans="7:12">
      <c r="G435">
        <v>433</v>
      </c>
      <c r="H435">
        <f t="shared" si="27"/>
        <v>8.6600000000000427E-2</v>
      </c>
      <c r="I435">
        <f t="shared" si="24"/>
        <v>-12.089437781352636</v>
      </c>
      <c r="J435">
        <f t="shared" si="25"/>
        <v>177982.01437867782</v>
      </c>
      <c r="K435">
        <f t="shared" si="26"/>
        <v>11664051312</v>
      </c>
      <c r="L435">
        <v>0</v>
      </c>
    </row>
    <row r="436" spans="7:12">
      <c r="G436">
        <v>434</v>
      </c>
      <c r="H436">
        <f t="shared" si="27"/>
        <v>8.6800000000000432E-2</v>
      </c>
      <c r="I436">
        <f t="shared" si="24"/>
        <v>-12.085437781352637</v>
      </c>
      <c r="J436">
        <f t="shared" si="25"/>
        <v>177271.50828070033</v>
      </c>
      <c r="K436">
        <f t="shared" si="26"/>
        <v>11617488295</v>
      </c>
      <c r="L436">
        <v>0</v>
      </c>
    </row>
    <row r="437" spans="7:12">
      <c r="G437">
        <v>435</v>
      </c>
      <c r="H437">
        <f t="shared" si="27"/>
        <v>8.7000000000000438E-2</v>
      </c>
      <c r="I437">
        <f t="shared" si="24"/>
        <v>-12.081437781352637</v>
      </c>
      <c r="J437">
        <f t="shared" si="25"/>
        <v>176563.83853063715</v>
      </c>
      <c r="K437">
        <f t="shared" si="26"/>
        <v>11571111158</v>
      </c>
      <c r="L437">
        <v>0</v>
      </c>
    </row>
    <row r="438" spans="7:12">
      <c r="G438">
        <v>436</v>
      </c>
      <c r="H438">
        <f t="shared" si="27"/>
        <v>8.7200000000000444E-2</v>
      </c>
      <c r="I438">
        <f t="shared" si="24"/>
        <v>-12.077437781352636</v>
      </c>
      <c r="J438">
        <f t="shared" si="25"/>
        <v>175858.99380575685</v>
      </c>
      <c r="K438">
        <f t="shared" si="26"/>
        <v>11524919159</v>
      </c>
      <c r="L438">
        <v>0</v>
      </c>
    </row>
    <row r="439" spans="7:12">
      <c r="G439">
        <v>437</v>
      </c>
      <c r="H439">
        <f t="shared" si="27"/>
        <v>8.740000000000045E-2</v>
      </c>
      <c r="I439">
        <f t="shared" si="24"/>
        <v>-12.073437781352636</v>
      </c>
      <c r="J439">
        <f t="shared" si="25"/>
        <v>175156.96282852942</v>
      </c>
      <c r="K439">
        <f t="shared" si="26"/>
        <v>11478911558</v>
      </c>
      <c r="L439">
        <v>0</v>
      </c>
    </row>
    <row r="440" spans="7:12">
      <c r="G440">
        <v>438</v>
      </c>
      <c r="H440">
        <f t="shared" si="27"/>
        <v>8.7600000000000455E-2</v>
      </c>
      <c r="I440">
        <f t="shared" si="24"/>
        <v>-12.069437781352637</v>
      </c>
      <c r="J440">
        <f t="shared" si="25"/>
        <v>174457.73436644391</v>
      </c>
      <c r="K440">
        <f t="shared" si="26"/>
        <v>11433087621</v>
      </c>
      <c r="L440">
        <v>0</v>
      </c>
    </row>
    <row r="441" spans="7:12">
      <c r="G441">
        <v>439</v>
      </c>
      <c r="H441">
        <f t="shared" si="27"/>
        <v>8.7800000000000461E-2</v>
      </c>
      <c r="I441">
        <f t="shared" si="24"/>
        <v>-12.065437781352637</v>
      </c>
      <c r="J441">
        <f t="shared" si="25"/>
        <v>173761.29723183005</v>
      </c>
      <c r="K441">
        <f t="shared" si="26"/>
        <v>11387446614</v>
      </c>
      <c r="L441">
        <v>0</v>
      </c>
    </row>
    <row r="442" spans="7:12">
      <c r="G442">
        <v>440</v>
      </c>
      <c r="H442">
        <f t="shared" si="27"/>
        <v>8.8000000000000467E-2</v>
      </c>
      <c r="I442">
        <f t="shared" si="24"/>
        <v>-12.061437781352637</v>
      </c>
      <c r="J442">
        <f t="shared" si="25"/>
        <v>173067.64028167879</v>
      </c>
      <c r="K442">
        <f t="shared" si="26"/>
        <v>11341987805</v>
      </c>
      <c r="L442">
        <v>0</v>
      </c>
    </row>
    <row r="443" spans="7:12">
      <c r="G443">
        <v>441</v>
      </c>
      <c r="H443">
        <f t="shared" si="27"/>
        <v>8.8200000000000472E-2</v>
      </c>
      <c r="I443">
        <f t="shared" si="24"/>
        <v>-12.057437781352634</v>
      </c>
      <c r="J443">
        <f t="shared" si="25"/>
        <v>172376.75241746355</v>
      </c>
      <c r="K443">
        <f t="shared" si="26"/>
        <v>11296710469</v>
      </c>
      <c r="L443">
        <v>0</v>
      </c>
    </row>
    <row r="444" spans="7:12">
      <c r="G444">
        <v>442</v>
      </c>
      <c r="H444">
        <f t="shared" si="27"/>
        <v>8.8400000000000478E-2</v>
      </c>
      <c r="I444">
        <f t="shared" si="24"/>
        <v>-12.053437781352635</v>
      </c>
      <c r="J444">
        <f t="shared" si="25"/>
        <v>171688.62258496496</v>
      </c>
      <c r="K444">
        <f t="shared" si="26"/>
        <v>11251613881</v>
      </c>
      <c r="L444">
        <v>0</v>
      </c>
    </row>
    <row r="445" spans="7:12">
      <c r="G445">
        <v>443</v>
      </c>
      <c r="H445">
        <f t="shared" si="27"/>
        <v>8.8600000000000484E-2</v>
      </c>
      <c r="I445">
        <f t="shared" si="24"/>
        <v>-12.049437781352635</v>
      </c>
      <c r="J445">
        <f t="shared" si="25"/>
        <v>171003.23977409041</v>
      </c>
      <c r="K445">
        <f t="shared" si="26"/>
        <v>11206697318</v>
      </c>
      <c r="L445">
        <v>0</v>
      </c>
    </row>
    <row r="446" spans="7:12">
      <c r="G446">
        <v>444</v>
      </c>
      <c r="H446">
        <f t="shared" si="27"/>
        <v>8.880000000000049E-2</v>
      </c>
      <c r="I446">
        <f t="shared" si="24"/>
        <v>-12.045437781352634</v>
      </c>
      <c r="J446">
        <f t="shared" si="25"/>
        <v>170320.59301870005</v>
      </c>
      <c r="K446">
        <f t="shared" si="26"/>
        <v>11161960063</v>
      </c>
      <c r="L446">
        <v>0</v>
      </c>
    </row>
    <row r="447" spans="7:12">
      <c r="G447">
        <v>445</v>
      </c>
      <c r="H447">
        <f t="shared" si="27"/>
        <v>8.9000000000000495E-2</v>
      </c>
      <c r="I447">
        <f t="shared" si="24"/>
        <v>-12.041437781352634</v>
      </c>
      <c r="J447">
        <f t="shared" si="25"/>
        <v>169640.67139643178</v>
      </c>
      <c r="K447">
        <f t="shared" si="26"/>
        <v>11117401399</v>
      </c>
      <c r="L447">
        <v>0</v>
      </c>
    </row>
    <row r="448" spans="7:12">
      <c r="G448">
        <v>446</v>
      </c>
      <c r="H448">
        <f t="shared" si="27"/>
        <v>8.9200000000000501E-2</v>
      </c>
      <c r="I448">
        <f t="shared" si="24"/>
        <v>-12.037437781352635</v>
      </c>
      <c r="J448">
        <f t="shared" si="25"/>
        <v>168963.46402852485</v>
      </c>
      <c r="K448">
        <f t="shared" si="26"/>
        <v>11073020615</v>
      </c>
      <c r="L448">
        <v>0</v>
      </c>
    </row>
    <row r="449" spans="7:12">
      <c r="G449">
        <v>447</v>
      </c>
      <c r="H449">
        <f t="shared" si="27"/>
        <v>8.9400000000000507E-2</v>
      </c>
      <c r="I449">
        <f t="shared" si="24"/>
        <v>-12.033437781352635</v>
      </c>
      <c r="J449">
        <f t="shared" si="25"/>
        <v>168288.96007964693</v>
      </c>
      <c r="K449">
        <f t="shared" si="26"/>
        <v>11028816998</v>
      </c>
      <c r="L449">
        <v>0</v>
      </c>
    </row>
    <row r="450" spans="7:12">
      <c r="G450">
        <v>448</v>
      </c>
      <c r="H450">
        <f t="shared" si="27"/>
        <v>8.9600000000000513E-2</v>
      </c>
      <c r="I450">
        <f t="shared" si="24"/>
        <v>-12.029437781352636</v>
      </c>
      <c r="J450">
        <f t="shared" si="25"/>
        <v>167617.14875772048</v>
      </c>
      <c r="K450">
        <f t="shared" si="26"/>
        <v>10984789843</v>
      </c>
      <c r="L450">
        <v>0</v>
      </c>
    </row>
    <row r="451" spans="7:12">
      <c r="G451">
        <v>449</v>
      </c>
      <c r="H451">
        <f t="shared" si="27"/>
        <v>8.9800000000000518E-2</v>
      </c>
      <c r="I451">
        <f t="shared" ref="I451:I514" si="28">+(H451-$B$6)/$B$7</f>
        <v>-12.025437781352634</v>
      </c>
      <c r="J451">
        <f t="shared" ref="J451:J514" si="29">+EXP(-I451)</f>
        <v>166948.01931374965</v>
      </c>
      <c r="K451">
        <f t="shared" ref="K451:K514" si="30">+FLOOR(J451*$A$4,1)</f>
        <v>10940938445</v>
      </c>
      <c r="L451">
        <v>0</v>
      </c>
    </row>
    <row r="452" spans="7:12">
      <c r="G452">
        <v>450</v>
      </c>
      <c r="H452">
        <f t="shared" ref="H452:H515" si="31">+H451+$E$1</f>
        <v>9.0000000000000524E-2</v>
      </c>
      <c r="I452">
        <f t="shared" si="28"/>
        <v>-12.021437781352635</v>
      </c>
      <c r="J452">
        <f t="shared" si="29"/>
        <v>166281.56104164972</v>
      </c>
      <c r="K452">
        <f t="shared" si="30"/>
        <v>10897262102</v>
      </c>
      <c r="L452">
        <v>0</v>
      </c>
    </row>
    <row r="453" spans="7:12">
      <c r="G453">
        <v>451</v>
      </c>
      <c r="H453">
        <f t="shared" si="31"/>
        <v>9.020000000000053E-2</v>
      </c>
      <c r="I453">
        <f t="shared" si="28"/>
        <v>-12.017437781352635</v>
      </c>
      <c r="J453">
        <f t="shared" si="29"/>
        <v>165617.76327807381</v>
      </c>
      <c r="K453">
        <f t="shared" si="30"/>
        <v>10853760116</v>
      </c>
      <c r="L453">
        <v>0</v>
      </c>
    </row>
    <row r="454" spans="7:12">
      <c r="G454">
        <v>452</v>
      </c>
      <c r="H454">
        <f t="shared" si="31"/>
        <v>9.0400000000000535E-2</v>
      </c>
      <c r="I454">
        <f t="shared" si="28"/>
        <v>-12.013437781352634</v>
      </c>
      <c r="J454">
        <f t="shared" si="29"/>
        <v>164956.61540224322</v>
      </c>
      <c r="K454">
        <f t="shared" si="30"/>
        <v>10810431790</v>
      </c>
      <c r="L454">
        <v>0</v>
      </c>
    </row>
    <row r="455" spans="7:12">
      <c r="G455">
        <v>453</v>
      </c>
      <c r="H455">
        <f t="shared" si="31"/>
        <v>9.0600000000000541E-2</v>
      </c>
      <c r="I455">
        <f t="shared" si="28"/>
        <v>-12.009437781352634</v>
      </c>
      <c r="J455">
        <f t="shared" si="29"/>
        <v>164298.10683577842</v>
      </c>
      <c r="K455">
        <f t="shared" si="30"/>
        <v>10767276431</v>
      </c>
      <c r="L455">
        <v>0</v>
      </c>
    </row>
    <row r="456" spans="7:12">
      <c r="G456">
        <v>454</v>
      </c>
      <c r="H456">
        <f t="shared" si="31"/>
        <v>9.0800000000000547E-2</v>
      </c>
      <c r="I456">
        <f t="shared" si="28"/>
        <v>-12.005437781352635</v>
      </c>
      <c r="J456">
        <f t="shared" si="29"/>
        <v>163642.22704252804</v>
      </c>
      <c r="K456">
        <f t="shared" si="30"/>
        <v>10724293349</v>
      </c>
      <c r="L456">
        <v>0</v>
      </c>
    </row>
    <row r="457" spans="7:12">
      <c r="G457">
        <v>455</v>
      </c>
      <c r="H457">
        <f t="shared" si="31"/>
        <v>9.1000000000000553E-2</v>
      </c>
      <c r="I457">
        <f t="shared" si="28"/>
        <v>-12.001437781352635</v>
      </c>
      <c r="J457">
        <f t="shared" si="29"/>
        <v>162988.96552840137</v>
      </c>
      <c r="K457">
        <f t="shared" si="30"/>
        <v>10681481855</v>
      </c>
      <c r="L457">
        <v>0</v>
      </c>
    </row>
    <row r="458" spans="7:12">
      <c r="G458">
        <v>456</v>
      </c>
      <c r="H458">
        <f t="shared" si="31"/>
        <v>9.1200000000000558E-2</v>
      </c>
      <c r="I458">
        <f t="shared" si="28"/>
        <v>-11.997437781352636</v>
      </c>
      <c r="J458">
        <f t="shared" si="29"/>
        <v>162338.31184120028</v>
      </c>
      <c r="K458">
        <f t="shared" si="30"/>
        <v>10638841266</v>
      </c>
      <c r="L458">
        <v>0</v>
      </c>
    </row>
    <row r="459" spans="7:12">
      <c r="G459">
        <v>457</v>
      </c>
      <c r="H459">
        <f t="shared" si="31"/>
        <v>9.1400000000000564E-2</v>
      </c>
      <c r="I459">
        <f t="shared" si="28"/>
        <v>-11.993437781352632</v>
      </c>
      <c r="J459">
        <f t="shared" si="29"/>
        <v>161690.25557045126</v>
      </c>
      <c r="K459">
        <f t="shared" si="30"/>
        <v>10596370898</v>
      </c>
      <c r="L459">
        <v>0</v>
      </c>
    </row>
    <row r="460" spans="7:12">
      <c r="G460">
        <v>458</v>
      </c>
      <c r="H460">
        <f t="shared" si="31"/>
        <v>9.160000000000057E-2</v>
      </c>
      <c r="I460">
        <f t="shared" si="28"/>
        <v>-11.989437781352633</v>
      </c>
      <c r="J460">
        <f t="shared" si="29"/>
        <v>161044.78634724134</v>
      </c>
      <c r="K460">
        <f t="shared" si="30"/>
        <v>10554070073</v>
      </c>
      <c r="L460">
        <v>0</v>
      </c>
    </row>
    <row r="461" spans="7:12">
      <c r="G461">
        <v>459</v>
      </c>
      <c r="H461">
        <f t="shared" si="31"/>
        <v>9.1800000000000576E-2</v>
      </c>
      <c r="I461">
        <f t="shared" si="28"/>
        <v>-11.985437781352633</v>
      </c>
      <c r="J461">
        <f t="shared" si="29"/>
        <v>160401.89384404861</v>
      </c>
      <c r="K461">
        <f t="shared" si="30"/>
        <v>10511938113</v>
      </c>
      <c r="L461">
        <v>0</v>
      </c>
    </row>
    <row r="462" spans="7:12">
      <c r="G462">
        <v>460</v>
      </c>
      <c r="H462">
        <f t="shared" si="31"/>
        <v>9.2000000000000581E-2</v>
      </c>
      <c r="I462">
        <f t="shared" si="28"/>
        <v>-11.981437781352632</v>
      </c>
      <c r="J462">
        <f t="shared" si="29"/>
        <v>159761.56777457902</v>
      </c>
      <c r="K462">
        <f t="shared" si="30"/>
        <v>10469974344</v>
      </c>
      <c r="L462">
        <v>0</v>
      </c>
    </row>
    <row r="463" spans="7:12">
      <c r="G463">
        <v>461</v>
      </c>
      <c r="H463">
        <f t="shared" si="31"/>
        <v>9.2200000000000587E-2</v>
      </c>
      <c r="I463">
        <f t="shared" si="28"/>
        <v>-11.977437781352632</v>
      </c>
      <c r="J463">
        <f t="shared" si="29"/>
        <v>159123.79789360234</v>
      </c>
      <c r="K463">
        <f t="shared" si="30"/>
        <v>10428178094</v>
      </c>
      <c r="L463">
        <v>0</v>
      </c>
    </row>
    <row r="464" spans="7:12">
      <c r="G464">
        <v>462</v>
      </c>
      <c r="H464">
        <f t="shared" si="31"/>
        <v>9.2400000000000593E-2</v>
      </c>
      <c r="I464">
        <f t="shared" si="28"/>
        <v>-11.973437781352633</v>
      </c>
      <c r="J464">
        <f t="shared" si="29"/>
        <v>158488.57399678658</v>
      </c>
      <c r="K464">
        <f t="shared" si="30"/>
        <v>10386548696</v>
      </c>
      <c r="L464">
        <v>0</v>
      </c>
    </row>
    <row r="465" spans="7:12">
      <c r="G465">
        <v>463</v>
      </c>
      <c r="H465">
        <f t="shared" si="31"/>
        <v>9.2600000000000598E-2</v>
      </c>
      <c r="I465">
        <f t="shared" si="28"/>
        <v>-11.969437781352633</v>
      </c>
      <c r="J465">
        <f t="shared" si="29"/>
        <v>157855.88592053589</v>
      </c>
      <c r="K465">
        <f t="shared" si="30"/>
        <v>10345085483</v>
      </c>
      <c r="L465">
        <v>0</v>
      </c>
    </row>
    <row r="466" spans="7:12">
      <c r="G466">
        <v>464</v>
      </c>
      <c r="H466">
        <f t="shared" si="31"/>
        <v>9.2800000000000604E-2</v>
      </c>
      <c r="I466">
        <f t="shared" si="28"/>
        <v>-11.965437781352634</v>
      </c>
      <c r="J466">
        <f t="shared" si="29"/>
        <v>157225.72354182752</v>
      </c>
      <c r="K466">
        <f t="shared" si="30"/>
        <v>10303787792</v>
      </c>
      <c r="L466">
        <v>0</v>
      </c>
    </row>
    <row r="467" spans="7:12">
      <c r="G467">
        <v>465</v>
      </c>
      <c r="H467">
        <f t="shared" si="31"/>
        <v>9.300000000000061E-2</v>
      </c>
      <c r="I467">
        <f t="shared" si="28"/>
        <v>-11.961437781352632</v>
      </c>
      <c r="J467">
        <f t="shared" si="29"/>
        <v>156598.0767780497</v>
      </c>
      <c r="K467">
        <f t="shared" si="30"/>
        <v>10262654961</v>
      </c>
      <c r="L467">
        <v>0</v>
      </c>
    </row>
    <row r="468" spans="7:12">
      <c r="G468">
        <v>466</v>
      </c>
      <c r="H468">
        <f t="shared" si="31"/>
        <v>9.3200000000000616E-2</v>
      </c>
      <c r="I468">
        <f t="shared" si="28"/>
        <v>-11.957437781352633</v>
      </c>
      <c r="J468">
        <f t="shared" si="29"/>
        <v>155972.93558684134</v>
      </c>
      <c r="K468">
        <f t="shared" si="30"/>
        <v>10221686333</v>
      </c>
      <c r="L468">
        <v>0</v>
      </c>
    </row>
    <row r="469" spans="7:12">
      <c r="G469">
        <v>467</v>
      </c>
      <c r="H469">
        <f t="shared" si="31"/>
        <v>9.3400000000000621E-2</v>
      </c>
      <c r="I469">
        <f t="shared" si="28"/>
        <v>-11.953437781352633</v>
      </c>
      <c r="J469">
        <f t="shared" si="29"/>
        <v>155350.28996592981</v>
      </c>
      <c r="K469">
        <f t="shared" si="30"/>
        <v>10180881252</v>
      </c>
      <c r="L469">
        <v>0</v>
      </c>
    </row>
    <row r="470" spans="7:12">
      <c r="G470">
        <v>468</v>
      </c>
      <c r="H470">
        <f t="shared" si="31"/>
        <v>9.3600000000000627E-2</v>
      </c>
      <c r="I470">
        <f t="shared" si="28"/>
        <v>-11.949437781352632</v>
      </c>
      <c r="J470">
        <f t="shared" si="29"/>
        <v>154730.12995297159</v>
      </c>
      <c r="K470">
        <f t="shared" si="30"/>
        <v>10140239066</v>
      </c>
      <c r="L470">
        <v>0</v>
      </c>
    </row>
    <row r="471" spans="7:12">
      <c r="G471">
        <v>469</v>
      </c>
      <c r="H471">
        <f t="shared" si="31"/>
        <v>9.3800000000000633E-2</v>
      </c>
      <c r="I471">
        <f t="shared" si="28"/>
        <v>-11.945437781352632</v>
      </c>
      <c r="J471">
        <f t="shared" si="29"/>
        <v>154112.4456253938</v>
      </c>
      <c r="K471">
        <f t="shared" si="30"/>
        <v>10099759124</v>
      </c>
      <c r="L471">
        <v>0</v>
      </c>
    </row>
    <row r="472" spans="7:12">
      <c r="G472">
        <v>470</v>
      </c>
      <c r="H472">
        <f t="shared" si="31"/>
        <v>9.4000000000000639E-2</v>
      </c>
      <c r="I472">
        <f t="shared" si="28"/>
        <v>-11.941437781352633</v>
      </c>
      <c r="J472">
        <f t="shared" si="29"/>
        <v>153497.22710023378</v>
      </c>
      <c r="K472">
        <f t="shared" si="30"/>
        <v>10059440778</v>
      </c>
      <c r="L472">
        <v>0</v>
      </c>
    </row>
    <row r="473" spans="7:12">
      <c r="G473">
        <v>471</v>
      </c>
      <c r="H473">
        <f t="shared" si="31"/>
        <v>9.4200000000000644E-2</v>
      </c>
      <c r="I473">
        <f t="shared" si="28"/>
        <v>-11.937437781352633</v>
      </c>
      <c r="J473">
        <f t="shared" si="29"/>
        <v>152884.46453398195</v>
      </c>
      <c r="K473">
        <f t="shared" si="30"/>
        <v>10019283383</v>
      </c>
      <c r="L473">
        <v>0</v>
      </c>
    </row>
    <row r="474" spans="7:12">
      <c r="G474">
        <v>472</v>
      </c>
      <c r="H474">
        <f t="shared" si="31"/>
        <v>9.440000000000065E-2</v>
      </c>
      <c r="I474">
        <f t="shared" si="28"/>
        <v>-11.933437781352634</v>
      </c>
      <c r="J474">
        <f t="shared" si="29"/>
        <v>152274.1481224242</v>
      </c>
      <c r="K474">
        <f t="shared" si="30"/>
        <v>9979286297</v>
      </c>
      <c r="L474">
        <v>0</v>
      </c>
    </row>
    <row r="475" spans="7:12">
      <c r="G475">
        <v>473</v>
      </c>
      <c r="H475">
        <f t="shared" si="31"/>
        <v>9.4600000000000656E-2</v>
      </c>
      <c r="I475">
        <f t="shared" si="28"/>
        <v>-11.929437781352631</v>
      </c>
      <c r="J475">
        <f t="shared" si="29"/>
        <v>151666.26810048439</v>
      </c>
      <c r="K475">
        <f t="shared" si="30"/>
        <v>9939448879</v>
      </c>
      <c r="L475">
        <v>0</v>
      </c>
    </row>
    <row r="476" spans="7:12">
      <c r="G476">
        <v>474</v>
      </c>
      <c r="H476">
        <f t="shared" si="31"/>
        <v>9.4800000000000662E-2</v>
      </c>
      <c r="I476">
        <f t="shared" si="28"/>
        <v>-11.925437781352631</v>
      </c>
      <c r="J476">
        <f t="shared" si="29"/>
        <v>151060.81474207027</v>
      </c>
      <c r="K476">
        <f t="shared" si="30"/>
        <v>9899770494</v>
      </c>
      <c r="L476">
        <v>0</v>
      </c>
    </row>
    <row r="477" spans="7:12">
      <c r="G477">
        <v>475</v>
      </c>
      <c r="H477">
        <f t="shared" si="31"/>
        <v>9.5000000000000667E-2</v>
      </c>
      <c r="I477">
        <f t="shared" si="28"/>
        <v>-11.921437781352632</v>
      </c>
      <c r="J477">
        <f t="shared" si="29"/>
        <v>150457.77835991466</v>
      </c>
      <c r="K477">
        <f t="shared" si="30"/>
        <v>9860250504</v>
      </c>
      <c r="L477">
        <v>0</v>
      </c>
    </row>
    <row r="478" spans="7:12">
      <c r="G478">
        <v>476</v>
      </c>
      <c r="H478">
        <f t="shared" si="31"/>
        <v>9.5200000000000673E-2</v>
      </c>
      <c r="I478">
        <f t="shared" si="28"/>
        <v>-11.91743778135263</v>
      </c>
      <c r="J478">
        <f t="shared" si="29"/>
        <v>149857.14930542232</v>
      </c>
      <c r="K478">
        <f t="shared" si="30"/>
        <v>9820888279</v>
      </c>
      <c r="L478">
        <v>0</v>
      </c>
    </row>
    <row r="479" spans="7:12">
      <c r="G479">
        <v>477</v>
      </c>
      <c r="H479">
        <f t="shared" si="31"/>
        <v>9.5400000000000679E-2</v>
      </c>
      <c r="I479">
        <f t="shared" si="28"/>
        <v>-11.913437781352631</v>
      </c>
      <c r="J479">
        <f t="shared" si="29"/>
        <v>149258.91796851606</v>
      </c>
      <c r="K479">
        <f t="shared" si="30"/>
        <v>9781683189</v>
      </c>
      <c r="L479">
        <v>0</v>
      </c>
    </row>
    <row r="480" spans="7:12">
      <c r="G480">
        <v>478</v>
      </c>
      <c r="H480">
        <f t="shared" si="31"/>
        <v>9.5600000000000684E-2</v>
      </c>
      <c r="I480">
        <f t="shared" si="28"/>
        <v>-11.909437781352631</v>
      </c>
      <c r="J480">
        <f t="shared" si="29"/>
        <v>148663.07477748152</v>
      </c>
      <c r="K480">
        <f t="shared" si="30"/>
        <v>9742634605</v>
      </c>
      <c r="L480">
        <v>0</v>
      </c>
    </row>
    <row r="481" spans="7:12">
      <c r="G481">
        <v>479</v>
      </c>
      <c r="H481">
        <f t="shared" si="31"/>
        <v>9.580000000000069E-2</v>
      </c>
      <c r="I481">
        <f t="shared" si="28"/>
        <v>-11.905437781352632</v>
      </c>
      <c r="J481">
        <f t="shared" si="29"/>
        <v>148069.61019881489</v>
      </c>
      <c r="K481">
        <f t="shared" si="30"/>
        <v>9703741904</v>
      </c>
      <c r="L481">
        <v>0</v>
      </c>
    </row>
    <row r="482" spans="7:12">
      <c r="G482">
        <v>480</v>
      </c>
      <c r="H482">
        <f t="shared" si="31"/>
        <v>9.6000000000000696E-2</v>
      </c>
      <c r="I482">
        <f t="shared" si="28"/>
        <v>-11.901437781352632</v>
      </c>
      <c r="J482">
        <f t="shared" si="29"/>
        <v>147478.51473707025</v>
      </c>
      <c r="K482">
        <f t="shared" si="30"/>
        <v>9665004463</v>
      </c>
      <c r="L482">
        <v>0</v>
      </c>
    </row>
    <row r="483" spans="7:12">
      <c r="G483">
        <v>481</v>
      </c>
      <c r="H483">
        <f t="shared" si="31"/>
        <v>9.6200000000000702E-2</v>
      </c>
      <c r="I483">
        <f t="shared" si="28"/>
        <v>-11.897437781352631</v>
      </c>
      <c r="J483">
        <f t="shared" si="29"/>
        <v>146889.77893470737</v>
      </c>
      <c r="K483">
        <f t="shared" si="30"/>
        <v>9626421662</v>
      </c>
      <c r="L483">
        <v>0</v>
      </c>
    </row>
    <row r="484" spans="7:12">
      <c r="G484">
        <v>482</v>
      </c>
      <c r="H484">
        <f t="shared" si="31"/>
        <v>9.6400000000000707E-2</v>
      </c>
      <c r="I484">
        <f t="shared" si="28"/>
        <v>-11.893437781352631</v>
      </c>
      <c r="J484">
        <f t="shared" si="29"/>
        <v>146303.39337194135</v>
      </c>
      <c r="K484">
        <f t="shared" si="30"/>
        <v>9587992884</v>
      </c>
      <c r="L484">
        <v>0</v>
      </c>
    </row>
    <row r="485" spans="7:12">
      <c r="G485">
        <v>483</v>
      </c>
      <c r="H485">
        <f t="shared" si="31"/>
        <v>9.6600000000000713E-2</v>
      </c>
      <c r="I485">
        <f t="shared" si="28"/>
        <v>-11.889437781352632</v>
      </c>
      <c r="J485">
        <f t="shared" si="29"/>
        <v>145719.34866659041</v>
      </c>
      <c r="K485">
        <f t="shared" si="30"/>
        <v>9549717514</v>
      </c>
      <c r="L485">
        <v>0</v>
      </c>
    </row>
    <row r="486" spans="7:12">
      <c r="G486">
        <v>484</v>
      </c>
      <c r="H486">
        <f t="shared" si="31"/>
        <v>9.6800000000000719E-2</v>
      </c>
      <c r="I486">
        <f t="shared" si="28"/>
        <v>-11.88543778135263</v>
      </c>
      <c r="J486">
        <f t="shared" si="29"/>
        <v>145137.63547392655</v>
      </c>
      <c r="K486">
        <f t="shared" si="30"/>
        <v>9511594940</v>
      </c>
      <c r="L486">
        <v>0</v>
      </c>
    </row>
    <row r="487" spans="7:12">
      <c r="G487">
        <v>485</v>
      </c>
      <c r="H487">
        <f t="shared" si="31"/>
        <v>9.7000000000000725E-2</v>
      </c>
      <c r="I487">
        <f t="shared" si="28"/>
        <v>-11.881437781352631</v>
      </c>
      <c r="J487">
        <f t="shared" si="29"/>
        <v>144558.24448652682</v>
      </c>
      <c r="K487">
        <f t="shared" si="30"/>
        <v>9473624552</v>
      </c>
      <c r="L487">
        <v>0</v>
      </c>
    </row>
    <row r="488" spans="7:12">
      <c r="G488">
        <v>486</v>
      </c>
      <c r="H488">
        <f t="shared" si="31"/>
        <v>9.720000000000073E-2</v>
      </c>
      <c r="I488">
        <f t="shared" si="28"/>
        <v>-11.877437781352631</v>
      </c>
      <c r="J488">
        <f t="shared" si="29"/>
        <v>143981.1664341228</v>
      </c>
      <c r="K488">
        <f t="shared" si="30"/>
        <v>9435805742</v>
      </c>
      <c r="L488">
        <v>0</v>
      </c>
    </row>
    <row r="489" spans="7:12">
      <c r="G489">
        <v>487</v>
      </c>
      <c r="H489">
        <f t="shared" si="31"/>
        <v>9.7400000000000736E-2</v>
      </c>
      <c r="I489">
        <f t="shared" si="28"/>
        <v>-11.873437781352632</v>
      </c>
      <c r="J489">
        <f t="shared" si="29"/>
        <v>143406.39208345331</v>
      </c>
      <c r="K489">
        <f t="shared" si="30"/>
        <v>9398137905</v>
      </c>
      <c r="L489">
        <v>0</v>
      </c>
    </row>
    <row r="490" spans="7:12">
      <c r="G490">
        <v>488</v>
      </c>
      <c r="H490">
        <f t="shared" si="31"/>
        <v>9.7600000000000742E-2</v>
      </c>
      <c r="I490">
        <f t="shared" si="28"/>
        <v>-11.869437781352632</v>
      </c>
      <c r="J490">
        <f t="shared" si="29"/>
        <v>142833.91223811649</v>
      </c>
      <c r="K490">
        <f t="shared" si="30"/>
        <v>9360620438</v>
      </c>
      <c r="L490">
        <v>0</v>
      </c>
    </row>
    <row r="491" spans="7:12">
      <c r="G491">
        <v>489</v>
      </c>
      <c r="H491">
        <f t="shared" si="31"/>
        <v>9.7800000000000747E-2</v>
      </c>
      <c r="I491">
        <f t="shared" si="28"/>
        <v>-11.865437781352629</v>
      </c>
      <c r="J491">
        <f t="shared" si="29"/>
        <v>142263.7177384221</v>
      </c>
      <c r="K491">
        <f t="shared" si="30"/>
        <v>9323252741</v>
      </c>
      <c r="L491">
        <v>0</v>
      </c>
    </row>
    <row r="492" spans="7:12">
      <c r="G492">
        <v>490</v>
      </c>
      <c r="H492">
        <f t="shared" si="31"/>
        <v>9.8000000000000753E-2</v>
      </c>
      <c r="I492">
        <f t="shared" si="28"/>
        <v>-11.861437781352629</v>
      </c>
      <c r="J492">
        <f t="shared" si="29"/>
        <v>141695.79946124699</v>
      </c>
      <c r="K492">
        <f t="shared" si="30"/>
        <v>9286034217</v>
      </c>
      <c r="L492">
        <v>0</v>
      </c>
    </row>
    <row r="493" spans="7:12">
      <c r="G493">
        <v>491</v>
      </c>
      <c r="H493">
        <f t="shared" si="31"/>
        <v>9.8200000000000759E-2</v>
      </c>
      <c r="I493">
        <f t="shared" si="28"/>
        <v>-11.85743778135263</v>
      </c>
      <c r="J493">
        <f t="shared" si="29"/>
        <v>141130.1483198861</v>
      </c>
      <c r="K493">
        <f t="shared" si="30"/>
        <v>9248964270</v>
      </c>
      <c r="L493">
        <v>0</v>
      </c>
    </row>
    <row r="494" spans="7:12">
      <c r="G494">
        <v>492</v>
      </c>
      <c r="H494">
        <f t="shared" si="31"/>
        <v>9.8400000000000765E-2</v>
      </c>
      <c r="I494">
        <f t="shared" si="28"/>
        <v>-11.853437781352628</v>
      </c>
      <c r="J494">
        <f t="shared" si="29"/>
        <v>140566.75526390885</v>
      </c>
      <c r="K494">
        <f t="shared" si="30"/>
        <v>9212042306</v>
      </c>
      <c r="L494">
        <v>0</v>
      </c>
    </row>
    <row r="495" spans="7:12">
      <c r="G495">
        <v>493</v>
      </c>
      <c r="H495">
        <f t="shared" si="31"/>
        <v>9.860000000000077E-2</v>
      </c>
      <c r="I495">
        <f t="shared" si="28"/>
        <v>-11.849437781352629</v>
      </c>
      <c r="J495">
        <f t="shared" si="29"/>
        <v>140005.61127901485</v>
      </c>
      <c r="K495">
        <f t="shared" si="30"/>
        <v>9175267735</v>
      </c>
      <c r="L495">
        <v>0</v>
      </c>
    </row>
    <row r="496" spans="7:12">
      <c r="G496">
        <v>494</v>
      </c>
      <c r="H496">
        <f t="shared" si="31"/>
        <v>9.8800000000000776E-2</v>
      </c>
      <c r="I496">
        <f t="shared" si="28"/>
        <v>-11.845437781352629</v>
      </c>
      <c r="J496">
        <f t="shared" si="29"/>
        <v>139446.7073868881</v>
      </c>
      <c r="K496">
        <f t="shared" si="30"/>
        <v>9138639968</v>
      </c>
      <c r="L496">
        <v>0</v>
      </c>
    </row>
    <row r="497" spans="7:12">
      <c r="G497">
        <v>495</v>
      </c>
      <c r="H497">
        <f t="shared" si="31"/>
        <v>9.9000000000000782E-2</v>
      </c>
      <c r="I497">
        <f t="shared" si="28"/>
        <v>-11.84143778135263</v>
      </c>
      <c r="J497">
        <f t="shared" si="29"/>
        <v>138890.0346450544</v>
      </c>
      <c r="K497">
        <f t="shared" si="30"/>
        <v>9102158420</v>
      </c>
      <c r="L497">
        <v>0</v>
      </c>
    </row>
    <row r="498" spans="7:12">
      <c r="G498">
        <v>496</v>
      </c>
      <c r="H498">
        <f t="shared" si="31"/>
        <v>9.9200000000000788E-2</v>
      </c>
      <c r="I498">
        <f t="shared" si="28"/>
        <v>-11.83743778135263</v>
      </c>
      <c r="J498">
        <f t="shared" si="29"/>
        <v>138335.58414673802</v>
      </c>
      <c r="K498">
        <f t="shared" si="30"/>
        <v>9065822507</v>
      </c>
      <c r="L498">
        <v>0</v>
      </c>
    </row>
    <row r="499" spans="7:12">
      <c r="G499">
        <v>497</v>
      </c>
      <c r="H499">
        <f t="shared" si="31"/>
        <v>9.9400000000000793E-2</v>
      </c>
      <c r="I499">
        <f t="shared" si="28"/>
        <v>-11.833437781352629</v>
      </c>
      <c r="J499">
        <f t="shared" si="29"/>
        <v>137783.34702071888</v>
      </c>
      <c r="K499">
        <f t="shared" si="30"/>
        <v>9029631647</v>
      </c>
      <c r="L499">
        <v>0</v>
      </c>
    </row>
    <row r="500" spans="7:12">
      <c r="G500">
        <v>498</v>
      </c>
      <c r="H500">
        <f t="shared" si="31"/>
        <v>9.9600000000000799E-2</v>
      </c>
      <c r="I500">
        <f t="shared" si="28"/>
        <v>-11.829437781352629</v>
      </c>
      <c r="J500">
        <f t="shared" si="29"/>
        <v>137233.31443119171</v>
      </c>
      <c r="K500">
        <f t="shared" si="30"/>
        <v>8993585261</v>
      </c>
      <c r="L500">
        <v>0</v>
      </c>
    </row>
    <row r="501" spans="7:12">
      <c r="G501">
        <v>499</v>
      </c>
      <c r="H501">
        <f t="shared" si="31"/>
        <v>9.9800000000000805E-2</v>
      </c>
      <c r="I501">
        <f t="shared" si="28"/>
        <v>-11.82543778135263</v>
      </c>
      <c r="J501">
        <f t="shared" si="29"/>
        <v>136685.4775776231</v>
      </c>
      <c r="K501">
        <f t="shared" si="30"/>
        <v>8957682773</v>
      </c>
      <c r="L501">
        <v>0</v>
      </c>
    </row>
    <row r="502" spans="7:12">
      <c r="G502">
        <v>500</v>
      </c>
      <c r="H502">
        <f t="shared" si="31"/>
        <v>0.10000000000000081</v>
      </c>
      <c r="I502">
        <f t="shared" si="28"/>
        <v>-11.821437781352628</v>
      </c>
      <c r="J502">
        <f t="shared" si="29"/>
        <v>136139.82769461142</v>
      </c>
      <c r="K502">
        <f t="shared" si="30"/>
        <v>8921923607</v>
      </c>
      <c r="L502">
        <v>0</v>
      </c>
    </row>
    <row r="503" spans="7:12">
      <c r="G503">
        <v>501</v>
      </c>
      <c r="H503">
        <f t="shared" si="31"/>
        <v>0.10020000000000082</v>
      </c>
      <c r="I503">
        <f t="shared" si="28"/>
        <v>-11.817437781352629</v>
      </c>
      <c r="J503">
        <f t="shared" si="29"/>
        <v>135596.35605174743</v>
      </c>
      <c r="K503">
        <f t="shared" si="30"/>
        <v>8886307193</v>
      </c>
      <c r="L503">
        <v>0</v>
      </c>
    </row>
    <row r="504" spans="7:12">
      <c r="G504">
        <v>502</v>
      </c>
      <c r="H504">
        <f t="shared" si="31"/>
        <v>0.10040000000000082</v>
      </c>
      <c r="I504">
        <f t="shared" si="28"/>
        <v>-11.813437781352629</v>
      </c>
      <c r="J504">
        <f t="shared" si="29"/>
        <v>135055.05395347299</v>
      </c>
      <c r="K504">
        <f t="shared" si="30"/>
        <v>8850832960</v>
      </c>
      <c r="L504">
        <v>0</v>
      </c>
    </row>
    <row r="505" spans="7:12">
      <c r="G505">
        <v>503</v>
      </c>
      <c r="H505">
        <f t="shared" si="31"/>
        <v>0.10060000000000083</v>
      </c>
      <c r="I505">
        <f t="shared" si="28"/>
        <v>-11.80943778135263</v>
      </c>
      <c r="J505">
        <f t="shared" si="29"/>
        <v>134515.91273894298</v>
      </c>
      <c r="K505">
        <f t="shared" si="30"/>
        <v>8815500341</v>
      </c>
      <c r="L505">
        <v>0</v>
      </c>
    </row>
    <row r="506" spans="7:12">
      <c r="G506">
        <v>504</v>
      </c>
      <c r="H506">
        <f t="shared" si="31"/>
        <v>0.10080000000000083</v>
      </c>
      <c r="I506">
        <f t="shared" si="28"/>
        <v>-11.80543778135263</v>
      </c>
      <c r="J506">
        <f t="shared" si="29"/>
        <v>133978.92378188646</v>
      </c>
      <c r="K506">
        <f t="shared" si="30"/>
        <v>8780308770</v>
      </c>
      <c r="L506">
        <v>0</v>
      </c>
    </row>
    <row r="507" spans="7:12">
      <c r="G507">
        <v>505</v>
      </c>
      <c r="H507">
        <f t="shared" si="31"/>
        <v>0.10100000000000084</v>
      </c>
      <c r="I507">
        <f t="shared" si="28"/>
        <v>-11.801437781352627</v>
      </c>
      <c r="J507">
        <f t="shared" si="29"/>
        <v>133444.07849046821</v>
      </c>
      <c r="K507">
        <f t="shared" si="30"/>
        <v>8745257683</v>
      </c>
      <c r="L507">
        <v>0</v>
      </c>
    </row>
    <row r="508" spans="7:12">
      <c r="G508">
        <v>506</v>
      </c>
      <c r="H508">
        <f t="shared" si="31"/>
        <v>0.10120000000000084</v>
      </c>
      <c r="I508">
        <f t="shared" si="28"/>
        <v>-11.797437781352627</v>
      </c>
      <c r="J508">
        <f t="shared" si="29"/>
        <v>132911.36830715308</v>
      </c>
      <c r="K508">
        <f t="shared" si="30"/>
        <v>8710346522</v>
      </c>
      <c r="L508">
        <v>0</v>
      </c>
    </row>
    <row r="509" spans="7:12">
      <c r="G509">
        <v>507</v>
      </c>
      <c r="H509">
        <f t="shared" si="31"/>
        <v>0.10140000000000085</v>
      </c>
      <c r="I509">
        <f t="shared" si="28"/>
        <v>-11.793437781352628</v>
      </c>
      <c r="J509">
        <f t="shared" si="29"/>
        <v>132380.78470856629</v>
      </c>
      <c r="K509">
        <f t="shared" si="30"/>
        <v>8675574725</v>
      </c>
      <c r="L509">
        <v>0</v>
      </c>
    </row>
    <row r="510" spans="7:12">
      <c r="G510">
        <v>508</v>
      </c>
      <c r="H510">
        <f t="shared" si="31"/>
        <v>0.10160000000000086</v>
      </c>
      <c r="I510">
        <f t="shared" si="28"/>
        <v>-11.789437781352627</v>
      </c>
      <c r="J510">
        <f t="shared" si="29"/>
        <v>131852.31920535877</v>
      </c>
      <c r="K510">
        <f t="shared" si="30"/>
        <v>8640941739</v>
      </c>
      <c r="L510">
        <v>0</v>
      </c>
    </row>
    <row r="511" spans="7:12">
      <c r="G511">
        <v>509</v>
      </c>
      <c r="H511">
        <f t="shared" si="31"/>
        <v>0.10180000000000086</v>
      </c>
      <c r="I511">
        <f t="shared" si="28"/>
        <v>-11.785437781352627</v>
      </c>
      <c r="J511">
        <f t="shared" si="29"/>
        <v>131325.9633420716</v>
      </c>
      <c r="K511">
        <f t="shared" si="30"/>
        <v>8606447007</v>
      </c>
      <c r="L511">
        <v>0</v>
      </c>
    </row>
    <row r="512" spans="7:12">
      <c r="G512">
        <v>510</v>
      </c>
      <c r="H512">
        <f t="shared" si="31"/>
        <v>0.10200000000000087</v>
      </c>
      <c r="I512">
        <f t="shared" si="28"/>
        <v>-11.781437781352627</v>
      </c>
      <c r="J512">
        <f t="shared" si="29"/>
        <v>130801.7086969995</v>
      </c>
      <c r="K512">
        <f t="shared" si="30"/>
        <v>8572089979</v>
      </c>
      <c r="L512">
        <v>0</v>
      </c>
    </row>
    <row r="513" spans="7:12">
      <c r="G513">
        <v>511</v>
      </c>
      <c r="H513">
        <f t="shared" si="31"/>
        <v>0.10220000000000087</v>
      </c>
      <c r="I513">
        <f t="shared" si="28"/>
        <v>-11.777437781352628</v>
      </c>
      <c r="J513">
        <f t="shared" si="29"/>
        <v>130279.54688205702</v>
      </c>
      <c r="K513">
        <f t="shared" si="30"/>
        <v>8537870104</v>
      </c>
      <c r="L513">
        <v>0</v>
      </c>
    </row>
    <row r="514" spans="7:12">
      <c r="G514">
        <v>512</v>
      </c>
      <c r="H514">
        <f t="shared" si="31"/>
        <v>0.10240000000000088</v>
      </c>
      <c r="I514">
        <f t="shared" si="28"/>
        <v>-11.773437781352628</v>
      </c>
      <c r="J514">
        <f t="shared" si="29"/>
        <v>129759.46954264394</v>
      </c>
      <c r="K514">
        <f t="shared" si="30"/>
        <v>8503786836</v>
      </c>
      <c r="L514">
        <v>0</v>
      </c>
    </row>
    <row r="515" spans="7:12">
      <c r="G515">
        <v>513</v>
      </c>
      <c r="H515">
        <f t="shared" si="31"/>
        <v>0.10260000000000088</v>
      </c>
      <c r="I515">
        <f t="shared" ref="I515:I578" si="32">+(H515-$B$6)/$B$7</f>
        <v>-11.769437781352627</v>
      </c>
      <c r="J515">
        <f t="shared" ref="J515:J578" si="33">+EXP(-I515)</f>
        <v>129241.46835751152</v>
      </c>
      <c r="K515">
        <f t="shared" ref="K515:K578" si="34">+FLOOR(J515*$A$4,1)</f>
        <v>8469839628</v>
      </c>
      <c r="L515">
        <v>0</v>
      </c>
    </row>
    <row r="516" spans="7:12">
      <c r="G516">
        <v>514</v>
      </c>
      <c r="H516">
        <f t="shared" ref="H516:H579" si="35">+H515+$E$1</f>
        <v>0.10280000000000089</v>
      </c>
      <c r="I516">
        <f t="shared" si="32"/>
        <v>-11.765437781352627</v>
      </c>
      <c r="J516">
        <f t="shared" si="33"/>
        <v>128725.5350386302</v>
      </c>
      <c r="K516">
        <f t="shared" si="34"/>
        <v>8436027938</v>
      </c>
      <c r="L516">
        <v>0</v>
      </c>
    </row>
    <row r="517" spans="7:12">
      <c r="G517">
        <v>515</v>
      </c>
      <c r="H517">
        <f t="shared" si="35"/>
        <v>0.1030000000000009</v>
      </c>
      <c r="I517">
        <f t="shared" si="32"/>
        <v>-11.761437781352628</v>
      </c>
      <c r="J517">
        <f t="shared" si="33"/>
        <v>128211.66133105564</v>
      </c>
      <c r="K517">
        <f t="shared" si="34"/>
        <v>8402351225</v>
      </c>
      <c r="L517">
        <v>0</v>
      </c>
    </row>
    <row r="518" spans="7:12">
      <c r="G518">
        <v>516</v>
      </c>
      <c r="H518">
        <f t="shared" si="35"/>
        <v>0.1032000000000009</v>
      </c>
      <c r="I518">
        <f t="shared" si="32"/>
        <v>-11.757437781352627</v>
      </c>
      <c r="J518">
        <f t="shared" si="33"/>
        <v>127699.83901279734</v>
      </c>
      <c r="K518">
        <f t="shared" si="34"/>
        <v>8368808949</v>
      </c>
      <c r="L518">
        <v>0</v>
      </c>
    </row>
    <row r="519" spans="7:12">
      <c r="G519">
        <v>517</v>
      </c>
      <c r="H519">
        <f t="shared" si="35"/>
        <v>0.10340000000000091</v>
      </c>
      <c r="I519">
        <f t="shared" si="32"/>
        <v>-11.753437781352627</v>
      </c>
      <c r="J519">
        <f t="shared" si="33"/>
        <v>127190.05989468774</v>
      </c>
      <c r="K519">
        <f t="shared" si="34"/>
        <v>8335400575</v>
      </c>
      <c r="L519">
        <v>0</v>
      </c>
    </row>
    <row r="520" spans="7:12">
      <c r="G520">
        <v>518</v>
      </c>
      <c r="H520">
        <f t="shared" si="35"/>
        <v>0.10360000000000091</v>
      </c>
      <c r="I520">
        <f t="shared" si="32"/>
        <v>-11.749437781352627</v>
      </c>
      <c r="J520">
        <f t="shared" si="33"/>
        <v>126682.31582024985</v>
      </c>
      <c r="K520">
        <f t="shared" si="34"/>
        <v>8302125567</v>
      </c>
      <c r="L520">
        <v>0</v>
      </c>
    </row>
    <row r="521" spans="7:12">
      <c r="G521">
        <v>519</v>
      </c>
      <c r="H521">
        <f t="shared" si="35"/>
        <v>0.10380000000000092</v>
      </c>
      <c r="I521">
        <f t="shared" si="32"/>
        <v>-11.745437781352628</v>
      </c>
      <c r="J521">
        <f t="shared" si="33"/>
        <v>126176.59866556762</v>
      </c>
      <c r="K521">
        <f t="shared" si="34"/>
        <v>8268983393</v>
      </c>
      <c r="L521">
        <v>0</v>
      </c>
    </row>
    <row r="522" spans="7:12">
      <c r="G522">
        <v>520</v>
      </c>
      <c r="H522">
        <f t="shared" si="35"/>
        <v>0.10400000000000093</v>
      </c>
      <c r="I522">
        <f t="shared" si="32"/>
        <v>-11.741437781352628</v>
      </c>
      <c r="J522">
        <f t="shared" si="33"/>
        <v>125672.90033915582</v>
      </c>
      <c r="K522">
        <f t="shared" si="34"/>
        <v>8235973523</v>
      </c>
      <c r="L522">
        <v>0</v>
      </c>
    </row>
    <row r="523" spans="7:12">
      <c r="G523">
        <v>521</v>
      </c>
      <c r="H523">
        <f t="shared" si="35"/>
        <v>0.10420000000000093</v>
      </c>
      <c r="I523">
        <f t="shared" si="32"/>
        <v>-11.737437781352625</v>
      </c>
      <c r="J523">
        <f t="shared" si="33"/>
        <v>125171.21278183002</v>
      </c>
      <c r="K523">
        <f t="shared" si="34"/>
        <v>8203095429</v>
      </c>
      <c r="L523">
        <v>0</v>
      </c>
    </row>
    <row r="524" spans="7:12">
      <c r="G524">
        <v>522</v>
      </c>
      <c r="H524">
        <f t="shared" si="35"/>
        <v>0.10440000000000094</v>
      </c>
      <c r="I524">
        <f t="shared" si="32"/>
        <v>-11.733437781352626</v>
      </c>
      <c r="J524">
        <f t="shared" si="33"/>
        <v>124671.5279665795</v>
      </c>
      <c r="K524">
        <f t="shared" si="34"/>
        <v>8170348585</v>
      </c>
      <c r="L524">
        <v>0</v>
      </c>
    </row>
    <row r="525" spans="7:12">
      <c r="G525">
        <v>523</v>
      </c>
      <c r="H525">
        <f t="shared" si="35"/>
        <v>0.10460000000000094</v>
      </c>
      <c r="I525">
        <f t="shared" si="32"/>
        <v>-11.729437781352626</v>
      </c>
      <c r="J525">
        <f t="shared" si="33"/>
        <v>124173.8378984361</v>
      </c>
      <c r="K525">
        <f t="shared" si="34"/>
        <v>8137732466</v>
      </c>
      <c r="L525">
        <v>0</v>
      </c>
    </row>
    <row r="526" spans="7:12">
      <c r="G526">
        <v>524</v>
      </c>
      <c r="H526">
        <f t="shared" si="35"/>
        <v>0.10480000000000095</v>
      </c>
      <c r="I526">
        <f t="shared" si="32"/>
        <v>-11.725437781352625</v>
      </c>
      <c r="J526">
        <f t="shared" si="33"/>
        <v>123678.1346143479</v>
      </c>
      <c r="K526">
        <f t="shared" si="34"/>
        <v>8105246551</v>
      </c>
      <c r="L526">
        <v>0</v>
      </c>
    </row>
    <row r="527" spans="7:12">
      <c r="G527">
        <v>525</v>
      </c>
      <c r="H527">
        <f t="shared" si="35"/>
        <v>0.10500000000000095</v>
      </c>
      <c r="I527">
        <f t="shared" si="32"/>
        <v>-11.721437781352625</v>
      </c>
      <c r="J527">
        <f t="shared" si="33"/>
        <v>123184.41018305223</v>
      </c>
      <c r="K527">
        <f t="shared" si="34"/>
        <v>8072890321</v>
      </c>
      <c r="L527">
        <v>0</v>
      </c>
    </row>
    <row r="528" spans="7:12">
      <c r="G528">
        <v>526</v>
      </c>
      <c r="H528">
        <f t="shared" si="35"/>
        <v>0.10520000000000096</v>
      </c>
      <c r="I528">
        <f t="shared" si="32"/>
        <v>-11.717437781352626</v>
      </c>
      <c r="J528">
        <f t="shared" si="33"/>
        <v>122692.65670494741</v>
      </c>
      <c r="K528">
        <f t="shared" si="34"/>
        <v>8040663257</v>
      </c>
      <c r="L528">
        <v>0</v>
      </c>
    </row>
    <row r="529" spans="7:12">
      <c r="G529">
        <v>527</v>
      </c>
      <c r="H529">
        <f t="shared" si="35"/>
        <v>0.10540000000000097</v>
      </c>
      <c r="I529">
        <f t="shared" si="32"/>
        <v>-11.713437781352626</v>
      </c>
      <c r="J529">
        <f t="shared" si="33"/>
        <v>122202.86631196731</v>
      </c>
      <c r="K529">
        <f t="shared" si="34"/>
        <v>8008564843</v>
      </c>
      <c r="L529">
        <v>0</v>
      </c>
    </row>
    <row r="530" spans="7:12">
      <c r="G530">
        <v>528</v>
      </c>
      <c r="H530">
        <f t="shared" si="35"/>
        <v>0.10560000000000097</v>
      </c>
      <c r="I530">
        <f t="shared" si="32"/>
        <v>-11.709437781352626</v>
      </c>
      <c r="J530">
        <f t="shared" si="33"/>
        <v>121715.03116745522</v>
      </c>
      <c r="K530">
        <f t="shared" si="34"/>
        <v>7976594567</v>
      </c>
      <c r="L530">
        <v>0</v>
      </c>
    </row>
    <row r="531" spans="7:12">
      <c r="G531">
        <v>529</v>
      </c>
      <c r="H531">
        <f t="shared" si="35"/>
        <v>0.10580000000000098</v>
      </c>
      <c r="I531">
        <f t="shared" si="32"/>
        <v>-11.705437781352625</v>
      </c>
      <c r="J531">
        <f t="shared" si="33"/>
        <v>121229.14346603816</v>
      </c>
      <c r="K531">
        <f t="shared" si="34"/>
        <v>7944751917</v>
      </c>
      <c r="L531">
        <v>0</v>
      </c>
    </row>
    <row r="532" spans="7:12">
      <c r="G532">
        <v>530</v>
      </c>
      <c r="H532">
        <f t="shared" si="35"/>
        <v>0.10600000000000098</v>
      </c>
      <c r="I532">
        <f t="shared" si="32"/>
        <v>-11.701437781352626</v>
      </c>
      <c r="J532">
        <f t="shared" si="33"/>
        <v>120745.195433503</v>
      </c>
      <c r="K532">
        <f t="shared" si="34"/>
        <v>7913036382</v>
      </c>
      <c r="L532">
        <v>0</v>
      </c>
    </row>
    <row r="533" spans="7:12">
      <c r="G533">
        <v>531</v>
      </c>
      <c r="H533">
        <f t="shared" si="35"/>
        <v>0.10620000000000099</v>
      </c>
      <c r="I533">
        <f t="shared" si="32"/>
        <v>-11.697437781352626</v>
      </c>
      <c r="J533">
        <f t="shared" si="33"/>
        <v>120263.17932667068</v>
      </c>
      <c r="K533">
        <f t="shared" si="34"/>
        <v>7881447457</v>
      </c>
      <c r="L533">
        <v>0</v>
      </c>
    </row>
    <row r="534" spans="7:12">
      <c r="G534">
        <v>532</v>
      </c>
      <c r="H534">
        <f t="shared" si="35"/>
        <v>0.10640000000000099</v>
      </c>
      <c r="I534">
        <f t="shared" si="32"/>
        <v>-11.693437781352625</v>
      </c>
      <c r="J534">
        <f t="shared" si="33"/>
        <v>119783.08743327299</v>
      </c>
      <c r="K534">
        <f t="shared" si="34"/>
        <v>7849984634</v>
      </c>
      <c r="L534">
        <v>0</v>
      </c>
    </row>
    <row r="535" spans="7:12">
      <c r="G535">
        <v>533</v>
      </c>
      <c r="H535">
        <f t="shared" si="35"/>
        <v>0.106600000000001</v>
      </c>
      <c r="I535">
        <f t="shared" si="32"/>
        <v>-11.689437781352625</v>
      </c>
      <c r="J535">
        <f t="shared" si="33"/>
        <v>119304.91207182981</v>
      </c>
      <c r="K535">
        <f t="shared" si="34"/>
        <v>7818647412</v>
      </c>
      <c r="L535">
        <v>0</v>
      </c>
    </row>
    <row r="536" spans="7:12">
      <c r="G536">
        <v>534</v>
      </c>
      <c r="H536">
        <f t="shared" si="35"/>
        <v>0.10680000000000101</v>
      </c>
      <c r="I536">
        <f t="shared" si="32"/>
        <v>-11.685437781352626</v>
      </c>
      <c r="J536">
        <f t="shared" si="33"/>
        <v>118828.64559152495</v>
      </c>
      <c r="K536">
        <f t="shared" si="34"/>
        <v>7787435288</v>
      </c>
      <c r="L536">
        <v>0</v>
      </c>
    </row>
    <row r="537" spans="7:12">
      <c r="G537">
        <v>535</v>
      </c>
      <c r="H537">
        <f t="shared" si="35"/>
        <v>0.10700000000000101</v>
      </c>
      <c r="I537">
        <f t="shared" si="32"/>
        <v>-11.681437781352626</v>
      </c>
      <c r="J537">
        <f t="shared" si="33"/>
        <v>118354.28037208458</v>
      </c>
      <c r="K537">
        <f t="shared" si="34"/>
        <v>7756347764</v>
      </c>
      <c r="L537">
        <v>0</v>
      </c>
    </row>
    <row r="538" spans="7:12">
      <c r="G538">
        <v>536</v>
      </c>
      <c r="H538">
        <f t="shared" si="35"/>
        <v>0.10720000000000102</v>
      </c>
      <c r="I538">
        <f t="shared" si="32"/>
        <v>-11.677437781352626</v>
      </c>
      <c r="J538">
        <f t="shared" si="33"/>
        <v>117881.80882365505</v>
      </c>
      <c r="K538">
        <f t="shared" si="34"/>
        <v>7725384341</v>
      </c>
      <c r="L538">
        <v>0</v>
      </c>
    </row>
    <row r="539" spans="7:12">
      <c r="G539">
        <v>537</v>
      </c>
      <c r="H539">
        <f t="shared" si="35"/>
        <v>0.10740000000000102</v>
      </c>
      <c r="I539">
        <f t="shared" si="32"/>
        <v>-11.673437781352623</v>
      </c>
      <c r="J539">
        <f t="shared" si="33"/>
        <v>117411.2233866811</v>
      </c>
      <c r="K539">
        <f t="shared" si="34"/>
        <v>7694544524</v>
      </c>
      <c r="L539">
        <v>0</v>
      </c>
    </row>
    <row r="540" spans="7:12">
      <c r="G540">
        <v>538</v>
      </c>
      <c r="H540">
        <f t="shared" si="35"/>
        <v>0.10760000000000103</v>
      </c>
      <c r="I540">
        <f t="shared" si="32"/>
        <v>-11.669437781352624</v>
      </c>
      <c r="J540">
        <f t="shared" si="33"/>
        <v>116942.51653178652</v>
      </c>
      <c r="K540">
        <f t="shared" si="34"/>
        <v>7663827820</v>
      </c>
      <c r="L540">
        <v>0</v>
      </c>
    </row>
    <row r="541" spans="7:12">
      <c r="G541">
        <v>539</v>
      </c>
      <c r="H541">
        <f t="shared" si="35"/>
        <v>0.10780000000000103</v>
      </c>
      <c r="I541">
        <f t="shared" si="32"/>
        <v>-11.665437781352624</v>
      </c>
      <c r="J541">
        <f t="shared" si="33"/>
        <v>116475.68075965122</v>
      </c>
      <c r="K541">
        <f t="shared" si="34"/>
        <v>7633233738</v>
      </c>
      <c r="L541">
        <v>0</v>
      </c>
    </row>
    <row r="542" spans="7:12">
      <c r="G542">
        <v>540</v>
      </c>
      <c r="H542">
        <f t="shared" si="35"/>
        <v>0.10800000000000104</v>
      </c>
      <c r="I542">
        <f t="shared" si="32"/>
        <v>-11.661437781352623</v>
      </c>
      <c r="J542">
        <f t="shared" si="33"/>
        <v>116010.7086008927</v>
      </c>
      <c r="K542">
        <f t="shared" si="34"/>
        <v>7602761788</v>
      </c>
      <c r="L542">
        <v>0</v>
      </c>
    </row>
    <row r="543" spans="7:12">
      <c r="G543">
        <v>541</v>
      </c>
      <c r="H543">
        <f t="shared" si="35"/>
        <v>0.10820000000000105</v>
      </c>
      <c r="I543">
        <f t="shared" si="32"/>
        <v>-11.657437781352623</v>
      </c>
      <c r="J543">
        <f t="shared" si="33"/>
        <v>115547.59261594688</v>
      </c>
      <c r="K543">
        <f t="shared" si="34"/>
        <v>7572411482</v>
      </c>
      <c r="L543">
        <v>0</v>
      </c>
    </row>
    <row r="544" spans="7:12">
      <c r="G544">
        <v>542</v>
      </c>
      <c r="H544">
        <f t="shared" si="35"/>
        <v>0.10840000000000105</v>
      </c>
      <c r="I544">
        <f t="shared" si="32"/>
        <v>-11.653437781352624</v>
      </c>
      <c r="J544">
        <f t="shared" si="33"/>
        <v>115086.32539494794</v>
      </c>
      <c r="K544">
        <f t="shared" si="34"/>
        <v>7542182334</v>
      </c>
      <c r="L544">
        <v>0</v>
      </c>
    </row>
    <row r="545" spans="7:12">
      <c r="G545">
        <v>543</v>
      </c>
      <c r="H545">
        <f t="shared" si="35"/>
        <v>0.10860000000000106</v>
      </c>
      <c r="I545">
        <f t="shared" si="32"/>
        <v>-11.649437781352624</v>
      </c>
      <c r="J545">
        <f t="shared" si="33"/>
        <v>114626.89955761049</v>
      </c>
      <c r="K545">
        <f t="shared" si="34"/>
        <v>7512073862</v>
      </c>
      <c r="L545">
        <v>0</v>
      </c>
    </row>
    <row r="546" spans="7:12">
      <c r="G546">
        <v>544</v>
      </c>
      <c r="H546">
        <f t="shared" si="35"/>
        <v>0.10880000000000106</v>
      </c>
      <c r="I546">
        <f t="shared" si="32"/>
        <v>-11.645437781352625</v>
      </c>
      <c r="J546">
        <f t="shared" si="33"/>
        <v>114169.30775311134</v>
      </c>
      <c r="K546">
        <f t="shared" si="34"/>
        <v>7482085583</v>
      </c>
      <c r="L546">
        <v>0</v>
      </c>
    </row>
    <row r="547" spans="7:12">
      <c r="G547">
        <v>545</v>
      </c>
      <c r="H547">
        <f t="shared" si="35"/>
        <v>0.10900000000000107</v>
      </c>
      <c r="I547">
        <f t="shared" si="32"/>
        <v>-11.641437781352623</v>
      </c>
      <c r="J547">
        <f t="shared" si="33"/>
        <v>113713.54265997166</v>
      </c>
      <c r="K547">
        <f t="shared" si="34"/>
        <v>7452217018</v>
      </c>
      <c r="L547">
        <v>0</v>
      </c>
    </row>
    <row r="548" spans="7:12">
      <c r="G548">
        <v>546</v>
      </c>
      <c r="H548">
        <f t="shared" si="35"/>
        <v>0.10920000000000107</v>
      </c>
      <c r="I548">
        <f t="shared" si="32"/>
        <v>-11.637437781352624</v>
      </c>
      <c r="J548">
        <f t="shared" si="33"/>
        <v>113259.59698594062</v>
      </c>
      <c r="K548">
        <f t="shared" si="34"/>
        <v>7422467688</v>
      </c>
      <c r="L548">
        <v>0</v>
      </c>
    </row>
    <row r="549" spans="7:12">
      <c r="G549">
        <v>547</v>
      </c>
      <c r="H549">
        <f t="shared" si="35"/>
        <v>0.10940000000000108</v>
      </c>
      <c r="I549">
        <f t="shared" si="32"/>
        <v>-11.633437781352624</v>
      </c>
      <c r="J549">
        <f t="shared" si="33"/>
        <v>112807.46346787756</v>
      </c>
      <c r="K549">
        <f t="shared" si="34"/>
        <v>7392837118</v>
      </c>
      <c r="L549">
        <v>0</v>
      </c>
    </row>
    <row r="550" spans="7:12">
      <c r="G550">
        <v>548</v>
      </c>
      <c r="H550">
        <f t="shared" si="35"/>
        <v>0.10960000000000109</v>
      </c>
      <c r="I550">
        <f t="shared" si="32"/>
        <v>-11.629437781352623</v>
      </c>
      <c r="J550">
        <f t="shared" si="33"/>
        <v>112357.13487163636</v>
      </c>
      <c r="K550">
        <f t="shared" si="34"/>
        <v>7363324833</v>
      </c>
      <c r="L550">
        <v>0</v>
      </c>
    </row>
    <row r="551" spans="7:12">
      <c r="G551">
        <v>549</v>
      </c>
      <c r="H551">
        <f t="shared" si="35"/>
        <v>0.10980000000000109</v>
      </c>
      <c r="I551">
        <f t="shared" si="32"/>
        <v>-11.625437781352623</v>
      </c>
      <c r="J551">
        <f t="shared" si="33"/>
        <v>111908.60399195024</v>
      </c>
      <c r="K551">
        <f t="shared" si="34"/>
        <v>7333930362</v>
      </c>
      <c r="L551">
        <v>0</v>
      </c>
    </row>
    <row r="552" spans="7:12">
      <c r="G552">
        <v>550</v>
      </c>
      <c r="H552">
        <f t="shared" si="35"/>
        <v>0.1100000000000011</v>
      </c>
      <c r="I552">
        <f t="shared" si="32"/>
        <v>-11.621437781352624</v>
      </c>
      <c r="J552">
        <f t="shared" si="33"/>
        <v>111461.86365231538</v>
      </c>
      <c r="K552">
        <f t="shared" si="34"/>
        <v>7304653234</v>
      </c>
      <c r="L552">
        <v>0</v>
      </c>
    </row>
    <row r="553" spans="7:12">
      <c r="G553">
        <v>551</v>
      </c>
      <c r="H553">
        <f t="shared" si="35"/>
        <v>0.1102000000000011</v>
      </c>
      <c r="I553">
        <f t="shared" si="32"/>
        <v>-11.617437781352624</v>
      </c>
      <c r="J553">
        <f t="shared" si="33"/>
        <v>111016.90670487682</v>
      </c>
      <c r="K553">
        <f t="shared" si="34"/>
        <v>7275492980</v>
      </c>
      <c r="L553">
        <v>0</v>
      </c>
    </row>
    <row r="554" spans="7:12">
      <c r="G554">
        <v>552</v>
      </c>
      <c r="H554">
        <f t="shared" si="35"/>
        <v>0.11040000000000111</v>
      </c>
      <c r="I554">
        <f t="shared" si="32"/>
        <v>-11.613437781352625</v>
      </c>
      <c r="J554">
        <f t="shared" si="33"/>
        <v>110573.7260303139</v>
      </c>
      <c r="K554">
        <f t="shared" si="34"/>
        <v>7246449135</v>
      </c>
      <c r="L554">
        <v>0</v>
      </c>
    </row>
    <row r="555" spans="7:12">
      <c r="G555">
        <v>553</v>
      </c>
      <c r="H555">
        <f t="shared" si="35"/>
        <v>0.11060000000000111</v>
      </c>
      <c r="I555">
        <f t="shared" si="32"/>
        <v>-11.609437781352621</v>
      </c>
      <c r="J555">
        <f t="shared" si="33"/>
        <v>110132.31453772598</v>
      </c>
      <c r="K555">
        <f t="shared" si="34"/>
        <v>7217521233</v>
      </c>
      <c r="L555">
        <v>0</v>
      </c>
    </row>
    <row r="556" spans="7:12">
      <c r="G556">
        <v>554</v>
      </c>
      <c r="H556">
        <f t="shared" si="35"/>
        <v>0.11080000000000112</v>
      </c>
      <c r="I556">
        <f t="shared" si="32"/>
        <v>-11.605437781352622</v>
      </c>
      <c r="J556">
        <f t="shared" si="33"/>
        <v>109692.66516452054</v>
      </c>
      <c r="K556">
        <f t="shared" si="34"/>
        <v>7188708811</v>
      </c>
      <c r="L556">
        <v>0</v>
      </c>
    </row>
    <row r="557" spans="7:12">
      <c r="G557">
        <v>555</v>
      </c>
      <c r="H557">
        <f t="shared" si="35"/>
        <v>0.11100000000000113</v>
      </c>
      <c r="I557">
        <f t="shared" si="32"/>
        <v>-11.601437781352622</v>
      </c>
      <c r="J557">
        <f t="shared" si="33"/>
        <v>109254.77087629784</v>
      </c>
      <c r="K557">
        <f t="shared" si="34"/>
        <v>7160011409</v>
      </c>
      <c r="L557">
        <v>0</v>
      </c>
    </row>
    <row r="558" spans="7:12">
      <c r="G558">
        <v>556</v>
      </c>
      <c r="H558">
        <f t="shared" si="35"/>
        <v>0.11120000000000113</v>
      </c>
      <c r="I558">
        <f t="shared" si="32"/>
        <v>-11.597437781352621</v>
      </c>
      <c r="J558">
        <f t="shared" si="33"/>
        <v>108818.62466673975</v>
      </c>
      <c r="K558">
        <f t="shared" si="34"/>
        <v>7131428567</v>
      </c>
      <c r="L558">
        <v>0</v>
      </c>
    </row>
    <row r="559" spans="7:12">
      <c r="G559">
        <v>557</v>
      </c>
      <c r="H559">
        <f t="shared" si="35"/>
        <v>0.11140000000000114</v>
      </c>
      <c r="I559">
        <f t="shared" si="32"/>
        <v>-11.593437781352621</v>
      </c>
      <c r="J559">
        <f t="shared" si="33"/>
        <v>108384.21955749799</v>
      </c>
      <c r="K559">
        <f t="shared" si="34"/>
        <v>7102959828</v>
      </c>
      <c r="L559">
        <v>0</v>
      </c>
    </row>
    <row r="560" spans="7:12">
      <c r="G560">
        <v>558</v>
      </c>
      <c r="H560">
        <f t="shared" si="35"/>
        <v>0.11160000000000114</v>
      </c>
      <c r="I560">
        <f t="shared" si="32"/>
        <v>-11.589437781352622</v>
      </c>
      <c r="J560">
        <f t="shared" si="33"/>
        <v>107951.54859808132</v>
      </c>
      <c r="K560">
        <f t="shared" si="34"/>
        <v>7074604737</v>
      </c>
      <c r="L560">
        <v>0</v>
      </c>
    </row>
    <row r="561" spans="7:12">
      <c r="G561">
        <v>559</v>
      </c>
      <c r="H561">
        <f t="shared" si="35"/>
        <v>0.11180000000000115</v>
      </c>
      <c r="I561">
        <f t="shared" si="32"/>
        <v>-11.585437781352622</v>
      </c>
      <c r="J561">
        <f t="shared" si="33"/>
        <v>107520.6048657452</v>
      </c>
      <c r="K561">
        <f t="shared" si="34"/>
        <v>7046362839</v>
      </c>
      <c r="L561">
        <v>0</v>
      </c>
    </row>
    <row r="562" spans="7:12">
      <c r="G562">
        <v>560</v>
      </c>
      <c r="H562">
        <f t="shared" si="35"/>
        <v>0.11200000000000115</v>
      </c>
      <c r="I562">
        <f t="shared" si="32"/>
        <v>-11.581437781352623</v>
      </c>
      <c r="J562">
        <f t="shared" si="33"/>
        <v>107091.38146538072</v>
      </c>
      <c r="K562">
        <f t="shared" si="34"/>
        <v>7018233684</v>
      </c>
      <c r="L562">
        <v>0</v>
      </c>
    </row>
    <row r="563" spans="7:12">
      <c r="G563">
        <v>561</v>
      </c>
      <c r="H563">
        <f t="shared" si="35"/>
        <v>0.11220000000000116</v>
      </c>
      <c r="I563">
        <f t="shared" si="32"/>
        <v>-11.577437781352621</v>
      </c>
      <c r="J563">
        <f t="shared" si="33"/>
        <v>106663.8715294041</v>
      </c>
      <c r="K563">
        <f t="shared" si="34"/>
        <v>6990216820</v>
      </c>
      <c r="L563">
        <v>0</v>
      </c>
    </row>
    <row r="564" spans="7:12">
      <c r="G564">
        <v>562</v>
      </c>
      <c r="H564">
        <f t="shared" si="35"/>
        <v>0.11240000000000117</v>
      </c>
      <c r="I564">
        <f t="shared" si="32"/>
        <v>-11.573437781352622</v>
      </c>
      <c r="J564">
        <f t="shared" si="33"/>
        <v>106238.06821764764</v>
      </c>
      <c r="K564">
        <f t="shared" si="34"/>
        <v>6962311800</v>
      </c>
      <c r="L564">
        <v>0</v>
      </c>
    </row>
    <row r="565" spans="7:12">
      <c r="G565">
        <v>563</v>
      </c>
      <c r="H565">
        <f t="shared" si="35"/>
        <v>0.11260000000000117</v>
      </c>
      <c r="I565">
        <f t="shared" si="32"/>
        <v>-11.569437781352622</v>
      </c>
      <c r="J565">
        <f t="shared" si="33"/>
        <v>105813.96471724908</v>
      </c>
      <c r="K565">
        <f t="shared" si="34"/>
        <v>6934518177</v>
      </c>
      <c r="L565">
        <v>0</v>
      </c>
    </row>
    <row r="566" spans="7:12">
      <c r="G566">
        <v>564</v>
      </c>
      <c r="H566">
        <f t="shared" si="35"/>
        <v>0.11280000000000118</v>
      </c>
      <c r="I566">
        <f t="shared" si="32"/>
        <v>-11.565437781352621</v>
      </c>
      <c r="J566">
        <f t="shared" si="33"/>
        <v>105391.55424254318</v>
      </c>
      <c r="K566">
        <f t="shared" si="34"/>
        <v>6906835507</v>
      </c>
      <c r="L566">
        <v>0</v>
      </c>
    </row>
    <row r="567" spans="7:12">
      <c r="G567">
        <v>565</v>
      </c>
      <c r="H567">
        <f t="shared" si="35"/>
        <v>0.11300000000000118</v>
      </c>
      <c r="I567">
        <f t="shared" si="32"/>
        <v>-11.561437781352621</v>
      </c>
      <c r="J567">
        <f t="shared" si="33"/>
        <v>104970.83003495369</v>
      </c>
      <c r="K567">
        <f t="shared" si="34"/>
        <v>6879263346</v>
      </c>
      <c r="L567">
        <v>0</v>
      </c>
    </row>
    <row r="568" spans="7:12">
      <c r="G568">
        <v>566</v>
      </c>
      <c r="H568">
        <f t="shared" si="35"/>
        <v>0.11320000000000119</v>
      </c>
      <c r="I568">
        <f t="shared" si="32"/>
        <v>-11.557437781352622</v>
      </c>
      <c r="J568">
        <f t="shared" si="33"/>
        <v>104551.78536288414</v>
      </c>
      <c r="K568">
        <f t="shared" si="34"/>
        <v>6851801253</v>
      </c>
      <c r="L568">
        <v>0</v>
      </c>
    </row>
    <row r="569" spans="7:12">
      <c r="G569">
        <v>567</v>
      </c>
      <c r="H569">
        <f t="shared" si="35"/>
        <v>0.11340000000000119</v>
      </c>
      <c r="I569">
        <f t="shared" si="32"/>
        <v>-11.553437781352622</v>
      </c>
      <c r="J569">
        <f t="shared" si="33"/>
        <v>104134.41352161083</v>
      </c>
      <c r="K569">
        <f t="shared" si="34"/>
        <v>6824448790</v>
      </c>
      <c r="L569">
        <v>0</v>
      </c>
    </row>
    <row r="570" spans="7:12">
      <c r="G570">
        <v>568</v>
      </c>
      <c r="H570">
        <f t="shared" si="35"/>
        <v>0.1136000000000012</v>
      </c>
      <c r="I570">
        <f t="shared" si="32"/>
        <v>-11.549437781352623</v>
      </c>
      <c r="J570">
        <f t="shared" si="33"/>
        <v>103718.7078331754</v>
      </c>
      <c r="K570">
        <f t="shared" si="34"/>
        <v>6797205517</v>
      </c>
      <c r="L570">
        <v>0</v>
      </c>
    </row>
    <row r="571" spans="7:12">
      <c r="G571">
        <v>569</v>
      </c>
      <c r="H571">
        <f t="shared" si="35"/>
        <v>0.11380000000000121</v>
      </c>
      <c r="I571">
        <f t="shared" si="32"/>
        <v>-11.54543778135262</v>
      </c>
      <c r="J571">
        <f t="shared" si="33"/>
        <v>103304.66164627761</v>
      </c>
      <c r="K571">
        <f t="shared" si="34"/>
        <v>6770071000</v>
      </c>
      <c r="L571">
        <v>0</v>
      </c>
    </row>
    <row r="572" spans="7:12">
      <c r="G572">
        <v>570</v>
      </c>
      <c r="H572">
        <f t="shared" si="35"/>
        <v>0.11400000000000121</v>
      </c>
      <c r="I572">
        <f t="shared" si="32"/>
        <v>-11.54143778135262</v>
      </c>
      <c r="J572">
        <f t="shared" si="33"/>
        <v>102892.26833617037</v>
      </c>
      <c r="K572">
        <f t="shared" si="34"/>
        <v>6743044805</v>
      </c>
      <c r="L572">
        <v>0</v>
      </c>
    </row>
    <row r="573" spans="7:12">
      <c r="G573">
        <v>571</v>
      </c>
      <c r="H573">
        <f t="shared" si="35"/>
        <v>0.11420000000000122</v>
      </c>
      <c r="I573">
        <f t="shared" si="32"/>
        <v>-11.537437781352621</v>
      </c>
      <c r="J573">
        <f t="shared" si="33"/>
        <v>102481.52130455153</v>
      </c>
      <c r="K573">
        <f t="shared" si="34"/>
        <v>6716126498</v>
      </c>
      <c r="L573">
        <v>0</v>
      </c>
    </row>
    <row r="574" spans="7:12">
      <c r="G574">
        <v>572</v>
      </c>
      <c r="H574">
        <f t="shared" si="35"/>
        <v>0.11440000000000122</v>
      </c>
      <c r="I574">
        <f t="shared" si="32"/>
        <v>-11.533437781352619</v>
      </c>
      <c r="J574">
        <f t="shared" si="33"/>
        <v>102072.41397945966</v>
      </c>
      <c r="K574">
        <f t="shared" si="34"/>
        <v>6689315650</v>
      </c>
      <c r="L574">
        <v>0</v>
      </c>
    </row>
    <row r="575" spans="7:12">
      <c r="G575">
        <v>573</v>
      </c>
      <c r="H575">
        <f t="shared" si="35"/>
        <v>0.11460000000000123</v>
      </c>
      <c r="I575">
        <f t="shared" si="32"/>
        <v>-11.52943778135262</v>
      </c>
      <c r="J575">
        <f t="shared" si="33"/>
        <v>101664.93981516919</v>
      </c>
      <c r="K575">
        <f t="shared" si="34"/>
        <v>6662611830</v>
      </c>
      <c r="L575">
        <v>0</v>
      </c>
    </row>
    <row r="576" spans="7:12">
      <c r="G576">
        <v>574</v>
      </c>
      <c r="H576">
        <f t="shared" si="35"/>
        <v>0.11480000000000123</v>
      </c>
      <c r="I576">
        <f t="shared" si="32"/>
        <v>-11.52543778135262</v>
      </c>
      <c r="J576">
        <f t="shared" si="33"/>
        <v>101259.09229208461</v>
      </c>
      <c r="K576">
        <f t="shared" si="34"/>
        <v>6636014613</v>
      </c>
      <c r="L576">
        <v>0</v>
      </c>
    </row>
    <row r="577" spans="7:12">
      <c r="G577">
        <v>575</v>
      </c>
      <c r="H577">
        <f t="shared" si="35"/>
        <v>0.11500000000000124</v>
      </c>
      <c r="I577">
        <f t="shared" si="32"/>
        <v>-11.521437781352621</v>
      </c>
      <c r="J577">
        <f t="shared" si="33"/>
        <v>100854.8649166369</v>
      </c>
      <c r="K577">
        <f t="shared" si="34"/>
        <v>6609523572</v>
      </c>
      <c r="L577">
        <v>0</v>
      </c>
    </row>
    <row r="578" spans="7:12">
      <c r="G578">
        <v>576</v>
      </c>
      <c r="H578">
        <f t="shared" si="35"/>
        <v>0.11520000000000125</v>
      </c>
      <c r="I578">
        <f t="shared" si="32"/>
        <v>-11.517437781352621</v>
      </c>
      <c r="J578">
        <f t="shared" si="33"/>
        <v>100452.25122117944</v>
      </c>
      <c r="K578">
        <f t="shared" si="34"/>
        <v>6583138283</v>
      </c>
      <c r="L578">
        <v>0</v>
      </c>
    </row>
    <row r="579" spans="7:12">
      <c r="G579">
        <v>577</v>
      </c>
      <c r="H579">
        <f t="shared" si="35"/>
        <v>0.11540000000000125</v>
      </c>
      <c r="I579">
        <f t="shared" ref="I579:I642" si="36">+(H579-$B$6)/$B$7</f>
        <v>-11.51343778135262</v>
      </c>
      <c r="J579">
        <f t="shared" ref="J579:J642" si="37">+EXP(-I579)</f>
        <v>100051.2447638843</v>
      </c>
      <c r="K579">
        <f t="shared" ref="K579:K642" si="38">+FLOOR(J579*$A$4,1)</f>
        <v>6556858325</v>
      </c>
      <c r="L579">
        <v>0</v>
      </c>
    </row>
    <row r="580" spans="7:12">
      <c r="G580">
        <v>578</v>
      </c>
      <c r="H580">
        <f t="shared" ref="H580:H643" si="39">+H579+$E$1</f>
        <v>0.11560000000000126</v>
      </c>
      <c r="I580">
        <f t="shared" si="36"/>
        <v>-11.50943778135262</v>
      </c>
      <c r="J580">
        <f t="shared" si="37"/>
        <v>99651.83912864</v>
      </c>
      <c r="K580">
        <f t="shared" si="38"/>
        <v>6530683277</v>
      </c>
      <c r="L580">
        <v>0</v>
      </c>
    </row>
    <row r="581" spans="7:12">
      <c r="G581">
        <v>579</v>
      </c>
      <c r="H581">
        <f t="shared" si="39"/>
        <v>0.11580000000000126</v>
      </c>
      <c r="I581">
        <f t="shared" si="36"/>
        <v>-11.505437781352621</v>
      </c>
      <c r="J581">
        <f t="shared" si="37"/>
        <v>99254.027924947673</v>
      </c>
      <c r="K581">
        <f t="shared" si="38"/>
        <v>6504612720</v>
      </c>
      <c r="L581">
        <v>0</v>
      </c>
    </row>
    <row r="582" spans="7:12">
      <c r="G582">
        <v>580</v>
      </c>
      <c r="H582">
        <f t="shared" si="39"/>
        <v>0.11600000000000127</v>
      </c>
      <c r="I582">
        <f t="shared" si="36"/>
        <v>-11.501437781352619</v>
      </c>
      <c r="J582">
        <f t="shared" si="37"/>
        <v>98857.804787819376</v>
      </c>
      <c r="K582">
        <f t="shared" si="38"/>
        <v>6478646236</v>
      </c>
      <c r="L582">
        <v>0</v>
      </c>
    </row>
    <row r="583" spans="7:12">
      <c r="G583">
        <v>581</v>
      </c>
      <c r="H583">
        <f t="shared" si="39"/>
        <v>0.11620000000000127</v>
      </c>
      <c r="I583">
        <f t="shared" si="36"/>
        <v>-11.49743778135262</v>
      </c>
      <c r="J583">
        <f t="shared" si="37"/>
        <v>98463.163377676843</v>
      </c>
      <c r="K583">
        <f t="shared" si="38"/>
        <v>6452783411</v>
      </c>
      <c r="L583">
        <v>0</v>
      </c>
    </row>
    <row r="584" spans="7:12">
      <c r="G584">
        <v>582</v>
      </c>
      <c r="H584">
        <f t="shared" si="39"/>
        <v>0.11640000000000128</v>
      </c>
      <c r="I584">
        <f t="shared" si="36"/>
        <v>-11.49343778135262</v>
      </c>
      <c r="J584">
        <f t="shared" si="37"/>
        <v>98070.097380248888</v>
      </c>
      <c r="K584">
        <f t="shared" si="38"/>
        <v>6427023831</v>
      </c>
      <c r="L584">
        <v>0</v>
      </c>
    </row>
    <row r="585" spans="7:12">
      <c r="G585">
        <v>583</v>
      </c>
      <c r="H585">
        <f t="shared" si="39"/>
        <v>0.11660000000000129</v>
      </c>
      <c r="I585">
        <f t="shared" si="36"/>
        <v>-11.489437781352621</v>
      </c>
      <c r="J585">
        <f t="shared" si="37"/>
        <v>97678.600506471179</v>
      </c>
      <c r="K585">
        <f t="shared" si="38"/>
        <v>6401367084</v>
      </c>
      <c r="L585">
        <v>0</v>
      </c>
    </row>
    <row r="586" spans="7:12">
      <c r="G586">
        <v>584</v>
      </c>
      <c r="H586">
        <f t="shared" si="39"/>
        <v>0.11680000000000129</v>
      </c>
      <c r="I586">
        <f t="shared" si="36"/>
        <v>-11.485437781352621</v>
      </c>
      <c r="J586">
        <f t="shared" si="37"/>
        <v>97288.666492385397</v>
      </c>
      <c r="K586">
        <f t="shared" si="38"/>
        <v>6375812758</v>
      </c>
      <c r="L586">
        <v>0</v>
      </c>
    </row>
    <row r="587" spans="7:12">
      <c r="G587">
        <v>585</v>
      </c>
      <c r="H587">
        <f t="shared" si="39"/>
        <v>0.1170000000000013</v>
      </c>
      <c r="I587">
        <f t="shared" si="36"/>
        <v>-11.481437781352618</v>
      </c>
      <c r="J587">
        <f t="shared" si="37"/>
        <v>96900.289099038622</v>
      </c>
      <c r="K587">
        <f t="shared" si="38"/>
        <v>6350360446</v>
      </c>
      <c r="L587">
        <v>0</v>
      </c>
    </row>
    <row r="588" spans="7:12">
      <c r="G588">
        <v>586</v>
      </c>
      <c r="H588">
        <f t="shared" si="39"/>
        <v>0.1172000000000013</v>
      </c>
      <c r="I588">
        <f t="shared" si="36"/>
        <v>-11.477437781352618</v>
      </c>
      <c r="J588">
        <f t="shared" si="37"/>
        <v>96513.462112384994</v>
      </c>
      <c r="K588">
        <f t="shared" si="38"/>
        <v>6325009739</v>
      </c>
      <c r="L588">
        <v>0</v>
      </c>
    </row>
    <row r="589" spans="7:12">
      <c r="G589">
        <v>587</v>
      </c>
      <c r="H589">
        <f t="shared" si="39"/>
        <v>0.11740000000000131</v>
      </c>
      <c r="I589">
        <f t="shared" si="36"/>
        <v>-11.473437781352619</v>
      </c>
      <c r="J589">
        <f t="shared" si="37"/>
        <v>96128.179343184122</v>
      </c>
      <c r="K589">
        <f t="shared" si="38"/>
        <v>6299760233</v>
      </c>
      <c r="L589">
        <v>0</v>
      </c>
    </row>
    <row r="590" spans="7:12">
      <c r="G590">
        <v>588</v>
      </c>
      <c r="H590">
        <f t="shared" si="39"/>
        <v>0.11760000000000131</v>
      </c>
      <c r="I590">
        <f t="shared" si="36"/>
        <v>-11.469437781352617</v>
      </c>
      <c r="J590">
        <f t="shared" si="37"/>
        <v>95744.434626903312</v>
      </c>
      <c r="K590">
        <f t="shared" si="38"/>
        <v>6274611523</v>
      </c>
      <c r="L590">
        <v>0</v>
      </c>
    </row>
    <row r="591" spans="7:12">
      <c r="G591">
        <v>589</v>
      </c>
      <c r="H591">
        <f t="shared" si="39"/>
        <v>0.11780000000000132</v>
      </c>
      <c r="I591">
        <f t="shared" si="36"/>
        <v>-11.465437781352618</v>
      </c>
      <c r="J591">
        <f t="shared" si="37"/>
        <v>95362.221823619242</v>
      </c>
      <c r="K591">
        <f t="shared" si="38"/>
        <v>6249563207</v>
      </c>
      <c r="L591">
        <v>0</v>
      </c>
    </row>
    <row r="592" spans="7:12">
      <c r="G592">
        <v>590</v>
      </c>
      <c r="H592">
        <f t="shared" si="39"/>
        <v>0.11800000000000133</v>
      </c>
      <c r="I592">
        <f t="shared" si="36"/>
        <v>-11.461437781352618</v>
      </c>
      <c r="J592">
        <f t="shared" si="37"/>
        <v>94981.534817918742</v>
      </c>
      <c r="K592">
        <f t="shared" si="38"/>
        <v>6224614884</v>
      </c>
      <c r="L592">
        <v>0</v>
      </c>
    </row>
    <row r="593" spans="7:12">
      <c r="G593">
        <v>591</v>
      </c>
      <c r="H593">
        <f t="shared" si="39"/>
        <v>0.11820000000000133</v>
      </c>
      <c r="I593">
        <f t="shared" si="36"/>
        <v>-11.457437781352619</v>
      </c>
      <c r="J593">
        <f t="shared" si="37"/>
        <v>94602.367518801606</v>
      </c>
      <c r="K593">
        <f t="shared" si="38"/>
        <v>6199766155</v>
      </c>
      <c r="L593">
        <v>0</v>
      </c>
    </row>
    <row r="594" spans="7:12">
      <c r="G594">
        <v>592</v>
      </c>
      <c r="H594">
        <f t="shared" si="39"/>
        <v>0.11840000000000134</v>
      </c>
      <c r="I594">
        <f t="shared" si="36"/>
        <v>-11.453437781352619</v>
      </c>
      <c r="J594">
        <f t="shared" si="37"/>
        <v>94224.71385958296</v>
      </c>
      <c r="K594">
        <f t="shared" si="38"/>
        <v>6175016622</v>
      </c>
      <c r="L594">
        <v>0</v>
      </c>
    </row>
    <row r="595" spans="7:12">
      <c r="G595">
        <v>593</v>
      </c>
      <c r="H595">
        <f t="shared" si="39"/>
        <v>0.11860000000000134</v>
      </c>
      <c r="I595">
        <f t="shared" si="36"/>
        <v>-11.449437781352618</v>
      </c>
      <c r="J595">
        <f t="shared" si="37"/>
        <v>93848.567797796029</v>
      </c>
      <c r="K595">
        <f t="shared" si="38"/>
        <v>6150365890</v>
      </c>
      <c r="L595">
        <v>0</v>
      </c>
    </row>
    <row r="596" spans="7:12">
      <c r="G596">
        <v>594</v>
      </c>
      <c r="H596">
        <f t="shared" si="39"/>
        <v>0.11880000000000135</v>
      </c>
      <c r="I596">
        <f t="shared" si="36"/>
        <v>-11.445437781352618</v>
      </c>
      <c r="J596">
        <f t="shared" si="37"/>
        <v>93473.923315096123</v>
      </c>
      <c r="K596">
        <f t="shared" si="38"/>
        <v>6125813564</v>
      </c>
      <c r="L596">
        <v>0</v>
      </c>
    </row>
    <row r="597" spans="7:12">
      <c r="G597">
        <v>595</v>
      </c>
      <c r="H597">
        <f t="shared" si="39"/>
        <v>0.11900000000000135</v>
      </c>
      <c r="I597">
        <f t="shared" si="36"/>
        <v>-11.441437781352619</v>
      </c>
      <c r="J597">
        <f t="shared" si="37"/>
        <v>93100.774417163382</v>
      </c>
      <c r="K597">
        <f t="shared" si="38"/>
        <v>6101359251</v>
      </c>
      <c r="L597">
        <v>0</v>
      </c>
    </row>
    <row r="598" spans="7:12">
      <c r="G598">
        <v>596</v>
      </c>
      <c r="H598">
        <f t="shared" si="39"/>
        <v>0.11920000000000136</v>
      </c>
      <c r="I598">
        <f t="shared" si="36"/>
        <v>-11.437437781352617</v>
      </c>
      <c r="J598">
        <f t="shared" si="37"/>
        <v>92729.115133607294</v>
      </c>
      <c r="K598">
        <f t="shared" si="38"/>
        <v>6077002560</v>
      </c>
      <c r="L598">
        <v>0</v>
      </c>
    </row>
    <row r="599" spans="7:12">
      <c r="G599">
        <v>597</v>
      </c>
      <c r="H599">
        <f t="shared" si="39"/>
        <v>0.11940000000000137</v>
      </c>
      <c r="I599">
        <f t="shared" si="36"/>
        <v>-11.433437781352618</v>
      </c>
      <c r="J599">
        <f t="shared" si="37"/>
        <v>92358.939517871739</v>
      </c>
      <c r="K599">
        <f t="shared" si="38"/>
        <v>6052743101</v>
      </c>
      <c r="L599">
        <v>0</v>
      </c>
    </row>
    <row r="600" spans="7:12">
      <c r="G600">
        <v>598</v>
      </c>
      <c r="H600">
        <f t="shared" si="39"/>
        <v>0.11960000000000137</v>
      </c>
      <c r="I600">
        <f t="shared" si="36"/>
        <v>-11.429437781352618</v>
      </c>
      <c r="J600">
        <f t="shared" si="37"/>
        <v>91990.241647138784</v>
      </c>
      <c r="K600">
        <f t="shared" si="38"/>
        <v>6028580486</v>
      </c>
      <c r="L600">
        <v>0</v>
      </c>
    </row>
    <row r="601" spans="7:12">
      <c r="G601">
        <v>599</v>
      </c>
      <c r="H601">
        <f t="shared" si="39"/>
        <v>0.11980000000000138</v>
      </c>
      <c r="I601">
        <f t="shared" si="36"/>
        <v>-11.425437781352619</v>
      </c>
      <c r="J601">
        <f t="shared" si="37"/>
        <v>91623.015622234641</v>
      </c>
      <c r="K601">
        <f t="shared" si="38"/>
        <v>6004514328</v>
      </c>
      <c r="L601">
        <v>0</v>
      </c>
    </row>
    <row r="602" spans="7:12">
      <c r="G602">
        <v>600</v>
      </c>
      <c r="H602">
        <f t="shared" si="39"/>
        <v>0.12000000000000138</v>
      </c>
      <c r="I602">
        <f t="shared" si="36"/>
        <v>-11.421437781352619</v>
      </c>
      <c r="J602">
        <f t="shared" si="37"/>
        <v>91257.255567535089</v>
      </c>
      <c r="K602">
        <f t="shared" si="38"/>
        <v>5980544243</v>
      </c>
      <c r="L602">
        <v>0</v>
      </c>
    </row>
    <row r="603" spans="7:12">
      <c r="G603">
        <v>601</v>
      </c>
      <c r="H603">
        <f t="shared" si="39"/>
        <v>0.12020000000000139</v>
      </c>
      <c r="I603">
        <f t="shared" si="36"/>
        <v>-11.417437781352616</v>
      </c>
      <c r="J603">
        <f t="shared" si="37"/>
        <v>90892.955630871118</v>
      </c>
      <c r="K603">
        <f t="shared" si="38"/>
        <v>5956669847</v>
      </c>
      <c r="L603">
        <v>0</v>
      </c>
    </row>
    <row r="604" spans="7:12">
      <c r="G604">
        <v>602</v>
      </c>
      <c r="H604">
        <f t="shared" si="39"/>
        <v>0.12040000000000139</v>
      </c>
      <c r="I604">
        <f t="shared" si="36"/>
        <v>-11.413437781352616</v>
      </c>
      <c r="J604">
        <f t="shared" si="37"/>
        <v>90530.109983436603</v>
      </c>
      <c r="K604">
        <f t="shared" si="38"/>
        <v>5932890757</v>
      </c>
      <c r="L604">
        <v>0</v>
      </c>
    </row>
    <row r="605" spans="7:12">
      <c r="G605">
        <v>603</v>
      </c>
      <c r="H605">
        <f t="shared" si="39"/>
        <v>0.1206000000000014</v>
      </c>
      <c r="I605">
        <f t="shared" si="36"/>
        <v>-11.409437781352617</v>
      </c>
      <c r="J605">
        <f t="shared" si="37"/>
        <v>90168.712819693144</v>
      </c>
      <c r="K605">
        <f t="shared" si="38"/>
        <v>5909206594</v>
      </c>
      <c r="L605">
        <v>0</v>
      </c>
    </row>
    <row r="606" spans="7:12">
      <c r="G606">
        <v>604</v>
      </c>
      <c r="H606">
        <f t="shared" si="39"/>
        <v>0.12080000000000141</v>
      </c>
      <c r="I606">
        <f t="shared" si="36"/>
        <v>-11.405437781352616</v>
      </c>
      <c r="J606">
        <f t="shared" si="37"/>
        <v>89808.758357278231</v>
      </c>
      <c r="K606">
        <f t="shared" si="38"/>
        <v>5885616978</v>
      </c>
      <c r="L606">
        <v>0</v>
      </c>
    </row>
    <row r="607" spans="7:12">
      <c r="G607">
        <v>605</v>
      </c>
      <c r="H607">
        <f t="shared" si="39"/>
        <v>0.12100000000000141</v>
      </c>
      <c r="I607">
        <f t="shared" si="36"/>
        <v>-11.401437781352616</v>
      </c>
      <c r="J607">
        <f t="shared" si="37"/>
        <v>89450.240836913115</v>
      </c>
      <c r="K607">
        <f t="shared" si="38"/>
        <v>5862121533</v>
      </c>
      <c r="L607">
        <v>0</v>
      </c>
    </row>
    <row r="608" spans="7:12">
      <c r="G608">
        <v>606</v>
      </c>
      <c r="H608">
        <f t="shared" si="39"/>
        <v>0.12120000000000142</v>
      </c>
      <c r="I608">
        <f t="shared" si="36"/>
        <v>-11.397437781352616</v>
      </c>
      <c r="J608">
        <f t="shared" si="37"/>
        <v>89093.154522309676</v>
      </c>
      <c r="K608">
        <f t="shared" si="38"/>
        <v>5838719881</v>
      </c>
      <c r="L608">
        <v>0</v>
      </c>
    </row>
    <row r="609" spans="7:12">
      <c r="G609">
        <v>607</v>
      </c>
      <c r="H609">
        <f t="shared" si="39"/>
        <v>0.12140000000000142</v>
      </c>
      <c r="I609">
        <f t="shared" si="36"/>
        <v>-11.393437781352617</v>
      </c>
      <c r="J609">
        <f t="shared" si="37"/>
        <v>88737.493700079242</v>
      </c>
      <c r="K609">
        <f t="shared" si="38"/>
        <v>5815411649</v>
      </c>
      <c r="L609">
        <v>0</v>
      </c>
    </row>
    <row r="610" spans="7:12">
      <c r="G610">
        <v>608</v>
      </c>
      <c r="H610">
        <f t="shared" si="39"/>
        <v>0.12160000000000143</v>
      </c>
      <c r="I610">
        <f t="shared" si="36"/>
        <v>-11.389437781352617</v>
      </c>
      <c r="J610">
        <f t="shared" si="37"/>
        <v>88383.252679641068</v>
      </c>
      <c r="K610">
        <f t="shared" si="38"/>
        <v>5792196464</v>
      </c>
      <c r="L610">
        <v>0</v>
      </c>
    </row>
    <row r="611" spans="7:12">
      <c r="G611">
        <v>609</v>
      </c>
      <c r="H611">
        <f t="shared" si="39"/>
        <v>0.12180000000000143</v>
      </c>
      <c r="I611">
        <f t="shared" si="36"/>
        <v>-11.385437781352616</v>
      </c>
      <c r="J611">
        <f t="shared" si="37"/>
        <v>88030.425793131129</v>
      </c>
      <c r="K611">
        <f t="shared" si="38"/>
        <v>5769073954</v>
      </c>
      <c r="L611">
        <v>0</v>
      </c>
    </row>
    <row r="612" spans="7:12">
      <c r="G612">
        <v>610</v>
      </c>
      <c r="H612">
        <f t="shared" si="39"/>
        <v>0.12200000000000144</v>
      </c>
      <c r="I612">
        <f t="shared" si="36"/>
        <v>-11.381437781352616</v>
      </c>
      <c r="J612">
        <f t="shared" si="37"/>
        <v>87679.00739531203</v>
      </c>
      <c r="K612">
        <f t="shared" si="38"/>
        <v>5746043749</v>
      </c>
      <c r="L612">
        <v>0</v>
      </c>
    </row>
    <row r="613" spans="7:12">
      <c r="G613">
        <v>611</v>
      </c>
      <c r="H613">
        <f t="shared" si="39"/>
        <v>0.12220000000000145</v>
      </c>
      <c r="I613">
        <f t="shared" si="36"/>
        <v>-11.377437781352617</v>
      </c>
      <c r="J613">
        <f t="shared" si="37"/>
        <v>87328.99186348173</v>
      </c>
      <c r="K613">
        <f t="shared" si="38"/>
        <v>5723105481</v>
      </c>
      <c r="L613">
        <v>0</v>
      </c>
    </row>
    <row r="614" spans="7:12">
      <c r="G614">
        <v>612</v>
      </c>
      <c r="H614">
        <f t="shared" si="39"/>
        <v>0.12240000000000145</v>
      </c>
      <c r="I614">
        <f t="shared" si="36"/>
        <v>-11.373437781352616</v>
      </c>
      <c r="J614">
        <f t="shared" si="37"/>
        <v>86980.37359738411</v>
      </c>
      <c r="K614">
        <f t="shared" si="38"/>
        <v>5700258783</v>
      </c>
      <c r="L614">
        <v>0</v>
      </c>
    </row>
    <row r="615" spans="7:12">
      <c r="G615">
        <v>613</v>
      </c>
      <c r="H615">
        <f t="shared" si="39"/>
        <v>0.12260000000000146</v>
      </c>
      <c r="I615">
        <f t="shared" si="36"/>
        <v>-11.369437781352616</v>
      </c>
      <c r="J615">
        <f t="shared" si="37"/>
        <v>86633.147019119788</v>
      </c>
      <c r="K615">
        <f t="shared" si="38"/>
        <v>5677503289</v>
      </c>
      <c r="L615">
        <v>0</v>
      </c>
    </row>
    <row r="616" spans="7:12">
      <c r="G616">
        <v>614</v>
      </c>
      <c r="H616">
        <f t="shared" si="39"/>
        <v>0.12280000000000146</v>
      </c>
      <c r="I616">
        <f t="shared" si="36"/>
        <v>-11.365437781352616</v>
      </c>
      <c r="J616">
        <f t="shared" si="37"/>
        <v>86287.306573055947</v>
      </c>
      <c r="K616">
        <f t="shared" si="38"/>
        <v>5654838636</v>
      </c>
      <c r="L616">
        <v>0</v>
      </c>
    </row>
    <row r="617" spans="7:12">
      <c r="G617">
        <v>615</v>
      </c>
      <c r="H617">
        <f t="shared" si="39"/>
        <v>0.12300000000000147</v>
      </c>
      <c r="I617">
        <f t="shared" si="36"/>
        <v>-11.361437781352617</v>
      </c>
      <c r="J617">
        <f t="shared" si="37"/>
        <v>85942.846725738069</v>
      </c>
      <c r="K617">
        <f t="shared" si="38"/>
        <v>5632264460</v>
      </c>
      <c r="L617">
        <v>0</v>
      </c>
    </row>
    <row r="618" spans="7:12">
      <c r="G618">
        <v>616</v>
      </c>
      <c r="H618">
        <f t="shared" si="39"/>
        <v>0.12320000000000147</v>
      </c>
      <c r="I618">
        <f t="shared" si="36"/>
        <v>-11.357437781352617</v>
      </c>
      <c r="J618">
        <f t="shared" si="37"/>
        <v>85599.761965801255</v>
      </c>
      <c r="K618">
        <f t="shared" si="38"/>
        <v>5609780400</v>
      </c>
      <c r="L618">
        <v>0</v>
      </c>
    </row>
    <row r="619" spans="7:12">
      <c r="G619">
        <v>617</v>
      </c>
      <c r="H619">
        <f t="shared" si="39"/>
        <v>0.12340000000000148</v>
      </c>
      <c r="I619">
        <f t="shared" si="36"/>
        <v>-11.353437781352614</v>
      </c>
      <c r="J619">
        <f t="shared" si="37"/>
        <v>85258.04680388172</v>
      </c>
      <c r="K619">
        <f t="shared" si="38"/>
        <v>5587386097</v>
      </c>
      <c r="L619">
        <v>0</v>
      </c>
    </row>
    <row r="620" spans="7:12">
      <c r="G620">
        <v>618</v>
      </c>
      <c r="H620">
        <f t="shared" si="39"/>
        <v>0.12360000000000149</v>
      </c>
      <c r="I620">
        <f t="shared" si="36"/>
        <v>-11.349437781352615</v>
      </c>
      <c r="J620">
        <f t="shared" si="37"/>
        <v>84917.695772530191</v>
      </c>
      <c r="K620">
        <f t="shared" si="38"/>
        <v>5565081192</v>
      </c>
      <c r="L620">
        <v>0</v>
      </c>
    </row>
    <row r="621" spans="7:12">
      <c r="G621">
        <v>619</v>
      </c>
      <c r="H621">
        <f t="shared" si="39"/>
        <v>0.12380000000000149</v>
      </c>
      <c r="I621">
        <f t="shared" si="36"/>
        <v>-11.345437781352615</v>
      </c>
      <c r="J621">
        <f t="shared" si="37"/>
        <v>84578.703426122593</v>
      </c>
      <c r="K621">
        <f t="shared" si="38"/>
        <v>5542865329</v>
      </c>
      <c r="L621">
        <v>0</v>
      </c>
    </row>
    <row r="622" spans="7:12">
      <c r="G622">
        <v>620</v>
      </c>
      <c r="H622">
        <f t="shared" si="39"/>
        <v>0.1240000000000015</v>
      </c>
      <c r="I622">
        <f t="shared" si="36"/>
        <v>-11.341437781352614</v>
      </c>
      <c r="J622">
        <f t="shared" si="37"/>
        <v>84241.064340774014</v>
      </c>
      <c r="K622">
        <f t="shared" si="38"/>
        <v>5520738151</v>
      </c>
      <c r="L622">
        <v>0</v>
      </c>
    </row>
    <row r="623" spans="7:12">
      <c r="G623">
        <v>621</v>
      </c>
      <c r="H623">
        <f t="shared" si="39"/>
        <v>0.1242000000000015</v>
      </c>
      <c r="I623">
        <f t="shared" si="36"/>
        <v>-11.337437781352614</v>
      </c>
      <c r="J623">
        <f t="shared" si="37"/>
        <v>83904.773114252181</v>
      </c>
      <c r="K623">
        <f t="shared" si="38"/>
        <v>5498699306</v>
      </c>
      <c r="L623">
        <v>0</v>
      </c>
    </row>
    <row r="624" spans="7:12">
      <c r="G624">
        <v>622</v>
      </c>
      <c r="H624">
        <f t="shared" si="39"/>
        <v>0.12440000000000151</v>
      </c>
      <c r="I624">
        <f t="shared" si="36"/>
        <v>-11.333437781352615</v>
      </c>
      <c r="J624">
        <f t="shared" si="37"/>
        <v>83569.824365890148</v>
      </c>
      <c r="K624">
        <f t="shared" si="38"/>
        <v>5476748439</v>
      </c>
      <c r="L624">
        <v>0</v>
      </c>
    </row>
    <row r="625" spans="7:12">
      <c r="G625">
        <v>623</v>
      </c>
      <c r="H625">
        <f t="shared" si="39"/>
        <v>0.12460000000000152</v>
      </c>
      <c r="I625">
        <f t="shared" si="36"/>
        <v>-11.329437781352615</v>
      </c>
      <c r="J625">
        <f t="shared" si="37"/>
        <v>83236.212736500791</v>
      </c>
      <c r="K625">
        <f t="shared" si="38"/>
        <v>5454885201</v>
      </c>
      <c r="L625">
        <v>0</v>
      </c>
    </row>
    <row r="626" spans="7:12">
      <c r="G626">
        <v>624</v>
      </c>
      <c r="H626">
        <f t="shared" si="39"/>
        <v>0.12480000000000152</v>
      </c>
      <c r="I626">
        <f t="shared" si="36"/>
        <v>-11.325437781352615</v>
      </c>
      <c r="J626">
        <f t="shared" si="37"/>
        <v>82903.932888290918</v>
      </c>
      <c r="K626">
        <f t="shared" si="38"/>
        <v>5433109241</v>
      </c>
      <c r="L626">
        <v>0</v>
      </c>
    </row>
    <row r="627" spans="7:12">
      <c r="G627">
        <v>625</v>
      </c>
      <c r="H627">
        <f t="shared" si="39"/>
        <v>0.12500000000000153</v>
      </c>
      <c r="I627">
        <f t="shared" si="36"/>
        <v>-11.321437781352614</v>
      </c>
      <c r="J627">
        <f t="shared" si="37"/>
        <v>82572.979504775736</v>
      </c>
      <c r="K627">
        <f t="shared" si="38"/>
        <v>5411420211</v>
      </c>
      <c r="L627">
        <v>0</v>
      </c>
    </row>
    <row r="628" spans="7:12">
      <c r="G628">
        <v>626</v>
      </c>
      <c r="H628">
        <f t="shared" si="39"/>
        <v>0.12520000000000153</v>
      </c>
      <c r="I628">
        <f t="shared" si="36"/>
        <v>-11.317437781352615</v>
      </c>
      <c r="J628">
        <f t="shared" si="37"/>
        <v>82243.347290694335</v>
      </c>
      <c r="K628">
        <f t="shared" si="38"/>
        <v>5389817764</v>
      </c>
      <c r="L628">
        <v>0</v>
      </c>
    </row>
    <row r="629" spans="7:12">
      <c r="G629">
        <v>627</v>
      </c>
      <c r="H629">
        <f t="shared" si="39"/>
        <v>0.12540000000000154</v>
      </c>
      <c r="I629">
        <f t="shared" si="36"/>
        <v>-11.313437781352615</v>
      </c>
      <c r="J629">
        <f t="shared" si="37"/>
        <v>81915.030971924105</v>
      </c>
      <c r="K629">
        <f t="shared" si="38"/>
        <v>5368301554</v>
      </c>
      <c r="L629">
        <v>0</v>
      </c>
    </row>
    <row r="630" spans="7:12">
      <c r="G630">
        <v>628</v>
      </c>
      <c r="H630">
        <f t="shared" si="39"/>
        <v>0.12560000000000154</v>
      </c>
      <c r="I630">
        <f t="shared" si="36"/>
        <v>-11.309437781352614</v>
      </c>
      <c r="J630">
        <f t="shared" si="37"/>
        <v>81588.025295396801</v>
      </c>
      <c r="K630">
        <f t="shared" si="38"/>
        <v>5346871237</v>
      </c>
      <c r="L630">
        <v>0</v>
      </c>
    </row>
    <row r="631" spans="7:12">
      <c r="G631">
        <v>629</v>
      </c>
      <c r="H631">
        <f t="shared" si="39"/>
        <v>0.12580000000000155</v>
      </c>
      <c r="I631">
        <f t="shared" si="36"/>
        <v>-11.305437781352614</v>
      </c>
      <c r="J631">
        <f t="shared" si="37"/>
        <v>81262.32502901493</v>
      </c>
      <c r="K631">
        <f t="shared" si="38"/>
        <v>5325526470</v>
      </c>
      <c r="L631">
        <v>0</v>
      </c>
    </row>
    <row r="632" spans="7:12">
      <c r="G632">
        <v>630</v>
      </c>
      <c r="H632">
        <f t="shared" si="39"/>
        <v>0.12600000000000156</v>
      </c>
      <c r="I632">
        <f t="shared" si="36"/>
        <v>-11.301437781352615</v>
      </c>
      <c r="J632">
        <f t="shared" si="37"/>
        <v>80937.9249615671</v>
      </c>
      <c r="K632">
        <f t="shared" si="38"/>
        <v>5304266912</v>
      </c>
      <c r="L632">
        <v>0</v>
      </c>
    </row>
    <row r="633" spans="7:12">
      <c r="G633">
        <v>631</v>
      </c>
      <c r="H633">
        <f t="shared" si="39"/>
        <v>0.12620000000000156</v>
      </c>
      <c r="I633">
        <f t="shared" si="36"/>
        <v>-11.297437781352615</v>
      </c>
      <c r="J633">
        <f t="shared" si="37"/>
        <v>80614.819902645351</v>
      </c>
      <c r="K633">
        <f t="shared" si="38"/>
        <v>5283092222</v>
      </c>
      <c r="L633">
        <v>0</v>
      </c>
    </row>
    <row r="634" spans="7:12">
      <c r="G634">
        <v>632</v>
      </c>
      <c r="H634">
        <f t="shared" si="39"/>
        <v>0.12640000000000157</v>
      </c>
      <c r="I634">
        <f t="shared" si="36"/>
        <v>-11.293437781352615</v>
      </c>
      <c r="J634">
        <f t="shared" si="37"/>
        <v>80293.004682561819</v>
      </c>
      <c r="K634">
        <f t="shared" si="38"/>
        <v>5262002061</v>
      </c>
      <c r="L634">
        <v>0</v>
      </c>
    </row>
    <row r="635" spans="7:12">
      <c r="G635">
        <v>633</v>
      </c>
      <c r="H635">
        <f t="shared" si="39"/>
        <v>0.12660000000000157</v>
      </c>
      <c r="I635">
        <f t="shared" si="36"/>
        <v>-11.289437781352612</v>
      </c>
      <c r="J635">
        <f t="shared" si="37"/>
        <v>79972.47415226583</v>
      </c>
      <c r="K635">
        <f t="shared" si="38"/>
        <v>5240996093</v>
      </c>
      <c r="L635">
        <v>0</v>
      </c>
    </row>
    <row r="636" spans="7:12">
      <c r="G636">
        <v>634</v>
      </c>
      <c r="H636">
        <f t="shared" si="39"/>
        <v>0.12680000000000158</v>
      </c>
      <c r="I636">
        <f t="shared" si="36"/>
        <v>-11.285437781352613</v>
      </c>
      <c r="J636">
        <f t="shared" si="37"/>
        <v>79653.223183262657</v>
      </c>
      <c r="K636">
        <f t="shared" si="38"/>
        <v>5220073981</v>
      </c>
      <c r="L636">
        <v>0</v>
      </c>
    </row>
    <row r="637" spans="7:12">
      <c r="G637">
        <v>635</v>
      </c>
      <c r="H637">
        <f t="shared" si="39"/>
        <v>0.12700000000000158</v>
      </c>
      <c r="I637">
        <f t="shared" si="36"/>
        <v>-11.281437781352613</v>
      </c>
      <c r="J637">
        <f t="shared" si="37"/>
        <v>79335.246667529689</v>
      </c>
      <c r="K637">
        <f t="shared" si="38"/>
        <v>5199235390</v>
      </c>
      <c r="L637">
        <v>0</v>
      </c>
    </row>
    <row r="638" spans="7:12">
      <c r="G638">
        <v>636</v>
      </c>
      <c r="H638">
        <f t="shared" si="39"/>
        <v>0.12720000000000159</v>
      </c>
      <c r="I638">
        <f t="shared" si="36"/>
        <v>-11.277437781352612</v>
      </c>
      <c r="J638">
        <f t="shared" si="37"/>
        <v>79018.53951743574</v>
      </c>
      <c r="K638">
        <f t="shared" si="38"/>
        <v>5178479987</v>
      </c>
      <c r="L638">
        <v>0</v>
      </c>
    </row>
    <row r="639" spans="7:12">
      <c r="G639">
        <v>637</v>
      </c>
      <c r="H639">
        <f t="shared" si="39"/>
        <v>0.1274000000000016</v>
      </c>
      <c r="I639">
        <f t="shared" si="36"/>
        <v>-11.273437781352612</v>
      </c>
      <c r="J639">
        <f t="shared" si="37"/>
        <v>78703.096665659934</v>
      </c>
      <c r="K639">
        <f t="shared" si="38"/>
        <v>5157807439</v>
      </c>
      <c r="L639">
        <v>0</v>
      </c>
    </row>
    <row r="640" spans="7:12">
      <c r="G640">
        <v>638</v>
      </c>
      <c r="H640">
        <f t="shared" si="39"/>
        <v>0.1276000000000016</v>
      </c>
      <c r="I640">
        <f t="shared" si="36"/>
        <v>-11.269437781352613</v>
      </c>
      <c r="J640">
        <f t="shared" si="37"/>
        <v>78388.91306510978</v>
      </c>
      <c r="K640">
        <f t="shared" si="38"/>
        <v>5137217417</v>
      </c>
      <c r="L640">
        <v>0</v>
      </c>
    </row>
    <row r="641" spans="7:12">
      <c r="G641">
        <v>639</v>
      </c>
      <c r="H641">
        <f t="shared" si="39"/>
        <v>0.12780000000000161</v>
      </c>
      <c r="I641">
        <f t="shared" si="36"/>
        <v>-11.265437781352613</v>
      </c>
      <c r="J641">
        <f t="shared" si="37"/>
        <v>78075.983688840977</v>
      </c>
      <c r="K641">
        <f t="shared" si="38"/>
        <v>5116709591</v>
      </c>
      <c r="L641">
        <v>0</v>
      </c>
    </row>
    <row r="642" spans="7:12">
      <c r="G642">
        <v>640</v>
      </c>
      <c r="H642">
        <f t="shared" si="39"/>
        <v>0.12800000000000161</v>
      </c>
      <c r="I642">
        <f t="shared" si="36"/>
        <v>-11.261437781352614</v>
      </c>
      <c r="J642">
        <f t="shared" si="37"/>
        <v>77764.303529976809</v>
      </c>
      <c r="K642">
        <f t="shared" si="38"/>
        <v>5096283631</v>
      </c>
      <c r="L642">
        <v>0</v>
      </c>
    </row>
    <row r="643" spans="7:12">
      <c r="G643">
        <v>641</v>
      </c>
      <c r="H643">
        <f t="shared" si="39"/>
        <v>0.12820000000000162</v>
      </c>
      <c r="I643">
        <f t="shared" ref="I643:I706" si="40">+(H643-$B$6)/$B$7</f>
        <v>-11.257437781352612</v>
      </c>
      <c r="J643">
        <f t="shared" ref="J643:J706" si="41">+EXP(-I643)</f>
        <v>77453.86760162795</v>
      </c>
      <c r="K643">
        <f t="shared" ref="K643:K706" si="42">+FLOOR(J643*$A$4,1)</f>
        <v>5075939213</v>
      </c>
      <c r="L643">
        <v>0</v>
      </c>
    </row>
    <row r="644" spans="7:12">
      <c r="G644">
        <v>642</v>
      </c>
      <c r="H644">
        <f t="shared" ref="H644:H707" si="43">+H643+$E$1</f>
        <v>0.12840000000000162</v>
      </c>
      <c r="I644">
        <f t="shared" si="40"/>
        <v>-11.253437781352613</v>
      </c>
      <c r="J644">
        <f t="shared" si="41"/>
        <v>77144.670936813214</v>
      </c>
      <c r="K644">
        <f t="shared" si="42"/>
        <v>5055676009</v>
      </c>
      <c r="L644">
        <v>0</v>
      </c>
    </row>
    <row r="645" spans="7:12">
      <c r="G645">
        <v>643</v>
      </c>
      <c r="H645">
        <f t="shared" si="43"/>
        <v>0.12860000000000163</v>
      </c>
      <c r="I645">
        <f t="shared" si="40"/>
        <v>-11.249437781352613</v>
      </c>
      <c r="J645">
        <f t="shared" si="41"/>
        <v>76836.708588379217</v>
      </c>
      <c r="K645">
        <f t="shared" si="42"/>
        <v>5035493697</v>
      </c>
      <c r="L645">
        <v>0</v>
      </c>
    </row>
    <row r="646" spans="7:12">
      <c r="G646">
        <v>644</v>
      </c>
      <c r="H646">
        <f t="shared" si="43"/>
        <v>0.12880000000000164</v>
      </c>
      <c r="I646">
        <f t="shared" si="40"/>
        <v>-11.245437781352612</v>
      </c>
      <c r="J646">
        <f t="shared" si="41"/>
        <v>76529.975628921689</v>
      </c>
      <c r="K646">
        <f t="shared" si="42"/>
        <v>5015391952</v>
      </c>
      <c r="L646">
        <v>0</v>
      </c>
    </row>
    <row r="647" spans="7:12">
      <c r="G647">
        <v>645</v>
      </c>
      <c r="H647">
        <f t="shared" si="43"/>
        <v>0.12900000000000164</v>
      </c>
      <c r="I647">
        <f t="shared" si="40"/>
        <v>-11.241437781352612</v>
      </c>
      <c r="J647">
        <f t="shared" si="41"/>
        <v>76224.467150706987</v>
      </c>
      <c r="K647">
        <f t="shared" si="42"/>
        <v>4995370454</v>
      </c>
      <c r="L647">
        <v>0</v>
      </c>
    </row>
    <row r="648" spans="7:12">
      <c r="G648">
        <v>646</v>
      </c>
      <c r="H648">
        <f t="shared" si="43"/>
        <v>0.12920000000000165</v>
      </c>
      <c r="I648">
        <f t="shared" si="40"/>
        <v>-11.237437781352613</v>
      </c>
      <c r="J648">
        <f t="shared" si="41"/>
        <v>75920.17826559284</v>
      </c>
      <c r="K648">
        <f t="shared" si="42"/>
        <v>4975428882</v>
      </c>
      <c r="L648">
        <v>0</v>
      </c>
    </row>
    <row r="649" spans="7:12">
      <c r="G649">
        <v>647</v>
      </c>
      <c r="H649">
        <f t="shared" si="43"/>
        <v>0.12940000000000165</v>
      </c>
      <c r="I649">
        <f t="shared" si="40"/>
        <v>-11.233437781352613</v>
      </c>
      <c r="J649">
        <f t="shared" si="41"/>
        <v>75617.104104950558</v>
      </c>
      <c r="K649">
        <f t="shared" si="42"/>
        <v>4955566917</v>
      </c>
      <c r="L649">
        <v>0</v>
      </c>
    </row>
    <row r="650" spans="7:12">
      <c r="G650">
        <v>648</v>
      </c>
      <c r="H650">
        <f t="shared" si="43"/>
        <v>0.12960000000000166</v>
      </c>
      <c r="I650">
        <f t="shared" si="40"/>
        <v>-11.229437781352614</v>
      </c>
      <c r="J650">
        <f t="shared" si="41"/>
        <v>75315.239819587121</v>
      </c>
      <c r="K650">
        <f t="shared" si="42"/>
        <v>4935784241</v>
      </c>
      <c r="L650">
        <v>0</v>
      </c>
    </row>
    <row r="651" spans="7:12">
      <c r="G651">
        <v>649</v>
      </c>
      <c r="H651">
        <f t="shared" si="43"/>
        <v>0.12980000000000166</v>
      </c>
      <c r="I651">
        <f t="shared" si="40"/>
        <v>-11.225437781352611</v>
      </c>
      <c r="J651">
        <f t="shared" si="41"/>
        <v>75014.58057966725</v>
      </c>
      <c r="K651">
        <f t="shared" si="42"/>
        <v>4916080538</v>
      </c>
      <c r="L651">
        <v>0</v>
      </c>
    </row>
    <row r="652" spans="7:12">
      <c r="G652">
        <v>650</v>
      </c>
      <c r="H652">
        <f t="shared" si="43"/>
        <v>0.13000000000000167</v>
      </c>
      <c r="I652">
        <f t="shared" si="40"/>
        <v>-11.221437781352611</v>
      </c>
      <c r="J652">
        <f t="shared" si="41"/>
        <v>74715.121574637247</v>
      </c>
      <c r="K652">
        <f t="shared" si="42"/>
        <v>4896455492</v>
      </c>
      <c r="L652">
        <v>0</v>
      </c>
    </row>
    <row r="653" spans="7:12">
      <c r="G653">
        <v>651</v>
      </c>
      <c r="H653">
        <f t="shared" si="43"/>
        <v>0.13020000000000168</v>
      </c>
      <c r="I653">
        <f t="shared" si="40"/>
        <v>-11.217437781352611</v>
      </c>
      <c r="J653">
        <f t="shared" si="41"/>
        <v>74416.858013146353</v>
      </c>
      <c r="K653">
        <f t="shared" si="42"/>
        <v>4876908789</v>
      </c>
      <c r="L653">
        <v>0</v>
      </c>
    </row>
    <row r="654" spans="7:12">
      <c r="G654">
        <v>652</v>
      </c>
      <c r="H654">
        <f t="shared" si="43"/>
        <v>0.13040000000000168</v>
      </c>
      <c r="I654">
        <f t="shared" si="40"/>
        <v>-11.21343778135261</v>
      </c>
      <c r="J654">
        <f t="shared" si="41"/>
        <v>74119.785122971094</v>
      </c>
      <c r="K654">
        <f t="shared" si="42"/>
        <v>4857440118</v>
      </c>
      <c r="L654">
        <v>0</v>
      </c>
    </row>
    <row r="655" spans="7:12">
      <c r="G655">
        <v>653</v>
      </c>
      <c r="H655">
        <f t="shared" si="43"/>
        <v>0.13060000000000169</v>
      </c>
      <c r="I655">
        <f t="shared" si="40"/>
        <v>-11.20943778135261</v>
      </c>
      <c r="J655">
        <f t="shared" si="41"/>
        <v>73823.898150939174</v>
      </c>
      <c r="K655">
        <f t="shared" si="42"/>
        <v>4838049165</v>
      </c>
      <c r="L655">
        <v>0</v>
      </c>
    </row>
    <row r="656" spans="7:12">
      <c r="G656">
        <v>654</v>
      </c>
      <c r="H656">
        <f t="shared" si="43"/>
        <v>0.13080000000000169</v>
      </c>
      <c r="I656">
        <f t="shared" si="40"/>
        <v>-11.205437781352611</v>
      </c>
      <c r="J656">
        <f t="shared" si="41"/>
        <v>73529.192362852569</v>
      </c>
      <c r="K656">
        <f t="shared" si="42"/>
        <v>4818735621</v>
      </c>
      <c r="L656">
        <v>0</v>
      </c>
    </row>
    <row r="657" spans="7:12">
      <c r="G657">
        <v>655</v>
      </c>
      <c r="H657">
        <f t="shared" si="43"/>
        <v>0.1310000000000017</v>
      </c>
      <c r="I657">
        <f t="shared" si="40"/>
        <v>-11.201437781352611</v>
      </c>
      <c r="J657">
        <f t="shared" si="41"/>
        <v>73235.663043412394</v>
      </c>
      <c r="K657">
        <f t="shared" si="42"/>
        <v>4799499177</v>
      </c>
      <c r="L657">
        <v>0</v>
      </c>
    </row>
    <row r="658" spans="7:12">
      <c r="G658">
        <v>656</v>
      </c>
      <c r="H658">
        <f t="shared" si="43"/>
        <v>0.1312000000000017</v>
      </c>
      <c r="I658">
        <f t="shared" si="40"/>
        <v>-11.197437781352612</v>
      </c>
      <c r="J658">
        <f t="shared" si="41"/>
        <v>72943.305496143264</v>
      </c>
      <c r="K658">
        <f t="shared" si="42"/>
        <v>4780339525</v>
      </c>
      <c r="L658">
        <v>0</v>
      </c>
    </row>
    <row r="659" spans="7:12">
      <c r="G659">
        <v>657</v>
      </c>
      <c r="H659">
        <f t="shared" si="43"/>
        <v>0.13140000000000171</v>
      </c>
      <c r="I659">
        <f t="shared" si="40"/>
        <v>-11.19343778135261</v>
      </c>
      <c r="J659">
        <f t="shared" si="41"/>
        <v>72652.115043318088</v>
      </c>
      <c r="K659">
        <f t="shared" si="42"/>
        <v>4761256359</v>
      </c>
      <c r="L659">
        <v>0</v>
      </c>
    </row>
    <row r="660" spans="7:12">
      <c r="G660">
        <v>658</v>
      </c>
      <c r="H660">
        <f t="shared" si="43"/>
        <v>0.13160000000000172</v>
      </c>
      <c r="I660">
        <f t="shared" si="40"/>
        <v>-11.189437781352611</v>
      </c>
      <c r="J660">
        <f t="shared" si="41"/>
        <v>72362.087025883637</v>
      </c>
      <c r="K660">
        <f t="shared" si="42"/>
        <v>4742249373</v>
      </c>
      <c r="L660">
        <v>0</v>
      </c>
    </row>
    <row r="661" spans="7:12">
      <c r="G661">
        <v>659</v>
      </c>
      <c r="H661">
        <f t="shared" si="43"/>
        <v>0.13180000000000172</v>
      </c>
      <c r="I661">
        <f t="shared" si="40"/>
        <v>-11.185437781352611</v>
      </c>
      <c r="J661">
        <f t="shared" si="41"/>
        <v>72073.216803385323</v>
      </c>
      <c r="K661">
        <f t="shared" si="42"/>
        <v>4723318263</v>
      </c>
      <c r="L661">
        <v>0</v>
      </c>
    </row>
    <row r="662" spans="7:12">
      <c r="G662">
        <v>660</v>
      </c>
      <c r="H662">
        <f t="shared" si="43"/>
        <v>0.13200000000000173</v>
      </c>
      <c r="I662">
        <f t="shared" si="40"/>
        <v>-11.18143778135261</v>
      </c>
      <c r="J662">
        <f t="shared" si="41"/>
        <v>71785.499753893295</v>
      </c>
      <c r="K662">
        <f t="shared" si="42"/>
        <v>4704462726</v>
      </c>
      <c r="L662">
        <v>0</v>
      </c>
    </row>
    <row r="663" spans="7:12">
      <c r="G663">
        <v>661</v>
      </c>
      <c r="H663">
        <f t="shared" si="43"/>
        <v>0.13220000000000173</v>
      </c>
      <c r="I663">
        <f t="shared" si="40"/>
        <v>-11.17743778135261</v>
      </c>
      <c r="J663">
        <f t="shared" si="41"/>
        <v>71498.931273928887</v>
      </c>
      <c r="K663">
        <f t="shared" si="42"/>
        <v>4685682461</v>
      </c>
      <c r="L663">
        <v>0</v>
      </c>
    </row>
    <row r="664" spans="7:12">
      <c r="G664">
        <v>662</v>
      </c>
      <c r="H664">
        <f t="shared" si="43"/>
        <v>0.13240000000000174</v>
      </c>
      <c r="I664">
        <f t="shared" si="40"/>
        <v>-11.173437781352611</v>
      </c>
      <c r="J664">
        <f t="shared" si="41"/>
        <v>71213.506778390176</v>
      </c>
      <c r="K664">
        <f t="shared" si="42"/>
        <v>4666977166</v>
      </c>
      <c r="L664">
        <v>0</v>
      </c>
    </row>
    <row r="665" spans="7:12">
      <c r="G665">
        <v>663</v>
      </c>
      <c r="H665">
        <f t="shared" si="43"/>
        <v>0.13260000000000174</v>
      </c>
      <c r="I665">
        <f t="shared" si="40"/>
        <v>-11.169437781352611</v>
      </c>
      <c r="J665">
        <f t="shared" si="41"/>
        <v>70929.221700479131</v>
      </c>
      <c r="K665">
        <f t="shared" si="42"/>
        <v>4648346544</v>
      </c>
      <c r="L665">
        <v>0</v>
      </c>
    </row>
    <row r="666" spans="7:12">
      <c r="G666">
        <v>664</v>
      </c>
      <c r="H666">
        <f t="shared" si="43"/>
        <v>0.13280000000000175</v>
      </c>
      <c r="I666">
        <f t="shared" si="40"/>
        <v>-11.165437781352612</v>
      </c>
      <c r="J666">
        <f t="shared" si="41"/>
        <v>70646.071491628463</v>
      </c>
      <c r="K666">
        <f t="shared" si="42"/>
        <v>4629790295</v>
      </c>
      <c r="L666">
        <v>0</v>
      </c>
    </row>
    <row r="667" spans="7:12">
      <c r="G667">
        <v>665</v>
      </c>
      <c r="H667">
        <f t="shared" si="43"/>
        <v>0.13300000000000176</v>
      </c>
      <c r="I667">
        <f t="shared" si="40"/>
        <v>-11.161437781352609</v>
      </c>
      <c r="J667">
        <f t="shared" si="41"/>
        <v>70364.051621428516</v>
      </c>
      <c r="K667">
        <f t="shared" si="42"/>
        <v>4611308123</v>
      </c>
      <c r="L667">
        <v>0</v>
      </c>
    </row>
    <row r="668" spans="7:12">
      <c r="G668">
        <v>666</v>
      </c>
      <c r="H668">
        <f t="shared" si="43"/>
        <v>0.13320000000000176</v>
      </c>
      <c r="I668">
        <f t="shared" si="40"/>
        <v>-11.157437781352609</v>
      </c>
      <c r="J668">
        <f t="shared" si="41"/>
        <v>70083.157577555874</v>
      </c>
      <c r="K668">
        <f t="shared" si="42"/>
        <v>4592899731</v>
      </c>
      <c r="L668">
        <v>0</v>
      </c>
    </row>
    <row r="669" spans="7:12">
      <c r="G669">
        <v>667</v>
      </c>
      <c r="H669">
        <f t="shared" si="43"/>
        <v>0.13340000000000177</v>
      </c>
      <c r="I669">
        <f t="shared" si="40"/>
        <v>-11.15343778135261</v>
      </c>
      <c r="J669">
        <f t="shared" si="41"/>
        <v>69803.384865699583</v>
      </c>
      <c r="K669">
        <f t="shared" si="42"/>
        <v>4574564827</v>
      </c>
      <c r="L669">
        <v>0</v>
      </c>
    </row>
    <row r="670" spans="7:12">
      <c r="G670">
        <v>668</v>
      </c>
      <c r="H670">
        <f t="shared" si="43"/>
        <v>0.13360000000000177</v>
      </c>
      <c r="I670">
        <f t="shared" si="40"/>
        <v>-11.149437781352608</v>
      </c>
      <c r="J670">
        <f t="shared" si="41"/>
        <v>69524.729009490155</v>
      </c>
      <c r="K670">
        <f t="shared" si="42"/>
        <v>4556303115</v>
      </c>
      <c r="L670">
        <v>0</v>
      </c>
    </row>
    <row r="671" spans="7:12">
      <c r="G671">
        <v>669</v>
      </c>
      <c r="H671">
        <f t="shared" si="43"/>
        <v>0.13380000000000178</v>
      </c>
      <c r="I671">
        <f t="shared" si="40"/>
        <v>-11.145437781352609</v>
      </c>
      <c r="J671">
        <f t="shared" si="41"/>
        <v>69247.185550428185</v>
      </c>
      <c r="K671">
        <f t="shared" si="42"/>
        <v>4538114305</v>
      </c>
      <c r="L671">
        <v>0</v>
      </c>
    </row>
    <row r="672" spans="7:12">
      <c r="G672">
        <v>670</v>
      </c>
      <c r="H672">
        <f t="shared" si="43"/>
        <v>0.13400000000000178</v>
      </c>
      <c r="I672">
        <f t="shared" si="40"/>
        <v>-11.141437781352609</v>
      </c>
      <c r="J672">
        <f t="shared" si="41"/>
        <v>68970.750047812311</v>
      </c>
      <c r="K672">
        <f t="shared" si="42"/>
        <v>4519998104</v>
      </c>
      <c r="L672">
        <v>0</v>
      </c>
    </row>
    <row r="673" spans="7:12">
      <c r="G673">
        <v>671</v>
      </c>
      <c r="H673">
        <f t="shared" si="43"/>
        <v>0.13420000000000179</v>
      </c>
      <c r="I673">
        <f t="shared" si="40"/>
        <v>-11.13743778135261</v>
      </c>
      <c r="J673">
        <f t="shared" si="41"/>
        <v>68695.418078668576</v>
      </c>
      <c r="K673">
        <f t="shared" si="42"/>
        <v>4501954223</v>
      </c>
      <c r="L673">
        <v>0</v>
      </c>
    </row>
    <row r="674" spans="7:12">
      <c r="G674">
        <v>672</v>
      </c>
      <c r="H674">
        <f t="shared" si="43"/>
        <v>0.1344000000000018</v>
      </c>
      <c r="I674">
        <f t="shared" si="40"/>
        <v>-11.13343778135261</v>
      </c>
      <c r="J674">
        <f t="shared" si="41"/>
        <v>68421.185237679601</v>
      </c>
      <c r="K674">
        <f t="shared" si="42"/>
        <v>4483982374</v>
      </c>
      <c r="L674">
        <v>0</v>
      </c>
    </row>
    <row r="675" spans="7:12">
      <c r="G675">
        <v>673</v>
      </c>
      <c r="H675">
        <f t="shared" si="43"/>
        <v>0.1346000000000018</v>
      </c>
      <c r="I675">
        <f t="shared" si="40"/>
        <v>-11.129437781352609</v>
      </c>
      <c r="J675">
        <f t="shared" si="41"/>
        <v>68148.047137113957</v>
      </c>
      <c r="K675">
        <f t="shared" si="42"/>
        <v>4466082269</v>
      </c>
      <c r="L675">
        <v>0</v>
      </c>
    </row>
    <row r="676" spans="7:12">
      <c r="G676">
        <v>674</v>
      </c>
      <c r="H676">
        <f t="shared" si="43"/>
        <v>0.13480000000000181</v>
      </c>
      <c r="I676">
        <f t="shared" si="40"/>
        <v>-11.125437781352609</v>
      </c>
      <c r="J676">
        <f t="shared" si="41"/>
        <v>67875.999406756455</v>
      </c>
      <c r="K676">
        <f t="shared" si="42"/>
        <v>4448253621</v>
      </c>
      <c r="L676">
        <v>0</v>
      </c>
    </row>
    <row r="677" spans="7:12">
      <c r="G677">
        <v>675</v>
      </c>
      <c r="H677">
        <f t="shared" si="43"/>
        <v>0.13500000000000181</v>
      </c>
      <c r="I677">
        <f t="shared" si="40"/>
        <v>-11.12143778135261</v>
      </c>
      <c r="J677">
        <f t="shared" si="41"/>
        <v>67605.037693837483</v>
      </c>
      <c r="K677">
        <f t="shared" si="42"/>
        <v>4430496145</v>
      </c>
      <c r="L677">
        <v>0</v>
      </c>
    </row>
    <row r="678" spans="7:12">
      <c r="G678">
        <v>676</v>
      </c>
      <c r="H678">
        <f t="shared" si="43"/>
        <v>0.13520000000000182</v>
      </c>
      <c r="I678">
        <f t="shared" si="40"/>
        <v>-11.117437781352608</v>
      </c>
      <c r="J678">
        <f t="shared" si="41"/>
        <v>67335.157662963742</v>
      </c>
      <c r="K678">
        <f t="shared" si="42"/>
        <v>4412809557</v>
      </c>
      <c r="L678">
        <v>0</v>
      </c>
    </row>
    <row r="679" spans="7:12">
      <c r="G679">
        <v>677</v>
      </c>
      <c r="H679">
        <f t="shared" si="43"/>
        <v>0.13540000000000182</v>
      </c>
      <c r="I679">
        <f t="shared" si="40"/>
        <v>-11.113437781352609</v>
      </c>
      <c r="J679">
        <f t="shared" si="41"/>
        <v>67066.354996049209</v>
      </c>
      <c r="K679">
        <f t="shared" si="42"/>
        <v>4395193574</v>
      </c>
      <c r="L679">
        <v>0</v>
      </c>
    </row>
    <row r="680" spans="7:12">
      <c r="G680">
        <v>678</v>
      </c>
      <c r="H680">
        <f t="shared" si="43"/>
        <v>0.13560000000000183</v>
      </c>
      <c r="I680">
        <f t="shared" si="40"/>
        <v>-11.109437781352609</v>
      </c>
      <c r="J680">
        <f t="shared" si="41"/>
        <v>66798.625392245347</v>
      </c>
      <c r="K680">
        <f t="shared" si="42"/>
        <v>4377647915</v>
      </c>
      <c r="L680">
        <v>0</v>
      </c>
    </row>
    <row r="681" spans="7:12">
      <c r="G681">
        <v>679</v>
      </c>
      <c r="H681">
        <f t="shared" si="43"/>
        <v>0.13580000000000184</v>
      </c>
      <c r="I681">
        <f t="shared" si="40"/>
        <v>-11.10543778135261</v>
      </c>
      <c r="J681">
        <f t="shared" si="41"/>
        <v>66531.964567872812</v>
      </c>
      <c r="K681">
        <f t="shared" si="42"/>
        <v>4360172297</v>
      </c>
      <c r="L681">
        <v>0</v>
      </c>
    </row>
    <row r="682" spans="7:12">
      <c r="G682">
        <v>680</v>
      </c>
      <c r="H682">
        <f t="shared" si="43"/>
        <v>0.13600000000000184</v>
      </c>
      <c r="I682">
        <f t="shared" si="40"/>
        <v>-11.10143778135261</v>
      </c>
      <c r="J682">
        <f t="shared" si="41"/>
        <v>66266.368256352711</v>
      </c>
      <c r="K682">
        <f t="shared" si="42"/>
        <v>4342766443</v>
      </c>
      <c r="L682">
        <v>0</v>
      </c>
    </row>
    <row r="683" spans="7:12">
      <c r="G683">
        <v>681</v>
      </c>
      <c r="H683">
        <f t="shared" si="43"/>
        <v>0.13620000000000185</v>
      </c>
      <c r="I683">
        <f t="shared" si="40"/>
        <v>-11.097437781352607</v>
      </c>
      <c r="J683">
        <f t="shared" si="41"/>
        <v>66001.832208138163</v>
      </c>
      <c r="K683">
        <f t="shared" si="42"/>
        <v>4325430073</v>
      </c>
      <c r="L683">
        <v>0</v>
      </c>
    </row>
    <row r="684" spans="7:12">
      <c r="G684">
        <v>682</v>
      </c>
      <c r="H684">
        <f t="shared" si="43"/>
        <v>0.13640000000000185</v>
      </c>
      <c r="I684">
        <f t="shared" si="40"/>
        <v>-11.093437781352607</v>
      </c>
      <c r="J684">
        <f t="shared" si="41"/>
        <v>65738.352190647216</v>
      </c>
      <c r="K684">
        <f t="shared" si="42"/>
        <v>4308162910</v>
      </c>
      <c r="L684">
        <v>0</v>
      </c>
    </row>
    <row r="685" spans="7:12">
      <c r="G685">
        <v>683</v>
      </c>
      <c r="H685">
        <f t="shared" si="43"/>
        <v>0.13660000000000186</v>
      </c>
      <c r="I685">
        <f t="shared" si="40"/>
        <v>-11.089437781352608</v>
      </c>
      <c r="J685">
        <f t="shared" si="41"/>
        <v>65475.923988193746</v>
      </c>
      <c r="K685">
        <f t="shared" si="42"/>
        <v>4290964678</v>
      </c>
      <c r="L685">
        <v>0</v>
      </c>
    </row>
    <row r="686" spans="7:12">
      <c r="G686">
        <v>684</v>
      </c>
      <c r="H686">
        <f t="shared" si="43"/>
        <v>0.13680000000000186</v>
      </c>
      <c r="I686">
        <f t="shared" si="40"/>
        <v>-11.085437781352606</v>
      </c>
      <c r="J686">
        <f t="shared" si="41"/>
        <v>65214.543401920782</v>
      </c>
      <c r="K686">
        <f t="shared" si="42"/>
        <v>4273835101</v>
      </c>
      <c r="L686">
        <v>0</v>
      </c>
    </row>
    <row r="687" spans="7:12">
      <c r="G687">
        <v>685</v>
      </c>
      <c r="H687">
        <f t="shared" si="43"/>
        <v>0.13700000000000187</v>
      </c>
      <c r="I687">
        <f t="shared" si="40"/>
        <v>-11.081437781352607</v>
      </c>
      <c r="J687">
        <f t="shared" si="41"/>
        <v>64954.206249733616</v>
      </c>
      <c r="K687">
        <f t="shared" si="42"/>
        <v>4256773906</v>
      </c>
      <c r="L687">
        <v>0</v>
      </c>
    </row>
    <row r="688" spans="7:12">
      <c r="G688">
        <v>686</v>
      </c>
      <c r="H688">
        <f t="shared" si="43"/>
        <v>0.13720000000000188</v>
      </c>
      <c r="I688">
        <f t="shared" si="40"/>
        <v>-11.077437781352607</v>
      </c>
      <c r="J688">
        <f t="shared" si="41"/>
        <v>64694.908366232128</v>
      </c>
      <c r="K688">
        <f t="shared" si="42"/>
        <v>4239780819</v>
      </c>
      <c r="L688">
        <v>0</v>
      </c>
    </row>
    <row r="689" spans="7:12">
      <c r="G689">
        <v>687</v>
      </c>
      <c r="H689">
        <f t="shared" si="43"/>
        <v>0.13740000000000188</v>
      </c>
      <c r="I689">
        <f t="shared" si="40"/>
        <v>-11.073437781352608</v>
      </c>
      <c r="J689">
        <f t="shared" si="41"/>
        <v>64436.645602644661</v>
      </c>
      <c r="K689">
        <f t="shared" si="42"/>
        <v>4222855569</v>
      </c>
      <c r="L689">
        <v>0</v>
      </c>
    </row>
    <row r="690" spans="7:12">
      <c r="G690">
        <v>688</v>
      </c>
      <c r="H690">
        <f t="shared" si="43"/>
        <v>0.13760000000000189</v>
      </c>
      <c r="I690">
        <f t="shared" si="40"/>
        <v>-11.069437781352608</v>
      </c>
      <c r="J690">
        <f t="shared" si="41"/>
        <v>64179.413826761491</v>
      </c>
      <c r="K690">
        <f t="shared" si="42"/>
        <v>4205997885</v>
      </c>
      <c r="L690">
        <v>0</v>
      </c>
    </row>
    <row r="691" spans="7:12">
      <c r="G691">
        <v>689</v>
      </c>
      <c r="H691">
        <f t="shared" si="43"/>
        <v>0.13780000000000189</v>
      </c>
      <c r="I691">
        <f t="shared" si="40"/>
        <v>-11.065437781352607</v>
      </c>
      <c r="J691">
        <f t="shared" si="41"/>
        <v>63923.208922868595</v>
      </c>
      <c r="K691">
        <f t="shared" si="42"/>
        <v>4189207496</v>
      </c>
      <c r="L691">
        <v>0</v>
      </c>
    </row>
    <row r="692" spans="7:12">
      <c r="G692">
        <v>690</v>
      </c>
      <c r="H692">
        <f t="shared" si="43"/>
        <v>0.1380000000000019</v>
      </c>
      <c r="I692">
        <f t="shared" si="40"/>
        <v>-11.061437781352607</v>
      </c>
      <c r="J692">
        <f t="shared" si="41"/>
        <v>63668.02679168227</v>
      </c>
      <c r="K692">
        <f t="shared" si="42"/>
        <v>4172484135</v>
      </c>
      <c r="L692">
        <v>0</v>
      </c>
    </row>
    <row r="693" spans="7:12">
      <c r="G693">
        <v>691</v>
      </c>
      <c r="H693">
        <f t="shared" si="43"/>
        <v>0.1382000000000019</v>
      </c>
      <c r="I693">
        <f t="shared" si="40"/>
        <v>-11.057437781352608</v>
      </c>
      <c r="J693">
        <f t="shared" si="41"/>
        <v>63413.863350282867</v>
      </c>
      <c r="K693">
        <f t="shared" si="42"/>
        <v>4155827534</v>
      </c>
      <c r="L693">
        <v>0</v>
      </c>
    </row>
    <row r="694" spans="7:12">
      <c r="G694">
        <v>692</v>
      </c>
      <c r="H694">
        <f t="shared" si="43"/>
        <v>0.13840000000000191</v>
      </c>
      <c r="I694">
        <f t="shared" si="40"/>
        <v>-11.053437781352606</v>
      </c>
      <c r="J694">
        <f t="shared" si="41"/>
        <v>63160.71453204978</v>
      </c>
      <c r="K694">
        <f t="shared" si="42"/>
        <v>4139237426</v>
      </c>
      <c r="L694">
        <v>0</v>
      </c>
    </row>
    <row r="695" spans="7:12">
      <c r="G695">
        <v>693</v>
      </c>
      <c r="H695">
        <f t="shared" si="43"/>
        <v>0.13860000000000192</v>
      </c>
      <c r="I695">
        <f t="shared" si="40"/>
        <v>-11.049437781352607</v>
      </c>
      <c r="J695">
        <f t="shared" si="41"/>
        <v>62908.576286596755</v>
      </c>
      <c r="K695">
        <f t="shared" si="42"/>
        <v>4122713546</v>
      </c>
      <c r="L695">
        <v>0</v>
      </c>
    </row>
    <row r="696" spans="7:12">
      <c r="G696">
        <v>694</v>
      </c>
      <c r="H696">
        <f t="shared" si="43"/>
        <v>0.13880000000000192</v>
      </c>
      <c r="I696">
        <f t="shared" si="40"/>
        <v>-11.045437781352607</v>
      </c>
      <c r="J696">
        <f t="shared" si="41"/>
        <v>62657.44457970636</v>
      </c>
      <c r="K696">
        <f t="shared" si="42"/>
        <v>4106255630</v>
      </c>
      <c r="L696">
        <v>0</v>
      </c>
    </row>
    <row r="697" spans="7:12">
      <c r="G697">
        <v>695</v>
      </c>
      <c r="H697">
        <f t="shared" si="43"/>
        <v>0.13900000000000193</v>
      </c>
      <c r="I697">
        <f t="shared" si="40"/>
        <v>-11.041437781352608</v>
      </c>
      <c r="J697">
        <f t="shared" si="41"/>
        <v>62407.315393265941</v>
      </c>
      <c r="K697">
        <f t="shared" si="42"/>
        <v>4089863414</v>
      </c>
      <c r="L697">
        <v>0</v>
      </c>
    </row>
    <row r="698" spans="7:12">
      <c r="G698">
        <v>696</v>
      </c>
      <c r="H698">
        <f t="shared" si="43"/>
        <v>0.13920000000000193</v>
      </c>
      <c r="I698">
        <f t="shared" si="40"/>
        <v>-11.037437781352608</v>
      </c>
      <c r="J698">
        <f t="shared" si="41"/>
        <v>62158.184725203166</v>
      </c>
      <c r="K698">
        <f t="shared" si="42"/>
        <v>4073536635</v>
      </c>
      <c r="L698">
        <v>0</v>
      </c>
    </row>
    <row r="699" spans="7:12">
      <c r="G699">
        <v>697</v>
      </c>
      <c r="H699">
        <f t="shared" si="43"/>
        <v>0.13940000000000194</v>
      </c>
      <c r="I699">
        <f t="shared" si="40"/>
        <v>-11.033437781352605</v>
      </c>
      <c r="J699">
        <f t="shared" si="41"/>
        <v>61910.048589421815</v>
      </c>
      <c r="K699">
        <f t="shared" si="42"/>
        <v>4057275034</v>
      </c>
      <c r="L699">
        <v>0</v>
      </c>
    </row>
    <row r="700" spans="7:12">
      <c r="G700">
        <v>698</v>
      </c>
      <c r="H700">
        <f t="shared" si="43"/>
        <v>0.13960000000000194</v>
      </c>
      <c r="I700">
        <f t="shared" si="40"/>
        <v>-11.029437781352605</v>
      </c>
      <c r="J700">
        <f t="shared" si="41"/>
        <v>61662.903015738862</v>
      </c>
      <c r="K700">
        <f t="shared" si="42"/>
        <v>4041078349</v>
      </c>
      <c r="L700">
        <v>0</v>
      </c>
    </row>
    <row r="701" spans="7:12">
      <c r="G701">
        <v>699</v>
      </c>
      <c r="H701">
        <f t="shared" si="43"/>
        <v>0.13980000000000195</v>
      </c>
      <c r="I701">
        <f t="shared" si="40"/>
        <v>-11.025437781352606</v>
      </c>
      <c r="J701">
        <f t="shared" si="41"/>
        <v>61416.744049819637</v>
      </c>
      <c r="K701">
        <f t="shared" si="42"/>
        <v>4024946321</v>
      </c>
      <c r="L701">
        <v>0</v>
      </c>
    </row>
    <row r="702" spans="7:12">
      <c r="G702">
        <v>700</v>
      </c>
      <c r="H702">
        <f t="shared" si="43"/>
        <v>0.14000000000000196</v>
      </c>
      <c r="I702">
        <f t="shared" si="40"/>
        <v>-11.021437781352605</v>
      </c>
      <c r="J702">
        <f t="shared" si="41"/>
        <v>61171.567753115327</v>
      </c>
      <c r="K702">
        <f t="shared" si="42"/>
        <v>4008878692</v>
      </c>
      <c r="L702">
        <v>0</v>
      </c>
    </row>
    <row r="703" spans="7:12">
      <c r="G703">
        <v>701</v>
      </c>
      <c r="H703">
        <f t="shared" si="43"/>
        <v>0.14020000000000196</v>
      </c>
      <c r="I703">
        <f t="shared" si="40"/>
        <v>-11.017437781352605</v>
      </c>
      <c r="J703">
        <f t="shared" si="41"/>
        <v>60927.370202800172</v>
      </c>
      <c r="K703">
        <f t="shared" si="42"/>
        <v>3992875206</v>
      </c>
      <c r="L703">
        <v>0</v>
      </c>
    </row>
    <row r="704" spans="7:12">
      <c r="G704">
        <v>702</v>
      </c>
      <c r="H704">
        <f t="shared" si="43"/>
        <v>0.14040000000000197</v>
      </c>
      <c r="I704">
        <f t="shared" si="40"/>
        <v>-11.013437781352605</v>
      </c>
      <c r="J704">
        <f t="shared" si="41"/>
        <v>60684.147491708041</v>
      </c>
      <c r="K704">
        <f t="shared" si="42"/>
        <v>3976935605</v>
      </c>
      <c r="L704">
        <v>0</v>
      </c>
    </row>
    <row r="705" spans="7:12">
      <c r="G705">
        <v>703</v>
      </c>
      <c r="H705">
        <f t="shared" si="43"/>
        <v>0.14060000000000197</v>
      </c>
      <c r="I705">
        <f t="shared" si="40"/>
        <v>-11.009437781352606</v>
      </c>
      <c r="J705">
        <f t="shared" si="41"/>
        <v>60441.895728270378</v>
      </c>
      <c r="K705">
        <f t="shared" si="42"/>
        <v>3961059636</v>
      </c>
      <c r="L705">
        <v>0</v>
      </c>
    </row>
    <row r="706" spans="7:12">
      <c r="G706">
        <v>704</v>
      </c>
      <c r="H706">
        <f t="shared" si="43"/>
        <v>0.14080000000000198</v>
      </c>
      <c r="I706">
        <f t="shared" si="40"/>
        <v>-11.005437781352606</v>
      </c>
      <c r="J706">
        <f t="shared" si="41"/>
        <v>60200.611036453796</v>
      </c>
      <c r="K706">
        <f t="shared" si="42"/>
        <v>3945247044</v>
      </c>
      <c r="L706">
        <v>0</v>
      </c>
    </row>
    <row r="707" spans="7:12">
      <c r="G707">
        <v>705</v>
      </c>
      <c r="H707">
        <f t="shared" si="43"/>
        <v>0.14100000000000198</v>
      </c>
      <c r="I707">
        <f t="shared" ref="I707:I770" si="44">+(H707-$B$6)/$B$7</f>
        <v>-11.001437781352605</v>
      </c>
      <c r="J707">
        <f t="shared" ref="J707:J770" si="45">+EXP(-I707)</f>
        <v>59960.289555697964</v>
      </c>
      <c r="K707">
        <f t="shared" ref="K707:K770" si="46">+FLOOR(J707*$A$4,1)</f>
        <v>3929497576</v>
      </c>
      <c r="L707">
        <v>0</v>
      </c>
    </row>
    <row r="708" spans="7:12">
      <c r="G708">
        <v>706</v>
      </c>
      <c r="H708">
        <f t="shared" ref="H708:H771" si="47">+H707+$E$1</f>
        <v>0.14120000000000199</v>
      </c>
      <c r="I708">
        <f t="shared" si="44"/>
        <v>-10.997437781352605</v>
      </c>
      <c r="J708">
        <f t="shared" si="45"/>
        <v>59720.927440854291</v>
      </c>
      <c r="K708">
        <f t="shared" si="46"/>
        <v>3913810979</v>
      </c>
      <c r="L708">
        <v>0</v>
      </c>
    </row>
    <row r="709" spans="7:12">
      <c r="G709">
        <v>707</v>
      </c>
      <c r="H709">
        <f t="shared" si="47"/>
        <v>0.141400000000002</v>
      </c>
      <c r="I709">
        <f t="shared" si="44"/>
        <v>-10.993437781352606</v>
      </c>
      <c r="J709">
        <f t="shared" si="45"/>
        <v>59482.520862123711</v>
      </c>
      <c r="K709">
        <f t="shared" si="46"/>
        <v>3898187004</v>
      </c>
      <c r="L709">
        <v>0</v>
      </c>
    </row>
    <row r="710" spans="7:12">
      <c r="G710">
        <v>708</v>
      </c>
      <c r="H710">
        <f t="shared" si="47"/>
        <v>0.141600000000002</v>
      </c>
      <c r="I710">
        <f t="shared" si="44"/>
        <v>-10.989437781352605</v>
      </c>
      <c r="J710">
        <f t="shared" si="45"/>
        <v>59245.066004995788</v>
      </c>
      <c r="K710">
        <f t="shared" si="46"/>
        <v>3882625400</v>
      </c>
      <c r="L710">
        <v>0</v>
      </c>
    </row>
    <row r="711" spans="7:12">
      <c r="G711">
        <v>709</v>
      </c>
      <c r="H711">
        <f t="shared" si="47"/>
        <v>0.14180000000000201</v>
      </c>
      <c r="I711">
        <f t="shared" si="44"/>
        <v>-10.985437781352605</v>
      </c>
      <c r="J711">
        <f t="shared" si="45"/>
        <v>59008.559070187941</v>
      </c>
      <c r="K711">
        <f t="shared" si="46"/>
        <v>3867125918</v>
      </c>
      <c r="L711">
        <v>0</v>
      </c>
    </row>
    <row r="712" spans="7:12">
      <c r="G712">
        <v>710</v>
      </c>
      <c r="H712">
        <f t="shared" si="47"/>
        <v>0.14200000000000201</v>
      </c>
      <c r="I712">
        <f t="shared" si="44"/>
        <v>-10.981437781352605</v>
      </c>
      <c r="J712">
        <f t="shared" si="45"/>
        <v>58772.996273584067</v>
      </c>
      <c r="K712">
        <f t="shared" si="46"/>
        <v>3851688310</v>
      </c>
      <c r="L712">
        <v>0</v>
      </c>
    </row>
    <row r="713" spans="7:12">
      <c r="G713">
        <v>711</v>
      </c>
      <c r="H713">
        <f t="shared" si="47"/>
        <v>0.14220000000000202</v>
      </c>
      <c r="I713">
        <f t="shared" si="44"/>
        <v>-10.977437781352606</v>
      </c>
      <c r="J713">
        <f t="shared" si="45"/>
        <v>58538.3738461744</v>
      </c>
      <c r="K713">
        <f t="shared" si="46"/>
        <v>3836312330</v>
      </c>
      <c r="L713">
        <v>0</v>
      </c>
    </row>
    <row r="714" spans="7:12">
      <c r="G714">
        <v>712</v>
      </c>
      <c r="H714">
        <f t="shared" si="47"/>
        <v>0.14240000000000202</v>
      </c>
      <c r="I714">
        <f t="shared" si="44"/>
        <v>-10.973437781352606</v>
      </c>
      <c r="J714">
        <f t="shared" si="45"/>
        <v>58304.68803399508</v>
      </c>
      <c r="K714">
        <f t="shared" si="46"/>
        <v>3820997730</v>
      </c>
      <c r="L714">
        <v>0</v>
      </c>
    </row>
    <row r="715" spans="7:12">
      <c r="G715">
        <v>713</v>
      </c>
      <c r="H715">
        <f t="shared" si="47"/>
        <v>0.14260000000000203</v>
      </c>
      <c r="I715">
        <f t="shared" si="44"/>
        <v>-10.969437781352603</v>
      </c>
      <c r="J715">
        <f t="shared" si="45"/>
        <v>58071.935098067945</v>
      </c>
      <c r="K715">
        <f t="shared" si="46"/>
        <v>3805744266</v>
      </c>
      <c r="L715">
        <v>0</v>
      </c>
    </row>
    <row r="716" spans="7:12">
      <c r="G716">
        <v>714</v>
      </c>
      <c r="H716">
        <f t="shared" si="47"/>
        <v>0.14280000000000204</v>
      </c>
      <c r="I716">
        <f t="shared" si="44"/>
        <v>-10.965437781352604</v>
      </c>
      <c r="J716">
        <f t="shared" si="45"/>
        <v>57840.11131434144</v>
      </c>
      <c r="K716">
        <f t="shared" si="46"/>
        <v>3790551694</v>
      </c>
      <c r="L716">
        <v>0</v>
      </c>
    </row>
    <row r="717" spans="7:12">
      <c r="G717">
        <v>715</v>
      </c>
      <c r="H717">
        <f t="shared" si="47"/>
        <v>0.14300000000000204</v>
      </c>
      <c r="I717">
        <f t="shared" si="44"/>
        <v>-10.961437781352604</v>
      </c>
      <c r="J717">
        <f t="shared" si="45"/>
        <v>57609.212973629896</v>
      </c>
      <c r="K717">
        <f t="shared" si="46"/>
        <v>3775419772</v>
      </c>
      <c r="L717">
        <v>0</v>
      </c>
    </row>
    <row r="718" spans="7:12">
      <c r="G718">
        <v>716</v>
      </c>
      <c r="H718">
        <f t="shared" si="47"/>
        <v>0.14320000000000205</v>
      </c>
      <c r="I718">
        <f t="shared" si="44"/>
        <v>-10.957437781352603</v>
      </c>
      <c r="J718">
        <f t="shared" si="45"/>
        <v>57379.236381554831</v>
      </c>
      <c r="K718">
        <f t="shared" si="46"/>
        <v>3760348256</v>
      </c>
      <c r="L718">
        <v>0</v>
      </c>
    </row>
    <row r="719" spans="7:12">
      <c r="G719">
        <v>717</v>
      </c>
      <c r="H719">
        <f t="shared" si="47"/>
        <v>0.14340000000000205</v>
      </c>
      <c r="I719">
        <f t="shared" si="44"/>
        <v>-10.953437781352603</v>
      </c>
      <c r="J719">
        <f t="shared" si="45"/>
        <v>57150.177858486051</v>
      </c>
      <c r="K719">
        <f t="shared" si="46"/>
        <v>3745336905</v>
      </c>
      <c r="L719">
        <v>0</v>
      </c>
    </row>
    <row r="720" spans="7:12">
      <c r="G720">
        <v>718</v>
      </c>
      <c r="H720">
        <f t="shared" si="47"/>
        <v>0.14360000000000206</v>
      </c>
      <c r="I720">
        <f t="shared" si="44"/>
        <v>-10.949437781352604</v>
      </c>
      <c r="J720">
        <f t="shared" si="45"/>
        <v>56922.03373948222</v>
      </c>
      <c r="K720">
        <f t="shared" si="46"/>
        <v>3730385481</v>
      </c>
      <c r="L720">
        <v>0</v>
      </c>
    </row>
    <row r="721" spans="7:12">
      <c r="G721">
        <v>719</v>
      </c>
      <c r="H721">
        <f t="shared" si="47"/>
        <v>0.14380000000000207</v>
      </c>
      <c r="I721">
        <f t="shared" si="44"/>
        <v>-10.945437781352604</v>
      </c>
      <c r="J721">
        <f t="shared" si="45"/>
        <v>56694.800374232553</v>
      </c>
      <c r="K721">
        <f t="shared" si="46"/>
        <v>3715493742</v>
      </c>
      <c r="L721">
        <v>0</v>
      </c>
    </row>
    <row r="722" spans="7:12">
      <c r="G722">
        <v>720</v>
      </c>
      <c r="H722">
        <f t="shared" si="47"/>
        <v>0.14400000000000207</v>
      </c>
      <c r="I722">
        <f t="shared" si="44"/>
        <v>-10.941437781352604</v>
      </c>
      <c r="J722">
        <f t="shared" si="45"/>
        <v>56468.474126998364</v>
      </c>
      <c r="K722">
        <f t="shared" si="46"/>
        <v>3700661451</v>
      </c>
      <c r="L722">
        <v>0</v>
      </c>
    </row>
    <row r="723" spans="7:12">
      <c r="G723">
        <v>721</v>
      </c>
      <c r="H723">
        <f t="shared" si="47"/>
        <v>0.14420000000000208</v>
      </c>
      <c r="I723">
        <f t="shared" si="44"/>
        <v>-10.937437781352603</v>
      </c>
      <c r="J723">
        <f t="shared" si="45"/>
        <v>56243.051376554773</v>
      </c>
      <c r="K723">
        <f t="shared" si="46"/>
        <v>3685888371</v>
      </c>
      <c r="L723">
        <v>0</v>
      </c>
    </row>
    <row r="724" spans="7:12">
      <c r="G724">
        <v>722</v>
      </c>
      <c r="H724">
        <f t="shared" si="47"/>
        <v>0.14440000000000208</v>
      </c>
      <c r="I724">
        <f t="shared" si="44"/>
        <v>-10.933437781352604</v>
      </c>
      <c r="J724">
        <f t="shared" si="45"/>
        <v>56018.528516133156</v>
      </c>
      <c r="K724">
        <f t="shared" si="46"/>
        <v>3671174266</v>
      </c>
      <c r="L724">
        <v>0</v>
      </c>
    </row>
    <row r="725" spans="7:12">
      <c r="G725">
        <v>723</v>
      </c>
      <c r="H725">
        <f t="shared" si="47"/>
        <v>0.14460000000000209</v>
      </c>
      <c r="I725">
        <f t="shared" si="44"/>
        <v>-10.929437781352604</v>
      </c>
      <c r="J725">
        <f t="shared" si="45"/>
        <v>55794.90195336286</v>
      </c>
      <c r="K725">
        <f t="shared" si="46"/>
        <v>3656518899</v>
      </c>
      <c r="L725">
        <v>0</v>
      </c>
    </row>
    <row r="726" spans="7:12">
      <c r="G726">
        <v>724</v>
      </c>
      <c r="H726">
        <f t="shared" si="47"/>
        <v>0.14480000000000209</v>
      </c>
      <c r="I726">
        <f t="shared" si="44"/>
        <v>-10.925437781352603</v>
      </c>
      <c r="J726">
        <f t="shared" si="45"/>
        <v>55572.168110214006</v>
      </c>
      <c r="K726">
        <f t="shared" si="46"/>
        <v>3641922037</v>
      </c>
      <c r="L726">
        <v>0</v>
      </c>
    </row>
    <row r="727" spans="7:12">
      <c r="G727">
        <v>725</v>
      </c>
      <c r="H727">
        <f t="shared" si="47"/>
        <v>0.1450000000000021</v>
      </c>
      <c r="I727">
        <f t="shared" si="44"/>
        <v>-10.921437781352603</v>
      </c>
      <c r="J727">
        <f t="shared" si="45"/>
        <v>55350.323422940564</v>
      </c>
      <c r="K727">
        <f t="shared" si="46"/>
        <v>3627383445</v>
      </c>
      <c r="L727">
        <v>0</v>
      </c>
    </row>
    <row r="728" spans="7:12">
      <c r="G728">
        <v>726</v>
      </c>
      <c r="H728">
        <f t="shared" si="47"/>
        <v>0.14520000000000211</v>
      </c>
      <c r="I728">
        <f t="shared" si="44"/>
        <v>-10.917437781352604</v>
      </c>
      <c r="J728">
        <f t="shared" si="45"/>
        <v>55129.364342022687</v>
      </c>
      <c r="K728">
        <f t="shared" si="46"/>
        <v>3612902892</v>
      </c>
      <c r="L728">
        <v>0</v>
      </c>
    </row>
    <row r="729" spans="7:12">
      <c r="G729">
        <v>727</v>
      </c>
      <c r="H729">
        <f t="shared" si="47"/>
        <v>0.14540000000000211</v>
      </c>
      <c r="I729">
        <f t="shared" si="44"/>
        <v>-10.913437781352604</v>
      </c>
      <c r="J729">
        <f t="shared" si="45"/>
        <v>54909.287332110383</v>
      </c>
      <c r="K729">
        <f t="shared" si="46"/>
        <v>3598480145</v>
      </c>
      <c r="L729">
        <v>0</v>
      </c>
    </row>
    <row r="730" spans="7:12">
      <c r="G730">
        <v>728</v>
      </c>
      <c r="H730">
        <f t="shared" si="47"/>
        <v>0.14560000000000212</v>
      </c>
      <c r="I730">
        <f t="shared" si="44"/>
        <v>-10.909437781352604</v>
      </c>
      <c r="J730">
        <f t="shared" si="45"/>
        <v>54690.088871966786</v>
      </c>
      <c r="K730">
        <f t="shared" si="46"/>
        <v>3584114974</v>
      </c>
      <c r="L730">
        <v>0</v>
      </c>
    </row>
    <row r="731" spans="7:12">
      <c r="G731">
        <v>729</v>
      </c>
      <c r="H731">
        <f t="shared" si="47"/>
        <v>0.14580000000000212</v>
      </c>
      <c r="I731">
        <f t="shared" si="44"/>
        <v>-10.905437781352601</v>
      </c>
      <c r="J731">
        <f t="shared" si="45"/>
        <v>54471.765454411674</v>
      </c>
      <c r="K731">
        <f t="shared" si="46"/>
        <v>3569807149</v>
      </c>
      <c r="L731">
        <v>0</v>
      </c>
    </row>
    <row r="732" spans="7:12">
      <c r="G732">
        <v>730</v>
      </c>
      <c r="H732">
        <f t="shared" si="47"/>
        <v>0.14600000000000213</v>
      </c>
      <c r="I732">
        <f t="shared" si="44"/>
        <v>-10.901437781352602</v>
      </c>
      <c r="J732">
        <f t="shared" si="45"/>
        <v>54254.313586266086</v>
      </c>
      <c r="K732">
        <f t="shared" si="46"/>
        <v>3555556440</v>
      </c>
      <c r="L732">
        <v>0</v>
      </c>
    </row>
    <row r="733" spans="7:12">
      <c r="G733">
        <v>731</v>
      </c>
      <c r="H733">
        <f t="shared" si="47"/>
        <v>0.14620000000000213</v>
      </c>
      <c r="I733">
        <f t="shared" si="44"/>
        <v>-10.897437781352602</v>
      </c>
      <c r="J733">
        <f t="shared" si="45"/>
        <v>54037.729788295306</v>
      </c>
      <c r="K733">
        <f t="shared" si="46"/>
        <v>3541362621</v>
      </c>
      <c r="L733">
        <v>0</v>
      </c>
    </row>
    <row r="734" spans="7:12">
      <c r="G734">
        <v>732</v>
      </c>
      <c r="H734">
        <f t="shared" si="47"/>
        <v>0.14640000000000214</v>
      </c>
      <c r="I734">
        <f t="shared" si="44"/>
        <v>-10.893437781352601</v>
      </c>
      <c r="J734">
        <f t="shared" si="45"/>
        <v>53822.01059515385</v>
      </c>
      <c r="K734">
        <f t="shared" si="46"/>
        <v>3527225464</v>
      </c>
      <c r="L734">
        <v>0</v>
      </c>
    </row>
    <row r="735" spans="7:12">
      <c r="G735">
        <v>733</v>
      </c>
      <c r="H735">
        <f t="shared" si="47"/>
        <v>0.14660000000000215</v>
      </c>
      <c r="I735">
        <f t="shared" si="44"/>
        <v>-10.889437781352601</v>
      </c>
      <c r="J735">
        <f t="shared" si="45"/>
        <v>53607.15255533022</v>
      </c>
      <c r="K735">
        <f t="shared" si="46"/>
        <v>3513144742</v>
      </c>
      <c r="L735">
        <v>0</v>
      </c>
    </row>
    <row r="736" spans="7:12">
      <c r="G736">
        <v>734</v>
      </c>
      <c r="H736">
        <f t="shared" si="47"/>
        <v>0.14680000000000215</v>
      </c>
      <c r="I736">
        <f t="shared" si="44"/>
        <v>-10.885437781352602</v>
      </c>
      <c r="J736">
        <f t="shared" si="45"/>
        <v>53393.152231091088</v>
      </c>
      <c r="K736">
        <f t="shared" si="46"/>
        <v>3499120231</v>
      </c>
      <c r="L736">
        <v>0</v>
      </c>
    </row>
    <row r="737" spans="7:12">
      <c r="G737">
        <v>735</v>
      </c>
      <c r="H737">
        <f t="shared" si="47"/>
        <v>0.14700000000000216</v>
      </c>
      <c r="I737">
        <f t="shared" si="44"/>
        <v>-10.881437781352602</v>
      </c>
      <c r="J737">
        <f t="shared" si="45"/>
        <v>53180.006198426709</v>
      </c>
      <c r="K737">
        <f t="shared" si="46"/>
        <v>3485151706</v>
      </c>
      <c r="L737">
        <v>0</v>
      </c>
    </row>
    <row r="738" spans="7:12">
      <c r="G738">
        <v>736</v>
      </c>
      <c r="H738">
        <f t="shared" si="47"/>
        <v>0.14720000000000216</v>
      </c>
      <c r="I738">
        <f t="shared" si="44"/>
        <v>-10.877437781352603</v>
      </c>
      <c r="J738">
        <f t="shared" si="45"/>
        <v>52967.711046996017</v>
      </c>
      <c r="K738">
        <f t="shared" si="46"/>
        <v>3471238943</v>
      </c>
      <c r="L738">
        <v>0</v>
      </c>
    </row>
    <row r="739" spans="7:12">
      <c r="G739">
        <v>737</v>
      </c>
      <c r="H739">
        <f t="shared" si="47"/>
        <v>0.14740000000000217</v>
      </c>
      <c r="I739">
        <f t="shared" si="44"/>
        <v>-10.873437781352601</v>
      </c>
      <c r="J739">
        <f t="shared" si="45"/>
        <v>52756.263380071956</v>
      </c>
      <c r="K739">
        <f t="shared" si="46"/>
        <v>3457381720</v>
      </c>
      <c r="L739">
        <v>0</v>
      </c>
    </row>
    <row r="740" spans="7:12">
      <c r="G740">
        <v>738</v>
      </c>
      <c r="H740">
        <f t="shared" si="47"/>
        <v>0.14760000000000217</v>
      </c>
      <c r="I740">
        <f t="shared" si="44"/>
        <v>-10.869437781352602</v>
      </c>
      <c r="J740">
        <f t="shared" si="45"/>
        <v>52545.659814487539</v>
      </c>
      <c r="K740">
        <f t="shared" si="46"/>
        <v>3443579815</v>
      </c>
      <c r="L740">
        <v>0</v>
      </c>
    </row>
    <row r="741" spans="7:12">
      <c r="G741">
        <v>739</v>
      </c>
      <c r="H741">
        <f t="shared" si="47"/>
        <v>0.14780000000000218</v>
      </c>
      <c r="I741">
        <f t="shared" si="44"/>
        <v>-10.865437781352602</v>
      </c>
      <c r="J741">
        <f t="shared" si="45"/>
        <v>52335.896980581128</v>
      </c>
      <c r="K741">
        <f t="shared" si="46"/>
        <v>3429833008</v>
      </c>
      <c r="L741">
        <v>0</v>
      </c>
    </row>
    <row r="742" spans="7:12">
      <c r="G742">
        <v>740</v>
      </c>
      <c r="H742">
        <f t="shared" si="47"/>
        <v>0.14800000000000219</v>
      </c>
      <c r="I742">
        <f t="shared" si="44"/>
        <v>-10.861437781352601</v>
      </c>
      <c r="J742">
        <f t="shared" si="45"/>
        <v>52126.971522142812</v>
      </c>
      <c r="K742">
        <f t="shared" si="46"/>
        <v>3416141078</v>
      </c>
      <c r="L742">
        <v>0</v>
      </c>
    </row>
    <row r="743" spans="7:12">
      <c r="G743">
        <v>741</v>
      </c>
      <c r="H743">
        <f t="shared" si="47"/>
        <v>0.14820000000000219</v>
      </c>
      <c r="I743">
        <f t="shared" si="44"/>
        <v>-10.857437781352601</v>
      </c>
      <c r="J743">
        <f t="shared" si="45"/>
        <v>51918.88009636099</v>
      </c>
      <c r="K743">
        <f t="shared" si="46"/>
        <v>3402503807</v>
      </c>
      <c r="L743">
        <v>0</v>
      </c>
    </row>
    <row r="744" spans="7:12">
      <c r="G744">
        <v>742</v>
      </c>
      <c r="H744">
        <f t="shared" si="47"/>
        <v>0.1484000000000022</v>
      </c>
      <c r="I744">
        <f t="shared" si="44"/>
        <v>-10.853437781352602</v>
      </c>
      <c r="J744">
        <f t="shared" si="45"/>
        <v>51711.619373768313</v>
      </c>
      <c r="K744">
        <f t="shared" si="46"/>
        <v>3388920975</v>
      </c>
      <c r="L744">
        <v>0</v>
      </c>
    </row>
    <row r="745" spans="7:12">
      <c r="G745">
        <v>743</v>
      </c>
      <c r="H745">
        <f t="shared" si="47"/>
        <v>0.1486000000000022</v>
      </c>
      <c r="I745">
        <f t="shared" si="44"/>
        <v>-10.849437781352602</v>
      </c>
      <c r="J745">
        <f t="shared" si="45"/>
        <v>51505.186038188796</v>
      </c>
      <c r="K745">
        <f t="shared" si="46"/>
        <v>3375392367</v>
      </c>
      <c r="L745">
        <v>0</v>
      </c>
    </row>
    <row r="746" spans="7:12">
      <c r="G746">
        <v>744</v>
      </c>
      <c r="H746">
        <f t="shared" si="47"/>
        <v>0.14880000000000221</v>
      </c>
      <c r="I746">
        <f t="shared" si="44"/>
        <v>-10.845437781352603</v>
      </c>
      <c r="J746">
        <f t="shared" si="45"/>
        <v>51299.576786684665</v>
      </c>
      <c r="K746">
        <f t="shared" si="46"/>
        <v>3361917764</v>
      </c>
      <c r="L746">
        <v>0</v>
      </c>
    </row>
    <row r="747" spans="7:12">
      <c r="G747">
        <v>745</v>
      </c>
      <c r="H747">
        <f t="shared" si="47"/>
        <v>0.14900000000000221</v>
      </c>
      <c r="I747">
        <f t="shared" si="44"/>
        <v>-10.8414377813526</v>
      </c>
      <c r="J747">
        <f t="shared" si="45"/>
        <v>51094.788329503332</v>
      </c>
      <c r="K747">
        <f t="shared" si="46"/>
        <v>3348496953</v>
      </c>
      <c r="L747">
        <v>0</v>
      </c>
    </row>
    <row r="748" spans="7:12">
      <c r="G748">
        <v>746</v>
      </c>
      <c r="H748">
        <f t="shared" si="47"/>
        <v>0.14920000000000222</v>
      </c>
      <c r="I748">
        <f t="shared" si="44"/>
        <v>-10.8374377813526</v>
      </c>
      <c r="J748">
        <f t="shared" si="45"/>
        <v>50890.817390025477</v>
      </c>
      <c r="K748">
        <f t="shared" si="46"/>
        <v>3335129717</v>
      </c>
      <c r="L748">
        <v>0</v>
      </c>
    </row>
    <row r="749" spans="7:12">
      <c r="G749">
        <v>747</v>
      </c>
      <c r="H749">
        <f t="shared" si="47"/>
        <v>0.14940000000000223</v>
      </c>
      <c r="I749">
        <f t="shared" si="44"/>
        <v>-10.8334377813526</v>
      </c>
      <c r="J749">
        <f t="shared" si="45"/>
        <v>50687.660704711532</v>
      </c>
      <c r="K749">
        <f t="shared" si="46"/>
        <v>3321815844</v>
      </c>
      <c r="L749">
        <v>0</v>
      </c>
    </row>
    <row r="750" spans="7:12">
      <c r="G750">
        <v>748</v>
      </c>
      <c r="H750">
        <f t="shared" si="47"/>
        <v>0.14960000000000223</v>
      </c>
      <c r="I750">
        <f t="shared" si="44"/>
        <v>-10.829437781352599</v>
      </c>
      <c r="J750">
        <f t="shared" si="45"/>
        <v>50485.315023050112</v>
      </c>
      <c r="K750">
        <f t="shared" si="46"/>
        <v>3308555120</v>
      </c>
      <c r="L750">
        <v>0</v>
      </c>
    </row>
    <row r="751" spans="7:12">
      <c r="G751">
        <v>749</v>
      </c>
      <c r="H751">
        <f t="shared" si="47"/>
        <v>0.14980000000000224</v>
      </c>
      <c r="I751">
        <f t="shared" si="44"/>
        <v>-10.825437781352599</v>
      </c>
      <c r="J751">
        <f t="shared" si="45"/>
        <v>50283.777107506176</v>
      </c>
      <c r="K751">
        <f t="shared" si="46"/>
        <v>3295347332</v>
      </c>
      <c r="L751">
        <v>0</v>
      </c>
    </row>
    <row r="752" spans="7:12">
      <c r="G752">
        <v>750</v>
      </c>
      <c r="H752">
        <f t="shared" si="47"/>
        <v>0.15000000000000224</v>
      </c>
      <c r="I752">
        <f t="shared" si="44"/>
        <v>-10.8214377813526</v>
      </c>
      <c r="J752">
        <f t="shared" si="45"/>
        <v>50083.043733468672</v>
      </c>
      <c r="K752">
        <f t="shared" si="46"/>
        <v>3282192271</v>
      </c>
      <c r="L752">
        <v>0</v>
      </c>
    </row>
    <row r="753" spans="7:12">
      <c r="G753">
        <v>751</v>
      </c>
      <c r="H753">
        <f t="shared" si="47"/>
        <v>0.15020000000000225</v>
      </c>
      <c r="I753">
        <f t="shared" si="44"/>
        <v>-10.8174377813526</v>
      </c>
      <c r="J753">
        <f t="shared" si="45"/>
        <v>49883.111689199344</v>
      </c>
      <c r="K753">
        <f t="shared" si="46"/>
        <v>3269089724</v>
      </c>
      <c r="L753">
        <v>0</v>
      </c>
    </row>
    <row r="754" spans="7:12">
      <c r="G754">
        <v>752</v>
      </c>
      <c r="H754">
        <f t="shared" si="47"/>
        <v>0.15040000000000225</v>
      </c>
      <c r="I754">
        <f t="shared" si="44"/>
        <v>-10.813437781352601</v>
      </c>
      <c r="J754">
        <f t="shared" si="45"/>
        <v>49683.977775781219</v>
      </c>
      <c r="K754">
        <f t="shared" si="46"/>
        <v>3256039483</v>
      </c>
      <c r="L754">
        <v>0</v>
      </c>
    </row>
    <row r="755" spans="7:12">
      <c r="G755">
        <v>753</v>
      </c>
      <c r="H755">
        <f t="shared" si="47"/>
        <v>0.15060000000000226</v>
      </c>
      <c r="I755">
        <f t="shared" si="44"/>
        <v>-10.809437781352599</v>
      </c>
      <c r="J755">
        <f t="shared" si="45"/>
        <v>49485.638807067349</v>
      </c>
      <c r="K755">
        <f t="shared" si="46"/>
        <v>3243041339</v>
      </c>
      <c r="L755">
        <v>0</v>
      </c>
    </row>
    <row r="756" spans="7:12">
      <c r="G756">
        <v>754</v>
      </c>
      <c r="H756">
        <f t="shared" si="47"/>
        <v>0.15080000000000227</v>
      </c>
      <c r="I756">
        <f t="shared" si="44"/>
        <v>-10.8054377813526</v>
      </c>
      <c r="J756">
        <f t="shared" si="45"/>
        <v>49288.091609630166</v>
      </c>
      <c r="K756">
        <f t="shared" si="46"/>
        <v>3230095083</v>
      </c>
      <c r="L756">
        <v>0</v>
      </c>
    </row>
    <row r="757" spans="7:12">
      <c r="G757">
        <v>755</v>
      </c>
      <c r="H757">
        <f t="shared" si="47"/>
        <v>0.15100000000000227</v>
      </c>
      <c r="I757">
        <f t="shared" si="44"/>
        <v>-10.8014377813526</v>
      </c>
      <c r="J757">
        <f t="shared" si="45"/>
        <v>49091.33302271022</v>
      </c>
      <c r="K757">
        <f t="shared" si="46"/>
        <v>3217200509</v>
      </c>
      <c r="L757">
        <v>0</v>
      </c>
    </row>
    <row r="758" spans="7:12">
      <c r="G758">
        <v>756</v>
      </c>
      <c r="H758">
        <f t="shared" si="47"/>
        <v>0.15120000000000228</v>
      </c>
      <c r="I758">
        <f t="shared" si="44"/>
        <v>-10.797437781352599</v>
      </c>
      <c r="J758">
        <f t="shared" si="45"/>
        <v>48895.359898165829</v>
      </c>
      <c r="K758">
        <f t="shared" si="46"/>
        <v>3204357410</v>
      </c>
      <c r="L758">
        <v>0</v>
      </c>
    </row>
    <row r="759" spans="7:12">
      <c r="G759">
        <v>757</v>
      </c>
      <c r="H759">
        <f t="shared" si="47"/>
        <v>0.15140000000000228</v>
      </c>
      <c r="I759">
        <f t="shared" si="44"/>
        <v>-10.793437781352599</v>
      </c>
      <c r="J759">
        <f t="shared" si="45"/>
        <v>48700.169100423002</v>
      </c>
      <c r="K759">
        <f t="shared" si="46"/>
        <v>3191565581</v>
      </c>
      <c r="L759">
        <v>0</v>
      </c>
    </row>
    <row r="760" spans="7:12">
      <c r="G760">
        <v>758</v>
      </c>
      <c r="H760">
        <f t="shared" si="47"/>
        <v>0.15160000000000229</v>
      </c>
      <c r="I760">
        <f t="shared" si="44"/>
        <v>-10.7894377813526</v>
      </c>
      <c r="J760">
        <f t="shared" si="45"/>
        <v>48505.757506424721</v>
      </c>
      <c r="K760">
        <f t="shared" si="46"/>
        <v>3178824818</v>
      </c>
      <c r="L760">
        <v>0</v>
      </c>
    </row>
    <row r="761" spans="7:12">
      <c r="G761">
        <v>759</v>
      </c>
      <c r="H761">
        <f t="shared" si="47"/>
        <v>0.15180000000000229</v>
      </c>
      <c r="I761">
        <f t="shared" si="44"/>
        <v>-10.7854377813526</v>
      </c>
      <c r="J761">
        <f t="shared" si="45"/>
        <v>48312.122005581325</v>
      </c>
      <c r="K761">
        <f t="shared" si="46"/>
        <v>3166134915</v>
      </c>
      <c r="L761">
        <v>0</v>
      </c>
    </row>
    <row r="762" spans="7:12">
      <c r="G762">
        <v>760</v>
      </c>
      <c r="H762">
        <f t="shared" si="47"/>
        <v>0.1520000000000023</v>
      </c>
      <c r="I762">
        <f t="shared" si="44"/>
        <v>-10.781437781352601</v>
      </c>
      <c r="J762">
        <f t="shared" si="45"/>
        <v>48119.259499720683</v>
      </c>
      <c r="K762">
        <f t="shared" si="46"/>
        <v>3153495671</v>
      </c>
      <c r="L762">
        <v>0</v>
      </c>
    </row>
    <row r="763" spans="7:12">
      <c r="G763">
        <v>761</v>
      </c>
      <c r="H763">
        <f t="shared" si="47"/>
        <v>0.15220000000000231</v>
      </c>
      <c r="I763">
        <f t="shared" si="44"/>
        <v>-10.777437781352598</v>
      </c>
      <c r="J763">
        <f t="shared" si="45"/>
        <v>47927.166903038407</v>
      </c>
      <c r="K763">
        <f t="shared" si="46"/>
        <v>3140906882</v>
      </c>
      <c r="L763">
        <v>0</v>
      </c>
    </row>
    <row r="764" spans="7:12">
      <c r="G764">
        <v>762</v>
      </c>
      <c r="H764">
        <f t="shared" si="47"/>
        <v>0.15240000000000231</v>
      </c>
      <c r="I764">
        <f t="shared" si="44"/>
        <v>-10.773437781352598</v>
      </c>
      <c r="J764">
        <f t="shared" si="45"/>
        <v>47735.841142049205</v>
      </c>
      <c r="K764">
        <f t="shared" si="46"/>
        <v>3128368349</v>
      </c>
      <c r="L764">
        <v>0</v>
      </c>
    </row>
    <row r="765" spans="7:12">
      <c r="G765">
        <v>763</v>
      </c>
      <c r="H765">
        <f t="shared" si="47"/>
        <v>0.15260000000000232</v>
      </c>
      <c r="I765">
        <f t="shared" si="44"/>
        <v>-10.769437781352599</v>
      </c>
      <c r="J765">
        <f t="shared" si="45"/>
        <v>47545.279155536635</v>
      </c>
      <c r="K765">
        <f t="shared" si="46"/>
        <v>3115879869</v>
      </c>
      <c r="L765">
        <v>0</v>
      </c>
    </row>
    <row r="766" spans="7:12">
      <c r="G766">
        <v>764</v>
      </c>
      <c r="H766">
        <f t="shared" si="47"/>
        <v>0.15280000000000232</v>
      </c>
      <c r="I766">
        <f t="shared" si="44"/>
        <v>-10.765437781352597</v>
      </c>
      <c r="J766">
        <f t="shared" si="45"/>
        <v>47355.477894504766</v>
      </c>
      <c r="K766">
        <f t="shared" si="46"/>
        <v>3103441243</v>
      </c>
      <c r="L766">
        <v>0</v>
      </c>
    </row>
    <row r="767" spans="7:12">
      <c r="G767">
        <v>765</v>
      </c>
      <c r="H767">
        <f t="shared" si="47"/>
        <v>0.15300000000000233</v>
      </c>
      <c r="I767">
        <f t="shared" si="44"/>
        <v>-10.761437781352598</v>
      </c>
      <c r="J767">
        <f t="shared" si="45"/>
        <v>47166.434322129549</v>
      </c>
      <c r="K767">
        <f t="shared" si="46"/>
        <v>3091052273</v>
      </c>
      <c r="L767">
        <v>0</v>
      </c>
    </row>
    <row r="768" spans="7:12">
      <c r="G768">
        <v>766</v>
      </c>
      <c r="H768">
        <f t="shared" si="47"/>
        <v>0.15320000000000233</v>
      </c>
      <c r="I768">
        <f t="shared" si="44"/>
        <v>-10.757437781352598</v>
      </c>
      <c r="J768">
        <f t="shared" si="45"/>
        <v>46978.145413709703</v>
      </c>
      <c r="K768">
        <f t="shared" si="46"/>
        <v>3078712759</v>
      </c>
      <c r="L768">
        <v>0</v>
      </c>
    </row>
    <row r="769" spans="7:12">
      <c r="G769">
        <v>767</v>
      </c>
      <c r="H769">
        <f t="shared" si="47"/>
        <v>0.15340000000000234</v>
      </c>
      <c r="I769">
        <f t="shared" si="44"/>
        <v>-10.753437781352599</v>
      </c>
      <c r="J769">
        <f t="shared" si="45"/>
        <v>46790.608156618677</v>
      </c>
      <c r="K769">
        <f t="shared" si="46"/>
        <v>3066422505</v>
      </c>
      <c r="L769">
        <v>0</v>
      </c>
    </row>
    <row r="770" spans="7:12">
      <c r="G770">
        <v>768</v>
      </c>
      <c r="H770">
        <f t="shared" si="47"/>
        <v>0.15360000000000235</v>
      </c>
      <c r="I770">
        <f t="shared" si="44"/>
        <v>-10.749437781352599</v>
      </c>
      <c r="J770">
        <f t="shared" si="45"/>
        <v>46603.819550256354</v>
      </c>
      <c r="K770">
        <f t="shared" si="46"/>
        <v>3054181314</v>
      </c>
      <c r="L770">
        <v>0</v>
      </c>
    </row>
    <row r="771" spans="7:12">
      <c r="G771">
        <v>769</v>
      </c>
      <c r="H771">
        <f t="shared" si="47"/>
        <v>0.15380000000000235</v>
      </c>
      <c r="I771">
        <f t="shared" ref="I771:I834" si="48">+(H771-$B$6)/$B$7</f>
        <v>-10.745437781352598</v>
      </c>
      <c r="J771">
        <f t="shared" ref="J771:J834" si="49">+EXP(-I771)</f>
        <v>46417.776606000967</v>
      </c>
      <c r="K771">
        <f t="shared" ref="K771:K834" si="50">+FLOOR(J771*$A$4,1)</f>
        <v>3041988989</v>
      </c>
      <c r="L771">
        <v>0</v>
      </c>
    </row>
    <row r="772" spans="7:12">
      <c r="G772">
        <v>770</v>
      </c>
      <c r="H772">
        <f t="shared" ref="H772:H835" si="51">+H771+$E$1</f>
        <v>0.15400000000000236</v>
      </c>
      <c r="I772">
        <f t="shared" si="48"/>
        <v>-10.741437781352598</v>
      </c>
      <c r="J772">
        <f t="shared" si="49"/>
        <v>46232.47634716161</v>
      </c>
      <c r="K772">
        <f t="shared" si="50"/>
        <v>3029845337</v>
      </c>
      <c r="L772">
        <v>0</v>
      </c>
    </row>
    <row r="773" spans="7:12">
      <c r="G773">
        <v>771</v>
      </c>
      <c r="H773">
        <f t="shared" si="51"/>
        <v>0.15420000000000236</v>
      </c>
      <c r="I773">
        <f t="shared" si="48"/>
        <v>-10.737437781352599</v>
      </c>
      <c r="J773">
        <f t="shared" si="49"/>
        <v>46047.915808930098</v>
      </c>
      <c r="K773">
        <f t="shared" si="50"/>
        <v>3017750162</v>
      </c>
      <c r="L773">
        <v>0</v>
      </c>
    </row>
    <row r="774" spans="7:12">
      <c r="G774">
        <v>772</v>
      </c>
      <c r="H774">
        <f t="shared" si="51"/>
        <v>0.15440000000000237</v>
      </c>
      <c r="I774">
        <f t="shared" si="48"/>
        <v>-10.733437781352597</v>
      </c>
      <c r="J774">
        <f t="shared" si="49"/>
        <v>45864.092038333809</v>
      </c>
      <c r="K774">
        <f t="shared" si="50"/>
        <v>3005703271</v>
      </c>
      <c r="L774">
        <v>0</v>
      </c>
    </row>
    <row r="775" spans="7:12">
      <c r="G775">
        <v>773</v>
      </c>
      <c r="H775">
        <f t="shared" si="51"/>
        <v>0.15460000000000237</v>
      </c>
      <c r="I775">
        <f t="shared" si="48"/>
        <v>-10.729437781352598</v>
      </c>
      <c r="J775">
        <f t="shared" si="49"/>
        <v>45681.00209418864</v>
      </c>
      <c r="K775">
        <f t="shared" si="50"/>
        <v>2993704472</v>
      </c>
      <c r="L775">
        <v>0</v>
      </c>
    </row>
    <row r="776" spans="7:12">
      <c r="G776">
        <v>774</v>
      </c>
      <c r="H776">
        <f t="shared" si="51"/>
        <v>0.15480000000000238</v>
      </c>
      <c r="I776">
        <f t="shared" si="48"/>
        <v>-10.725437781352598</v>
      </c>
      <c r="J776">
        <f t="shared" si="49"/>
        <v>45498.643047051512</v>
      </c>
      <c r="K776">
        <f t="shared" si="50"/>
        <v>2981753572</v>
      </c>
      <c r="L776">
        <v>0</v>
      </c>
    </row>
    <row r="777" spans="7:12">
      <c r="G777">
        <v>775</v>
      </c>
      <c r="H777">
        <f t="shared" si="51"/>
        <v>0.15500000000000239</v>
      </c>
      <c r="I777">
        <f t="shared" si="48"/>
        <v>-10.721437781352599</v>
      </c>
      <c r="J777">
        <f t="shared" si="49"/>
        <v>45317.011979173774</v>
      </c>
      <c r="K777">
        <f t="shared" si="50"/>
        <v>2969850380</v>
      </c>
      <c r="L777">
        <v>0</v>
      </c>
    </row>
    <row r="778" spans="7:12">
      <c r="G778">
        <v>776</v>
      </c>
      <c r="H778">
        <f t="shared" si="51"/>
        <v>0.15520000000000239</v>
      </c>
      <c r="I778">
        <f t="shared" si="48"/>
        <v>-10.717437781352599</v>
      </c>
      <c r="J778">
        <f t="shared" si="49"/>
        <v>45136.105984454465</v>
      </c>
      <c r="K778">
        <f t="shared" si="50"/>
        <v>2957994705</v>
      </c>
      <c r="L778">
        <v>0</v>
      </c>
    </row>
    <row r="779" spans="7:12">
      <c r="G779">
        <v>777</v>
      </c>
      <c r="H779">
        <f t="shared" si="51"/>
        <v>0.1554000000000024</v>
      </c>
      <c r="I779">
        <f t="shared" si="48"/>
        <v>-10.713437781352596</v>
      </c>
      <c r="J779">
        <f t="shared" si="49"/>
        <v>44955.922168393656</v>
      </c>
      <c r="K779">
        <f t="shared" si="50"/>
        <v>2946186359</v>
      </c>
      <c r="L779">
        <v>0</v>
      </c>
    </row>
    <row r="780" spans="7:12">
      <c r="G780">
        <v>778</v>
      </c>
      <c r="H780">
        <f t="shared" si="51"/>
        <v>0.1556000000000024</v>
      </c>
      <c r="I780">
        <f t="shared" si="48"/>
        <v>-10.709437781352596</v>
      </c>
      <c r="J780">
        <f t="shared" si="49"/>
        <v>44776.457648046759</v>
      </c>
      <c r="K780">
        <f t="shared" si="50"/>
        <v>2934425151</v>
      </c>
      <c r="L780">
        <v>0</v>
      </c>
    </row>
    <row r="781" spans="7:12">
      <c r="G781">
        <v>779</v>
      </c>
      <c r="H781">
        <f t="shared" si="51"/>
        <v>0.15580000000000241</v>
      </c>
      <c r="I781">
        <f t="shared" si="48"/>
        <v>-10.705437781352597</v>
      </c>
      <c r="J781">
        <f t="shared" si="49"/>
        <v>44597.709551977459</v>
      </c>
      <c r="K781">
        <f t="shared" si="50"/>
        <v>2922710895</v>
      </c>
      <c r="L781">
        <v>0</v>
      </c>
    </row>
    <row r="782" spans="7:12">
      <c r="G782">
        <v>780</v>
      </c>
      <c r="H782">
        <f t="shared" si="51"/>
        <v>0.15600000000000241</v>
      </c>
      <c r="I782">
        <f t="shared" si="48"/>
        <v>-10.701437781352595</v>
      </c>
      <c r="J782">
        <f t="shared" si="49"/>
        <v>44419.675020212329</v>
      </c>
      <c r="K782">
        <f t="shared" si="50"/>
        <v>2911043402</v>
      </c>
      <c r="L782">
        <v>0</v>
      </c>
    </row>
    <row r="783" spans="7:12">
      <c r="G783">
        <v>781</v>
      </c>
      <c r="H783">
        <f t="shared" si="51"/>
        <v>0.15620000000000242</v>
      </c>
      <c r="I783">
        <f t="shared" si="48"/>
        <v>-10.697437781352596</v>
      </c>
      <c r="J783">
        <f t="shared" si="49"/>
        <v>44242.351204195227</v>
      </c>
      <c r="K783">
        <f t="shared" si="50"/>
        <v>2899422486</v>
      </c>
      <c r="L783">
        <v>0</v>
      </c>
    </row>
    <row r="784" spans="7:12">
      <c r="G784">
        <v>782</v>
      </c>
      <c r="H784">
        <f t="shared" si="51"/>
        <v>0.15640000000000243</v>
      </c>
      <c r="I784">
        <f t="shared" si="48"/>
        <v>-10.693437781352596</v>
      </c>
      <c r="J784">
        <f t="shared" si="49"/>
        <v>44065.735266741227</v>
      </c>
      <c r="K784">
        <f t="shared" si="50"/>
        <v>2887847960</v>
      </c>
      <c r="L784">
        <v>0</v>
      </c>
    </row>
    <row r="785" spans="7:12">
      <c r="G785">
        <v>783</v>
      </c>
      <c r="H785">
        <f t="shared" si="51"/>
        <v>0.15660000000000243</v>
      </c>
      <c r="I785">
        <f t="shared" si="48"/>
        <v>-10.689437781352597</v>
      </c>
      <c r="J785">
        <f t="shared" si="49"/>
        <v>43889.824381991566</v>
      </c>
      <c r="K785">
        <f t="shared" si="50"/>
        <v>2876319640</v>
      </c>
      <c r="L785">
        <v>0</v>
      </c>
    </row>
    <row r="786" spans="7:12">
      <c r="G786">
        <v>784</v>
      </c>
      <c r="H786">
        <f t="shared" si="51"/>
        <v>0.15680000000000244</v>
      </c>
      <c r="I786">
        <f t="shared" si="48"/>
        <v>-10.685437781352597</v>
      </c>
      <c r="J786">
        <f t="shared" si="49"/>
        <v>43714.61573536833</v>
      </c>
      <c r="K786">
        <f t="shared" si="50"/>
        <v>2864837342</v>
      </c>
      <c r="L786">
        <v>0</v>
      </c>
    </row>
    <row r="787" spans="7:12">
      <c r="G787">
        <v>785</v>
      </c>
      <c r="H787">
        <f t="shared" si="51"/>
        <v>0.15700000000000244</v>
      </c>
      <c r="I787">
        <f t="shared" si="48"/>
        <v>-10.681437781352596</v>
      </c>
      <c r="J787">
        <f t="shared" si="49"/>
        <v>43540.106523529364</v>
      </c>
      <c r="K787">
        <f t="shared" si="50"/>
        <v>2853400881</v>
      </c>
      <c r="L787">
        <v>0</v>
      </c>
    </row>
    <row r="788" spans="7:12">
      <c r="G788">
        <v>786</v>
      </c>
      <c r="H788">
        <f t="shared" si="51"/>
        <v>0.15720000000000245</v>
      </c>
      <c r="I788">
        <f t="shared" si="48"/>
        <v>-10.677437781352596</v>
      </c>
      <c r="J788">
        <f t="shared" si="49"/>
        <v>43366.293954323708</v>
      </c>
      <c r="K788">
        <f t="shared" si="50"/>
        <v>2842010074</v>
      </c>
      <c r="L788">
        <v>0</v>
      </c>
    </row>
    <row r="789" spans="7:12">
      <c r="G789">
        <v>787</v>
      </c>
      <c r="H789">
        <f t="shared" si="51"/>
        <v>0.15740000000000245</v>
      </c>
      <c r="I789">
        <f t="shared" si="48"/>
        <v>-10.673437781352597</v>
      </c>
      <c r="J789">
        <f t="shared" si="49"/>
        <v>43193.175246746468</v>
      </c>
      <c r="K789">
        <f t="shared" si="50"/>
        <v>2830664739</v>
      </c>
      <c r="L789">
        <v>0</v>
      </c>
    </row>
    <row r="790" spans="7:12">
      <c r="G790">
        <v>788</v>
      </c>
      <c r="H790">
        <f t="shared" si="51"/>
        <v>0.15760000000000246</v>
      </c>
      <c r="I790">
        <f t="shared" si="48"/>
        <v>-10.669437781352595</v>
      </c>
      <c r="J790">
        <f t="shared" si="49"/>
        <v>43020.747630894555</v>
      </c>
      <c r="K790">
        <f t="shared" si="50"/>
        <v>2819364695</v>
      </c>
      <c r="L790">
        <v>0</v>
      </c>
    </row>
    <row r="791" spans="7:12">
      <c r="G791">
        <v>789</v>
      </c>
      <c r="H791">
        <f t="shared" si="51"/>
        <v>0.15780000000000247</v>
      </c>
      <c r="I791">
        <f t="shared" si="48"/>
        <v>-10.665437781352596</v>
      </c>
      <c r="J791">
        <f t="shared" si="49"/>
        <v>42849.008347922594</v>
      </c>
      <c r="K791">
        <f t="shared" si="50"/>
        <v>2808109762</v>
      </c>
      <c r="L791">
        <v>0</v>
      </c>
    </row>
    <row r="792" spans="7:12">
      <c r="G792">
        <v>790</v>
      </c>
      <c r="H792">
        <f t="shared" si="51"/>
        <v>0.15800000000000247</v>
      </c>
      <c r="I792">
        <f t="shared" si="48"/>
        <v>-10.661437781352596</v>
      </c>
      <c r="J792">
        <f t="shared" si="49"/>
        <v>42677.954649998304</v>
      </c>
      <c r="K792">
        <f t="shared" si="50"/>
        <v>2796899757</v>
      </c>
      <c r="L792">
        <v>0</v>
      </c>
    </row>
    <row r="793" spans="7:12">
      <c r="G793">
        <v>791</v>
      </c>
      <c r="H793">
        <f t="shared" si="51"/>
        <v>0.15820000000000248</v>
      </c>
      <c r="I793">
        <f t="shared" si="48"/>
        <v>-10.657437781352597</v>
      </c>
      <c r="J793">
        <f t="shared" si="49"/>
        <v>42507.583800258879</v>
      </c>
      <c r="K793">
        <f t="shared" si="50"/>
        <v>2785734504</v>
      </c>
      <c r="L793">
        <v>0</v>
      </c>
    </row>
    <row r="794" spans="7:12">
      <c r="G794">
        <v>792</v>
      </c>
      <c r="H794">
        <f t="shared" si="51"/>
        <v>0.15840000000000248</v>
      </c>
      <c r="I794">
        <f t="shared" si="48"/>
        <v>-10.653437781352597</v>
      </c>
      <c r="J794">
        <f t="shared" si="49"/>
        <v>42337.893072767089</v>
      </c>
      <c r="K794">
        <f t="shared" si="50"/>
        <v>2774613822</v>
      </c>
      <c r="L794">
        <v>0</v>
      </c>
    </row>
    <row r="795" spans="7:12">
      <c r="G795">
        <v>793</v>
      </c>
      <c r="H795">
        <f t="shared" si="51"/>
        <v>0.15860000000000249</v>
      </c>
      <c r="I795">
        <f t="shared" si="48"/>
        <v>-10.649437781352594</v>
      </c>
      <c r="J795">
        <f t="shared" si="49"/>
        <v>42168.879752467525</v>
      </c>
      <c r="K795">
        <f t="shared" si="50"/>
        <v>2763537534</v>
      </c>
      <c r="L795">
        <v>0</v>
      </c>
    </row>
    <row r="796" spans="7:12">
      <c r="G796">
        <v>794</v>
      </c>
      <c r="H796">
        <f t="shared" si="51"/>
        <v>0.15880000000000249</v>
      </c>
      <c r="I796">
        <f t="shared" si="48"/>
        <v>-10.645437781352594</v>
      </c>
      <c r="J796">
        <f t="shared" si="49"/>
        <v>42000.541135143751</v>
      </c>
      <c r="K796">
        <f t="shared" si="50"/>
        <v>2752505463</v>
      </c>
      <c r="L796">
        <v>0</v>
      </c>
    </row>
    <row r="797" spans="7:12">
      <c r="G797">
        <v>795</v>
      </c>
      <c r="H797">
        <f t="shared" si="51"/>
        <v>0.1590000000000025</v>
      </c>
      <c r="I797">
        <f t="shared" si="48"/>
        <v>-10.641437781352595</v>
      </c>
      <c r="J797">
        <f t="shared" si="49"/>
        <v>41832.874527374152</v>
      </c>
      <c r="K797">
        <f t="shared" si="50"/>
        <v>2741517432</v>
      </c>
      <c r="L797">
        <v>0</v>
      </c>
    </row>
    <row r="798" spans="7:12">
      <c r="G798">
        <v>796</v>
      </c>
      <c r="H798">
        <f t="shared" si="51"/>
        <v>0.15920000000000251</v>
      </c>
      <c r="I798">
        <f t="shared" si="48"/>
        <v>-10.637437781352594</v>
      </c>
      <c r="J798">
        <f t="shared" si="49"/>
        <v>41665.877246489348</v>
      </c>
      <c r="K798">
        <f t="shared" si="50"/>
        <v>2730573265</v>
      </c>
      <c r="L798">
        <v>0</v>
      </c>
    </row>
    <row r="799" spans="7:12">
      <c r="G799">
        <v>797</v>
      </c>
      <c r="H799">
        <f t="shared" si="51"/>
        <v>0.15940000000000251</v>
      </c>
      <c r="I799">
        <f t="shared" si="48"/>
        <v>-10.633437781352594</v>
      </c>
      <c r="J799">
        <f t="shared" si="49"/>
        <v>41499.546620529436</v>
      </c>
      <c r="K799">
        <f t="shared" si="50"/>
        <v>2719672787</v>
      </c>
      <c r="L799">
        <v>0</v>
      </c>
    </row>
    <row r="800" spans="7:12">
      <c r="G800">
        <v>798</v>
      </c>
      <c r="H800">
        <f t="shared" si="51"/>
        <v>0.15960000000000252</v>
      </c>
      <c r="I800">
        <f t="shared" si="48"/>
        <v>-10.629437781352594</v>
      </c>
      <c r="J800">
        <f t="shared" si="49"/>
        <v>41333.879988200781</v>
      </c>
      <c r="K800">
        <f t="shared" si="50"/>
        <v>2708815825</v>
      </c>
      <c r="L800">
        <v>0</v>
      </c>
    </row>
    <row r="801" spans="7:12">
      <c r="G801">
        <v>799</v>
      </c>
      <c r="H801">
        <f t="shared" si="51"/>
        <v>0.15980000000000252</v>
      </c>
      <c r="I801">
        <f t="shared" si="48"/>
        <v>-10.625437781352595</v>
      </c>
      <c r="J801">
        <f t="shared" si="49"/>
        <v>41168.874698833723</v>
      </c>
      <c r="K801">
        <f t="shared" si="50"/>
        <v>2698002203</v>
      </c>
      <c r="L801">
        <v>0</v>
      </c>
    </row>
    <row r="802" spans="7:12">
      <c r="G802">
        <v>800</v>
      </c>
      <c r="H802">
        <f t="shared" si="51"/>
        <v>0.16000000000000253</v>
      </c>
      <c r="I802">
        <f t="shared" si="48"/>
        <v>-10.621437781352595</v>
      </c>
      <c r="J802">
        <f t="shared" si="49"/>
        <v>41004.528112340115</v>
      </c>
      <c r="K802">
        <f t="shared" si="50"/>
        <v>2687231749</v>
      </c>
      <c r="L802">
        <v>0</v>
      </c>
    </row>
    <row r="803" spans="7:12">
      <c r="G803">
        <v>801</v>
      </c>
      <c r="H803">
        <f t="shared" si="51"/>
        <v>0.16020000000000253</v>
      </c>
      <c r="I803">
        <f t="shared" si="48"/>
        <v>-10.617437781352594</v>
      </c>
      <c r="J803">
        <f t="shared" si="49"/>
        <v>40840.837599170998</v>
      </c>
      <c r="K803">
        <f t="shared" si="50"/>
        <v>2676504292</v>
      </c>
      <c r="L803">
        <v>0</v>
      </c>
    </row>
    <row r="804" spans="7:12">
      <c r="G804">
        <v>802</v>
      </c>
      <c r="H804">
        <f t="shared" si="51"/>
        <v>0.16040000000000254</v>
      </c>
      <c r="I804">
        <f t="shared" si="48"/>
        <v>-10.613437781352594</v>
      </c>
      <c r="J804">
        <f t="shared" si="49"/>
        <v>40677.800540274817</v>
      </c>
      <c r="K804">
        <f t="shared" si="50"/>
        <v>2665819658</v>
      </c>
      <c r="L804">
        <v>0</v>
      </c>
    </row>
    <row r="805" spans="7:12">
      <c r="G805">
        <v>803</v>
      </c>
      <c r="H805">
        <f t="shared" si="51"/>
        <v>0.16060000000000255</v>
      </c>
      <c r="I805">
        <f t="shared" si="48"/>
        <v>-10.609437781352595</v>
      </c>
      <c r="J805">
        <f t="shared" si="49"/>
        <v>40515.414327055063</v>
      </c>
      <c r="K805">
        <f t="shared" si="50"/>
        <v>2655177677</v>
      </c>
      <c r="L805">
        <v>0</v>
      </c>
    </row>
    <row r="806" spans="7:12">
      <c r="G806">
        <v>804</v>
      </c>
      <c r="H806">
        <f t="shared" si="51"/>
        <v>0.16080000000000255</v>
      </c>
      <c r="I806">
        <f t="shared" si="48"/>
        <v>-10.605437781352594</v>
      </c>
      <c r="J806">
        <f t="shared" si="49"/>
        <v>40353.676361328806</v>
      </c>
      <c r="K806">
        <f t="shared" si="50"/>
        <v>2644578180</v>
      </c>
      <c r="L806">
        <v>0</v>
      </c>
    </row>
    <row r="807" spans="7:12">
      <c r="G807">
        <v>805</v>
      </c>
      <c r="H807">
        <f t="shared" si="51"/>
        <v>0.16100000000000256</v>
      </c>
      <c r="I807">
        <f t="shared" si="48"/>
        <v>-10.601437781352594</v>
      </c>
      <c r="J807">
        <f t="shared" si="49"/>
        <v>40192.584055285282</v>
      </c>
      <c r="K807">
        <f t="shared" si="50"/>
        <v>2634020996</v>
      </c>
      <c r="L807">
        <v>0</v>
      </c>
    </row>
    <row r="808" spans="7:12">
      <c r="G808">
        <v>806</v>
      </c>
      <c r="H808">
        <f t="shared" si="51"/>
        <v>0.16120000000000256</v>
      </c>
      <c r="I808">
        <f t="shared" si="48"/>
        <v>-10.597437781352594</v>
      </c>
      <c r="J808">
        <f t="shared" si="49"/>
        <v>40032.134831444084</v>
      </c>
      <c r="K808">
        <f t="shared" si="50"/>
        <v>2623505956</v>
      </c>
      <c r="L808">
        <v>0</v>
      </c>
    </row>
    <row r="809" spans="7:12">
      <c r="G809">
        <v>807</v>
      </c>
      <c r="H809">
        <f t="shared" si="51"/>
        <v>0.16140000000000257</v>
      </c>
      <c r="I809">
        <f t="shared" si="48"/>
        <v>-10.593437781352595</v>
      </c>
      <c r="J809">
        <f t="shared" si="49"/>
        <v>39872.326122614206</v>
      </c>
      <c r="K809">
        <f t="shared" si="50"/>
        <v>2613032892</v>
      </c>
      <c r="L809">
        <v>0</v>
      </c>
    </row>
    <row r="810" spans="7:12">
      <c r="G810">
        <v>808</v>
      </c>
      <c r="H810">
        <f t="shared" si="51"/>
        <v>0.16160000000000257</v>
      </c>
      <c r="I810">
        <f t="shared" si="48"/>
        <v>-10.589437781352595</v>
      </c>
      <c r="J810">
        <f t="shared" si="49"/>
        <v>39713.155371852896</v>
      </c>
      <c r="K810">
        <f t="shared" si="50"/>
        <v>2602601637</v>
      </c>
      <c r="L810">
        <v>0</v>
      </c>
    </row>
    <row r="811" spans="7:12">
      <c r="G811">
        <v>809</v>
      </c>
      <c r="H811">
        <f t="shared" si="51"/>
        <v>0.16180000000000258</v>
      </c>
      <c r="I811">
        <f t="shared" si="48"/>
        <v>-10.585437781352592</v>
      </c>
      <c r="J811">
        <f t="shared" si="49"/>
        <v>39554.620032424617</v>
      </c>
      <c r="K811">
        <f t="shared" si="50"/>
        <v>2592212023</v>
      </c>
      <c r="L811">
        <v>0</v>
      </c>
    </row>
    <row r="812" spans="7:12">
      <c r="G812">
        <v>810</v>
      </c>
      <c r="H812">
        <f t="shared" si="51"/>
        <v>0.16200000000000259</v>
      </c>
      <c r="I812">
        <f t="shared" si="48"/>
        <v>-10.581437781352593</v>
      </c>
      <c r="J812">
        <f t="shared" si="49"/>
        <v>39396.717567760825</v>
      </c>
      <c r="K812">
        <f t="shared" si="50"/>
        <v>2581863885</v>
      </c>
      <c r="L812">
        <v>0</v>
      </c>
    </row>
    <row r="813" spans="7:12">
      <c r="G813">
        <v>811</v>
      </c>
      <c r="H813">
        <f t="shared" si="51"/>
        <v>0.16220000000000259</v>
      </c>
      <c r="I813">
        <f t="shared" si="48"/>
        <v>-10.577437781352593</v>
      </c>
      <c r="J813">
        <f t="shared" si="49"/>
        <v>39239.445451418585</v>
      </c>
      <c r="K813">
        <f t="shared" si="50"/>
        <v>2571557057</v>
      </c>
      <c r="L813">
        <v>0</v>
      </c>
    </row>
    <row r="814" spans="7:12">
      <c r="G814">
        <v>812</v>
      </c>
      <c r="H814">
        <f t="shared" si="51"/>
        <v>0.1624000000000026</v>
      </c>
      <c r="I814">
        <f t="shared" si="48"/>
        <v>-10.573437781352592</v>
      </c>
      <c r="J814">
        <f t="shared" si="49"/>
        <v>39082.801167040605</v>
      </c>
      <c r="K814">
        <f t="shared" si="50"/>
        <v>2561291374</v>
      </c>
      <c r="L814">
        <v>0</v>
      </c>
    </row>
    <row r="815" spans="7:12">
      <c r="G815">
        <v>813</v>
      </c>
      <c r="H815">
        <f t="shared" si="51"/>
        <v>0.1626000000000026</v>
      </c>
      <c r="I815">
        <f t="shared" si="48"/>
        <v>-10.569437781352592</v>
      </c>
      <c r="J815">
        <f t="shared" si="49"/>
        <v>38926.782208315133</v>
      </c>
      <c r="K815">
        <f t="shared" si="50"/>
        <v>2551066672</v>
      </c>
      <c r="L815">
        <v>0</v>
      </c>
    </row>
    <row r="816" spans="7:12">
      <c r="G816">
        <v>814</v>
      </c>
      <c r="H816">
        <f t="shared" si="51"/>
        <v>0.16280000000000261</v>
      </c>
      <c r="I816">
        <f t="shared" si="48"/>
        <v>-10.565437781352593</v>
      </c>
      <c r="J816">
        <f t="shared" si="49"/>
        <v>38771.386078935429</v>
      </c>
      <c r="K816">
        <f t="shared" si="50"/>
        <v>2540882786</v>
      </c>
      <c r="L816">
        <v>0</v>
      </c>
    </row>
    <row r="817" spans="7:12">
      <c r="G817">
        <v>815</v>
      </c>
      <c r="H817">
        <f t="shared" si="51"/>
        <v>0.16300000000000262</v>
      </c>
      <c r="I817">
        <f t="shared" si="48"/>
        <v>-10.561437781352593</v>
      </c>
      <c r="J817">
        <f t="shared" si="49"/>
        <v>38616.610292560115</v>
      </c>
      <c r="K817">
        <f t="shared" si="50"/>
        <v>2530739555</v>
      </c>
      <c r="L817">
        <v>0</v>
      </c>
    </row>
    <row r="818" spans="7:12">
      <c r="G818">
        <v>816</v>
      </c>
      <c r="H818">
        <f t="shared" si="51"/>
        <v>0.16320000000000262</v>
      </c>
      <c r="I818">
        <f t="shared" si="48"/>
        <v>-10.557437781352593</v>
      </c>
      <c r="J818">
        <f t="shared" si="49"/>
        <v>38462.452372773303</v>
      </c>
      <c r="K818">
        <f t="shared" si="50"/>
        <v>2520636816</v>
      </c>
      <c r="L818">
        <v>0</v>
      </c>
    </row>
    <row r="819" spans="7:12">
      <c r="G819">
        <v>817</v>
      </c>
      <c r="H819">
        <f t="shared" si="51"/>
        <v>0.16340000000000263</v>
      </c>
      <c r="I819">
        <f t="shared" si="48"/>
        <v>-10.553437781352592</v>
      </c>
      <c r="J819">
        <f t="shared" si="49"/>
        <v>38308.909853044926</v>
      </c>
      <c r="K819">
        <f t="shared" si="50"/>
        <v>2510574407</v>
      </c>
      <c r="L819">
        <v>0</v>
      </c>
    </row>
    <row r="820" spans="7:12">
      <c r="G820">
        <v>818</v>
      </c>
      <c r="H820">
        <f t="shared" si="51"/>
        <v>0.16360000000000263</v>
      </c>
      <c r="I820">
        <f t="shared" si="48"/>
        <v>-10.549437781352593</v>
      </c>
      <c r="J820">
        <f t="shared" si="49"/>
        <v>38155.980276691516</v>
      </c>
      <c r="K820">
        <f t="shared" si="50"/>
        <v>2500552167</v>
      </c>
      <c r="L820">
        <v>0</v>
      </c>
    </row>
    <row r="821" spans="7:12">
      <c r="G821">
        <v>819</v>
      </c>
      <c r="H821">
        <f t="shared" si="51"/>
        <v>0.16380000000000264</v>
      </c>
      <c r="I821">
        <f t="shared" si="48"/>
        <v>-10.545437781352593</v>
      </c>
      <c r="J821">
        <f t="shared" si="49"/>
        <v>38003.661196836525</v>
      </c>
      <c r="K821">
        <f t="shared" si="50"/>
        <v>2490569936</v>
      </c>
      <c r="L821">
        <v>0</v>
      </c>
    </row>
    <row r="822" spans="7:12">
      <c r="G822">
        <v>820</v>
      </c>
      <c r="H822">
        <f t="shared" si="51"/>
        <v>0.16400000000000264</v>
      </c>
      <c r="I822">
        <f t="shared" si="48"/>
        <v>-10.541437781352592</v>
      </c>
      <c r="J822">
        <f t="shared" si="49"/>
        <v>37851.950176371371</v>
      </c>
      <c r="K822">
        <f t="shared" si="50"/>
        <v>2480627554</v>
      </c>
      <c r="L822">
        <v>0</v>
      </c>
    </row>
    <row r="823" spans="7:12">
      <c r="G823">
        <v>821</v>
      </c>
      <c r="H823">
        <f t="shared" si="51"/>
        <v>0.16420000000000265</v>
      </c>
      <c r="I823">
        <f t="shared" si="48"/>
        <v>-10.537437781352592</v>
      </c>
      <c r="J823">
        <f t="shared" si="49"/>
        <v>37700.844787916605</v>
      </c>
      <c r="K823">
        <f t="shared" si="50"/>
        <v>2470724863</v>
      </c>
      <c r="L823">
        <v>0</v>
      </c>
    </row>
    <row r="824" spans="7:12">
      <c r="G824">
        <v>822</v>
      </c>
      <c r="H824">
        <f t="shared" si="51"/>
        <v>0.16440000000000266</v>
      </c>
      <c r="I824">
        <f t="shared" si="48"/>
        <v>-10.533437781352593</v>
      </c>
      <c r="J824">
        <f t="shared" si="49"/>
        <v>37550.342613782734</v>
      </c>
      <c r="K824">
        <f t="shared" si="50"/>
        <v>2460861703</v>
      </c>
      <c r="L824">
        <v>0</v>
      </c>
    </row>
    <row r="825" spans="7:12">
      <c r="G825">
        <v>823</v>
      </c>
      <c r="H825">
        <f t="shared" si="51"/>
        <v>0.16460000000000266</v>
      </c>
      <c r="I825">
        <f t="shared" si="48"/>
        <v>-10.529437781352593</v>
      </c>
      <c r="J825">
        <f t="shared" si="49"/>
        <v>37400.441245931761</v>
      </c>
      <c r="K825">
        <f t="shared" si="50"/>
        <v>2451037917</v>
      </c>
      <c r="L825">
        <v>0</v>
      </c>
    </row>
    <row r="826" spans="7:12">
      <c r="G826">
        <v>824</v>
      </c>
      <c r="H826">
        <f t="shared" si="51"/>
        <v>0.16480000000000267</v>
      </c>
      <c r="I826">
        <f t="shared" si="48"/>
        <v>-10.525437781352593</v>
      </c>
      <c r="J826">
        <f t="shared" si="49"/>
        <v>37251.138285938599</v>
      </c>
      <c r="K826">
        <f t="shared" si="50"/>
        <v>2441253347</v>
      </c>
      <c r="L826">
        <v>0</v>
      </c>
    </row>
    <row r="827" spans="7:12">
      <c r="G827">
        <v>825</v>
      </c>
      <c r="H827">
        <f t="shared" si="51"/>
        <v>0.16500000000000267</v>
      </c>
      <c r="I827">
        <f t="shared" si="48"/>
        <v>-10.52143778135259</v>
      </c>
      <c r="J827">
        <f t="shared" si="49"/>
        <v>37102.431344952565</v>
      </c>
      <c r="K827">
        <f t="shared" si="50"/>
        <v>2431507838</v>
      </c>
      <c r="L827">
        <v>0</v>
      </c>
    </row>
    <row r="828" spans="7:12">
      <c r="G828">
        <v>826</v>
      </c>
      <c r="H828">
        <f t="shared" si="51"/>
        <v>0.16520000000000268</v>
      </c>
      <c r="I828">
        <f t="shared" si="48"/>
        <v>-10.517437781352591</v>
      </c>
      <c r="J828">
        <f t="shared" si="49"/>
        <v>36954.31804365971</v>
      </c>
      <c r="K828">
        <f t="shared" si="50"/>
        <v>2421801232</v>
      </c>
      <c r="L828">
        <v>0</v>
      </c>
    </row>
    <row r="829" spans="7:12">
      <c r="G829">
        <v>827</v>
      </c>
      <c r="H829">
        <f t="shared" si="51"/>
        <v>0.16540000000000268</v>
      </c>
      <c r="I829">
        <f t="shared" si="48"/>
        <v>-10.513437781352591</v>
      </c>
      <c r="J829">
        <f t="shared" si="49"/>
        <v>36806.796012243904</v>
      </c>
      <c r="K829">
        <f t="shared" si="50"/>
        <v>2412133376</v>
      </c>
      <c r="L829">
        <v>0</v>
      </c>
    </row>
    <row r="830" spans="7:12">
      <c r="G830">
        <v>828</v>
      </c>
      <c r="H830">
        <f t="shared" si="51"/>
        <v>0.16560000000000269</v>
      </c>
      <c r="I830">
        <f t="shared" si="48"/>
        <v>-10.50943778135259</v>
      </c>
      <c r="J830">
        <f t="shared" si="49"/>
        <v>36659.862890349446</v>
      </c>
      <c r="K830">
        <f t="shared" si="50"/>
        <v>2402504114</v>
      </c>
      <c r="L830">
        <v>0</v>
      </c>
    </row>
    <row r="831" spans="7:12">
      <c r="G831">
        <v>829</v>
      </c>
      <c r="H831">
        <f t="shared" si="51"/>
        <v>0.1658000000000027</v>
      </c>
      <c r="I831">
        <f t="shared" si="48"/>
        <v>-10.50543778135259</v>
      </c>
      <c r="J831">
        <f t="shared" si="49"/>
        <v>36513.516327043377</v>
      </c>
      <c r="K831">
        <f t="shared" si="50"/>
        <v>2392913292</v>
      </c>
      <c r="L831">
        <v>0</v>
      </c>
    </row>
    <row r="832" spans="7:12">
      <c r="G832">
        <v>830</v>
      </c>
      <c r="H832">
        <f t="shared" si="51"/>
        <v>0.1660000000000027</v>
      </c>
      <c r="I832">
        <f t="shared" si="48"/>
        <v>-10.501437781352591</v>
      </c>
      <c r="J832">
        <f t="shared" si="49"/>
        <v>36367.753980777496</v>
      </c>
      <c r="K832">
        <f t="shared" si="50"/>
        <v>2383360757</v>
      </c>
      <c r="L832">
        <v>0</v>
      </c>
    </row>
    <row r="833" spans="7:12">
      <c r="G833">
        <v>831</v>
      </c>
      <c r="H833">
        <f t="shared" si="51"/>
        <v>0.16620000000000271</v>
      </c>
      <c r="I833">
        <f t="shared" si="48"/>
        <v>-10.497437781352591</v>
      </c>
      <c r="J833">
        <f t="shared" si="49"/>
        <v>36222.57351935115</v>
      </c>
      <c r="K833">
        <f t="shared" si="50"/>
        <v>2373846355</v>
      </c>
      <c r="L833">
        <v>0</v>
      </c>
    </row>
    <row r="834" spans="7:12">
      <c r="G834">
        <v>832</v>
      </c>
      <c r="H834">
        <f t="shared" si="51"/>
        <v>0.16640000000000271</v>
      </c>
      <c r="I834">
        <f t="shared" si="48"/>
        <v>-10.493437781352592</v>
      </c>
      <c r="J834">
        <f t="shared" si="49"/>
        <v>36077.972619873864</v>
      </c>
      <c r="K834">
        <f t="shared" si="50"/>
        <v>2364369935</v>
      </c>
      <c r="L834">
        <v>0</v>
      </c>
    </row>
    <row r="835" spans="7:12">
      <c r="G835">
        <v>833</v>
      </c>
      <c r="H835">
        <f t="shared" si="51"/>
        <v>0.16660000000000272</v>
      </c>
      <c r="I835">
        <f t="shared" ref="I835:I898" si="52">+(H835-$B$6)/$B$7</f>
        <v>-10.48943778135259</v>
      </c>
      <c r="J835">
        <f t="shared" ref="J835:J898" si="53">+EXP(-I835)</f>
        <v>35933.948968728095</v>
      </c>
      <c r="K835">
        <f t="shared" ref="K835:K898" si="54">+FLOOR(J835*$A$4,1)</f>
        <v>2354931345</v>
      </c>
      <c r="L835">
        <v>0</v>
      </c>
    </row>
    <row r="836" spans="7:12">
      <c r="G836">
        <v>834</v>
      </c>
      <c r="H836">
        <f t="shared" ref="H836:H899" si="55">+H835+$E$1</f>
        <v>0.16680000000000272</v>
      </c>
      <c r="I836">
        <f t="shared" si="52"/>
        <v>-10.485437781352591</v>
      </c>
      <c r="J836">
        <f t="shared" si="53"/>
        <v>35790.500261532485</v>
      </c>
      <c r="K836">
        <f t="shared" si="54"/>
        <v>2345530434</v>
      </c>
      <c r="L836">
        <v>0</v>
      </c>
    </row>
    <row r="837" spans="7:12">
      <c r="G837">
        <v>835</v>
      </c>
      <c r="H837">
        <f t="shared" si="55"/>
        <v>0.16700000000000273</v>
      </c>
      <c r="I837">
        <f t="shared" si="52"/>
        <v>-10.481437781352591</v>
      </c>
      <c r="J837">
        <f t="shared" si="53"/>
        <v>35647.624203104584</v>
      </c>
      <c r="K837">
        <f t="shared" si="54"/>
        <v>2336167052</v>
      </c>
      <c r="L837">
        <v>0</v>
      </c>
    </row>
    <row r="838" spans="7:12">
      <c r="G838">
        <v>836</v>
      </c>
      <c r="H838">
        <f t="shared" si="55"/>
        <v>0.16720000000000274</v>
      </c>
      <c r="I838">
        <f t="shared" si="52"/>
        <v>-10.47743778135259</v>
      </c>
      <c r="J838">
        <f t="shared" si="53"/>
        <v>35505.318507424359</v>
      </c>
      <c r="K838">
        <f t="shared" si="54"/>
        <v>2326841048</v>
      </c>
      <c r="L838">
        <v>0</v>
      </c>
    </row>
    <row r="839" spans="7:12">
      <c r="G839">
        <v>837</v>
      </c>
      <c r="H839">
        <f t="shared" si="55"/>
        <v>0.16740000000000274</v>
      </c>
      <c r="I839">
        <f t="shared" si="52"/>
        <v>-10.47343778135259</v>
      </c>
      <c r="J839">
        <f t="shared" si="53"/>
        <v>35363.580897597756</v>
      </c>
      <c r="K839">
        <f t="shared" si="54"/>
        <v>2317552274</v>
      </c>
      <c r="L839">
        <v>0</v>
      </c>
    </row>
    <row r="840" spans="7:12">
      <c r="G840">
        <v>838</v>
      </c>
      <c r="H840">
        <f t="shared" si="55"/>
        <v>0.16760000000000275</v>
      </c>
      <c r="I840">
        <f t="shared" si="52"/>
        <v>-10.469437781352591</v>
      </c>
      <c r="J840">
        <f t="shared" si="53"/>
        <v>35222.409105819941</v>
      </c>
      <c r="K840">
        <f t="shared" si="54"/>
        <v>2308300580</v>
      </c>
      <c r="L840">
        <v>0</v>
      </c>
    </row>
    <row r="841" spans="7:12">
      <c r="G841">
        <v>839</v>
      </c>
      <c r="H841">
        <f t="shared" si="55"/>
        <v>0.16780000000000275</v>
      </c>
      <c r="I841">
        <f t="shared" si="52"/>
        <v>-10.465437781352591</v>
      </c>
      <c r="J841">
        <f t="shared" si="53"/>
        <v>35081.800873339234</v>
      </c>
      <c r="K841">
        <f t="shared" si="54"/>
        <v>2299085820</v>
      </c>
      <c r="L841">
        <v>0</v>
      </c>
    </row>
    <row r="842" spans="7:12">
      <c r="G842">
        <v>840</v>
      </c>
      <c r="H842">
        <f t="shared" si="55"/>
        <v>0.16800000000000276</v>
      </c>
      <c r="I842">
        <f t="shared" si="52"/>
        <v>-10.461437781352592</v>
      </c>
      <c r="J842">
        <f t="shared" si="53"/>
        <v>34941.753950420905</v>
      </c>
      <c r="K842">
        <f t="shared" si="54"/>
        <v>2289907845</v>
      </c>
      <c r="L842">
        <v>0</v>
      </c>
    </row>
    <row r="843" spans="7:12">
      <c r="G843">
        <v>841</v>
      </c>
      <c r="H843">
        <f t="shared" si="55"/>
        <v>0.16820000000000276</v>
      </c>
      <c r="I843">
        <f t="shared" si="52"/>
        <v>-10.457437781352589</v>
      </c>
      <c r="J843">
        <f t="shared" si="53"/>
        <v>34802.26609631109</v>
      </c>
      <c r="K843">
        <f t="shared" si="54"/>
        <v>2280766508</v>
      </c>
      <c r="L843">
        <v>0</v>
      </c>
    </row>
    <row r="844" spans="7:12">
      <c r="G844">
        <v>842</v>
      </c>
      <c r="H844">
        <f t="shared" si="55"/>
        <v>0.16840000000000277</v>
      </c>
      <c r="I844">
        <f t="shared" si="52"/>
        <v>-10.453437781352589</v>
      </c>
      <c r="J844">
        <f t="shared" si="53"/>
        <v>34663.335079201388</v>
      </c>
      <c r="K844">
        <f t="shared" si="54"/>
        <v>2271661664</v>
      </c>
      <c r="L844">
        <v>0</v>
      </c>
    </row>
    <row r="845" spans="7:12">
      <c r="G845">
        <v>843</v>
      </c>
      <c r="H845">
        <f t="shared" si="55"/>
        <v>0.16860000000000278</v>
      </c>
      <c r="I845">
        <f t="shared" si="52"/>
        <v>-10.449437781352589</v>
      </c>
      <c r="J845">
        <f t="shared" si="53"/>
        <v>34524.958676192437</v>
      </c>
      <c r="K845">
        <f t="shared" si="54"/>
        <v>2262593166</v>
      </c>
      <c r="L845">
        <v>0</v>
      </c>
    </row>
    <row r="846" spans="7:12">
      <c r="G846">
        <v>844</v>
      </c>
      <c r="H846">
        <f t="shared" si="55"/>
        <v>0.16880000000000278</v>
      </c>
      <c r="I846">
        <f t="shared" si="52"/>
        <v>-10.445437781352588</v>
      </c>
      <c r="J846">
        <f t="shared" si="53"/>
        <v>34387.134673258777</v>
      </c>
      <c r="K846">
        <f t="shared" si="54"/>
        <v>2253560870</v>
      </c>
      <c r="L846">
        <v>0</v>
      </c>
    </row>
    <row r="847" spans="7:12">
      <c r="G847">
        <v>845</v>
      </c>
      <c r="H847">
        <f t="shared" si="55"/>
        <v>0.16900000000000279</v>
      </c>
      <c r="I847">
        <f t="shared" si="52"/>
        <v>-10.441437781352588</v>
      </c>
      <c r="J847">
        <f t="shared" si="53"/>
        <v>34249.860865213544</v>
      </c>
      <c r="K847">
        <f t="shared" si="54"/>
        <v>2244564631</v>
      </c>
      <c r="L847">
        <v>0</v>
      </c>
    </row>
    <row r="848" spans="7:12">
      <c r="G848">
        <v>846</v>
      </c>
      <c r="H848">
        <f t="shared" si="55"/>
        <v>0.16920000000000279</v>
      </c>
      <c r="I848">
        <f t="shared" si="52"/>
        <v>-10.437437781352589</v>
      </c>
      <c r="J848">
        <f t="shared" si="53"/>
        <v>34113.135055672814</v>
      </c>
      <c r="K848">
        <f t="shared" si="54"/>
        <v>2235604305</v>
      </c>
      <c r="L848">
        <v>0</v>
      </c>
    </row>
    <row r="849" spans="7:12">
      <c r="G849">
        <v>847</v>
      </c>
      <c r="H849">
        <f t="shared" si="55"/>
        <v>0.1694000000000028</v>
      </c>
      <c r="I849">
        <f t="shared" si="52"/>
        <v>-10.433437781352589</v>
      </c>
      <c r="J849">
        <f t="shared" si="53"/>
        <v>33976.955057020728</v>
      </c>
      <c r="K849">
        <f t="shared" si="54"/>
        <v>2226679749</v>
      </c>
      <c r="L849">
        <v>0</v>
      </c>
    </row>
    <row r="850" spans="7:12">
      <c r="G850">
        <v>848</v>
      </c>
      <c r="H850">
        <f t="shared" si="55"/>
        <v>0.1696000000000028</v>
      </c>
      <c r="I850">
        <f t="shared" si="52"/>
        <v>-10.42943778135259</v>
      </c>
      <c r="J850">
        <f t="shared" si="53"/>
        <v>33841.318690374392</v>
      </c>
      <c r="K850">
        <f t="shared" si="54"/>
        <v>2217790820</v>
      </c>
      <c r="L850">
        <v>0</v>
      </c>
    </row>
    <row r="851" spans="7:12">
      <c r="G851">
        <v>849</v>
      </c>
      <c r="H851">
        <f t="shared" si="55"/>
        <v>0.16980000000000281</v>
      </c>
      <c r="I851">
        <f t="shared" si="52"/>
        <v>-10.425437781352588</v>
      </c>
      <c r="J851">
        <f t="shared" si="53"/>
        <v>33706.223785548995</v>
      </c>
      <c r="K851">
        <f t="shared" si="54"/>
        <v>2208937375</v>
      </c>
      <c r="L851">
        <v>0</v>
      </c>
    </row>
    <row r="852" spans="7:12">
      <c r="G852">
        <v>850</v>
      </c>
      <c r="H852">
        <f t="shared" si="55"/>
        <v>0.17000000000000282</v>
      </c>
      <c r="I852">
        <f t="shared" si="52"/>
        <v>-10.421437781352589</v>
      </c>
      <c r="J852">
        <f t="shared" si="53"/>
        <v>33571.668181023291</v>
      </c>
      <c r="K852">
        <f t="shared" si="54"/>
        <v>2200119274</v>
      </c>
      <c r="L852">
        <v>0</v>
      </c>
    </row>
    <row r="853" spans="7:12">
      <c r="G853">
        <v>851</v>
      </c>
      <c r="H853">
        <f t="shared" si="55"/>
        <v>0.17020000000000282</v>
      </c>
      <c r="I853">
        <f t="shared" si="52"/>
        <v>-10.417437781352589</v>
      </c>
      <c r="J853">
        <f t="shared" si="53"/>
        <v>33437.649723904673</v>
      </c>
      <c r="K853">
        <f t="shared" si="54"/>
        <v>2191336374</v>
      </c>
      <c r="L853">
        <v>0</v>
      </c>
    </row>
    <row r="854" spans="7:12">
      <c r="G854">
        <v>852</v>
      </c>
      <c r="H854">
        <f t="shared" si="55"/>
        <v>0.17040000000000283</v>
      </c>
      <c r="I854">
        <f t="shared" si="52"/>
        <v>-10.413437781352588</v>
      </c>
      <c r="J854">
        <f t="shared" si="53"/>
        <v>33304.166269894922</v>
      </c>
      <c r="K854">
        <f t="shared" si="54"/>
        <v>2182588536</v>
      </c>
      <c r="L854">
        <v>0</v>
      </c>
    </row>
    <row r="855" spans="7:12">
      <c r="G855">
        <v>853</v>
      </c>
      <c r="H855">
        <f t="shared" si="55"/>
        <v>0.17060000000000283</v>
      </c>
      <c r="I855">
        <f t="shared" si="52"/>
        <v>-10.409437781352588</v>
      </c>
      <c r="J855">
        <f t="shared" si="53"/>
        <v>33171.215683256036</v>
      </c>
      <c r="K855">
        <f t="shared" si="54"/>
        <v>2173875619</v>
      </c>
      <c r="L855">
        <v>0</v>
      </c>
    </row>
    <row r="856" spans="7:12">
      <c r="G856">
        <v>854</v>
      </c>
      <c r="H856">
        <f t="shared" si="55"/>
        <v>0.17080000000000284</v>
      </c>
      <c r="I856">
        <f t="shared" si="52"/>
        <v>-10.405437781352589</v>
      </c>
      <c r="J856">
        <f t="shared" si="53"/>
        <v>33038.795836775738</v>
      </c>
      <c r="K856">
        <f t="shared" si="54"/>
        <v>2165197485</v>
      </c>
      <c r="L856">
        <v>0</v>
      </c>
    </row>
    <row r="857" spans="7:12">
      <c r="G857">
        <v>855</v>
      </c>
      <c r="H857">
        <f t="shared" si="55"/>
        <v>0.17100000000000284</v>
      </c>
      <c r="I857">
        <f t="shared" si="52"/>
        <v>-10.401437781352589</v>
      </c>
      <c r="J857">
        <f t="shared" si="53"/>
        <v>32906.904611733655</v>
      </c>
      <c r="K857">
        <f t="shared" si="54"/>
        <v>2156553993</v>
      </c>
      <c r="L857">
        <v>0</v>
      </c>
    </row>
    <row r="858" spans="7:12">
      <c r="G858">
        <v>856</v>
      </c>
      <c r="H858">
        <f t="shared" si="55"/>
        <v>0.17120000000000285</v>
      </c>
      <c r="I858">
        <f t="shared" si="52"/>
        <v>-10.39743778135259</v>
      </c>
      <c r="J858">
        <f t="shared" si="53"/>
        <v>32775.539897867369</v>
      </c>
      <c r="K858">
        <f t="shared" si="54"/>
        <v>2147945007</v>
      </c>
      <c r="L858">
        <v>0</v>
      </c>
    </row>
    <row r="859" spans="7:12">
      <c r="G859">
        <v>857</v>
      </c>
      <c r="H859">
        <f t="shared" si="55"/>
        <v>0.17140000000000286</v>
      </c>
      <c r="I859">
        <f t="shared" si="52"/>
        <v>-10.393437781352587</v>
      </c>
      <c r="J859">
        <f t="shared" si="53"/>
        <v>32644.699593338548</v>
      </c>
      <c r="K859">
        <f t="shared" si="54"/>
        <v>2139370387</v>
      </c>
      <c r="L859">
        <v>0</v>
      </c>
    </row>
    <row r="860" spans="7:12">
      <c r="G860">
        <v>858</v>
      </c>
      <c r="H860">
        <f t="shared" si="55"/>
        <v>0.17160000000000286</v>
      </c>
      <c r="I860">
        <f t="shared" si="52"/>
        <v>-10.389437781352587</v>
      </c>
      <c r="J860">
        <f t="shared" si="53"/>
        <v>32514.38160469976</v>
      </c>
      <c r="K860">
        <f t="shared" si="54"/>
        <v>2130829998</v>
      </c>
      <c r="L860">
        <v>0</v>
      </c>
    </row>
    <row r="861" spans="7:12">
      <c r="G861">
        <v>859</v>
      </c>
      <c r="H861">
        <f t="shared" si="55"/>
        <v>0.17180000000000287</v>
      </c>
      <c r="I861">
        <f t="shared" si="52"/>
        <v>-10.385437781352588</v>
      </c>
      <c r="J861">
        <f t="shared" si="53"/>
        <v>32384.583846860285</v>
      </c>
      <c r="K861">
        <f t="shared" si="54"/>
        <v>2122323702</v>
      </c>
      <c r="L861">
        <v>0</v>
      </c>
    </row>
    <row r="862" spans="7:12">
      <c r="G862">
        <v>860</v>
      </c>
      <c r="H862">
        <f t="shared" si="55"/>
        <v>0.17200000000000287</v>
      </c>
      <c r="I862">
        <f t="shared" si="52"/>
        <v>-10.381437781352586</v>
      </c>
      <c r="J862">
        <f t="shared" si="53"/>
        <v>32255.304243053171</v>
      </c>
      <c r="K862">
        <f t="shared" si="54"/>
        <v>2113851363</v>
      </c>
      <c r="L862">
        <v>0</v>
      </c>
    </row>
    <row r="863" spans="7:12">
      <c r="G863">
        <v>861</v>
      </c>
      <c r="H863">
        <f t="shared" si="55"/>
        <v>0.17220000000000288</v>
      </c>
      <c r="I863">
        <f t="shared" si="52"/>
        <v>-10.377437781352587</v>
      </c>
      <c r="J863">
        <f t="shared" si="53"/>
        <v>32126.540724802122</v>
      </c>
      <c r="K863">
        <f t="shared" si="54"/>
        <v>2105412846</v>
      </c>
      <c r="L863">
        <v>0</v>
      </c>
    </row>
    <row r="864" spans="7:12">
      <c r="G864">
        <v>862</v>
      </c>
      <c r="H864">
        <f t="shared" si="55"/>
        <v>0.17240000000000288</v>
      </c>
      <c r="I864">
        <f t="shared" si="52"/>
        <v>-10.373437781352587</v>
      </c>
      <c r="J864">
        <f t="shared" si="53"/>
        <v>31998.291231888034</v>
      </c>
      <c r="K864">
        <f t="shared" si="54"/>
        <v>2097008015</v>
      </c>
      <c r="L864">
        <v>0</v>
      </c>
    </row>
    <row r="865" spans="7:12">
      <c r="G865">
        <v>863</v>
      </c>
      <c r="H865">
        <f t="shared" si="55"/>
        <v>0.17260000000000289</v>
      </c>
      <c r="I865">
        <f t="shared" si="52"/>
        <v>-10.369437781352588</v>
      </c>
      <c r="J865">
        <f t="shared" si="53"/>
        <v>31870.553712316287</v>
      </c>
      <c r="K865">
        <f t="shared" si="54"/>
        <v>2088636737</v>
      </c>
      <c r="L865">
        <v>0</v>
      </c>
    </row>
    <row r="866" spans="7:12">
      <c r="G866">
        <v>864</v>
      </c>
      <c r="H866">
        <f t="shared" si="55"/>
        <v>0.1728000000000029</v>
      </c>
      <c r="I866">
        <f t="shared" si="52"/>
        <v>-10.365437781352588</v>
      </c>
      <c r="J866">
        <f t="shared" si="53"/>
        <v>31743.326122283841</v>
      </c>
      <c r="K866">
        <f t="shared" si="54"/>
        <v>2080298877</v>
      </c>
      <c r="L866">
        <v>0</v>
      </c>
    </row>
    <row r="867" spans="7:12">
      <c r="G867">
        <v>865</v>
      </c>
      <c r="H867">
        <f t="shared" si="55"/>
        <v>0.1730000000000029</v>
      </c>
      <c r="I867">
        <f t="shared" si="52"/>
        <v>-10.361437781352587</v>
      </c>
      <c r="J867">
        <f t="shared" si="53"/>
        <v>31616.606426146489</v>
      </c>
      <c r="K867">
        <f t="shared" si="54"/>
        <v>2071994302</v>
      </c>
      <c r="L867">
        <v>0</v>
      </c>
    </row>
    <row r="868" spans="7:12">
      <c r="G868">
        <v>866</v>
      </c>
      <c r="H868">
        <f t="shared" si="55"/>
        <v>0.17320000000000291</v>
      </c>
      <c r="I868">
        <f t="shared" si="52"/>
        <v>-10.357437781352587</v>
      </c>
      <c r="J868">
        <f t="shared" si="53"/>
        <v>31490.392596386497</v>
      </c>
      <c r="K868">
        <f t="shared" si="54"/>
        <v>2063722878</v>
      </c>
      <c r="L868">
        <v>0</v>
      </c>
    </row>
    <row r="869" spans="7:12">
      <c r="G869">
        <v>867</v>
      </c>
      <c r="H869">
        <f t="shared" si="55"/>
        <v>0.17340000000000291</v>
      </c>
      <c r="I869">
        <f t="shared" si="52"/>
        <v>-10.353437781352588</v>
      </c>
      <c r="J869">
        <f t="shared" si="53"/>
        <v>31364.682613579844</v>
      </c>
      <c r="K869">
        <f t="shared" si="54"/>
        <v>2055484475</v>
      </c>
      <c r="L869">
        <v>0</v>
      </c>
    </row>
    <row r="870" spans="7:12">
      <c r="G870">
        <v>868</v>
      </c>
      <c r="H870">
        <f t="shared" si="55"/>
        <v>0.17360000000000292</v>
      </c>
      <c r="I870">
        <f t="shared" si="52"/>
        <v>-10.349437781352586</v>
      </c>
      <c r="J870">
        <f t="shared" si="53"/>
        <v>31239.474466364067</v>
      </c>
      <c r="K870">
        <f t="shared" si="54"/>
        <v>2047278959</v>
      </c>
      <c r="L870">
        <v>0</v>
      </c>
    </row>
    <row r="871" spans="7:12">
      <c r="G871">
        <v>869</v>
      </c>
      <c r="H871">
        <f t="shared" si="55"/>
        <v>0.17380000000000292</v>
      </c>
      <c r="I871">
        <f t="shared" si="52"/>
        <v>-10.345437781352587</v>
      </c>
      <c r="J871">
        <f t="shared" si="53"/>
        <v>31114.766151406249</v>
      </c>
      <c r="K871">
        <f t="shared" si="54"/>
        <v>2039106199</v>
      </c>
      <c r="L871">
        <v>0</v>
      </c>
    </row>
    <row r="872" spans="7:12">
      <c r="G872">
        <v>870</v>
      </c>
      <c r="H872">
        <f t="shared" si="55"/>
        <v>0.17400000000000293</v>
      </c>
      <c r="I872">
        <f t="shared" si="52"/>
        <v>-10.341437781352587</v>
      </c>
      <c r="J872">
        <f t="shared" si="53"/>
        <v>30990.555673370636</v>
      </c>
      <c r="K872">
        <f t="shared" si="54"/>
        <v>2030966066</v>
      </c>
      <c r="L872">
        <v>0</v>
      </c>
    </row>
    <row r="873" spans="7:12">
      <c r="G873">
        <v>871</v>
      </c>
      <c r="H873">
        <f t="shared" si="55"/>
        <v>0.17420000000000294</v>
      </c>
      <c r="I873">
        <f t="shared" si="52"/>
        <v>-10.337437781352588</v>
      </c>
      <c r="J873">
        <f t="shared" si="53"/>
        <v>30866.841044886929</v>
      </c>
      <c r="K873">
        <f t="shared" si="54"/>
        <v>2022858427</v>
      </c>
      <c r="L873">
        <v>0</v>
      </c>
    </row>
    <row r="874" spans="7:12">
      <c r="G874">
        <v>872</v>
      </c>
      <c r="H874">
        <f t="shared" si="55"/>
        <v>0.17440000000000294</v>
      </c>
      <c r="I874">
        <f t="shared" si="52"/>
        <v>-10.333437781352588</v>
      </c>
      <c r="J874">
        <f t="shared" si="53"/>
        <v>30743.620286518431</v>
      </c>
      <c r="K874">
        <f t="shared" si="54"/>
        <v>2014783155</v>
      </c>
      <c r="L874">
        <v>0</v>
      </c>
    </row>
    <row r="875" spans="7:12">
      <c r="G875">
        <v>873</v>
      </c>
      <c r="H875">
        <f t="shared" si="55"/>
        <v>0.17460000000000295</v>
      </c>
      <c r="I875">
        <f t="shared" si="52"/>
        <v>-10.329437781352585</v>
      </c>
      <c r="J875">
        <f t="shared" si="53"/>
        <v>30620.891426730275</v>
      </c>
      <c r="K875">
        <f t="shared" si="54"/>
        <v>2006740119</v>
      </c>
      <c r="L875">
        <v>0</v>
      </c>
    </row>
    <row r="876" spans="7:12">
      <c r="G876">
        <v>874</v>
      </c>
      <c r="H876">
        <f t="shared" si="55"/>
        <v>0.17480000000000295</v>
      </c>
      <c r="I876">
        <f t="shared" si="52"/>
        <v>-10.325437781352585</v>
      </c>
      <c r="J876">
        <f t="shared" si="53"/>
        <v>30498.652501858302</v>
      </c>
      <c r="K876">
        <f t="shared" si="54"/>
        <v>1998729191</v>
      </c>
      <c r="L876">
        <v>0</v>
      </c>
    </row>
    <row r="877" spans="7:12">
      <c r="G877">
        <v>875</v>
      </c>
      <c r="H877">
        <f t="shared" si="55"/>
        <v>0.17500000000000296</v>
      </c>
      <c r="I877">
        <f t="shared" si="52"/>
        <v>-10.321437781352586</v>
      </c>
      <c r="J877">
        <f t="shared" si="53"/>
        <v>30376.901556076995</v>
      </c>
      <c r="K877">
        <f t="shared" si="54"/>
        <v>1990750243</v>
      </c>
      <c r="L877">
        <v>0</v>
      </c>
    </row>
    <row r="878" spans="7:12">
      <c r="G878">
        <v>876</v>
      </c>
      <c r="H878">
        <f t="shared" si="55"/>
        <v>0.17520000000000296</v>
      </c>
      <c r="I878">
        <f t="shared" si="52"/>
        <v>-10.317437781352584</v>
      </c>
      <c r="J878">
        <f t="shared" si="53"/>
        <v>30255.636641368572</v>
      </c>
      <c r="K878">
        <f t="shared" si="54"/>
        <v>1982803147</v>
      </c>
      <c r="L878">
        <v>0</v>
      </c>
    </row>
    <row r="879" spans="7:12">
      <c r="G879">
        <v>877</v>
      </c>
      <c r="H879">
        <f t="shared" si="55"/>
        <v>0.17540000000000297</v>
      </c>
      <c r="I879">
        <f t="shared" si="52"/>
        <v>-10.313437781352585</v>
      </c>
      <c r="J879">
        <f t="shared" si="53"/>
        <v>30134.85581749192</v>
      </c>
      <c r="K879">
        <f t="shared" si="54"/>
        <v>1974887775</v>
      </c>
      <c r="L879">
        <v>0</v>
      </c>
    </row>
    <row r="880" spans="7:12">
      <c r="G880">
        <v>878</v>
      </c>
      <c r="H880">
        <f t="shared" si="55"/>
        <v>0.17560000000000298</v>
      </c>
      <c r="I880">
        <f t="shared" si="52"/>
        <v>-10.309437781352585</v>
      </c>
      <c r="J880">
        <f t="shared" si="53"/>
        <v>30014.557151951227</v>
      </c>
      <c r="K880">
        <f t="shared" si="54"/>
        <v>1967004002</v>
      </c>
      <c r="L880">
        <v>0</v>
      </c>
    </row>
    <row r="881" spans="7:12">
      <c r="G881">
        <v>879</v>
      </c>
      <c r="H881">
        <f t="shared" si="55"/>
        <v>0.17580000000000298</v>
      </c>
      <c r="I881">
        <f t="shared" si="52"/>
        <v>-10.305437781352586</v>
      </c>
      <c r="J881">
        <f t="shared" si="53"/>
        <v>29894.738719965273</v>
      </c>
      <c r="K881">
        <f t="shared" si="54"/>
        <v>1959151702</v>
      </c>
      <c r="L881">
        <v>0</v>
      </c>
    </row>
    <row r="882" spans="7:12">
      <c r="G882">
        <v>880</v>
      </c>
      <c r="H882">
        <f t="shared" si="55"/>
        <v>0.17600000000000299</v>
      </c>
      <c r="I882">
        <f t="shared" si="52"/>
        <v>-10.301437781352586</v>
      </c>
      <c r="J882">
        <f t="shared" si="53"/>
        <v>29775.398604436592</v>
      </c>
      <c r="K882">
        <f t="shared" si="54"/>
        <v>1951330747</v>
      </c>
      <c r="L882">
        <v>0</v>
      </c>
    </row>
    <row r="883" spans="7:12">
      <c r="G883">
        <v>881</v>
      </c>
      <c r="H883">
        <f t="shared" si="55"/>
        <v>0.17620000000000299</v>
      </c>
      <c r="I883">
        <f t="shared" si="52"/>
        <v>-10.297437781352585</v>
      </c>
      <c r="J883">
        <f t="shared" si="53"/>
        <v>29656.53489592074</v>
      </c>
      <c r="K883">
        <f t="shared" si="54"/>
        <v>1943541014</v>
      </c>
      <c r="L883">
        <v>0</v>
      </c>
    </row>
    <row r="884" spans="7:12">
      <c r="G884">
        <v>882</v>
      </c>
      <c r="H884">
        <f t="shared" si="55"/>
        <v>0.176400000000003</v>
      </c>
      <c r="I884">
        <f t="shared" si="52"/>
        <v>-10.293437781352585</v>
      </c>
      <c r="J884">
        <f t="shared" si="53"/>
        <v>29538.14569259595</v>
      </c>
      <c r="K884">
        <f t="shared" si="54"/>
        <v>1935782377</v>
      </c>
      <c r="L884">
        <v>0</v>
      </c>
    </row>
    <row r="885" spans="7:12">
      <c r="G885">
        <v>883</v>
      </c>
      <c r="H885">
        <f t="shared" si="55"/>
        <v>0.176600000000003</v>
      </c>
      <c r="I885">
        <f t="shared" si="52"/>
        <v>-10.289437781352586</v>
      </c>
      <c r="J885">
        <f t="shared" si="53"/>
        <v>29420.229100232387</v>
      </c>
      <c r="K885">
        <f t="shared" si="54"/>
        <v>1928054714</v>
      </c>
      <c r="L885">
        <v>0</v>
      </c>
    </row>
    <row r="886" spans="7:12">
      <c r="G886">
        <v>884</v>
      </c>
      <c r="H886">
        <f t="shared" si="55"/>
        <v>0.17680000000000301</v>
      </c>
      <c r="I886">
        <f t="shared" si="52"/>
        <v>-10.285437781352584</v>
      </c>
      <c r="J886">
        <f t="shared" si="53"/>
        <v>29302.783232162008</v>
      </c>
      <c r="K886">
        <f t="shared" si="54"/>
        <v>1920357899</v>
      </c>
      <c r="L886">
        <v>0</v>
      </c>
    </row>
    <row r="887" spans="7:12">
      <c r="G887">
        <v>885</v>
      </c>
      <c r="H887">
        <f t="shared" si="55"/>
        <v>0.17700000000000302</v>
      </c>
      <c r="I887">
        <f t="shared" si="52"/>
        <v>-10.281437781352585</v>
      </c>
      <c r="J887">
        <f t="shared" si="53"/>
        <v>29185.806209248523</v>
      </c>
      <c r="K887">
        <f t="shared" si="54"/>
        <v>1912691809</v>
      </c>
      <c r="L887">
        <v>0</v>
      </c>
    </row>
    <row r="888" spans="7:12">
      <c r="G888">
        <v>886</v>
      </c>
      <c r="H888">
        <f t="shared" si="55"/>
        <v>0.17720000000000302</v>
      </c>
      <c r="I888">
        <f t="shared" si="52"/>
        <v>-10.277437781352585</v>
      </c>
      <c r="J888">
        <f t="shared" si="53"/>
        <v>29069.296159857015</v>
      </c>
      <c r="K888">
        <f t="shared" si="54"/>
        <v>1905056323</v>
      </c>
      <c r="L888">
        <v>0</v>
      </c>
    </row>
    <row r="889" spans="7:12">
      <c r="G889">
        <v>887</v>
      </c>
      <c r="H889">
        <f t="shared" si="55"/>
        <v>0.17740000000000303</v>
      </c>
      <c r="I889">
        <f t="shared" si="52"/>
        <v>-10.273437781352586</v>
      </c>
      <c r="J889">
        <f t="shared" si="53"/>
        <v>28953.251219824211</v>
      </c>
      <c r="K889">
        <f t="shared" si="54"/>
        <v>1897451318</v>
      </c>
      <c r="L889">
        <v>0</v>
      </c>
    </row>
    <row r="890" spans="7:12">
      <c r="G890">
        <v>888</v>
      </c>
      <c r="H890">
        <f t="shared" si="55"/>
        <v>0.17760000000000303</v>
      </c>
      <c r="I890">
        <f t="shared" si="52"/>
        <v>-10.269437781352586</v>
      </c>
      <c r="J890">
        <f t="shared" si="53"/>
        <v>28837.669532428594</v>
      </c>
      <c r="K890">
        <f t="shared" si="54"/>
        <v>1889876672</v>
      </c>
      <c r="L890">
        <v>0</v>
      </c>
    </row>
    <row r="891" spans="7:12">
      <c r="G891">
        <v>889</v>
      </c>
      <c r="H891">
        <f t="shared" si="55"/>
        <v>0.17780000000000304</v>
      </c>
      <c r="I891">
        <f t="shared" si="52"/>
        <v>-10.265437781352583</v>
      </c>
      <c r="J891">
        <f t="shared" si="53"/>
        <v>28722.549248360596</v>
      </c>
      <c r="K891">
        <f t="shared" si="54"/>
        <v>1882332264</v>
      </c>
      <c r="L891">
        <v>0</v>
      </c>
    </row>
    <row r="892" spans="7:12">
      <c r="G892">
        <v>890</v>
      </c>
      <c r="H892">
        <f t="shared" si="55"/>
        <v>0.17800000000000304</v>
      </c>
      <c r="I892">
        <f t="shared" si="52"/>
        <v>-10.261437781352583</v>
      </c>
      <c r="J892">
        <f t="shared" si="53"/>
        <v>28607.888525693423</v>
      </c>
      <c r="K892">
        <f t="shared" si="54"/>
        <v>1874817974</v>
      </c>
      <c r="L892">
        <v>0</v>
      </c>
    </row>
    <row r="893" spans="7:12">
      <c r="G893">
        <v>891</v>
      </c>
      <c r="H893">
        <f t="shared" si="55"/>
        <v>0.17820000000000305</v>
      </c>
      <c r="I893">
        <f t="shared" si="52"/>
        <v>-10.257437781352584</v>
      </c>
      <c r="J893">
        <f t="shared" si="53"/>
        <v>28493.685529852966</v>
      </c>
      <c r="K893">
        <f t="shared" si="54"/>
        <v>1867333681</v>
      </c>
      <c r="L893">
        <v>0</v>
      </c>
    </row>
    <row r="894" spans="7:12">
      <c r="G894">
        <v>892</v>
      </c>
      <c r="H894">
        <f t="shared" si="55"/>
        <v>0.17840000000000306</v>
      </c>
      <c r="I894">
        <f t="shared" si="52"/>
        <v>-10.253437781352583</v>
      </c>
      <c r="J894">
        <f t="shared" si="53"/>
        <v>28379.938433588799</v>
      </c>
      <c r="K894">
        <f t="shared" si="54"/>
        <v>1859879265</v>
      </c>
      <c r="L894">
        <v>0</v>
      </c>
    </row>
    <row r="895" spans="7:12">
      <c r="G895">
        <v>893</v>
      </c>
      <c r="H895">
        <f t="shared" si="55"/>
        <v>0.17860000000000306</v>
      </c>
      <c r="I895">
        <f t="shared" si="52"/>
        <v>-10.249437781352583</v>
      </c>
      <c r="J895">
        <f t="shared" si="53"/>
        <v>28266.645416945059</v>
      </c>
      <c r="K895">
        <f t="shared" si="54"/>
        <v>1852454607</v>
      </c>
      <c r="L895">
        <v>0</v>
      </c>
    </row>
    <row r="896" spans="7:12">
      <c r="G896">
        <v>894</v>
      </c>
      <c r="H896">
        <f t="shared" si="55"/>
        <v>0.17880000000000307</v>
      </c>
      <c r="I896">
        <f t="shared" si="52"/>
        <v>-10.245437781352583</v>
      </c>
      <c r="J896">
        <f t="shared" si="53"/>
        <v>28153.804667231012</v>
      </c>
      <c r="K896">
        <f t="shared" si="54"/>
        <v>1845059588</v>
      </c>
      <c r="L896">
        <v>0</v>
      </c>
    </row>
    <row r="897" spans="7:12">
      <c r="G897">
        <v>895</v>
      </c>
      <c r="H897">
        <f t="shared" si="55"/>
        <v>0.17900000000000307</v>
      </c>
      <c r="I897">
        <f t="shared" si="52"/>
        <v>-10.241437781352584</v>
      </c>
      <c r="J897">
        <f t="shared" si="53"/>
        <v>28041.414378992253</v>
      </c>
      <c r="K897">
        <f t="shared" si="54"/>
        <v>1837694091</v>
      </c>
      <c r="L897">
        <v>0</v>
      </c>
    </row>
    <row r="898" spans="7:12">
      <c r="G898">
        <v>896</v>
      </c>
      <c r="H898">
        <f t="shared" si="55"/>
        <v>0.17920000000000308</v>
      </c>
      <c r="I898">
        <f t="shared" si="52"/>
        <v>-10.237437781352584</v>
      </c>
      <c r="J898">
        <f t="shared" si="53"/>
        <v>27929.47275398178</v>
      </c>
      <c r="K898">
        <f t="shared" si="54"/>
        <v>1830357996</v>
      </c>
      <c r="L898">
        <v>0</v>
      </c>
    </row>
    <row r="899" spans="7:12">
      <c r="G899">
        <v>897</v>
      </c>
      <c r="H899">
        <f t="shared" si="55"/>
        <v>0.17940000000000308</v>
      </c>
      <c r="I899">
        <f t="shared" ref="I899:I962" si="56">+(H899-$B$6)/$B$7</f>
        <v>-10.233437781352583</v>
      </c>
      <c r="J899">
        <f t="shared" ref="J899:J962" si="57">+EXP(-I899)</f>
        <v>27817.978001131145</v>
      </c>
      <c r="K899">
        <f t="shared" ref="K899:K962" si="58">+FLOOR(J899*$A$4,1)</f>
        <v>1823051188</v>
      </c>
      <c r="L899">
        <v>0</v>
      </c>
    </row>
    <row r="900" spans="7:12">
      <c r="G900">
        <v>898</v>
      </c>
      <c r="H900">
        <f t="shared" ref="H900:H963" si="59">+H899+$E$1</f>
        <v>0.17960000000000309</v>
      </c>
      <c r="I900">
        <f t="shared" si="56"/>
        <v>-10.229437781352583</v>
      </c>
      <c r="J900">
        <f t="shared" si="57"/>
        <v>27706.928336522033</v>
      </c>
      <c r="K900">
        <f t="shared" si="58"/>
        <v>1815773548</v>
      </c>
      <c r="L900">
        <v>0</v>
      </c>
    </row>
    <row r="901" spans="7:12">
      <c r="G901">
        <v>899</v>
      </c>
      <c r="H901">
        <f t="shared" si="59"/>
        <v>0.1798000000000031</v>
      </c>
      <c r="I901">
        <f t="shared" si="56"/>
        <v>-10.225437781352584</v>
      </c>
      <c r="J901">
        <f t="shared" si="57"/>
        <v>27596.321983357382</v>
      </c>
      <c r="K901">
        <f t="shared" si="58"/>
        <v>1808524961</v>
      </c>
      <c r="L901">
        <v>0</v>
      </c>
    </row>
    <row r="902" spans="7:12">
      <c r="G902">
        <v>900</v>
      </c>
      <c r="H902">
        <f t="shared" si="59"/>
        <v>0.1800000000000031</v>
      </c>
      <c r="I902">
        <f t="shared" si="56"/>
        <v>-10.221437781352583</v>
      </c>
      <c r="J902">
        <f t="shared" si="57"/>
        <v>27486.15717193314</v>
      </c>
      <c r="K902">
        <f t="shared" si="58"/>
        <v>1801305310</v>
      </c>
      <c r="L902">
        <v>0</v>
      </c>
    </row>
    <row r="903" spans="7:12">
      <c r="G903">
        <v>901</v>
      </c>
      <c r="H903">
        <f t="shared" si="59"/>
        <v>0.18020000000000311</v>
      </c>
      <c r="I903">
        <f t="shared" si="56"/>
        <v>-10.217437781352583</v>
      </c>
      <c r="J903">
        <f t="shared" si="57"/>
        <v>27376.432139610071</v>
      </c>
      <c r="K903">
        <f t="shared" si="58"/>
        <v>1794114480</v>
      </c>
      <c r="L903">
        <v>0</v>
      </c>
    </row>
    <row r="904" spans="7:12">
      <c r="G904">
        <v>902</v>
      </c>
      <c r="H904">
        <f t="shared" si="59"/>
        <v>0.18040000000000311</v>
      </c>
      <c r="I904">
        <f t="shared" si="56"/>
        <v>-10.213437781352583</v>
      </c>
      <c r="J904">
        <f t="shared" si="57"/>
        <v>27267.145130785266</v>
      </c>
      <c r="K904">
        <f t="shared" si="58"/>
        <v>1786952356</v>
      </c>
      <c r="L904">
        <v>0</v>
      </c>
    </row>
    <row r="905" spans="7:12">
      <c r="G905">
        <v>903</v>
      </c>
      <c r="H905">
        <f t="shared" si="59"/>
        <v>0.18060000000000312</v>
      </c>
      <c r="I905">
        <f t="shared" si="56"/>
        <v>-10.209437781352584</v>
      </c>
      <c r="J905">
        <f t="shared" si="57"/>
        <v>27158.294396864254</v>
      </c>
      <c r="K905">
        <f t="shared" si="58"/>
        <v>1779818823</v>
      </c>
      <c r="L905">
        <v>0</v>
      </c>
    </row>
    <row r="906" spans="7:12">
      <c r="G906">
        <v>904</v>
      </c>
      <c r="H906">
        <f t="shared" si="59"/>
        <v>0.18080000000000312</v>
      </c>
      <c r="I906">
        <f t="shared" si="56"/>
        <v>-10.205437781352584</v>
      </c>
      <c r="J906">
        <f t="shared" si="57"/>
        <v>27049.878196232967</v>
      </c>
      <c r="K906">
        <f t="shared" si="58"/>
        <v>1772713767</v>
      </c>
      <c r="L906">
        <v>0</v>
      </c>
    </row>
    <row r="907" spans="7:12">
      <c r="G907">
        <v>905</v>
      </c>
      <c r="H907">
        <f t="shared" si="59"/>
        <v>0.18100000000000313</v>
      </c>
      <c r="I907">
        <f t="shared" si="56"/>
        <v>-10.201437781352581</v>
      </c>
      <c r="J907">
        <f t="shared" si="57"/>
        <v>26941.894794229785</v>
      </c>
      <c r="K907">
        <f t="shared" si="58"/>
        <v>1765637075</v>
      </c>
      <c r="L907">
        <v>0</v>
      </c>
    </row>
    <row r="908" spans="7:12">
      <c r="G908">
        <v>906</v>
      </c>
      <c r="H908">
        <f t="shared" si="59"/>
        <v>0.18120000000000314</v>
      </c>
      <c r="I908">
        <f t="shared" si="56"/>
        <v>-10.197437781352582</v>
      </c>
      <c r="J908">
        <f t="shared" si="57"/>
        <v>26834.342463118173</v>
      </c>
      <c r="K908">
        <f t="shared" si="58"/>
        <v>1758588633</v>
      </c>
      <c r="L908">
        <v>0</v>
      </c>
    </row>
    <row r="909" spans="7:12">
      <c r="G909">
        <v>907</v>
      </c>
      <c r="H909">
        <f t="shared" si="59"/>
        <v>0.18140000000000314</v>
      </c>
      <c r="I909">
        <f t="shared" si="56"/>
        <v>-10.193437781352582</v>
      </c>
      <c r="J909">
        <f t="shared" si="57"/>
        <v>26727.219482058434</v>
      </c>
      <c r="K909">
        <f t="shared" si="58"/>
        <v>1751568328</v>
      </c>
      <c r="L909">
        <v>0</v>
      </c>
    </row>
    <row r="910" spans="7:12">
      <c r="G910">
        <v>908</v>
      </c>
      <c r="H910">
        <f t="shared" si="59"/>
        <v>0.18160000000000315</v>
      </c>
      <c r="I910">
        <f t="shared" si="56"/>
        <v>-10.189437781352581</v>
      </c>
      <c r="J910">
        <f t="shared" si="57"/>
        <v>26620.524137080542</v>
      </c>
      <c r="K910">
        <f t="shared" si="58"/>
        <v>1744576049</v>
      </c>
      <c r="L910">
        <v>0</v>
      </c>
    </row>
    <row r="911" spans="7:12">
      <c r="G911">
        <v>909</v>
      </c>
      <c r="H911">
        <f t="shared" si="59"/>
        <v>0.18180000000000315</v>
      </c>
      <c r="I911">
        <f t="shared" si="56"/>
        <v>-10.185437781352581</v>
      </c>
      <c r="J911">
        <f t="shared" si="57"/>
        <v>26514.254721056797</v>
      </c>
      <c r="K911">
        <f t="shared" si="58"/>
        <v>1737611683</v>
      </c>
      <c r="L911">
        <v>0</v>
      </c>
    </row>
    <row r="912" spans="7:12">
      <c r="G912">
        <v>910</v>
      </c>
      <c r="H912">
        <f t="shared" si="59"/>
        <v>0.18200000000000316</v>
      </c>
      <c r="I912">
        <f t="shared" si="56"/>
        <v>-10.181437781352582</v>
      </c>
      <c r="J912">
        <f t="shared" si="57"/>
        <v>26408.409533674225</v>
      </c>
      <c r="K912">
        <f t="shared" si="58"/>
        <v>1730675118</v>
      </c>
      <c r="L912">
        <v>0</v>
      </c>
    </row>
    <row r="913" spans="7:12">
      <c r="G913">
        <v>911</v>
      </c>
      <c r="H913">
        <f t="shared" si="59"/>
        <v>0.18220000000000316</v>
      </c>
      <c r="I913">
        <f t="shared" si="56"/>
        <v>-10.177437781352582</v>
      </c>
      <c r="J913">
        <f t="shared" si="57"/>
        <v>26302.986881407571</v>
      </c>
      <c r="K913">
        <f t="shared" si="58"/>
        <v>1723766245</v>
      </c>
      <c r="L913">
        <v>0</v>
      </c>
    </row>
    <row r="914" spans="7:12">
      <c r="G914">
        <v>912</v>
      </c>
      <c r="H914">
        <f t="shared" si="59"/>
        <v>0.18240000000000317</v>
      </c>
      <c r="I914">
        <f t="shared" si="56"/>
        <v>-10.173437781352582</v>
      </c>
      <c r="J914">
        <f t="shared" si="57"/>
        <v>26197.985077492151</v>
      </c>
      <c r="K914">
        <f t="shared" si="58"/>
        <v>1716884952</v>
      </c>
      <c r="L914">
        <v>0</v>
      </c>
    </row>
    <row r="915" spans="7:12">
      <c r="G915">
        <v>913</v>
      </c>
      <c r="H915">
        <f t="shared" si="59"/>
        <v>0.18260000000000318</v>
      </c>
      <c r="I915">
        <f t="shared" si="56"/>
        <v>-10.169437781352581</v>
      </c>
      <c r="J915">
        <f t="shared" si="57"/>
        <v>26093.402441896815</v>
      </c>
      <c r="K915">
        <f t="shared" si="58"/>
        <v>1710031129</v>
      </c>
      <c r="L915">
        <v>0</v>
      </c>
    </row>
    <row r="916" spans="7:12">
      <c r="G916">
        <v>914</v>
      </c>
      <c r="H916">
        <f t="shared" si="59"/>
        <v>0.18280000000000318</v>
      </c>
      <c r="I916">
        <f t="shared" si="56"/>
        <v>-10.165437781352582</v>
      </c>
      <c r="J916">
        <f t="shared" si="57"/>
        <v>25989.237301297257</v>
      </c>
      <c r="K916">
        <f t="shared" si="58"/>
        <v>1703204666</v>
      </c>
      <c r="L916">
        <v>0</v>
      </c>
    </row>
    <row r="917" spans="7:12">
      <c r="G917">
        <v>915</v>
      </c>
      <c r="H917">
        <f t="shared" si="59"/>
        <v>0.18300000000000319</v>
      </c>
      <c r="I917">
        <f t="shared" si="56"/>
        <v>-10.161437781352582</v>
      </c>
      <c r="J917">
        <f t="shared" si="57"/>
        <v>25885.487989048954</v>
      </c>
      <c r="K917">
        <f t="shared" si="58"/>
        <v>1696405455</v>
      </c>
      <c r="L917">
        <v>0</v>
      </c>
    </row>
    <row r="918" spans="7:12">
      <c r="G918">
        <v>916</v>
      </c>
      <c r="H918">
        <f t="shared" si="59"/>
        <v>0.18320000000000319</v>
      </c>
      <c r="I918">
        <f t="shared" si="56"/>
        <v>-10.157437781352581</v>
      </c>
      <c r="J918">
        <f t="shared" si="57"/>
        <v>25782.152845160657</v>
      </c>
      <c r="K918">
        <f t="shared" si="58"/>
        <v>1689633386</v>
      </c>
      <c r="L918">
        <v>0</v>
      </c>
    </row>
    <row r="919" spans="7:12">
      <c r="G919">
        <v>917</v>
      </c>
      <c r="H919">
        <f t="shared" si="59"/>
        <v>0.1834000000000032</v>
      </c>
      <c r="I919">
        <f t="shared" si="56"/>
        <v>-10.153437781352581</v>
      </c>
      <c r="J919">
        <f t="shared" si="57"/>
        <v>25679.230216267944</v>
      </c>
      <c r="K919">
        <f t="shared" si="58"/>
        <v>1682888352</v>
      </c>
      <c r="L919">
        <v>0</v>
      </c>
    </row>
    <row r="920" spans="7:12">
      <c r="G920">
        <v>918</v>
      </c>
      <c r="H920">
        <f t="shared" si="59"/>
        <v>0.18360000000000321</v>
      </c>
      <c r="I920">
        <f t="shared" si="56"/>
        <v>-10.149437781352582</v>
      </c>
      <c r="J920">
        <f t="shared" si="57"/>
        <v>25576.718455606519</v>
      </c>
      <c r="K920">
        <f t="shared" si="58"/>
        <v>1676170243</v>
      </c>
      <c r="L920">
        <v>0</v>
      </c>
    </row>
    <row r="921" spans="7:12">
      <c r="G921">
        <v>919</v>
      </c>
      <c r="H921">
        <f t="shared" si="59"/>
        <v>0.18380000000000321</v>
      </c>
      <c r="I921">
        <f t="shared" si="56"/>
        <v>-10.145437781352582</v>
      </c>
      <c r="J921">
        <f t="shared" si="57"/>
        <v>25474.61592298602</v>
      </c>
      <c r="K921">
        <f t="shared" si="58"/>
        <v>1669478954</v>
      </c>
      <c r="L921">
        <v>0</v>
      </c>
    </row>
    <row r="922" spans="7:12">
      <c r="G922">
        <v>920</v>
      </c>
      <c r="H922">
        <f t="shared" si="59"/>
        <v>0.18400000000000322</v>
      </c>
      <c r="I922">
        <f t="shared" si="56"/>
        <v>-10.141437781352582</v>
      </c>
      <c r="J922">
        <f t="shared" si="57"/>
        <v>25372.920984763747</v>
      </c>
      <c r="K922">
        <f t="shared" si="58"/>
        <v>1662814376</v>
      </c>
      <c r="L922">
        <v>0</v>
      </c>
    </row>
    <row r="923" spans="7:12">
      <c r="G923">
        <v>921</v>
      </c>
      <c r="H923">
        <f t="shared" si="59"/>
        <v>0.18420000000000322</v>
      </c>
      <c r="I923">
        <f t="shared" si="56"/>
        <v>-10.137437781352579</v>
      </c>
      <c r="J923">
        <f t="shared" si="57"/>
        <v>25271.632013818427</v>
      </c>
      <c r="K923">
        <f t="shared" si="58"/>
        <v>1656176404</v>
      </c>
      <c r="L923">
        <v>0</v>
      </c>
    </row>
    <row r="924" spans="7:12">
      <c r="G924">
        <v>922</v>
      </c>
      <c r="H924">
        <f t="shared" si="59"/>
        <v>0.18440000000000323</v>
      </c>
      <c r="I924">
        <f t="shared" si="56"/>
        <v>-10.13343778135258</v>
      </c>
      <c r="J924">
        <f t="shared" si="57"/>
        <v>25170.747389524549</v>
      </c>
      <c r="K924">
        <f t="shared" si="58"/>
        <v>1649564930</v>
      </c>
      <c r="L924">
        <v>0</v>
      </c>
    </row>
    <row r="925" spans="7:12">
      <c r="G925">
        <v>923</v>
      </c>
      <c r="H925">
        <f t="shared" si="59"/>
        <v>0.18460000000000323</v>
      </c>
      <c r="I925">
        <f t="shared" si="56"/>
        <v>-10.12943778135258</v>
      </c>
      <c r="J925">
        <f t="shared" si="57"/>
        <v>25070.265497725879</v>
      </c>
      <c r="K925">
        <f t="shared" si="58"/>
        <v>1642979849</v>
      </c>
      <c r="L925">
        <v>0</v>
      </c>
    </row>
    <row r="926" spans="7:12">
      <c r="G926">
        <v>924</v>
      </c>
      <c r="H926">
        <f t="shared" si="59"/>
        <v>0.18480000000000324</v>
      </c>
      <c r="I926">
        <f t="shared" si="56"/>
        <v>-10.125437781352579</v>
      </c>
      <c r="J926">
        <f t="shared" si="57"/>
        <v>24970.184730709963</v>
      </c>
      <c r="K926">
        <f t="shared" si="58"/>
        <v>1636421056</v>
      </c>
      <c r="L926">
        <v>0</v>
      </c>
    </row>
    <row r="927" spans="7:12">
      <c r="G927">
        <v>925</v>
      </c>
      <c r="H927">
        <f t="shared" si="59"/>
        <v>0.18500000000000325</v>
      </c>
      <c r="I927">
        <f t="shared" si="56"/>
        <v>-10.121437781352579</v>
      </c>
      <c r="J927">
        <f t="shared" si="57"/>
        <v>24870.503487182479</v>
      </c>
      <c r="K927">
        <f t="shared" si="58"/>
        <v>1629888446</v>
      </c>
      <c r="L927">
        <v>0</v>
      </c>
    </row>
    <row r="928" spans="7:12">
      <c r="G928">
        <v>926</v>
      </c>
      <c r="H928">
        <f t="shared" si="59"/>
        <v>0.18520000000000325</v>
      </c>
      <c r="I928">
        <f t="shared" si="56"/>
        <v>-10.11743778135258</v>
      </c>
      <c r="J928">
        <f t="shared" si="57"/>
        <v>24771.220172241359</v>
      </c>
      <c r="K928">
        <f t="shared" si="58"/>
        <v>1623381913</v>
      </c>
      <c r="L928">
        <v>0</v>
      </c>
    </row>
    <row r="929" spans="7:12">
      <c r="G929">
        <v>927</v>
      </c>
      <c r="H929">
        <f t="shared" si="59"/>
        <v>0.18540000000000326</v>
      </c>
      <c r="I929">
        <f t="shared" si="56"/>
        <v>-10.11343778135258</v>
      </c>
      <c r="J929">
        <f t="shared" si="57"/>
        <v>24672.333197351447</v>
      </c>
      <c r="K929">
        <f t="shared" si="58"/>
        <v>1616901356</v>
      </c>
      <c r="L929">
        <v>0</v>
      </c>
    </row>
    <row r="930" spans="7:12">
      <c r="G930">
        <v>928</v>
      </c>
      <c r="H930">
        <f t="shared" si="59"/>
        <v>0.18560000000000326</v>
      </c>
      <c r="I930">
        <f t="shared" si="56"/>
        <v>-10.109437781352581</v>
      </c>
      <c r="J930">
        <f t="shared" si="57"/>
        <v>24573.840980319041</v>
      </c>
      <c r="K930">
        <f t="shared" si="58"/>
        <v>1610446668</v>
      </c>
      <c r="L930">
        <v>0</v>
      </c>
    </row>
    <row r="931" spans="7:12">
      <c r="G931">
        <v>929</v>
      </c>
      <c r="H931">
        <f t="shared" si="59"/>
        <v>0.18580000000000327</v>
      </c>
      <c r="I931">
        <f t="shared" si="56"/>
        <v>-10.105437781352579</v>
      </c>
      <c r="J931">
        <f t="shared" si="57"/>
        <v>24475.741945266513</v>
      </c>
      <c r="K931">
        <f t="shared" si="58"/>
        <v>1604017748</v>
      </c>
      <c r="L931">
        <v>0</v>
      </c>
    </row>
    <row r="932" spans="7:12">
      <c r="G932">
        <v>930</v>
      </c>
      <c r="H932">
        <f t="shared" si="59"/>
        <v>0.18600000000000327</v>
      </c>
      <c r="I932">
        <f t="shared" si="56"/>
        <v>-10.10143778135258</v>
      </c>
      <c r="J932">
        <f t="shared" si="57"/>
        <v>24378.034522607308</v>
      </c>
      <c r="K932">
        <f t="shared" si="58"/>
        <v>1597614492</v>
      </c>
      <c r="L932">
        <v>0</v>
      </c>
    </row>
    <row r="933" spans="7:12">
      <c r="G933">
        <v>931</v>
      </c>
      <c r="H933">
        <f t="shared" si="59"/>
        <v>0.18620000000000328</v>
      </c>
      <c r="I933">
        <f t="shared" si="56"/>
        <v>-10.09743778135258</v>
      </c>
      <c r="J933">
        <f t="shared" si="57"/>
        <v>24280.717149020526</v>
      </c>
      <c r="K933">
        <f t="shared" si="58"/>
        <v>1591236798</v>
      </c>
      <c r="L933">
        <v>0</v>
      </c>
    </row>
    <row r="934" spans="7:12">
      <c r="G934">
        <v>932</v>
      </c>
      <c r="H934">
        <f t="shared" si="59"/>
        <v>0.18640000000000329</v>
      </c>
      <c r="I934">
        <f t="shared" si="56"/>
        <v>-10.093437781352579</v>
      </c>
      <c r="J934">
        <f t="shared" si="57"/>
        <v>24183.788267426073</v>
      </c>
      <c r="K934">
        <f t="shared" si="58"/>
        <v>1584884564</v>
      </c>
      <c r="L934">
        <v>0</v>
      </c>
    </row>
    <row r="935" spans="7:12">
      <c r="G935">
        <v>933</v>
      </c>
      <c r="H935">
        <f t="shared" si="59"/>
        <v>0.18660000000000329</v>
      </c>
      <c r="I935">
        <f t="shared" si="56"/>
        <v>-10.089437781352579</v>
      </c>
      <c r="J935">
        <f t="shared" si="57"/>
        <v>24087.246326959867</v>
      </c>
      <c r="K935">
        <f t="shared" si="58"/>
        <v>1578557688</v>
      </c>
      <c r="L935">
        <v>0</v>
      </c>
    </row>
    <row r="936" spans="7:12">
      <c r="G936">
        <v>934</v>
      </c>
      <c r="H936">
        <f t="shared" si="59"/>
        <v>0.1868000000000033</v>
      </c>
      <c r="I936">
        <f t="shared" si="56"/>
        <v>-10.08543778135258</v>
      </c>
      <c r="J936">
        <f t="shared" si="57"/>
        <v>23991.089782948751</v>
      </c>
      <c r="K936">
        <f t="shared" si="58"/>
        <v>1572256068</v>
      </c>
      <c r="L936">
        <v>0</v>
      </c>
    </row>
    <row r="937" spans="7:12">
      <c r="G937">
        <v>935</v>
      </c>
      <c r="H937">
        <f t="shared" si="59"/>
        <v>0.1870000000000033</v>
      </c>
      <c r="I937">
        <f t="shared" si="56"/>
        <v>-10.08143778135258</v>
      </c>
      <c r="J937">
        <f t="shared" si="57"/>
        <v>23895.31709688597</v>
      </c>
      <c r="K937">
        <f t="shared" si="58"/>
        <v>1565979605</v>
      </c>
      <c r="L937">
        <v>0</v>
      </c>
    </row>
    <row r="938" spans="7:12">
      <c r="G938">
        <v>936</v>
      </c>
      <c r="H938">
        <f t="shared" si="59"/>
        <v>0.18720000000000331</v>
      </c>
      <c r="I938">
        <f t="shared" si="56"/>
        <v>-10.077437781352581</v>
      </c>
      <c r="J938">
        <f t="shared" si="57"/>
        <v>23799.926736406509</v>
      </c>
      <c r="K938">
        <f t="shared" si="58"/>
        <v>1559728198</v>
      </c>
      <c r="L938">
        <v>0</v>
      </c>
    </row>
    <row r="939" spans="7:12">
      <c r="G939">
        <v>937</v>
      </c>
      <c r="H939">
        <f t="shared" si="59"/>
        <v>0.18740000000000331</v>
      </c>
      <c r="I939">
        <f t="shared" si="56"/>
        <v>-10.073437781352578</v>
      </c>
      <c r="J939">
        <f t="shared" si="57"/>
        <v>23704.917175262479</v>
      </c>
      <c r="K939">
        <f t="shared" si="58"/>
        <v>1553501747</v>
      </c>
      <c r="L939">
        <v>0</v>
      </c>
    </row>
    <row r="940" spans="7:12">
      <c r="G940">
        <v>938</v>
      </c>
      <c r="H940">
        <f t="shared" si="59"/>
        <v>0.18760000000000332</v>
      </c>
      <c r="I940">
        <f t="shared" si="56"/>
        <v>-10.069437781352578</v>
      </c>
      <c r="J940">
        <f t="shared" si="57"/>
        <v>23610.286893299042</v>
      </c>
      <c r="K940">
        <f t="shared" si="58"/>
        <v>1547300151</v>
      </c>
      <c r="L940">
        <v>0</v>
      </c>
    </row>
    <row r="941" spans="7:12">
      <c r="G941">
        <v>939</v>
      </c>
      <c r="H941">
        <f t="shared" si="59"/>
        <v>0.18780000000000333</v>
      </c>
      <c r="I941">
        <f t="shared" si="56"/>
        <v>-10.065437781352578</v>
      </c>
      <c r="J941">
        <f t="shared" si="57"/>
        <v>23516.034376429583</v>
      </c>
      <c r="K941">
        <f t="shared" si="58"/>
        <v>1541123312</v>
      </c>
      <c r="L941">
        <v>0</v>
      </c>
    </row>
    <row r="942" spans="7:12">
      <c r="G942">
        <v>940</v>
      </c>
      <c r="H942">
        <f t="shared" si="59"/>
        <v>0.18800000000000333</v>
      </c>
      <c r="I942">
        <f t="shared" si="56"/>
        <v>-10.061437781352577</v>
      </c>
      <c r="J942">
        <f t="shared" si="57"/>
        <v>23422.158116611783</v>
      </c>
      <c r="K942">
        <f t="shared" si="58"/>
        <v>1534971132</v>
      </c>
      <c r="L942">
        <v>0</v>
      </c>
    </row>
    <row r="943" spans="7:12">
      <c r="G943">
        <v>941</v>
      </c>
      <c r="H943">
        <f t="shared" si="59"/>
        <v>0.18820000000000334</v>
      </c>
      <c r="I943">
        <f t="shared" si="56"/>
        <v>-10.057437781352577</v>
      </c>
      <c r="J943">
        <f t="shared" si="57"/>
        <v>23328.656611823564</v>
      </c>
      <c r="K943">
        <f t="shared" si="58"/>
        <v>1528843511</v>
      </c>
      <c r="L943">
        <v>0</v>
      </c>
    </row>
    <row r="944" spans="7:12">
      <c r="G944">
        <v>942</v>
      </c>
      <c r="H944">
        <f t="shared" si="59"/>
        <v>0.18840000000000334</v>
      </c>
      <c r="I944">
        <f t="shared" si="56"/>
        <v>-10.053437781352578</v>
      </c>
      <c r="J944">
        <f t="shared" si="57"/>
        <v>23235.528366038809</v>
      </c>
      <c r="K944">
        <f t="shared" si="58"/>
        <v>1522740351</v>
      </c>
      <c r="L944">
        <v>0</v>
      </c>
    </row>
    <row r="945" spans="7:12">
      <c r="G945">
        <v>943</v>
      </c>
      <c r="H945">
        <f t="shared" si="59"/>
        <v>0.18860000000000335</v>
      </c>
      <c r="I945">
        <f t="shared" si="56"/>
        <v>-10.049437781352578</v>
      </c>
      <c r="J945">
        <f t="shared" si="57"/>
        <v>23142.771889203606</v>
      </c>
      <c r="K945">
        <f t="shared" si="58"/>
        <v>1516661555</v>
      </c>
      <c r="L945">
        <v>0</v>
      </c>
    </row>
    <row r="946" spans="7:12">
      <c r="G946">
        <v>944</v>
      </c>
      <c r="H946">
        <f t="shared" si="59"/>
        <v>0.18880000000000335</v>
      </c>
      <c r="I946">
        <f t="shared" si="56"/>
        <v>-10.045437781352579</v>
      </c>
      <c r="J946">
        <f t="shared" si="57"/>
        <v>23050.385697212339</v>
      </c>
      <c r="K946">
        <f t="shared" si="58"/>
        <v>1510607026</v>
      </c>
      <c r="L946">
        <v>0</v>
      </c>
    </row>
    <row r="947" spans="7:12">
      <c r="G947">
        <v>945</v>
      </c>
      <c r="H947">
        <f t="shared" si="59"/>
        <v>0.18900000000000336</v>
      </c>
      <c r="I947">
        <f t="shared" si="56"/>
        <v>-10.041437781352577</v>
      </c>
      <c r="J947">
        <f t="shared" si="57"/>
        <v>22958.368311883929</v>
      </c>
      <c r="K947">
        <f t="shared" si="58"/>
        <v>1504576667</v>
      </c>
      <c r="L947">
        <v>0</v>
      </c>
    </row>
    <row r="948" spans="7:12">
      <c r="G948">
        <v>946</v>
      </c>
      <c r="H948">
        <f t="shared" si="59"/>
        <v>0.18920000000000337</v>
      </c>
      <c r="I948">
        <f t="shared" si="56"/>
        <v>-10.037437781352578</v>
      </c>
      <c r="J948">
        <f t="shared" si="57"/>
        <v>22866.718260938331</v>
      </c>
      <c r="K948">
        <f t="shared" si="58"/>
        <v>1498570381</v>
      </c>
      <c r="L948">
        <v>0</v>
      </c>
    </row>
    <row r="949" spans="7:12">
      <c r="G949">
        <v>947</v>
      </c>
      <c r="H949">
        <f t="shared" si="59"/>
        <v>0.18940000000000337</v>
      </c>
      <c r="I949">
        <f t="shared" si="56"/>
        <v>-10.033437781352578</v>
      </c>
      <c r="J949">
        <f t="shared" si="57"/>
        <v>22775.434077972732</v>
      </c>
      <c r="K949">
        <f t="shared" si="58"/>
        <v>1492588072</v>
      </c>
      <c r="L949">
        <v>0</v>
      </c>
    </row>
    <row r="950" spans="7:12">
      <c r="G950">
        <v>948</v>
      </c>
      <c r="H950">
        <f t="shared" si="59"/>
        <v>0.18960000000000338</v>
      </c>
      <c r="I950">
        <f t="shared" si="56"/>
        <v>-10.029437781352577</v>
      </c>
      <c r="J950">
        <f t="shared" si="57"/>
        <v>22684.514302438212</v>
      </c>
      <c r="K950">
        <f t="shared" si="58"/>
        <v>1486629644</v>
      </c>
      <c r="L950">
        <v>0</v>
      </c>
    </row>
    <row r="951" spans="7:12">
      <c r="G951">
        <v>949</v>
      </c>
      <c r="H951">
        <f t="shared" si="59"/>
        <v>0.18980000000000338</v>
      </c>
      <c r="I951">
        <f t="shared" si="56"/>
        <v>-10.025437781352577</v>
      </c>
      <c r="J951">
        <f t="shared" si="57"/>
        <v>22593.957479616511</v>
      </c>
      <c r="K951">
        <f t="shared" si="58"/>
        <v>1480695003</v>
      </c>
      <c r="L951">
        <v>0</v>
      </c>
    </row>
    <row r="952" spans="7:12">
      <c r="G952">
        <v>950</v>
      </c>
      <c r="H952">
        <f t="shared" si="59"/>
        <v>0.19000000000000339</v>
      </c>
      <c r="I952">
        <f t="shared" si="56"/>
        <v>-10.021437781352578</v>
      </c>
      <c r="J952">
        <f t="shared" si="57"/>
        <v>22503.762160596489</v>
      </c>
      <c r="K952">
        <f t="shared" si="58"/>
        <v>1474784053</v>
      </c>
      <c r="L952">
        <v>0</v>
      </c>
    </row>
    <row r="953" spans="7:12">
      <c r="G953">
        <v>951</v>
      </c>
      <c r="H953">
        <f t="shared" si="59"/>
        <v>0.19020000000000339</v>
      </c>
      <c r="I953">
        <f t="shared" si="56"/>
        <v>-10.017437781352578</v>
      </c>
      <c r="J953">
        <f t="shared" si="57"/>
        <v>22413.926902251118</v>
      </c>
      <c r="K953">
        <f t="shared" si="58"/>
        <v>1468896699</v>
      </c>
      <c r="L953">
        <v>0</v>
      </c>
    </row>
    <row r="954" spans="7:12">
      <c r="G954">
        <v>952</v>
      </c>
      <c r="H954">
        <f t="shared" si="59"/>
        <v>0.1904000000000034</v>
      </c>
      <c r="I954">
        <f t="shared" si="56"/>
        <v>-10.013437781352579</v>
      </c>
      <c r="J954">
        <f t="shared" si="57"/>
        <v>22324.450267214343</v>
      </c>
      <c r="K954">
        <f t="shared" si="58"/>
        <v>1463032848</v>
      </c>
      <c r="L954">
        <v>0</v>
      </c>
    </row>
    <row r="955" spans="7:12">
      <c r="G955">
        <v>953</v>
      </c>
      <c r="H955">
        <f t="shared" si="59"/>
        <v>0.19060000000000341</v>
      </c>
      <c r="I955">
        <f t="shared" si="56"/>
        <v>-10.009437781352576</v>
      </c>
      <c r="J955">
        <f t="shared" si="57"/>
        <v>22235.330823858021</v>
      </c>
      <c r="K955">
        <f t="shared" si="58"/>
        <v>1457192405</v>
      </c>
      <c r="L955">
        <v>0</v>
      </c>
    </row>
    <row r="956" spans="7:12">
      <c r="G956">
        <v>954</v>
      </c>
      <c r="H956">
        <f t="shared" si="59"/>
        <v>0.19080000000000341</v>
      </c>
      <c r="I956">
        <f t="shared" si="56"/>
        <v>-10.005437781352576</v>
      </c>
      <c r="J956">
        <f t="shared" si="57"/>
        <v>22146.567146269317</v>
      </c>
      <c r="K956">
        <f t="shared" si="58"/>
        <v>1451375277</v>
      </c>
      <c r="L956">
        <v>0</v>
      </c>
    </row>
    <row r="957" spans="7:12">
      <c r="G957">
        <v>955</v>
      </c>
      <c r="H957">
        <f t="shared" si="59"/>
        <v>0.19100000000000342</v>
      </c>
      <c r="I957">
        <f t="shared" si="56"/>
        <v>-10.001437781352577</v>
      </c>
      <c r="J957">
        <f t="shared" si="57"/>
        <v>22058.157814227412</v>
      </c>
      <c r="K957">
        <f t="shared" si="58"/>
        <v>1445581372</v>
      </c>
      <c r="L957">
        <v>0</v>
      </c>
    </row>
    <row r="958" spans="7:12">
      <c r="G958">
        <v>956</v>
      </c>
      <c r="H958">
        <f t="shared" si="59"/>
        <v>0.19120000000000342</v>
      </c>
      <c r="I958">
        <f t="shared" si="56"/>
        <v>-9.997437781352577</v>
      </c>
      <c r="J958">
        <f t="shared" si="57"/>
        <v>21970.101413181106</v>
      </c>
      <c r="K958">
        <f t="shared" si="58"/>
        <v>1439810596</v>
      </c>
      <c r="L958">
        <v>0</v>
      </c>
    </row>
    <row r="959" spans="7:12">
      <c r="G959">
        <v>957</v>
      </c>
      <c r="H959">
        <f t="shared" si="59"/>
        <v>0.19140000000000343</v>
      </c>
      <c r="I959">
        <f t="shared" si="56"/>
        <v>-9.9934377813525757</v>
      </c>
      <c r="J959">
        <f t="shared" si="57"/>
        <v>21882.396534226071</v>
      </c>
      <c r="K959">
        <f t="shared" si="58"/>
        <v>1434062856</v>
      </c>
      <c r="L959">
        <v>0</v>
      </c>
    </row>
    <row r="960" spans="7:12">
      <c r="G960">
        <v>958</v>
      </c>
      <c r="H960">
        <f t="shared" si="59"/>
        <v>0.19160000000000343</v>
      </c>
      <c r="I960">
        <f t="shared" si="56"/>
        <v>-9.9894377813525761</v>
      </c>
      <c r="J960">
        <f t="shared" si="57"/>
        <v>21795.041774082445</v>
      </c>
      <c r="K960">
        <f t="shared" si="58"/>
        <v>1428338062</v>
      </c>
      <c r="L960">
        <v>0</v>
      </c>
    </row>
    <row r="961" spans="7:12">
      <c r="G961">
        <v>959</v>
      </c>
      <c r="H961">
        <f t="shared" si="59"/>
        <v>0.19180000000000344</v>
      </c>
      <c r="I961">
        <f t="shared" si="56"/>
        <v>-9.9854377813525765</v>
      </c>
      <c r="J961">
        <f t="shared" si="57"/>
        <v>21708.035735072168</v>
      </c>
      <c r="K961">
        <f t="shared" si="58"/>
        <v>1422636121</v>
      </c>
      <c r="L961">
        <v>0</v>
      </c>
    </row>
    <row r="962" spans="7:12">
      <c r="G962">
        <v>960</v>
      </c>
      <c r="H962">
        <f t="shared" si="59"/>
        <v>0.19200000000000345</v>
      </c>
      <c r="I962">
        <f t="shared" si="56"/>
        <v>-9.981437781352577</v>
      </c>
      <c r="J962">
        <f t="shared" si="57"/>
        <v>21621.377025096754</v>
      </c>
      <c r="K962">
        <f t="shared" si="58"/>
        <v>1416956943</v>
      </c>
      <c r="L962">
        <v>0</v>
      </c>
    </row>
    <row r="963" spans="7:12">
      <c r="G963">
        <v>961</v>
      </c>
      <c r="H963">
        <f t="shared" si="59"/>
        <v>0.19220000000000345</v>
      </c>
      <c r="I963">
        <f t="shared" ref="I963:I1026" si="60">+(H963-$B$6)/$B$7</f>
        <v>-9.9774377813525756</v>
      </c>
      <c r="J963">
        <f t="shared" ref="J963:J1026" si="61">+EXP(-I963)</f>
        <v>21535.064257614962</v>
      </c>
      <c r="K963">
        <f t="shared" ref="K963:K1026" si="62">+FLOOR(J963*$A$4,1)</f>
        <v>1411300436</v>
      </c>
      <c r="L963">
        <v>0</v>
      </c>
    </row>
    <row r="964" spans="7:12">
      <c r="G964">
        <v>962</v>
      </c>
      <c r="H964">
        <f t="shared" ref="H964:H1027" si="63">+H963+$E$1</f>
        <v>0.19240000000000346</v>
      </c>
      <c r="I964">
        <f t="shared" si="60"/>
        <v>-9.9734377813525761</v>
      </c>
      <c r="J964">
        <f t="shared" si="61"/>
        <v>21449.096051620745</v>
      </c>
      <c r="K964">
        <f t="shared" si="62"/>
        <v>1405666509</v>
      </c>
      <c r="L964">
        <v>0</v>
      </c>
    </row>
    <row r="965" spans="7:12">
      <c r="G965">
        <v>963</v>
      </c>
      <c r="H965">
        <f t="shared" si="63"/>
        <v>0.19260000000000346</v>
      </c>
      <c r="I965">
        <f t="shared" si="60"/>
        <v>-9.9694377813525765</v>
      </c>
      <c r="J965">
        <f t="shared" si="61"/>
        <v>21363.471031620931</v>
      </c>
      <c r="K965">
        <f t="shared" si="62"/>
        <v>1400055074</v>
      </c>
      <c r="L965">
        <v>0</v>
      </c>
    </row>
    <row r="966" spans="7:12">
      <c r="G966">
        <v>964</v>
      </c>
      <c r="H966">
        <f t="shared" si="63"/>
        <v>0.19280000000000347</v>
      </c>
      <c r="I966">
        <f t="shared" si="60"/>
        <v>-9.9654377813525752</v>
      </c>
      <c r="J966">
        <f t="shared" si="61"/>
        <v>21278.187827613343</v>
      </c>
      <c r="K966">
        <f t="shared" si="62"/>
        <v>1394466039</v>
      </c>
      <c r="L966">
        <v>0</v>
      </c>
    </row>
    <row r="967" spans="7:12">
      <c r="G967">
        <v>965</v>
      </c>
      <c r="H967">
        <f t="shared" si="63"/>
        <v>0.19300000000000347</v>
      </c>
      <c r="I967">
        <f t="shared" si="60"/>
        <v>-9.9614377813525756</v>
      </c>
      <c r="J967">
        <f t="shared" si="61"/>
        <v>21193.24507506497</v>
      </c>
      <c r="K967">
        <f t="shared" si="62"/>
        <v>1388899315</v>
      </c>
      <c r="L967">
        <v>0</v>
      </c>
    </row>
    <row r="968" spans="7:12">
      <c r="G968">
        <v>966</v>
      </c>
      <c r="H968">
        <f t="shared" si="63"/>
        <v>0.19320000000000348</v>
      </c>
      <c r="I968">
        <f t="shared" si="60"/>
        <v>-9.9574377813525761</v>
      </c>
      <c r="J968">
        <f t="shared" si="61"/>
        <v>21108.64141488992</v>
      </c>
      <c r="K968">
        <f t="shared" si="62"/>
        <v>1383354815</v>
      </c>
      <c r="L968">
        <v>0</v>
      </c>
    </row>
    <row r="969" spans="7:12">
      <c r="G969">
        <v>967</v>
      </c>
      <c r="H969">
        <f t="shared" si="63"/>
        <v>0.19340000000000349</v>
      </c>
      <c r="I969">
        <f t="shared" si="60"/>
        <v>-9.9534377813525765</v>
      </c>
      <c r="J969">
        <f t="shared" si="61"/>
        <v>21024.375493427826</v>
      </c>
      <c r="K969">
        <f t="shared" si="62"/>
        <v>1377832447</v>
      </c>
      <c r="L969">
        <v>0</v>
      </c>
    </row>
    <row r="970" spans="7:12">
      <c r="G970">
        <v>968</v>
      </c>
      <c r="H970">
        <f t="shared" si="63"/>
        <v>0.19360000000000349</v>
      </c>
      <c r="I970">
        <f t="shared" si="60"/>
        <v>-9.9494377813525752</v>
      </c>
      <c r="J970">
        <f t="shared" si="61"/>
        <v>20940.445962422109</v>
      </c>
      <c r="K970">
        <f t="shared" si="62"/>
        <v>1372332126</v>
      </c>
      <c r="L970">
        <v>0</v>
      </c>
    </row>
    <row r="971" spans="7:12">
      <c r="G971">
        <v>969</v>
      </c>
      <c r="H971">
        <f t="shared" si="63"/>
        <v>0.1938000000000035</v>
      </c>
      <c r="I971">
        <f t="shared" si="60"/>
        <v>-9.9454377813525738</v>
      </c>
      <c r="J971">
        <f t="shared" si="61"/>
        <v>20856.85147899852</v>
      </c>
      <c r="K971">
        <f t="shared" si="62"/>
        <v>1366853761</v>
      </c>
      <c r="L971">
        <v>0</v>
      </c>
    </row>
    <row r="972" spans="7:12">
      <c r="G972">
        <v>970</v>
      </c>
      <c r="H972">
        <f t="shared" si="63"/>
        <v>0.1940000000000035</v>
      </c>
      <c r="I972">
        <f t="shared" si="60"/>
        <v>-9.9414377813525743</v>
      </c>
      <c r="J972">
        <f t="shared" si="61"/>
        <v>20773.590705643583</v>
      </c>
      <c r="K972">
        <f t="shared" si="62"/>
        <v>1361397266</v>
      </c>
      <c r="L972">
        <v>0</v>
      </c>
    </row>
    <row r="973" spans="7:12">
      <c r="G973">
        <v>971</v>
      </c>
      <c r="H973">
        <f t="shared" si="63"/>
        <v>0.19420000000000351</v>
      </c>
      <c r="I973">
        <f t="shared" si="60"/>
        <v>-9.9374377813525747</v>
      </c>
      <c r="J973">
        <f t="shared" si="61"/>
        <v>20690.662310183103</v>
      </c>
      <c r="K973">
        <f t="shared" si="62"/>
        <v>1355962554</v>
      </c>
      <c r="L973">
        <v>0</v>
      </c>
    </row>
    <row r="974" spans="7:12">
      <c r="G974">
        <v>972</v>
      </c>
      <c r="H974">
        <f t="shared" si="63"/>
        <v>0.19440000000000351</v>
      </c>
      <c r="I974">
        <f t="shared" si="60"/>
        <v>-9.9334377813525752</v>
      </c>
      <c r="J974">
        <f t="shared" si="61"/>
        <v>20608.064965760987</v>
      </c>
      <c r="K974">
        <f t="shared" si="62"/>
        <v>1350549537</v>
      </c>
      <c r="L974">
        <v>0</v>
      </c>
    </row>
    <row r="975" spans="7:12">
      <c r="G975">
        <v>973</v>
      </c>
      <c r="H975">
        <f t="shared" si="63"/>
        <v>0.19460000000000352</v>
      </c>
      <c r="I975">
        <f t="shared" si="60"/>
        <v>-9.9294377813525738</v>
      </c>
      <c r="J975">
        <f t="shared" si="61"/>
        <v>20525.797350817924</v>
      </c>
      <c r="K975">
        <f t="shared" si="62"/>
        <v>1345158129</v>
      </c>
      <c r="L975">
        <v>0</v>
      </c>
    </row>
    <row r="976" spans="7:12">
      <c r="G976">
        <v>974</v>
      </c>
      <c r="H976">
        <f t="shared" si="63"/>
        <v>0.19480000000000353</v>
      </c>
      <c r="I976">
        <f t="shared" si="60"/>
        <v>-9.9254377813525743</v>
      </c>
      <c r="J976">
        <f t="shared" si="61"/>
        <v>20443.858149070395</v>
      </c>
      <c r="K976">
        <f t="shared" si="62"/>
        <v>1339788243</v>
      </c>
      <c r="L976">
        <v>0</v>
      </c>
    </row>
    <row r="977" spans="7:12">
      <c r="G977">
        <v>975</v>
      </c>
      <c r="H977">
        <f t="shared" si="63"/>
        <v>0.19500000000000353</v>
      </c>
      <c r="I977">
        <f t="shared" si="60"/>
        <v>-9.9214377813525747</v>
      </c>
      <c r="J977">
        <f t="shared" si="61"/>
        <v>20362.246049489389</v>
      </c>
      <c r="K977">
        <f t="shared" si="62"/>
        <v>1334439794</v>
      </c>
      <c r="L977">
        <v>0</v>
      </c>
    </row>
    <row r="978" spans="7:12">
      <c r="G978">
        <v>976</v>
      </c>
      <c r="H978">
        <f t="shared" si="63"/>
        <v>0.19520000000000354</v>
      </c>
      <c r="I978">
        <f t="shared" si="60"/>
        <v>-9.9174377813525751</v>
      </c>
      <c r="J978">
        <f t="shared" si="61"/>
        <v>20280.959746279568</v>
      </c>
      <c r="K978">
        <f t="shared" si="62"/>
        <v>1329112696</v>
      </c>
      <c r="L978">
        <v>0</v>
      </c>
    </row>
    <row r="979" spans="7:12">
      <c r="G979">
        <v>977</v>
      </c>
      <c r="H979">
        <f t="shared" si="63"/>
        <v>0.19540000000000354</v>
      </c>
      <c r="I979">
        <f t="shared" si="60"/>
        <v>-9.9134377813525738</v>
      </c>
      <c r="J979">
        <f t="shared" si="61"/>
        <v>20199.997938858316</v>
      </c>
      <c r="K979">
        <f t="shared" si="62"/>
        <v>1323806864</v>
      </c>
      <c r="L979">
        <v>0</v>
      </c>
    </row>
    <row r="980" spans="7:12">
      <c r="G980">
        <v>978</v>
      </c>
      <c r="H980">
        <f t="shared" si="63"/>
        <v>0.19560000000000355</v>
      </c>
      <c r="I980">
        <f t="shared" si="60"/>
        <v>-9.9094377813525742</v>
      </c>
      <c r="J980">
        <f t="shared" si="61"/>
        <v>20119.35933183505</v>
      </c>
      <c r="K980">
        <f t="shared" si="62"/>
        <v>1318522213</v>
      </c>
      <c r="L980">
        <v>0</v>
      </c>
    </row>
    <row r="981" spans="7:12">
      <c r="G981">
        <v>979</v>
      </c>
      <c r="H981">
        <f t="shared" si="63"/>
        <v>0.19580000000000355</v>
      </c>
      <c r="I981">
        <f t="shared" si="60"/>
        <v>-9.9054377813525747</v>
      </c>
      <c r="J981">
        <f t="shared" si="61"/>
        <v>20039.04263499031</v>
      </c>
      <c r="K981">
        <f t="shared" si="62"/>
        <v>1313258659</v>
      </c>
      <c r="L981">
        <v>0</v>
      </c>
    </row>
    <row r="982" spans="7:12">
      <c r="G982">
        <v>980</v>
      </c>
      <c r="H982">
        <f t="shared" si="63"/>
        <v>0.19600000000000356</v>
      </c>
      <c r="I982">
        <f t="shared" si="60"/>
        <v>-9.9014377813525734</v>
      </c>
      <c r="J982">
        <f t="shared" si="61"/>
        <v>19959.046563255193</v>
      </c>
      <c r="K982">
        <f t="shared" si="62"/>
        <v>1308016116</v>
      </c>
      <c r="L982">
        <v>0</v>
      </c>
    </row>
    <row r="983" spans="7:12">
      <c r="G983">
        <v>981</v>
      </c>
      <c r="H983">
        <f t="shared" si="63"/>
        <v>0.19620000000000357</v>
      </c>
      <c r="I983">
        <f t="shared" si="60"/>
        <v>-9.8974377813525738</v>
      </c>
      <c r="J983">
        <f t="shared" si="61"/>
        <v>19879.369836690916</v>
      </c>
      <c r="K983">
        <f t="shared" si="62"/>
        <v>1302794502</v>
      </c>
      <c r="L983">
        <v>0</v>
      </c>
    </row>
    <row r="984" spans="7:12">
      <c r="G984">
        <v>982</v>
      </c>
      <c r="H984">
        <f t="shared" si="63"/>
        <v>0.19640000000000357</v>
      </c>
      <c r="I984">
        <f t="shared" si="60"/>
        <v>-9.8934377813525742</v>
      </c>
      <c r="J984">
        <f t="shared" si="61"/>
        <v>19800.011180468118</v>
      </c>
      <c r="K984">
        <f t="shared" si="62"/>
        <v>1297593732</v>
      </c>
      <c r="L984">
        <v>0</v>
      </c>
    </row>
    <row r="985" spans="7:12">
      <c r="G985">
        <v>983</v>
      </c>
      <c r="H985">
        <f t="shared" si="63"/>
        <v>0.19660000000000358</v>
      </c>
      <c r="I985">
        <f t="shared" si="60"/>
        <v>-9.8894377813525747</v>
      </c>
      <c r="J985">
        <f t="shared" si="61"/>
        <v>19720.96932484661</v>
      </c>
      <c r="K985">
        <f t="shared" si="62"/>
        <v>1292413724</v>
      </c>
      <c r="L985">
        <v>0</v>
      </c>
    </row>
    <row r="986" spans="7:12">
      <c r="G986">
        <v>984</v>
      </c>
      <c r="H986">
        <f t="shared" si="63"/>
        <v>0.19680000000000358</v>
      </c>
      <c r="I986">
        <f t="shared" si="60"/>
        <v>-9.8854377813525733</v>
      </c>
      <c r="J986">
        <f t="shared" si="61"/>
        <v>19642.243005154982</v>
      </c>
      <c r="K986">
        <f t="shared" si="62"/>
        <v>1287254395</v>
      </c>
      <c r="L986">
        <v>0</v>
      </c>
    </row>
    <row r="987" spans="7:12">
      <c r="G987">
        <v>985</v>
      </c>
      <c r="H987">
        <f t="shared" si="63"/>
        <v>0.19700000000000359</v>
      </c>
      <c r="I987">
        <f t="shared" si="60"/>
        <v>-9.881437781352572</v>
      </c>
      <c r="J987">
        <f t="shared" si="61"/>
        <v>19563.830961770465</v>
      </c>
      <c r="K987">
        <f t="shared" si="62"/>
        <v>1282115662</v>
      </c>
      <c r="L987">
        <v>0</v>
      </c>
    </row>
    <row r="988" spans="7:12">
      <c r="G988">
        <v>986</v>
      </c>
      <c r="H988">
        <f t="shared" si="63"/>
        <v>0.19720000000000359</v>
      </c>
      <c r="I988">
        <f t="shared" si="60"/>
        <v>-9.8774377813525724</v>
      </c>
      <c r="J988">
        <f t="shared" si="61"/>
        <v>19485.731940098736</v>
      </c>
      <c r="K988">
        <f t="shared" si="62"/>
        <v>1276997442</v>
      </c>
      <c r="L988">
        <v>0</v>
      </c>
    </row>
    <row r="989" spans="7:12">
      <c r="G989">
        <v>987</v>
      </c>
      <c r="H989">
        <f t="shared" si="63"/>
        <v>0.1974000000000036</v>
      </c>
      <c r="I989">
        <f t="shared" si="60"/>
        <v>-9.8734377813525729</v>
      </c>
      <c r="J989">
        <f t="shared" si="61"/>
        <v>19407.944690553748</v>
      </c>
      <c r="K989">
        <f t="shared" si="62"/>
        <v>1271899655</v>
      </c>
      <c r="L989">
        <v>0</v>
      </c>
    </row>
    <row r="990" spans="7:12">
      <c r="G990">
        <v>988</v>
      </c>
      <c r="H990">
        <f t="shared" si="63"/>
        <v>0.19760000000000361</v>
      </c>
      <c r="I990">
        <f t="shared" si="60"/>
        <v>-9.8694377813525733</v>
      </c>
      <c r="J990">
        <f t="shared" si="61"/>
        <v>19330.46796853784</v>
      </c>
      <c r="K990">
        <f t="shared" si="62"/>
        <v>1266822218</v>
      </c>
      <c r="L990">
        <v>0</v>
      </c>
    </row>
    <row r="991" spans="7:12">
      <c r="G991">
        <v>989</v>
      </c>
      <c r="H991">
        <f t="shared" si="63"/>
        <v>0.19780000000000361</v>
      </c>
      <c r="I991">
        <f t="shared" si="60"/>
        <v>-9.865437781352572</v>
      </c>
      <c r="J991">
        <f t="shared" si="61"/>
        <v>19253.300534421782</v>
      </c>
      <c r="K991">
        <f t="shared" si="62"/>
        <v>1261765050</v>
      </c>
      <c r="L991">
        <v>0</v>
      </c>
    </row>
    <row r="992" spans="7:12">
      <c r="G992">
        <v>990</v>
      </c>
      <c r="H992">
        <f t="shared" si="63"/>
        <v>0.19800000000000362</v>
      </c>
      <c r="I992">
        <f t="shared" si="60"/>
        <v>-9.8614377813525724</v>
      </c>
      <c r="J992">
        <f t="shared" si="61"/>
        <v>19176.441153525044</v>
      </c>
      <c r="K992">
        <f t="shared" si="62"/>
        <v>1256728070</v>
      </c>
      <c r="L992">
        <v>0</v>
      </c>
    </row>
    <row r="993" spans="7:12">
      <c r="G993">
        <v>991</v>
      </c>
      <c r="H993">
        <f t="shared" si="63"/>
        <v>0.19820000000000362</v>
      </c>
      <c r="I993">
        <f t="shared" si="60"/>
        <v>-9.8574377813525729</v>
      </c>
      <c r="J993">
        <f t="shared" si="61"/>
        <v>19099.888596095858</v>
      </c>
      <c r="K993">
        <f t="shared" si="62"/>
        <v>1251711199</v>
      </c>
      <c r="L993">
        <v>0</v>
      </c>
    </row>
    <row r="994" spans="7:12">
      <c r="G994">
        <v>992</v>
      </c>
      <c r="H994">
        <f t="shared" si="63"/>
        <v>0.19840000000000363</v>
      </c>
      <c r="I994">
        <f t="shared" si="60"/>
        <v>-9.8534377813525733</v>
      </c>
      <c r="J994">
        <f t="shared" si="61"/>
        <v>19023.641637291676</v>
      </c>
      <c r="K994">
        <f t="shared" si="62"/>
        <v>1246714354</v>
      </c>
      <c r="L994">
        <v>0</v>
      </c>
    </row>
    <row r="995" spans="7:12">
      <c r="G995">
        <v>993</v>
      </c>
      <c r="H995">
        <f t="shared" si="63"/>
        <v>0.19860000000000363</v>
      </c>
      <c r="I995">
        <f t="shared" si="60"/>
        <v>-9.849437781352572</v>
      </c>
      <c r="J995">
        <f t="shared" si="61"/>
        <v>18947.699057159494</v>
      </c>
      <c r="K995">
        <f t="shared" si="62"/>
        <v>1241737457</v>
      </c>
      <c r="L995">
        <v>0</v>
      </c>
    </row>
    <row r="996" spans="7:12">
      <c r="G996">
        <v>994</v>
      </c>
      <c r="H996">
        <f t="shared" si="63"/>
        <v>0.19880000000000364</v>
      </c>
      <c r="I996">
        <f t="shared" si="60"/>
        <v>-9.8454377813525724</v>
      </c>
      <c r="J996">
        <f t="shared" si="61"/>
        <v>18872.05964061648</v>
      </c>
      <c r="K996">
        <f t="shared" si="62"/>
        <v>1236780428</v>
      </c>
      <c r="L996">
        <v>0</v>
      </c>
    </row>
    <row r="997" spans="7:12">
      <c r="G997">
        <v>995</v>
      </c>
      <c r="H997">
        <f t="shared" si="63"/>
        <v>0.19900000000000365</v>
      </c>
      <c r="I997">
        <f t="shared" si="60"/>
        <v>-9.8414377813525729</v>
      </c>
      <c r="J997">
        <f t="shared" si="61"/>
        <v>18796.722177430318</v>
      </c>
      <c r="K997">
        <f t="shared" si="62"/>
        <v>1231843187</v>
      </c>
      <c r="L997">
        <v>0</v>
      </c>
    </row>
    <row r="998" spans="7:12">
      <c r="G998">
        <v>996</v>
      </c>
      <c r="H998">
        <f t="shared" si="63"/>
        <v>0.19920000000000365</v>
      </c>
      <c r="I998">
        <f t="shared" si="60"/>
        <v>-9.8374377813525715</v>
      </c>
      <c r="J998">
        <f t="shared" si="61"/>
        <v>18721.685462199959</v>
      </c>
      <c r="K998">
        <f t="shared" si="62"/>
        <v>1226925656</v>
      </c>
      <c r="L998">
        <v>0</v>
      </c>
    </row>
    <row r="999" spans="7:12">
      <c r="G999">
        <v>997</v>
      </c>
      <c r="H999">
        <f t="shared" si="63"/>
        <v>0.19940000000000366</v>
      </c>
      <c r="I999">
        <f t="shared" si="60"/>
        <v>-9.833437781352572</v>
      </c>
      <c r="J999">
        <f t="shared" si="61"/>
        <v>18646.948294336427</v>
      </c>
      <c r="K999">
        <f t="shared" si="62"/>
        <v>1222027756</v>
      </c>
      <c r="L999">
        <v>0</v>
      </c>
    </row>
    <row r="1000" spans="7:12">
      <c r="G1000">
        <v>998</v>
      </c>
      <c r="H1000">
        <f t="shared" si="63"/>
        <v>0.19960000000000366</v>
      </c>
      <c r="I1000">
        <f t="shared" si="60"/>
        <v>-9.8294377813525724</v>
      </c>
      <c r="J1000">
        <f t="shared" si="61"/>
        <v>18572.509478043405</v>
      </c>
      <c r="K1000">
        <f t="shared" si="62"/>
        <v>1217149408</v>
      </c>
      <c r="L1000">
        <v>0</v>
      </c>
    </row>
    <row r="1001" spans="7:12">
      <c r="G1001">
        <v>999</v>
      </c>
      <c r="H1001">
        <f t="shared" si="63"/>
        <v>0.19980000000000367</v>
      </c>
      <c r="I1001">
        <f t="shared" si="60"/>
        <v>-9.8254377813525728</v>
      </c>
      <c r="J1001">
        <f t="shared" si="61"/>
        <v>18498.367822298242</v>
      </c>
      <c r="K1001">
        <f t="shared" si="62"/>
        <v>1212290535</v>
      </c>
      <c r="L1001">
        <v>0</v>
      </c>
    </row>
    <row r="1002" spans="7:12">
      <c r="G1002">
        <v>1000</v>
      </c>
      <c r="H1002">
        <f t="shared" si="63"/>
        <v>0.20000000000000367</v>
      </c>
      <c r="I1002">
        <f t="shared" si="60"/>
        <v>-9.8214377813525715</v>
      </c>
      <c r="J1002">
        <f t="shared" si="61"/>
        <v>18424.52214083284</v>
      </c>
      <c r="K1002">
        <f t="shared" si="62"/>
        <v>1207451058</v>
      </c>
      <c r="L1002">
        <v>0</v>
      </c>
    </row>
    <row r="1003" spans="7:12">
      <c r="G1003">
        <v>1001</v>
      </c>
      <c r="H1003">
        <f t="shared" si="63"/>
        <v>0.20020000000000368</v>
      </c>
      <c r="I1003">
        <f t="shared" si="60"/>
        <v>-9.8174377813525702</v>
      </c>
      <c r="J1003">
        <f t="shared" si="61"/>
        <v>18350.971252114745</v>
      </c>
      <c r="K1003">
        <f t="shared" si="62"/>
        <v>1202630901</v>
      </c>
      <c r="L1003">
        <v>0</v>
      </c>
    </row>
    <row r="1004" spans="7:12">
      <c r="G1004">
        <v>1002</v>
      </c>
      <c r="H1004">
        <f t="shared" si="63"/>
        <v>0.20040000000000369</v>
      </c>
      <c r="I1004">
        <f t="shared" si="60"/>
        <v>-9.8134377813525706</v>
      </c>
      <c r="J1004">
        <f t="shared" si="61"/>
        <v>18277.713979328204</v>
      </c>
      <c r="K1004">
        <f t="shared" si="62"/>
        <v>1197829985</v>
      </c>
      <c r="L1004">
        <v>0</v>
      </c>
    </row>
    <row r="1005" spans="7:12">
      <c r="G1005">
        <v>1003</v>
      </c>
      <c r="H1005">
        <f t="shared" si="63"/>
        <v>0.20060000000000369</v>
      </c>
      <c r="I1005">
        <f t="shared" si="60"/>
        <v>-9.8094377813525711</v>
      </c>
      <c r="J1005">
        <f t="shared" si="61"/>
        <v>18204.749150355259</v>
      </c>
      <c r="K1005">
        <f t="shared" si="62"/>
        <v>1193048235</v>
      </c>
      <c r="L1005">
        <v>0</v>
      </c>
    </row>
    <row r="1006" spans="7:12">
      <c r="G1006">
        <v>1004</v>
      </c>
      <c r="H1006">
        <f t="shared" si="63"/>
        <v>0.2008000000000037</v>
      </c>
      <c r="I1006">
        <f t="shared" si="60"/>
        <v>-9.8054377813525715</v>
      </c>
      <c r="J1006">
        <f t="shared" si="61"/>
        <v>18132.075597757084</v>
      </c>
      <c r="K1006">
        <f t="shared" si="62"/>
        <v>1188285574</v>
      </c>
      <c r="L1006">
        <v>0</v>
      </c>
    </row>
    <row r="1007" spans="7:12">
      <c r="G1007">
        <v>1005</v>
      </c>
      <c r="H1007">
        <f t="shared" si="63"/>
        <v>0.2010000000000037</v>
      </c>
      <c r="I1007">
        <f t="shared" si="60"/>
        <v>-9.8014377813525702</v>
      </c>
      <c r="J1007">
        <f t="shared" si="61"/>
        <v>18059.692158755264</v>
      </c>
      <c r="K1007">
        <f t="shared" si="62"/>
        <v>1183541925</v>
      </c>
      <c r="L1007">
        <v>0</v>
      </c>
    </row>
    <row r="1008" spans="7:12">
      <c r="G1008">
        <v>1006</v>
      </c>
      <c r="H1008">
        <f t="shared" si="63"/>
        <v>0.20120000000000371</v>
      </c>
      <c r="I1008">
        <f t="shared" si="60"/>
        <v>-9.7974377813525706</v>
      </c>
      <c r="J1008">
        <f t="shared" si="61"/>
        <v>17987.597675213285</v>
      </c>
      <c r="K1008">
        <f t="shared" si="62"/>
        <v>1178817213</v>
      </c>
      <c r="L1008">
        <v>0</v>
      </c>
    </row>
    <row r="1009" spans="7:12">
      <c r="G1009">
        <v>1007</v>
      </c>
      <c r="H1009">
        <f t="shared" si="63"/>
        <v>0.20140000000000371</v>
      </c>
      <c r="I1009">
        <f t="shared" si="60"/>
        <v>-9.793437781352571</v>
      </c>
      <c r="J1009">
        <f t="shared" si="61"/>
        <v>17915.790993617848</v>
      </c>
      <c r="K1009">
        <f t="shared" si="62"/>
        <v>1174111362</v>
      </c>
      <c r="L1009">
        <v>0</v>
      </c>
    </row>
    <row r="1010" spans="7:12">
      <c r="G1010">
        <v>1008</v>
      </c>
      <c r="H1010">
        <f t="shared" si="63"/>
        <v>0.20160000000000372</v>
      </c>
      <c r="I1010">
        <f t="shared" si="60"/>
        <v>-9.7894377813525715</v>
      </c>
      <c r="J1010">
        <f t="shared" si="61"/>
        <v>17844.27096506051</v>
      </c>
      <c r="K1010">
        <f t="shared" si="62"/>
        <v>1169424297</v>
      </c>
      <c r="L1010">
        <v>0</v>
      </c>
    </row>
    <row r="1011" spans="7:12">
      <c r="G1011">
        <v>1009</v>
      </c>
      <c r="H1011">
        <f t="shared" si="63"/>
        <v>0.20180000000000373</v>
      </c>
      <c r="I1011">
        <f t="shared" si="60"/>
        <v>-9.7854377813525701</v>
      </c>
      <c r="J1011">
        <f t="shared" si="61"/>
        <v>17773.036445219263</v>
      </c>
      <c r="K1011">
        <f t="shared" si="62"/>
        <v>1164755943</v>
      </c>
      <c r="L1011">
        <v>0</v>
      </c>
    </row>
    <row r="1012" spans="7:12">
      <c r="G1012">
        <v>1010</v>
      </c>
      <c r="H1012">
        <f t="shared" si="63"/>
        <v>0.20200000000000373</v>
      </c>
      <c r="I1012">
        <f t="shared" si="60"/>
        <v>-9.7814377813525706</v>
      </c>
      <c r="J1012">
        <f t="shared" si="61"/>
        <v>17702.086294340326</v>
      </c>
      <c r="K1012">
        <f t="shared" si="62"/>
        <v>1160106225</v>
      </c>
      <c r="L1012">
        <v>0</v>
      </c>
    </row>
    <row r="1013" spans="7:12">
      <c r="G1013">
        <v>1011</v>
      </c>
      <c r="H1013">
        <f t="shared" si="63"/>
        <v>0.20220000000000374</v>
      </c>
      <c r="I1013">
        <f t="shared" si="60"/>
        <v>-9.777437781352571</v>
      </c>
      <c r="J1013">
        <f t="shared" si="61"/>
        <v>17631.419377219747</v>
      </c>
      <c r="K1013">
        <f t="shared" si="62"/>
        <v>1155475068</v>
      </c>
      <c r="L1013">
        <v>0</v>
      </c>
    </row>
    <row r="1014" spans="7:12">
      <c r="G1014">
        <v>1012</v>
      </c>
      <c r="H1014">
        <f t="shared" si="63"/>
        <v>0.20240000000000374</v>
      </c>
      <c r="I1014">
        <f t="shared" si="60"/>
        <v>-9.7734377813525697</v>
      </c>
      <c r="J1014">
        <f t="shared" si="61"/>
        <v>17561.034563185305</v>
      </c>
      <c r="K1014">
        <f t="shared" si="62"/>
        <v>1150862400</v>
      </c>
      <c r="L1014">
        <v>0</v>
      </c>
    </row>
    <row r="1015" spans="7:12">
      <c r="G1015">
        <v>1013</v>
      </c>
      <c r="H1015">
        <f t="shared" si="63"/>
        <v>0.20260000000000375</v>
      </c>
      <c r="I1015">
        <f t="shared" si="60"/>
        <v>-9.7694377813525701</v>
      </c>
      <c r="J1015">
        <f t="shared" si="61"/>
        <v>17490.930726078543</v>
      </c>
      <c r="K1015">
        <f t="shared" si="62"/>
        <v>1146268145</v>
      </c>
      <c r="L1015">
        <v>0</v>
      </c>
    </row>
    <row r="1016" spans="7:12">
      <c r="G1016">
        <v>1014</v>
      </c>
      <c r="H1016">
        <f t="shared" si="63"/>
        <v>0.20280000000000376</v>
      </c>
      <c r="I1016">
        <f t="shared" si="60"/>
        <v>-9.7654377813525706</v>
      </c>
      <c r="J1016">
        <f t="shared" si="61"/>
        <v>17421.106744236538</v>
      </c>
      <c r="K1016">
        <f t="shared" si="62"/>
        <v>1141692230</v>
      </c>
      <c r="L1016">
        <v>0</v>
      </c>
    </row>
    <row r="1017" spans="7:12">
      <c r="G1017">
        <v>1015</v>
      </c>
      <c r="H1017">
        <f t="shared" si="63"/>
        <v>0.20300000000000376</v>
      </c>
      <c r="I1017">
        <f t="shared" si="60"/>
        <v>-9.761437781352571</v>
      </c>
      <c r="J1017">
        <f t="shared" si="61"/>
        <v>17351.561500474094</v>
      </c>
      <c r="K1017">
        <f t="shared" si="62"/>
        <v>1137134582</v>
      </c>
      <c r="L1017">
        <v>0</v>
      </c>
    </row>
    <row r="1018" spans="7:12">
      <c r="G1018">
        <v>1016</v>
      </c>
      <c r="H1018">
        <f t="shared" si="63"/>
        <v>0.20320000000000377</v>
      </c>
      <c r="I1018">
        <f t="shared" si="60"/>
        <v>-9.7574377813525697</v>
      </c>
      <c r="J1018">
        <f t="shared" si="61"/>
        <v>17282.293882065791</v>
      </c>
      <c r="K1018">
        <f t="shared" si="62"/>
        <v>1132595129</v>
      </c>
      <c r="L1018">
        <v>0</v>
      </c>
    </row>
    <row r="1019" spans="7:12">
      <c r="G1019">
        <v>1017</v>
      </c>
      <c r="H1019">
        <f t="shared" si="63"/>
        <v>0.20340000000000377</v>
      </c>
      <c r="I1019">
        <f t="shared" si="60"/>
        <v>-9.7534377813525683</v>
      </c>
      <c r="J1019">
        <f t="shared" si="61"/>
        <v>17213.302780728289</v>
      </c>
      <c r="K1019">
        <f t="shared" si="62"/>
        <v>1128073797</v>
      </c>
      <c r="L1019">
        <v>0</v>
      </c>
    </row>
    <row r="1020" spans="7:12">
      <c r="G1020">
        <v>1018</v>
      </c>
      <c r="H1020">
        <f t="shared" si="63"/>
        <v>0.20360000000000378</v>
      </c>
      <c r="I1020">
        <f t="shared" si="60"/>
        <v>-9.7494377813525688</v>
      </c>
      <c r="J1020">
        <f t="shared" si="61"/>
        <v>17144.587092602527</v>
      </c>
      <c r="K1020">
        <f t="shared" si="62"/>
        <v>1123570515</v>
      </c>
      <c r="L1020">
        <v>0</v>
      </c>
    </row>
    <row r="1021" spans="7:12">
      <c r="G1021">
        <v>1019</v>
      </c>
      <c r="H1021">
        <f t="shared" si="63"/>
        <v>0.20380000000000378</v>
      </c>
      <c r="I1021">
        <f t="shared" si="60"/>
        <v>-9.7454377813525692</v>
      </c>
      <c r="J1021">
        <f t="shared" si="61"/>
        <v>17076.145718235999</v>
      </c>
      <c r="K1021">
        <f t="shared" si="62"/>
        <v>1119085209</v>
      </c>
      <c r="L1021">
        <v>0</v>
      </c>
    </row>
    <row r="1022" spans="7:12">
      <c r="G1022">
        <v>1020</v>
      </c>
      <c r="H1022">
        <f t="shared" si="63"/>
        <v>0.20400000000000379</v>
      </c>
      <c r="I1022">
        <f t="shared" si="60"/>
        <v>-9.7414377813525697</v>
      </c>
      <c r="J1022">
        <f t="shared" si="61"/>
        <v>17007.977562565255</v>
      </c>
      <c r="K1022">
        <f t="shared" si="62"/>
        <v>1114617809</v>
      </c>
      <c r="L1022">
        <v>0</v>
      </c>
    </row>
    <row r="1023" spans="7:12">
      <c r="G1023">
        <v>1021</v>
      </c>
      <c r="H1023">
        <f t="shared" si="63"/>
        <v>0.2042000000000038</v>
      </c>
      <c r="I1023">
        <f t="shared" si="60"/>
        <v>-9.7374377813525683</v>
      </c>
      <c r="J1023">
        <f t="shared" si="61"/>
        <v>16940.08153489832</v>
      </c>
      <c r="K1023">
        <f t="shared" si="62"/>
        <v>1110168243</v>
      </c>
      <c r="L1023">
        <v>0</v>
      </c>
    </row>
    <row r="1024" spans="7:12">
      <c r="G1024">
        <v>1022</v>
      </c>
      <c r="H1024">
        <f t="shared" si="63"/>
        <v>0.2044000000000038</v>
      </c>
      <c r="I1024">
        <f t="shared" si="60"/>
        <v>-9.7334377813525688</v>
      </c>
      <c r="J1024">
        <f t="shared" si="61"/>
        <v>16872.456548897357</v>
      </c>
      <c r="K1024">
        <f t="shared" si="62"/>
        <v>1105736439</v>
      </c>
      <c r="L1024">
        <v>0</v>
      </c>
    </row>
    <row r="1025" spans="7:12">
      <c r="G1025">
        <v>1023</v>
      </c>
      <c r="H1025">
        <f t="shared" si="63"/>
        <v>0.20460000000000381</v>
      </c>
      <c r="I1025">
        <f t="shared" si="60"/>
        <v>-9.7294377813525692</v>
      </c>
      <c r="J1025">
        <f t="shared" si="61"/>
        <v>16805.101522561126</v>
      </c>
      <c r="K1025">
        <f t="shared" si="62"/>
        <v>1101322328</v>
      </c>
      <c r="L1025">
        <v>0</v>
      </c>
    </row>
    <row r="1026" spans="7:12">
      <c r="G1026">
        <v>1024</v>
      </c>
      <c r="H1026">
        <f t="shared" si="63"/>
        <v>0.20480000000000381</v>
      </c>
      <c r="I1026">
        <f t="shared" si="60"/>
        <v>-9.7254377813525696</v>
      </c>
      <c r="J1026">
        <f t="shared" si="61"/>
        <v>16738.015378207765</v>
      </c>
      <c r="K1026">
        <f t="shared" si="62"/>
        <v>1096925837</v>
      </c>
      <c r="L1026">
        <v>0</v>
      </c>
    </row>
    <row r="1027" spans="7:12">
      <c r="G1027">
        <v>1025</v>
      </c>
      <c r="H1027">
        <f t="shared" si="63"/>
        <v>0.20500000000000382</v>
      </c>
      <c r="I1027">
        <f t="shared" ref="I1027:I1090" si="64">+(H1027-$B$6)/$B$7</f>
        <v>-9.7214377813525683</v>
      </c>
      <c r="J1027">
        <f t="shared" ref="J1027:J1090" si="65">+EXP(-I1027)</f>
        <v>16671.197042457501</v>
      </c>
      <c r="K1027">
        <f t="shared" ref="K1027:K1090" si="66">+FLOOR(J1027*$A$4,1)</f>
        <v>1092546898</v>
      </c>
      <c r="L1027">
        <v>0</v>
      </c>
    </row>
    <row r="1028" spans="7:12">
      <c r="G1028">
        <v>1026</v>
      </c>
      <c r="H1028">
        <f t="shared" ref="H1028:H1091" si="67">+H1027+$E$1</f>
        <v>0.20520000000000382</v>
      </c>
      <c r="I1028">
        <f t="shared" si="64"/>
        <v>-9.7174377813525687</v>
      </c>
      <c r="J1028">
        <f t="shared" si="65"/>
        <v>16604.6454462156</v>
      </c>
      <c r="K1028">
        <f t="shared" si="66"/>
        <v>1088185439</v>
      </c>
      <c r="L1028">
        <v>0</v>
      </c>
    </row>
    <row r="1029" spans="7:12">
      <c r="G1029">
        <v>1027</v>
      </c>
      <c r="H1029">
        <f t="shared" si="67"/>
        <v>0.20540000000000383</v>
      </c>
      <c r="I1029">
        <f t="shared" si="64"/>
        <v>-9.7134377813525692</v>
      </c>
      <c r="J1029">
        <f t="shared" si="65"/>
        <v>16538.359524655072</v>
      </c>
      <c r="K1029">
        <f t="shared" si="66"/>
        <v>1083841391</v>
      </c>
      <c r="L1029">
        <v>0</v>
      </c>
    </row>
    <row r="1030" spans="7:12">
      <c r="G1030">
        <v>1028</v>
      </c>
      <c r="H1030">
        <f t="shared" si="67"/>
        <v>0.20560000000000384</v>
      </c>
      <c r="I1030">
        <f t="shared" si="64"/>
        <v>-9.7094377813525679</v>
      </c>
      <c r="J1030">
        <f t="shared" si="65"/>
        <v>16472.338217199729</v>
      </c>
      <c r="K1030">
        <f t="shared" si="66"/>
        <v>1079514685</v>
      </c>
      <c r="L1030">
        <v>0</v>
      </c>
    </row>
    <row r="1031" spans="7:12">
      <c r="G1031">
        <v>1029</v>
      </c>
      <c r="H1031">
        <f t="shared" si="67"/>
        <v>0.20580000000000384</v>
      </c>
      <c r="I1031">
        <f t="shared" si="64"/>
        <v>-9.7054377813525683</v>
      </c>
      <c r="J1031">
        <f t="shared" si="65"/>
        <v>16406.580467507298</v>
      </c>
      <c r="K1031">
        <f t="shared" si="66"/>
        <v>1075205250</v>
      </c>
      <c r="L1031">
        <v>0</v>
      </c>
    </row>
    <row r="1032" spans="7:12">
      <c r="G1032">
        <v>1030</v>
      </c>
      <c r="H1032">
        <f t="shared" si="67"/>
        <v>0.20600000000000385</v>
      </c>
      <c r="I1032">
        <f t="shared" si="64"/>
        <v>-9.7014377813525687</v>
      </c>
      <c r="J1032">
        <f t="shared" si="65"/>
        <v>16341.085223452354</v>
      </c>
      <c r="K1032">
        <f t="shared" si="66"/>
        <v>1070913020</v>
      </c>
      <c r="L1032">
        <v>0</v>
      </c>
    </row>
    <row r="1033" spans="7:12">
      <c r="G1033">
        <v>1031</v>
      </c>
      <c r="H1033">
        <f t="shared" si="67"/>
        <v>0.20620000000000385</v>
      </c>
      <c r="I1033">
        <f t="shared" si="64"/>
        <v>-9.6974377813525692</v>
      </c>
      <c r="J1033">
        <f t="shared" si="65"/>
        <v>16275.851437109595</v>
      </c>
      <c r="K1033">
        <f t="shared" si="66"/>
        <v>1066637923</v>
      </c>
      <c r="L1033">
        <v>0</v>
      </c>
    </row>
    <row r="1034" spans="7:12">
      <c r="G1034">
        <v>1032</v>
      </c>
      <c r="H1034">
        <f t="shared" si="67"/>
        <v>0.20640000000000386</v>
      </c>
      <c r="I1034">
        <f t="shared" si="64"/>
        <v>-9.6934377813525678</v>
      </c>
      <c r="J1034">
        <f t="shared" si="65"/>
        <v>16210.87806473702</v>
      </c>
      <c r="K1034">
        <f t="shared" si="66"/>
        <v>1062379893</v>
      </c>
      <c r="L1034">
        <v>0</v>
      </c>
    </row>
    <row r="1035" spans="7:12">
      <c r="G1035">
        <v>1033</v>
      </c>
      <c r="H1035">
        <f t="shared" si="67"/>
        <v>0.20660000000000386</v>
      </c>
      <c r="I1035">
        <f t="shared" si="64"/>
        <v>-9.6894377813525665</v>
      </c>
      <c r="J1035">
        <f t="shared" si="65"/>
        <v>16146.164066759315</v>
      </c>
      <c r="K1035">
        <f t="shared" si="66"/>
        <v>1058138862</v>
      </c>
      <c r="L1035">
        <v>0</v>
      </c>
    </row>
    <row r="1036" spans="7:12">
      <c r="G1036">
        <v>1034</v>
      </c>
      <c r="H1036">
        <f t="shared" si="67"/>
        <v>0.20680000000000387</v>
      </c>
      <c r="I1036">
        <f t="shared" si="64"/>
        <v>-9.6854377813525669</v>
      </c>
      <c r="J1036">
        <f t="shared" si="65"/>
        <v>16081.708407751155</v>
      </c>
      <c r="K1036">
        <f t="shared" si="66"/>
        <v>1053914760</v>
      </c>
      <c r="L1036">
        <v>0</v>
      </c>
    </row>
    <row r="1037" spans="7:12">
      <c r="G1037">
        <v>1035</v>
      </c>
      <c r="H1037">
        <f t="shared" si="67"/>
        <v>0.20700000000000388</v>
      </c>
      <c r="I1037">
        <f t="shared" si="64"/>
        <v>-9.6814377813525674</v>
      </c>
      <c r="J1037">
        <f t="shared" si="65"/>
        <v>16017.510056420599</v>
      </c>
      <c r="K1037">
        <f t="shared" si="66"/>
        <v>1049707521</v>
      </c>
      <c r="L1037">
        <v>0</v>
      </c>
    </row>
    <row r="1038" spans="7:12">
      <c r="G1038">
        <v>1036</v>
      </c>
      <c r="H1038">
        <f t="shared" si="67"/>
        <v>0.20720000000000388</v>
      </c>
      <c r="I1038">
        <f t="shared" si="64"/>
        <v>-9.6774377813525678</v>
      </c>
      <c r="J1038">
        <f t="shared" si="65"/>
        <v>15953.56798559265</v>
      </c>
      <c r="K1038">
        <f t="shared" si="66"/>
        <v>1045517077</v>
      </c>
      <c r="L1038">
        <v>0</v>
      </c>
    </row>
    <row r="1039" spans="7:12">
      <c r="G1039">
        <v>1037</v>
      </c>
      <c r="H1039">
        <f t="shared" si="67"/>
        <v>0.20740000000000389</v>
      </c>
      <c r="I1039">
        <f t="shared" si="64"/>
        <v>-9.6734377813525665</v>
      </c>
      <c r="J1039">
        <f t="shared" si="65"/>
        <v>15889.881172192787</v>
      </c>
      <c r="K1039">
        <f t="shared" si="66"/>
        <v>1041343362</v>
      </c>
      <c r="L1039">
        <v>0</v>
      </c>
    </row>
    <row r="1040" spans="7:12">
      <c r="G1040">
        <v>1038</v>
      </c>
      <c r="H1040">
        <f t="shared" si="67"/>
        <v>0.20760000000000389</v>
      </c>
      <c r="I1040">
        <f t="shared" si="64"/>
        <v>-9.6694377813525669</v>
      </c>
      <c r="J1040">
        <f t="shared" si="65"/>
        <v>15826.44859723069</v>
      </c>
      <c r="K1040">
        <f t="shared" si="66"/>
        <v>1037186308</v>
      </c>
      <c r="L1040">
        <v>0</v>
      </c>
    </row>
    <row r="1041" spans="7:12">
      <c r="G1041">
        <v>1039</v>
      </c>
      <c r="H1041">
        <f t="shared" si="67"/>
        <v>0.2078000000000039</v>
      </c>
      <c r="I1041">
        <f t="shared" si="64"/>
        <v>-9.6654377813525674</v>
      </c>
      <c r="J1041">
        <f t="shared" si="65"/>
        <v>15763.269245783782</v>
      </c>
      <c r="K1041">
        <f t="shared" si="66"/>
        <v>1033045850</v>
      </c>
      <c r="L1041">
        <v>0</v>
      </c>
    </row>
    <row r="1042" spans="7:12">
      <c r="G1042">
        <v>1040</v>
      </c>
      <c r="H1042">
        <f t="shared" si="67"/>
        <v>0.2080000000000039</v>
      </c>
      <c r="I1042">
        <f t="shared" si="64"/>
        <v>-9.6614377813525678</v>
      </c>
      <c r="J1042">
        <f t="shared" si="65"/>
        <v>15700.342106981088</v>
      </c>
      <c r="K1042">
        <f t="shared" si="66"/>
        <v>1028921919</v>
      </c>
      <c r="L1042">
        <v>0</v>
      </c>
    </row>
    <row r="1043" spans="7:12">
      <c r="G1043">
        <v>1041</v>
      </c>
      <c r="H1043">
        <f t="shared" si="67"/>
        <v>0.20820000000000391</v>
      </c>
      <c r="I1043">
        <f t="shared" si="64"/>
        <v>-9.6574377813525665</v>
      </c>
      <c r="J1043">
        <f t="shared" si="65"/>
        <v>15637.66617398702</v>
      </c>
      <c r="K1043">
        <f t="shared" si="66"/>
        <v>1024814452</v>
      </c>
      <c r="L1043">
        <v>0</v>
      </c>
    </row>
    <row r="1044" spans="7:12">
      <c r="G1044">
        <v>1042</v>
      </c>
      <c r="H1044">
        <f t="shared" si="67"/>
        <v>0.20840000000000392</v>
      </c>
      <c r="I1044">
        <f t="shared" si="64"/>
        <v>-9.6534377813525669</v>
      </c>
      <c r="J1044">
        <f t="shared" si="65"/>
        <v>15575.240443985365</v>
      </c>
      <c r="K1044">
        <f t="shared" si="66"/>
        <v>1020723382</v>
      </c>
      <c r="L1044">
        <v>0</v>
      </c>
    </row>
    <row r="1045" spans="7:12">
      <c r="G1045">
        <v>1043</v>
      </c>
      <c r="H1045">
        <f t="shared" si="67"/>
        <v>0.20860000000000392</v>
      </c>
      <c r="I1045">
        <f t="shared" si="64"/>
        <v>-9.6494377813525674</v>
      </c>
      <c r="J1045">
        <f t="shared" si="65"/>
        <v>15513.063918163089</v>
      </c>
      <c r="K1045">
        <f t="shared" si="66"/>
        <v>1016648643</v>
      </c>
      <c r="L1045">
        <v>0</v>
      </c>
    </row>
    <row r="1046" spans="7:12">
      <c r="G1046">
        <v>1044</v>
      </c>
      <c r="H1046">
        <f t="shared" si="67"/>
        <v>0.20880000000000393</v>
      </c>
      <c r="I1046">
        <f t="shared" si="64"/>
        <v>-9.645437781352566</v>
      </c>
      <c r="J1046">
        <f t="shared" si="65"/>
        <v>15451.135601694419</v>
      </c>
      <c r="K1046">
        <f t="shared" si="66"/>
        <v>1012590171</v>
      </c>
      <c r="L1046">
        <v>0</v>
      </c>
    </row>
    <row r="1047" spans="7:12">
      <c r="G1047">
        <v>1045</v>
      </c>
      <c r="H1047">
        <f t="shared" si="67"/>
        <v>0.20900000000000393</v>
      </c>
      <c r="I1047">
        <f t="shared" si="64"/>
        <v>-9.6414377813525665</v>
      </c>
      <c r="J1047">
        <f t="shared" si="65"/>
        <v>15389.45450372503</v>
      </c>
      <c r="K1047">
        <f t="shared" si="66"/>
        <v>1008547900</v>
      </c>
      <c r="L1047">
        <v>0</v>
      </c>
    </row>
    <row r="1048" spans="7:12">
      <c r="G1048">
        <v>1046</v>
      </c>
      <c r="H1048">
        <f t="shared" si="67"/>
        <v>0.20920000000000394</v>
      </c>
      <c r="I1048">
        <f t="shared" si="64"/>
        <v>-9.6374377813525669</v>
      </c>
      <c r="J1048">
        <f t="shared" si="65"/>
        <v>15328.019637356007</v>
      </c>
      <c r="K1048">
        <f t="shared" si="66"/>
        <v>1004521766</v>
      </c>
      <c r="L1048">
        <v>0</v>
      </c>
    </row>
    <row r="1049" spans="7:12">
      <c r="G1049">
        <v>1047</v>
      </c>
      <c r="H1049">
        <f t="shared" si="67"/>
        <v>0.20940000000000394</v>
      </c>
      <c r="I1049">
        <f t="shared" si="64"/>
        <v>-9.6334377813525673</v>
      </c>
      <c r="J1049">
        <f t="shared" si="65"/>
        <v>15266.830019628182</v>
      </c>
      <c r="K1049">
        <f t="shared" si="66"/>
        <v>1000511705</v>
      </c>
      <c r="L1049">
        <v>0</v>
      </c>
    </row>
    <row r="1050" spans="7:12">
      <c r="G1050">
        <v>1048</v>
      </c>
      <c r="H1050">
        <f t="shared" si="67"/>
        <v>0.20960000000000395</v>
      </c>
      <c r="I1050">
        <f t="shared" si="64"/>
        <v>-9.629437781352566</v>
      </c>
      <c r="J1050">
        <f t="shared" si="65"/>
        <v>15205.884671506334</v>
      </c>
      <c r="K1050">
        <f t="shared" si="66"/>
        <v>996517651</v>
      </c>
      <c r="L1050">
        <v>0</v>
      </c>
    </row>
    <row r="1051" spans="7:12">
      <c r="G1051">
        <v>1049</v>
      </c>
      <c r="H1051">
        <f t="shared" si="67"/>
        <v>0.20980000000000396</v>
      </c>
      <c r="I1051">
        <f t="shared" si="64"/>
        <v>-9.6254377813525647</v>
      </c>
      <c r="J1051">
        <f t="shared" si="65"/>
        <v>15145.182617863624</v>
      </c>
      <c r="K1051">
        <f t="shared" si="66"/>
        <v>992539542</v>
      </c>
      <c r="L1051">
        <v>0</v>
      </c>
    </row>
    <row r="1052" spans="7:12">
      <c r="G1052">
        <v>1050</v>
      </c>
      <c r="H1052">
        <f t="shared" si="67"/>
        <v>0.21000000000000396</v>
      </c>
      <c r="I1052">
        <f t="shared" si="64"/>
        <v>-9.6214377813525651</v>
      </c>
      <c r="J1052">
        <f t="shared" si="65"/>
        <v>15084.722887465923</v>
      </c>
      <c r="K1052">
        <f t="shared" si="66"/>
        <v>988577314</v>
      </c>
      <c r="L1052">
        <v>0</v>
      </c>
    </row>
    <row r="1053" spans="7:12">
      <c r="G1053">
        <v>1051</v>
      </c>
      <c r="H1053">
        <f t="shared" si="67"/>
        <v>0.21020000000000397</v>
      </c>
      <c r="I1053">
        <f t="shared" si="64"/>
        <v>-9.6174377813525656</v>
      </c>
      <c r="J1053">
        <f t="shared" si="65"/>
        <v>15024.504512956231</v>
      </c>
      <c r="K1053">
        <f t="shared" si="66"/>
        <v>984630903</v>
      </c>
      <c r="L1053">
        <v>0</v>
      </c>
    </row>
    <row r="1054" spans="7:12">
      <c r="G1054">
        <v>1052</v>
      </c>
      <c r="H1054">
        <f t="shared" si="67"/>
        <v>0.21040000000000397</v>
      </c>
      <c r="I1054">
        <f t="shared" si="64"/>
        <v>-9.613437781352566</v>
      </c>
      <c r="J1054">
        <f t="shared" si="65"/>
        <v>14964.526530839268</v>
      </c>
      <c r="K1054">
        <f t="shared" si="66"/>
        <v>980700246</v>
      </c>
      <c r="L1054">
        <v>0</v>
      </c>
    </row>
    <row r="1055" spans="7:12">
      <c r="G1055">
        <v>1053</v>
      </c>
      <c r="H1055">
        <f t="shared" si="67"/>
        <v>0.21060000000000398</v>
      </c>
      <c r="I1055">
        <f t="shared" si="64"/>
        <v>-9.6094377813525647</v>
      </c>
      <c r="J1055">
        <f t="shared" si="65"/>
        <v>14904.787981466015</v>
      </c>
      <c r="K1055">
        <f t="shared" si="66"/>
        <v>976785280</v>
      </c>
      <c r="L1055">
        <v>0</v>
      </c>
    </row>
    <row r="1056" spans="7:12">
      <c r="G1056">
        <v>1054</v>
      </c>
      <c r="H1056">
        <f t="shared" si="67"/>
        <v>0.21080000000000398</v>
      </c>
      <c r="I1056">
        <f t="shared" si="64"/>
        <v>-9.6054377813525651</v>
      </c>
      <c r="J1056">
        <f t="shared" si="65"/>
        <v>14845.287909018462</v>
      </c>
      <c r="K1056">
        <f t="shared" si="66"/>
        <v>972885943</v>
      </c>
      <c r="L1056">
        <v>0</v>
      </c>
    </row>
    <row r="1057" spans="7:12">
      <c r="G1057">
        <v>1055</v>
      </c>
      <c r="H1057">
        <f t="shared" si="67"/>
        <v>0.21100000000000399</v>
      </c>
      <c r="I1057">
        <f t="shared" si="64"/>
        <v>-9.6014377813525655</v>
      </c>
      <c r="J1057">
        <f t="shared" si="65"/>
        <v>14786.025361494152</v>
      </c>
      <c r="K1057">
        <f t="shared" si="66"/>
        <v>969002172</v>
      </c>
      <c r="L1057">
        <v>0</v>
      </c>
    </row>
    <row r="1058" spans="7:12">
      <c r="G1058">
        <v>1056</v>
      </c>
      <c r="H1058">
        <f t="shared" si="67"/>
        <v>0.211200000000004</v>
      </c>
      <c r="I1058">
        <f t="shared" si="64"/>
        <v>-9.597437781352566</v>
      </c>
      <c r="J1058">
        <f t="shared" si="65"/>
        <v>14726.99939069106</v>
      </c>
      <c r="K1058">
        <f t="shared" si="66"/>
        <v>965133905</v>
      </c>
      <c r="L1058">
        <v>0</v>
      </c>
    </row>
    <row r="1059" spans="7:12">
      <c r="G1059">
        <v>1057</v>
      </c>
      <c r="H1059">
        <f t="shared" si="67"/>
        <v>0.211400000000004</v>
      </c>
      <c r="I1059">
        <f t="shared" si="64"/>
        <v>-9.5934377813525646</v>
      </c>
      <c r="J1059">
        <f t="shared" si="65"/>
        <v>14668.209052192371</v>
      </c>
      <c r="K1059">
        <f t="shared" si="66"/>
        <v>961281080</v>
      </c>
      <c r="L1059">
        <v>0</v>
      </c>
    </row>
    <row r="1060" spans="7:12">
      <c r="G1060">
        <v>1058</v>
      </c>
      <c r="H1060">
        <f t="shared" si="67"/>
        <v>0.21160000000000401</v>
      </c>
      <c r="I1060">
        <f t="shared" si="64"/>
        <v>-9.5894377813525651</v>
      </c>
      <c r="J1060">
        <f t="shared" si="65"/>
        <v>14609.653405351466</v>
      </c>
      <c r="K1060">
        <f t="shared" si="66"/>
        <v>957443635</v>
      </c>
      <c r="L1060">
        <v>0</v>
      </c>
    </row>
    <row r="1061" spans="7:12">
      <c r="G1061">
        <v>1059</v>
      </c>
      <c r="H1061">
        <f t="shared" si="67"/>
        <v>0.21180000000000401</v>
      </c>
      <c r="I1061">
        <f t="shared" si="64"/>
        <v>-9.5854377813525655</v>
      </c>
      <c r="J1061">
        <f t="shared" si="65"/>
        <v>14551.331513276718</v>
      </c>
      <c r="K1061">
        <f t="shared" si="66"/>
        <v>953621510</v>
      </c>
      <c r="L1061">
        <v>0</v>
      </c>
    </row>
    <row r="1062" spans="7:12">
      <c r="G1062">
        <v>1060</v>
      </c>
      <c r="H1062">
        <f t="shared" si="67"/>
        <v>0.21200000000000402</v>
      </c>
      <c r="I1062">
        <f t="shared" si="64"/>
        <v>-9.5814377813525642</v>
      </c>
      <c r="J1062">
        <f t="shared" si="65"/>
        <v>14493.242442816585</v>
      </c>
      <c r="K1062">
        <f t="shared" si="66"/>
        <v>949814643</v>
      </c>
      <c r="L1062">
        <v>0</v>
      </c>
    </row>
    <row r="1063" spans="7:12">
      <c r="G1063">
        <v>1061</v>
      </c>
      <c r="H1063">
        <f t="shared" si="67"/>
        <v>0.21220000000000402</v>
      </c>
      <c r="I1063">
        <f t="shared" si="64"/>
        <v>-9.5774377813525646</v>
      </c>
      <c r="J1063">
        <f t="shared" si="65"/>
        <v>14435.385264544753</v>
      </c>
      <c r="K1063">
        <f t="shared" si="66"/>
        <v>946022973</v>
      </c>
      <c r="L1063">
        <v>0</v>
      </c>
    </row>
    <row r="1064" spans="7:12">
      <c r="G1064">
        <v>1062</v>
      </c>
      <c r="H1064">
        <f t="shared" si="67"/>
        <v>0.21240000000000403</v>
      </c>
      <c r="I1064">
        <f t="shared" si="64"/>
        <v>-9.5734377813525651</v>
      </c>
      <c r="J1064">
        <f t="shared" si="65"/>
        <v>14377.759052745108</v>
      </c>
      <c r="K1064">
        <f t="shared" si="66"/>
        <v>942246439</v>
      </c>
      <c r="L1064">
        <v>0</v>
      </c>
    </row>
    <row r="1065" spans="7:12">
      <c r="G1065">
        <v>1063</v>
      </c>
      <c r="H1065">
        <f t="shared" si="67"/>
        <v>0.21260000000000404</v>
      </c>
      <c r="I1065">
        <f t="shared" si="64"/>
        <v>-9.5694377813525655</v>
      </c>
      <c r="J1065">
        <f t="shared" si="65"/>
        <v>14320.362885397033</v>
      </c>
      <c r="K1065">
        <f t="shared" si="66"/>
        <v>938484981</v>
      </c>
      <c r="L1065">
        <v>0</v>
      </c>
    </row>
    <row r="1066" spans="7:12">
      <c r="G1066">
        <v>1064</v>
      </c>
      <c r="H1066">
        <f t="shared" si="67"/>
        <v>0.21280000000000404</v>
      </c>
      <c r="I1066">
        <f t="shared" si="64"/>
        <v>-9.5654377813525642</v>
      </c>
      <c r="J1066">
        <f t="shared" si="65"/>
        <v>14263.1958441606</v>
      </c>
      <c r="K1066">
        <f t="shared" si="66"/>
        <v>934738539</v>
      </c>
      <c r="L1066">
        <v>0</v>
      </c>
    </row>
    <row r="1067" spans="7:12">
      <c r="G1067">
        <v>1065</v>
      </c>
      <c r="H1067">
        <f t="shared" si="67"/>
        <v>0.21300000000000405</v>
      </c>
      <c r="I1067">
        <f t="shared" si="64"/>
        <v>-9.5614377813525628</v>
      </c>
      <c r="J1067">
        <f t="shared" si="65"/>
        <v>14206.257014361954</v>
      </c>
      <c r="K1067">
        <f t="shared" si="66"/>
        <v>931007053</v>
      </c>
      <c r="L1067">
        <v>0</v>
      </c>
    </row>
    <row r="1068" spans="7:12">
      <c r="G1068">
        <v>1066</v>
      </c>
      <c r="H1068">
        <f t="shared" si="67"/>
        <v>0.21320000000000405</v>
      </c>
      <c r="I1068">
        <f t="shared" si="64"/>
        <v>-9.5574377813525633</v>
      </c>
      <c r="J1068">
        <f t="shared" si="65"/>
        <v>14149.545484978633</v>
      </c>
      <c r="K1068">
        <f t="shared" si="66"/>
        <v>927290463</v>
      </c>
      <c r="L1068">
        <v>0</v>
      </c>
    </row>
    <row r="1069" spans="7:12">
      <c r="G1069">
        <v>1067</v>
      </c>
      <c r="H1069">
        <f t="shared" si="67"/>
        <v>0.21340000000000406</v>
      </c>
      <c r="I1069">
        <f t="shared" si="64"/>
        <v>-9.5534377813525637</v>
      </c>
      <c r="J1069">
        <f t="shared" si="65"/>
        <v>14093.060348624926</v>
      </c>
      <c r="K1069">
        <f t="shared" si="66"/>
        <v>923588709</v>
      </c>
      <c r="L1069">
        <v>0</v>
      </c>
    </row>
    <row r="1070" spans="7:12">
      <c r="G1070">
        <v>1068</v>
      </c>
      <c r="H1070">
        <f t="shared" si="67"/>
        <v>0.21360000000000406</v>
      </c>
      <c r="I1070">
        <f t="shared" si="64"/>
        <v>-9.5494377813525642</v>
      </c>
      <c r="J1070">
        <f t="shared" si="65"/>
        <v>14036.800701537451</v>
      </c>
      <c r="K1070">
        <f t="shared" si="66"/>
        <v>919901733</v>
      </c>
      <c r="L1070">
        <v>0</v>
      </c>
    </row>
    <row r="1071" spans="7:12">
      <c r="G1071">
        <v>1069</v>
      </c>
      <c r="H1071">
        <f t="shared" si="67"/>
        <v>0.21380000000000407</v>
      </c>
      <c r="I1071">
        <f t="shared" si="64"/>
        <v>-9.5454377813525628</v>
      </c>
      <c r="J1071">
        <f t="shared" si="65"/>
        <v>13980.765643560626</v>
      </c>
      <c r="K1071">
        <f t="shared" si="66"/>
        <v>916229476</v>
      </c>
      <c r="L1071">
        <v>0</v>
      </c>
    </row>
    <row r="1072" spans="7:12">
      <c r="G1072">
        <v>1070</v>
      </c>
      <c r="H1072">
        <f t="shared" si="67"/>
        <v>0.21400000000000408</v>
      </c>
      <c r="I1072">
        <f t="shared" si="64"/>
        <v>-9.5414377813525633</v>
      </c>
      <c r="J1072">
        <f t="shared" si="65"/>
        <v>13924.95427813238</v>
      </c>
      <c r="K1072">
        <f t="shared" si="66"/>
        <v>912571878</v>
      </c>
      <c r="L1072">
        <v>0</v>
      </c>
    </row>
    <row r="1073" spans="7:12">
      <c r="G1073">
        <v>1071</v>
      </c>
      <c r="H1073">
        <f t="shared" si="67"/>
        <v>0.21420000000000408</v>
      </c>
      <c r="I1073">
        <f t="shared" si="64"/>
        <v>-9.5374377813525637</v>
      </c>
      <c r="J1073">
        <f t="shared" si="65"/>
        <v>13869.365712269651</v>
      </c>
      <c r="K1073">
        <f t="shared" si="66"/>
        <v>908928881</v>
      </c>
      <c r="L1073">
        <v>0</v>
      </c>
    </row>
    <row r="1074" spans="7:12">
      <c r="G1074">
        <v>1072</v>
      </c>
      <c r="H1074">
        <f t="shared" si="67"/>
        <v>0.21440000000000409</v>
      </c>
      <c r="I1074">
        <f t="shared" si="64"/>
        <v>-9.5334377813525641</v>
      </c>
      <c r="J1074">
        <f t="shared" si="65"/>
        <v>13813.999056554198</v>
      </c>
      <c r="K1074">
        <f t="shared" si="66"/>
        <v>905300428</v>
      </c>
      <c r="L1074">
        <v>0</v>
      </c>
    </row>
    <row r="1075" spans="7:12">
      <c r="G1075">
        <v>1073</v>
      </c>
      <c r="H1075">
        <f t="shared" si="67"/>
        <v>0.21460000000000409</v>
      </c>
      <c r="I1075">
        <f t="shared" si="64"/>
        <v>-9.5294377813525628</v>
      </c>
      <c r="J1075">
        <f t="shared" si="65"/>
        <v>13758.853425118323</v>
      </c>
      <c r="K1075">
        <f t="shared" si="66"/>
        <v>901686459</v>
      </c>
      <c r="L1075">
        <v>0</v>
      </c>
    </row>
    <row r="1076" spans="7:12">
      <c r="G1076">
        <v>1074</v>
      </c>
      <c r="H1076">
        <f t="shared" si="67"/>
        <v>0.2148000000000041</v>
      </c>
      <c r="I1076">
        <f t="shared" si="64"/>
        <v>-9.5254377813525632</v>
      </c>
      <c r="J1076">
        <f t="shared" si="65"/>
        <v>13703.927935630796</v>
      </c>
      <c r="K1076">
        <f t="shared" si="66"/>
        <v>898086917</v>
      </c>
      <c r="L1076">
        <v>0</v>
      </c>
    </row>
    <row r="1077" spans="7:12">
      <c r="G1077">
        <v>1075</v>
      </c>
      <c r="H1077">
        <f t="shared" si="67"/>
        <v>0.2150000000000041</v>
      </c>
      <c r="I1077">
        <f t="shared" si="64"/>
        <v>-9.5214377813525637</v>
      </c>
      <c r="J1077">
        <f t="shared" si="65"/>
        <v>13649.221709282592</v>
      </c>
      <c r="K1077">
        <f t="shared" si="66"/>
        <v>894501744</v>
      </c>
      <c r="L1077">
        <v>0</v>
      </c>
    </row>
    <row r="1078" spans="7:12">
      <c r="G1078">
        <v>1076</v>
      </c>
      <c r="H1078">
        <f t="shared" si="67"/>
        <v>0.21520000000000411</v>
      </c>
      <c r="I1078">
        <f t="shared" si="64"/>
        <v>-9.5174377813525624</v>
      </c>
      <c r="J1078">
        <f t="shared" si="65"/>
        <v>13594.733870772894</v>
      </c>
      <c r="K1078">
        <f t="shared" si="66"/>
        <v>890930884</v>
      </c>
      <c r="L1078">
        <v>0</v>
      </c>
    </row>
    <row r="1079" spans="7:12">
      <c r="G1079">
        <v>1077</v>
      </c>
      <c r="H1079">
        <f t="shared" si="67"/>
        <v>0.21540000000000412</v>
      </c>
      <c r="I1079">
        <f t="shared" si="64"/>
        <v>-9.5134377813525628</v>
      </c>
      <c r="J1079">
        <f t="shared" si="65"/>
        <v>13540.463548295174</v>
      </c>
      <c r="K1079">
        <f t="shared" si="66"/>
        <v>887374278</v>
      </c>
      <c r="L1079">
        <v>0</v>
      </c>
    </row>
    <row r="1080" spans="7:12">
      <c r="G1080">
        <v>1078</v>
      </c>
      <c r="H1080">
        <f t="shared" si="67"/>
        <v>0.21560000000000412</v>
      </c>
      <c r="I1080">
        <f t="shared" si="64"/>
        <v>-9.5094377813525632</v>
      </c>
      <c r="J1080">
        <f t="shared" si="65"/>
        <v>13486.409873523091</v>
      </c>
      <c r="K1080">
        <f t="shared" si="66"/>
        <v>883831871</v>
      </c>
      <c r="L1080">
        <v>0</v>
      </c>
    </row>
    <row r="1081" spans="7:12">
      <c r="G1081">
        <v>1079</v>
      </c>
      <c r="H1081">
        <f t="shared" si="67"/>
        <v>0.21580000000000413</v>
      </c>
      <c r="I1081">
        <f t="shared" si="64"/>
        <v>-9.5054377813525637</v>
      </c>
      <c r="J1081">
        <f t="shared" si="65"/>
        <v>13432.571981596695</v>
      </c>
      <c r="K1081">
        <f t="shared" si="66"/>
        <v>880303604</v>
      </c>
      <c r="L1081">
        <v>0</v>
      </c>
    </row>
    <row r="1082" spans="7:12">
      <c r="G1082">
        <v>1080</v>
      </c>
      <c r="H1082">
        <f t="shared" si="67"/>
        <v>0.21600000000000413</v>
      </c>
      <c r="I1082">
        <f t="shared" si="64"/>
        <v>-9.5014377813525623</v>
      </c>
      <c r="J1082">
        <f t="shared" si="65"/>
        <v>13378.949011108542</v>
      </c>
      <c r="K1082">
        <f t="shared" si="66"/>
        <v>876789423</v>
      </c>
      <c r="L1082">
        <v>0</v>
      </c>
    </row>
    <row r="1083" spans="7:12">
      <c r="G1083">
        <v>1081</v>
      </c>
      <c r="H1083">
        <f t="shared" si="67"/>
        <v>0.21620000000000414</v>
      </c>
      <c r="I1083">
        <f t="shared" si="64"/>
        <v>-9.497437781352561</v>
      </c>
      <c r="J1083">
        <f t="shared" si="65"/>
        <v>13325.540104089983</v>
      </c>
      <c r="K1083">
        <f t="shared" si="66"/>
        <v>873289270</v>
      </c>
      <c r="L1083">
        <v>0</v>
      </c>
    </row>
    <row r="1084" spans="7:12">
      <c r="G1084">
        <v>1082</v>
      </c>
      <c r="H1084">
        <f t="shared" si="67"/>
        <v>0.21640000000000414</v>
      </c>
      <c r="I1084">
        <f t="shared" si="64"/>
        <v>-9.4934377813525614</v>
      </c>
      <c r="J1084">
        <f t="shared" si="65"/>
        <v>13272.344405997394</v>
      </c>
      <c r="K1084">
        <f t="shared" si="66"/>
        <v>869803090</v>
      </c>
      <c r="L1084">
        <v>0</v>
      </c>
    </row>
    <row r="1085" spans="7:12">
      <c r="G1085">
        <v>1083</v>
      </c>
      <c r="H1085">
        <f t="shared" si="67"/>
        <v>0.21660000000000415</v>
      </c>
      <c r="I1085">
        <f t="shared" si="64"/>
        <v>-9.4894377813525619</v>
      </c>
      <c r="J1085">
        <f t="shared" si="65"/>
        <v>13219.361065698442</v>
      </c>
      <c r="K1085">
        <f t="shared" si="66"/>
        <v>866330827</v>
      </c>
      <c r="L1085">
        <v>0</v>
      </c>
    </row>
    <row r="1086" spans="7:12">
      <c r="G1086">
        <v>1084</v>
      </c>
      <c r="H1086">
        <f t="shared" si="67"/>
        <v>0.21680000000000416</v>
      </c>
      <c r="I1086">
        <f t="shared" si="64"/>
        <v>-9.4854377813525623</v>
      </c>
      <c r="J1086">
        <f t="shared" si="65"/>
        <v>13166.589235458556</v>
      </c>
      <c r="K1086">
        <f t="shared" si="66"/>
        <v>862872425</v>
      </c>
      <c r="L1086">
        <v>0</v>
      </c>
    </row>
    <row r="1087" spans="7:12">
      <c r="G1087">
        <v>1085</v>
      </c>
      <c r="H1087">
        <f t="shared" si="67"/>
        <v>0.21700000000000416</v>
      </c>
      <c r="I1087">
        <f t="shared" si="64"/>
        <v>-9.481437781352561</v>
      </c>
      <c r="J1087">
        <f t="shared" si="65"/>
        <v>13114.028070927301</v>
      </c>
      <c r="K1087">
        <f t="shared" si="66"/>
        <v>859427829</v>
      </c>
      <c r="L1087">
        <v>0</v>
      </c>
    </row>
    <row r="1088" spans="7:12">
      <c r="G1088">
        <v>1086</v>
      </c>
      <c r="H1088">
        <f t="shared" si="67"/>
        <v>0.21720000000000417</v>
      </c>
      <c r="I1088">
        <f t="shared" si="64"/>
        <v>-9.4774377813525614</v>
      </c>
      <c r="J1088">
        <f t="shared" si="65"/>
        <v>13061.67673112497</v>
      </c>
      <c r="K1088">
        <f t="shared" si="66"/>
        <v>855996984</v>
      </c>
      <c r="L1088">
        <v>0</v>
      </c>
    </row>
    <row r="1089" spans="7:12">
      <c r="G1089">
        <v>1087</v>
      </c>
      <c r="H1089">
        <f t="shared" si="67"/>
        <v>0.21740000000000417</v>
      </c>
      <c r="I1089">
        <f t="shared" si="64"/>
        <v>-9.4734377813525619</v>
      </c>
      <c r="J1089">
        <f t="shared" si="65"/>
        <v>13009.534378428985</v>
      </c>
      <c r="K1089">
        <f t="shared" si="66"/>
        <v>852579835</v>
      </c>
      <c r="L1089">
        <v>0</v>
      </c>
    </row>
    <row r="1090" spans="7:12">
      <c r="G1090">
        <v>1088</v>
      </c>
      <c r="H1090">
        <f t="shared" si="67"/>
        <v>0.21760000000000418</v>
      </c>
      <c r="I1090">
        <f t="shared" si="64"/>
        <v>-9.4694377813525623</v>
      </c>
      <c r="J1090">
        <f t="shared" si="65"/>
        <v>12957.600178560593</v>
      </c>
      <c r="K1090">
        <f t="shared" si="66"/>
        <v>849176327</v>
      </c>
      <c r="L1090">
        <v>0</v>
      </c>
    </row>
    <row r="1091" spans="7:12">
      <c r="G1091">
        <v>1089</v>
      </c>
      <c r="H1091">
        <f t="shared" si="67"/>
        <v>0.21780000000000418</v>
      </c>
      <c r="I1091">
        <f t="shared" ref="I1091:I1154" si="68">+(H1091-$B$6)/$B$7</f>
        <v>-9.465437781352561</v>
      </c>
      <c r="J1091">
        <f t="shared" ref="J1091:J1154" si="69">+EXP(-I1091)</f>
        <v>12905.873300571464</v>
      </c>
      <c r="K1091">
        <f t="shared" ref="K1091:K1154" si="70">+FLOOR(J1091*$A$4,1)</f>
        <v>845786406</v>
      </c>
      <c r="L1091">
        <v>0</v>
      </c>
    </row>
    <row r="1092" spans="7:12">
      <c r="G1092">
        <v>1090</v>
      </c>
      <c r="H1092">
        <f t="shared" ref="H1092:H1155" si="71">+H1091+$E$1</f>
        <v>0.21800000000000419</v>
      </c>
      <c r="I1092">
        <f t="shared" si="68"/>
        <v>-9.4614377813525614</v>
      </c>
      <c r="J1092">
        <f t="shared" si="69"/>
        <v>12854.352916830492</v>
      </c>
      <c r="K1092">
        <f t="shared" si="70"/>
        <v>842410018</v>
      </c>
      <c r="L1092">
        <v>0</v>
      </c>
    </row>
    <row r="1093" spans="7:12">
      <c r="G1093">
        <v>1091</v>
      </c>
      <c r="H1093">
        <f t="shared" si="71"/>
        <v>0.2182000000000042</v>
      </c>
      <c r="I1093">
        <f t="shared" si="68"/>
        <v>-9.4574377813525619</v>
      </c>
      <c r="J1093">
        <f t="shared" si="69"/>
        <v>12803.038203010417</v>
      </c>
      <c r="K1093">
        <f t="shared" si="70"/>
        <v>839047108</v>
      </c>
      <c r="L1093">
        <v>0</v>
      </c>
    </row>
    <row r="1094" spans="7:12">
      <c r="G1094">
        <v>1092</v>
      </c>
      <c r="H1094">
        <f t="shared" si="71"/>
        <v>0.2184000000000042</v>
      </c>
      <c r="I1094">
        <f t="shared" si="68"/>
        <v>-9.4534377813525605</v>
      </c>
      <c r="J1094">
        <f t="shared" si="69"/>
        <v>12751.928338074698</v>
      </c>
      <c r="K1094">
        <f t="shared" si="70"/>
        <v>835697623</v>
      </c>
      <c r="L1094">
        <v>0</v>
      </c>
    </row>
    <row r="1095" spans="7:12">
      <c r="G1095">
        <v>1093</v>
      </c>
      <c r="H1095">
        <f t="shared" si="71"/>
        <v>0.21860000000000421</v>
      </c>
      <c r="I1095">
        <f t="shared" si="68"/>
        <v>-9.449437781352561</v>
      </c>
      <c r="J1095">
        <f t="shared" si="69"/>
        <v>12701.022504264452</v>
      </c>
      <c r="K1095">
        <f t="shared" si="70"/>
        <v>832361509</v>
      </c>
      <c r="L1095">
        <v>0</v>
      </c>
    </row>
    <row r="1096" spans="7:12">
      <c r="G1096">
        <v>1094</v>
      </c>
      <c r="H1096">
        <f t="shared" si="71"/>
        <v>0.21880000000000421</v>
      </c>
      <c r="I1096">
        <f t="shared" si="68"/>
        <v>-9.4454377813525614</v>
      </c>
      <c r="J1096">
        <f t="shared" si="69"/>
        <v>12650.31988708523</v>
      </c>
      <c r="K1096">
        <f t="shared" si="70"/>
        <v>829038713</v>
      </c>
      <c r="L1096">
        <v>0</v>
      </c>
    </row>
    <row r="1097" spans="7:12">
      <c r="G1097">
        <v>1095</v>
      </c>
      <c r="H1097">
        <f t="shared" si="71"/>
        <v>0.21900000000000422</v>
      </c>
      <c r="I1097">
        <f t="shared" si="68"/>
        <v>-9.4414377813525618</v>
      </c>
      <c r="J1097">
        <f t="shared" si="69"/>
        <v>12599.819675294075</v>
      </c>
      <c r="K1097">
        <f t="shared" si="70"/>
        <v>825729182</v>
      </c>
      <c r="L1097">
        <v>0</v>
      </c>
    </row>
    <row r="1098" spans="7:12">
      <c r="G1098">
        <v>1096</v>
      </c>
      <c r="H1098">
        <f t="shared" si="71"/>
        <v>0.21920000000000422</v>
      </c>
      <c r="I1098">
        <f t="shared" si="68"/>
        <v>-9.4374377813525605</v>
      </c>
      <c r="J1098">
        <f t="shared" si="69"/>
        <v>12549.521060886498</v>
      </c>
      <c r="K1098">
        <f t="shared" si="70"/>
        <v>822432862</v>
      </c>
      <c r="L1098">
        <v>0</v>
      </c>
    </row>
    <row r="1099" spans="7:12">
      <c r="G1099">
        <v>1097</v>
      </c>
      <c r="H1099">
        <f t="shared" si="71"/>
        <v>0.21940000000000423</v>
      </c>
      <c r="I1099">
        <f t="shared" si="68"/>
        <v>-9.4334377813525592</v>
      </c>
      <c r="J1099">
        <f t="shared" si="69"/>
        <v>12499.423239083619</v>
      </c>
      <c r="K1099">
        <f t="shared" si="70"/>
        <v>819149701</v>
      </c>
      <c r="L1099">
        <v>0</v>
      </c>
    </row>
    <row r="1100" spans="7:12">
      <c r="G1100">
        <v>1098</v>
      </c>
      <c r="H1100">
        <f t="shared" si="71"/>
        <v>0.21960000000000424</v>
      </c>
      <c r="I1100">
        <f t="shared" si="68"/>
        <v>-9.4294377813525596</v>
      </c>
      <c r="J1100">
        <f t="shared" si="69"/>
        <v>12449.525408319241</v>
      </c>
      <c r="K1100">
        <f t="shared" si="70"/>
        <v>815879647</v>
      </c>
      <c r="L1100">
        <v>0</v>
      </c>
    </row>
    <row r="1101" spans="7:12">
      <c r="G1101">
        <v>1099</v>
      </c>
      <c r="H1101">
        <f t="shared" si="71"/>
        <v>0.21980000000000424</v>
      </c>
      <c r="I1101">
        <f t="shared" si="68"/>
        <v>-9.4254377813525601</v>
      </c>
      <c r="J1101">
        <f t="shared" si="69"/>
        <v>12399.826770226988</v>
      </c>
      <c r="K1101">
        <f t="shared" si="70"/>
        <v>812622647</v>
      </c>
      <c r="L1101">
        <v>0</v>
      </c>
    </row>
    <row r="1102" spans="7:12">
      <c r="G1102">
        <v>1100</v>
      </c>
      <c r="H1102">
        <f t="shared" si="71"/>
        <v>0.22000000000000425</v>
      </c>
      <c r="I1102">
        <f t="shared" si="68"/>
        <v>-9.4214377813525605</v>
      </c>
      <c r="J1102">
        <f t="shared" si="69"/>
        <v>12350.326529627588</v>
      </c>
      <c r="K1102">
        <f t="shared" si="70"/>
        <v>809378649</v>
      </c>
      <c r="L1102">
        <v>0</v>
      </c>
    </row>
    <row r="1103" spans="7:12">
      <c r="G1103">
        <v>1101</v>
      </c>
      <c r="H1103">
        <f t="shared" si="71"/>
        <v>0.22020000000000425</v>
      </c>
      <c r="I1103">
        <f t="shared" si="68"/>
        <v>-9.4174377813525592</v>
      </c>
      <c r="J1103">
        <f t="shared" si="69"/>
        <v>12301.023894516113</v>
      </c>
      <c r="K1103">
        <f t="shared" si="70"/>
        <v>806147600</v>
      </c>
      <c r="L1103">
        <v>0</v>
      </c>
    </row>
    <row r="1104" spans="7:12">
      <c r="G1104">
        <v>1102</v>
      </c>
      <c r="H1104">
        <f t="shared" si="71"/>
        <v>0.22040000000000426</v>
      </c>
      <c r="I1104">
        <f t="shared" si="68"/>
        <v>-9.4134377813525596</v>
      </c>
      <c r="J1104">
        <f t="shared" si="69"/>
        <v>12251.918076049395</v>
      </c>
      <c r="K1104">
        <f t="shared" si="70"/>
        <v>802929451</v>
      </c>
      <c r="L1104">
        <v>0</v>
      </c>
    </row>
    <row r="1105" spans="7:12">
      <c r="G1105">
        <v>1103</v>
      </c>
      <c r="H1105">
        <f t="shared" si="71"/>
        <v>0.22060000000000426</v>
      </c>
      <c r="I1105">
        <f t="shared" si="68"/>
        <v>-9.40943778135256</v>
      </c>
      <c r="J1105">
        <f t="shared" si="69"/>
        <v>12203.008288533267</v>
      </c>
      <c r="K1105">
        <f t="shared" si="70"/>
        <v>799724148</v>
      </c>
      <c r="L1105">
        <v>0</v>
      </c>
    </row>
    <row r="1106" spans="7:12">
      <c r="G1106">
        <v>1104</v>
      </c>
      <c r="H1106">
        <f t="shared" si="71"/>
        <v>0.22080000000000427</v>
      </c>
      <c r="I1106">
        <f t="shared" si="68"/>
        <v>-9.4054377813525605</v>
      </c>
      <c r="J1106">
        <f t="shared" si="69"/>
        <v>12154.293749410088</v>
      </c>
      <c r="K1106">
        <f t="shared" si="70"/>
        <v>796531640</v>
      </c>
      <c r="L1106">
        <v>0</v>
      </c>
    </row>
    <row r="1107" spans="7:12">
      <c r="G1107">
        <v>1105</v>
      </c>
      <c r="H1107">
        <f t="shared" si="71"/>
        <v>0.22100000000000428</v>
      </c>
      <c r="I1107">
        <f t="shared" si="68"/>
        <v>-9.4014377813525591</v>
      </c>
      <c r="J1107">
        <f t="shared" si="69"/>
        <v>12105.773679246169</v>
      </c>
      <c r="K1107">
        <f t="shared" si="70"/>
        <v>793351878</v>
      </c>
      <c r="L1107">
        <v>0</v>
      </c>
    </row>
    <row r="1108" spans="7:12">
      <c r="G1108">
        <v>1106</v>
      </c>
      <c r="H1108">
        <f t="shared" si="71"/>
        <v>0.22120000000000428</v>
      </c>
      <c r="I1108">
        <f t="shared" si="68"/>
        <v>-9.3974377813525596</v>
      </c>
      <c r="J1108">
        <f t="shared" si="69"/>
        <v>12057.447301719396</v>
      </c>
      <c r="K1108">
        <f t="shared" si="70"/>
        <v>790184808</v>
      </c>
      <c r="L1108">
        <v>0</v>
      </c>
    </row>
    <row r="1109" spans="7:12">
      <c r="G1109">
        <v>1107</v>
      </c>
      <c r="H1109">
        <f t="shared" si="71"/>
        <v>0.22140000000000429</v>
      </c>
      <c r="I1109">
        <f t="shared" si="68"/>
        <v>-9.39343778135256</v>
      </c>
      <c r="J1109">
        <f t="shared" si="69"/>
        <v>12009.313843606677</v>
      </c>
      <c r="K1109">
        <f t="shared" si="70"/>
        <v>787030382</v>
      </c>
      <c r="L1109">
        <v>0</v>
      </c>
    </row>
    <row r="1110" spans="7:12">
      <c r="G1110">
        <v>1108</v>
      </c>
      <c r="H1110">
        <f t="shared" si="71"/>
        <v>0.22160000000000429</v>
      </c>
      <c r="I1110">
        <f t="shared" si="68"/>
        <v>-9.3894377813525587</v>
      </c>
      <c r="J1110">
        <f t="shared" si="69"/>
        <v>11961.372534771632</v>
      </c>
      <c r="K1110">
        <f t="shared" si="70"/>
        <v>783888549</v>
      </c>
      <c r="L1110">
        <v>0</v>
      </c>
    </row>
    <row r="1111" spans="7:12">
      <c r="G1111">
        <v>1109</v>
      </c>
      <c r="H1111">
        <f t="shared" si="71"/>
        <v>0.2218000000000043</v>
      </c>
      <c r="I1111">
        <f t="shared" si="68"/>
        <v>-9.3854377813525591</v>
      </c>
      <c r="J1111">
        <f t="shared" si="69"/>
        <v>11913.62260815234</v>
      </c>
      <c r="K1111">
        <f t="shared" si="70"/>
        <v>780759257</v>
      </c>
      <c r="L1111">
        <v>0</v>
      </c>
    </row>
    <row r="1112" spans="7:12">
      <c r="G1112">
        <v>1110</v>
      </c>
      <c r="H1112">
        <f t="shared" si="71"/>
        <v>0.22200000000000431</v>
      </c>
      <c r="I1112">
        <f t="shared" si="68"/>
        <v>-9.3814377813525596</v>
      </c>
      <c r="J1112">
        <f t="shared" si="69"/>
        <v>11866.063299748937</v>
      </c>
      <c r="K1112">
        <f t="shared" si="70"/>
        <v>777642458</v>
      </c>
      <c r="L1112">
        <v>0</v>
      </c>
    </row>
    <row r="1113" spans="7:12">
      <c r="G1113">
        <v>1111</v>
      </c>
      <c r="H1113">
        <f t="shared" si="71"/>
        <v>0.22220000000000431</v>
      </c>
      <c r="I1113">
        <f t="shared" si="68"/>
        <v>-9.37743778135256</v>
      </c>
      <c r="J1113">
        <f t="shared" si="69"/>
        <v>11818.693848611472</v>
      </c>
      <c r="K1113">
        <f t="shared" si="70"/>
        <v>774538101</v>
      </c>
      <c r="L1113">
        <v>0</v>
      </c>
    </row>
    <row r="1114" spans="7:12">
      <c r="G1114">
        <v>1112</v>
      </c>
      <c r="H1114">
        <f t="shared" si="71"/>
        <v>0.22240000000000432</v>
      </c>
      <c r="I1114">
        <f t="shared" si="68"/>
        <v>-9.3734377813525587</v>
      </c>
      <c r="J1114">
        <f t="shared" si="69"/>
        <v>11771.513496827698</v>
      </c>
      <c r="K1114">
        <f t="shared" si="70"/>
        <v>771446137</v>
      </c>
      <c r="L1114">
        <v>0</v>
      </c>
    </row>
    <row r="1115" spans="7:12">
      <c r="G1115">
        <v>1113</v>
      </c>
      <c r="H1115">
        <f t="shared" si="71"/>
        <v>0.22260000000000432</v>
      </c>
      <c r="I1115">
        <f t="shared" si="68"/>
        <v>-9.3694377813525573</v>
      </c>
      <c r="J1115">
        <f t="shared" si="69"/>
        <v>11724.521489510998</v>
      </c>
      <c r="K1115">
        <f t="shared" si="70"/>
        <v>768366515</v>
      </c>
      <c r="L1115">
        <v>0</v>
      </c>
    </row>
    <row r="1116" spans="7:12">
      <c r="G1116">
        <v>1114</v>
      </c>
      <c r="H1116">
        <f t="shared" si="71"/>
        <v>0.22280000000000433</v>
      </c>
      <c r="I1116">
        <f t="shared" si="68"/>
        <v>-9.3654377813525578</v>
      </c>
      <c r="J1116">
        <f t="shared" si="69"/>
        <v>11677.717074788274</v>
      </c>
      <c r="K1116">
        <f t="shared" si="70"/>
        <v>765299188</v>
      </c>
      <c r="L1116">
        <v>0</v>
      </c>
    </row>
    <row r="1117" spans="7:12">
      <c r="G1117">
        <v>1115</v>
      </c>
      <c r="H1117">
        <f t="shared" si="71"/>
        <v>0.22300000000000433</v>
      </c>
      <c r="I1117">
        <f t="shared" si="68"/>
        <v>-9.3614377813525582</v>
      </c>
      <c r="J1117">
        <f t="shared" si="69"/>
        <v>11631.099503787871</v>
      </c>
      <c r="K1117">
        <f t="shared" si="70"/>
        <v>762244105</v>
      </c>
      <c r="L1117">
        <v>0</v>
      </c>
    </row>
    <row r="1118" spans="7:12">
      <c r="G1118">
        <v>1116</v>
      </c>
      <c r="H1118">
        <f t="shared" si="71"/>
        <v>0.22320000000000434</v>
      </c>
      <c r="I1118">
        <f t="shared" si="68"/>
        <v>-9.3574377813525587</v>
      </c>
      <c r="J1118">
        <f t="shared" si="69"/>
        <v>11584.668030627659</v>
      </c>
      <c r="K1118">
        <f t="shared" si="70"/>
        <v>759201219</v>
      </c>
      <c r="L1118">
        <v>0</v>
      </c>
    </row>
    <row r="1119" spans="7:12">
      <c r="G1119">
        <v>1117</v>
      </c>
      <c r="H1119">
        <f t="shared" si="71"/>
        <v>0.22340000000000435</v>
      </c>
      <c r="I1119">
        <f t="shared" si="68"/>
        <v>-9.3534377813525573</v>
      </c>
      <c r="J1119">
        <f t="shared" si="69"/>
        <v>11538.421912403057</v>
      </c>
      <c r="K1119">
        <f t="shared" si="70"/>
        <v>756170480</v>
      </c>
      <c r="L1119">
        <v>0</v>
      </c>
    </row>
    <row r="1120" spans="7:12">
      <c r="G1120">
        <v>1118</v>
      </c>
      <c r="H1120">
        <f t="shared" si="71"/>
        <v>0.22360000000000435</v>
      </c>
      <c r="I1120">
        <f t="shared" si="68"/>
        <v>-9.3494377813525578</v>
      </c>
      <c r="J1120">
        <f t="shared" si="69"/>
        <v>11492.360409175228</v>
      </c>
      <c r="K1120">
        <f t="shared" si="70"/>
        <v>753151839</v>
      </c>
      <c r="L1120">
        <v>0</v>
      </c>
    </row>
    <row r="1121" spans="7:12">
      <c r="G1121">
        <v>1119</v>
      </c>
      <c r="H1121">
        <f t="shared" si="71"/>
        <v>0.22380000000000436</v>
      </c>
      <c r="I1121">
        <f t="shared" si="68"/>
        <v>-9.3454377813525582</v>
      </c>
      <c r="J1121">
        <f t="shared" si="69"/>
        <v>11446.482783959114</v>
      </c>
      <c r="K1121">
        <f t="shared" si="70"/>
        <v>750145249</v>
      </c>
      <c r="L1121">
        <v>0</v>
      </c>
    </row>
    <row r="1122" spans="7:12">
      <c r="G1122">
        <v>1120</v>
      </c>
      <c r="H1122">
        <f t="shared" si="71"/>
        <v>0.22400000000000436</v>
      </c>
      <c r="I1122">
        <f t="shared" si="68"/>
        <v>-9.3414377813525586</v>
      </c>
      <c r="J1122">
        <f t="shared" si="69"/>
        <v>11400.788302711737</v>
      </c>
      <c r="K1122">
        <f t="shared" si="70"/>
        <v>747150661</v>
      </c>
      <c r="L1122">
        <v>0</v>
      </c>
    </row>
    <row r="1123" spans="7:12">
      <c r="G1123">
        <v>1121</v>
      </c>
      <c r="H1123">
        <f t="shared" si="71"/>
        <v>0.22420000000000437</v>
      </c>
      <c r="I1123">
        <f t="shared" si="68"/>
        <v>-9.3374377813525573</v>
      </c>
      <c r="J1123">
        <f t="shared" si="69"/>
        <v>11355.276234320399</v>
      </c>
      <c r="K1123">
        <f t="shared" si="70"/>
        <v>744168028</v>
      </c>
      <c r="L1123">
        <v>0</v>
      </c>
    </row>
    <row r="1124" spans="7:12">
      <c r="G1124">
        <v>1122</v>
      </c>
      <c r="H1124">
        <f t="shared" si="71"/>
        <v>0.22440000000000437</v>
      </c>
      <c r="I1124">
        <f t="shared" si="68"/>
        <v>-9.3334377813525577</v>
      </c>
      <c r="J1124">
        <f t="shared" si="69"/>
        <v>11309.945850591077</v>
      </c>
      <c r="K1124">
        <f t="shared" si="70"/>
        <v>741197301</v>
      </c>
      <c r="L1124">
        <v>0</v>
      </c>
    </row>
    <row r="1125" spans="7:12">
      <c r="G1125">
        <v>1123</v>
      </c>
      <c r="H1125">
        <f t="shared" si="71"/>
        <v>0.22460000000000438</v>
      </c>
      <c r="I1125">
        <f t="shared" si="68"/>
        <v>-9.3294377813525582</v>
      </c>
      <c r="J1125">
        <f t="shared" si="69"/>
        <v>11264.796426236642</v>
      </c>
      <c r="K1125">
        <f t="shared" si="70"/>
        <v>738238433</v>
      </c>
      <c r="L1125">
        <v>0</v>
      </c>
    </row>
    <row r="1126" spans="7:12">
      <c r="G1126">
        <v>1124</v>
      </c>
      <c r="H1126">
        <f t="shared" si="71"/>
        <v>0.22480000000000439</v>
      </c>
      <c r="I1126">
        <f t="shared" si="68"/>
        <v>-9.3254377813525569</v>
      </c>
      <c r="J1126">
        <f t="shared" si="69"/>
        <v>11219.827238865324</v>
      </c>
      <c r="K1126">
        <f t="shared" si="70"/>
        <v>735291378</v>
      </c>
      <c r="L1126">
        <v>0</v>
      </c>
    </row>
    <row r="1127" spans="7:12">
      <c r="G1127">
        <v>1125</v>
      </c>
      <c r="H1127">
        <f t="shared" si="71"/>
        <v>0.22500000000000439</v>
      </c>
      <c r="I1127">
        <f t="shared" si="68"/>
        <v>-9.3214377813525573</v>
      </c>
      <c r="J1127">
        <f t="shared" si="69"/>
        <v>11175.037568969203</v>
      </c>
      <c r="K1127">
        <f t="shared" si="70"/>
        <v>732356087</v>
      </c>
      <c r="L1127">
        <v>0</v>
      </c>
    </row>
    <row r="1128" spans="7:12">
      <c r="G1128">
        <v>1126</v>
      </c>
      <c r="H1128">
        <f t="shared" si="71"/>
        <v>0.2252000000000044</v>
      </c>
      <c r="I1128">
        <f t="shared" si="68"/>
        <v>-9.3174377813525577</v>
      </c>
      <c r="J1128">
        <f t="shared" si="69"/>
        <v>11130.426699912588</v>
      </c>
      <c r="K1128">
        <f t="shared" si="70"/>
        <v>729432513</v>
      </c>
      <c r="L1128">
        <v>0</v>
      </c>
    </row>
    <row r="1129" spans="7:12">
      <c r="G1129">
        <v>1127</v>
      </c>
      <c r="H1129">
        <f t="shared" si="71"/>
        <v>0.2254000000000044</v>
      </c>
      <c r="I1129">
        <f t="shared" si="68"/>
        <v>-9.3134377813525582</v>
      </c>
      <c r="J1129">
        <f t="shared" si="69"/>
        <v>11085.993917920619</v>
      </c>
      <c r="K1129">
        <f t="shared" si="70"/>
        <v>726520611</v>
      </c>
      <c r="L1129">
        <v>0</v>
      </c>
    </row>
    <row r="1130" spans="7:12">
      <c r="G1130">
        <v>1128</v>
      </c>
      <c r="H1130">
        <f t="shared" si="71"/>
        <v>0.22560000000000441</v>
      </c>
      <c r="I1130">
        <f t="shared" si="68"/>
        <v>-9.3094377813525568</v>
      </c>
      <c r="J1130">
        <f t="shared" si="69"/>
        <v>11041.738512067821</v>
      </c>
      <c r="K1130">
        <f t="shared" si="70"/>
        <v>723620333</v>
      </c>
      <c r="L1130">
        <v>0</v>
      </c>
    </row>
    <row r="1131" spans="7:12">
      <c r="G1131">
        <v>1129</v>
      </c>
      <c r="H1131">
        <f t="shared" si="71"/>
        <v>0.22580000000000441</v>
      </c>
      <c r="I1131">
        <f t="shared" si="68"/>
        <v>-9.3054377813525555</v>
      </c>
      <c r="J1131">
        <f t="shared" si="69"/>
        <v>10997.659774266771</v>
      </c>
      <c r="K1131">
        <f t="shared" si="70"/>
        <v>720731633</v>
      </c>
      <c r="L1131">
        <v>0</v>
      </c>
    </row>
    <row r="1132" spans="7:12">
      <c r="G1132">
        <v>1130</v>
      </c>
      <c r="H1132">
        <f t="shared" si="71"/>
        <v>0.22600000000000442</v>
      </c>
      <c r="I1132">
        <f t="shared" si="68"/>
        <v>-9.3014377813525559</v>
      </c>
      <c r="J1132">
        <f t="shared" si="69"/>
        <v>10953.756999256746</v>
      </c>
      <c r="K1132">
        <f t="shared" si="70"/>
        <v>717854464</v>
      </c>
      <c r="L1132">
        <v>0</v>
      </c>
    </row>
    <row r="1133" spans="7:12">
      <c r="G1133">
        <v>1131</v>
      </c>
      <c r="H1133">
        <f t="shared" si="71"/>
        <v>0.22620000000000443</v>
      </c>
      <c r="I1133">
        <f t="shared" si="68"/>
        <v>-9.2974377813525564</v>
      </c>
      <c r="J1133">
        <f t="shared" si="69"/>
        <v>10910.029484592391</v>
      </c>
      <c r="K1133">
        <f t="shared" si="70"/>
        <v>714988782</v>
      </c>
      <c r="L1133">
        <v>0</v>
      </c>
    </row>
    <row r="1134" spans="7:12">
      <c r="G1134">
        <v>1132</v>
      </c>
      <c r="H1134">
        <f t="shared" si="71"/>
        <v>0.22640000000000443</v>
      </c>
      <c r="I1134">
        <f t="shared" si="68"/>
        <v>-9.2934377813525568</v>
      </c>
      <c r="J1134">
        <f t="shared" si="69"/>
        <v>10866.476530632535</v>
      </c>
      <c r="K1134">
        <f t="shared" si="70"/>
        <v>712134539</v>
      </c>
      <c r="L1134">
        <v>0</v>
      </c>
    </row>
    <row r="1135" spans="7:12">
      <c r="G1135">
        <v>1133</v>
      </c>
      <c r="H1135">
        <f t="shared" si="71"/>
        <v>0.22660000000000444</v>
      </c>
      <c r="I1135">
        <f t="shared" si="68"/>
        <v>-9.2894377813525555</v>
      </c>
      <c r="J1135">
        <f t="shared" si="69"/>
        <v>10823.097440528969</v>
      </c>
      <c r="K1135">
        <f t="shared" si="70"/>
        <v>709291690</v>
      </c>
      <c r="L1135">
        <v>0</v>
      </c>
    </row>
    <row r="1136" spans="7:12">
      <c r="G1136">
        <v>1134</v>
      </c>
      <c r="H1136">
        <f t="shared" si="71"/>
        <v>0.22680000000000444</v>
      </c>
      <c r="I1136">
        <f t="shared" si="68"/>
        <v>-9.2854377813525559</v>
      </c>
      <c r="J1136">
        <f t="shared" si="69"/>
        <v>10779.891520215364</v>
      </c>
      <c r="K1136">
        <f t="shared" si="70"/>
        <v>706460190</v>
      </c>
      <c r="L1136">
        <v>0</v>
      </c>
    </row>
    <row r="1137" spans="7:12">
      <c r="G1137">
        <v>1135</v>
      </c>
      <c r="H1137">
        <f t="shared" si="71"/>
        <v>0.22700000000000445</v>
      </c>
      <c r="I1137">
        <f t="shared" si="68"/>
        <v>-9.2814377813525564</v>
      </c>
      <c r="J1137">
        <f t="shared" si="69"/>
        <v>10736.858078396053</v>
      </c>
      <c r="K1137">
        <f t="shared" si="70"/>
        <v>703639994</v>
      </c>
      <c r="L1137">
        <v>0</v>
      </c>
    </row>
    <row r="1138" spans="7:12">
      <c r="G1138">
        <v>1136</v>
      </c>
      <c r="H1138">
        <f t="shared" si="71"/>
        <v>0.22720000000000445</v>
      </c>
      <c r="I1138">
        <f t="shared" si="68"/>
        <v>-9.2774377813525568</v>
      </c>
      <c r="J1138">
        <f t="shared" si="69"/>
        <v>10693.99642653505</v>
      </c>
      <c r="K1138">
        <f t="shared" si="70"/>
        <v>700831055</v>
      </c>
      <c r="L1138">
        <v>0</v>
      </c>
    </row>
    <row r="1139" spans="7:12">
      <c r="G1139">
        <v>1137</v>
      </c>
      <c r="H1139">
        <f t="shared" si="71"/>
        <v>0.22740000000000446</v>
      </c>
      <c r="I1139">
        <f t="shared" si="68"/>
        <v>-9.2734377813525555</v>
      </c>
      <c r="J1139">
        <f t="shared" si="69"/>
        <v>10651.305878844991</v>
      </c>
      <c r="K1139">
        <f t="shared" si="70"/>
        <v>698033330</v>
      </c>
      <c r="L1139">
        <v>0</v>
      </c>
    </row>
    <row r="1140" spans="7:12">
      <c r="G1140">
        <v>1138</v>
      </c>
      <c r="H1140">
        <f t="shared" si="71"/>
        <v>0.22760000000000447</v>
      </c>
      <c r="I1140">
        <f t="shared" si="68"/>
        <v>-9.2694377813525559</v>
      </c>
      <c r="J1140">
        <f t="shared" si="69"/>
        <v>10608.785752276239</v>
      </c>
      <c r="K1140">
        <f t="shared" si="70"/>
        <v>695246774</v>
      </c>
      <c r="L1140">
        <v>0</v>
      </c>
    </row>
    <row r="1141" spans="7:12">
      <c r="G1141">
        <v>1139</v>
      </c>
      <c r="H1141">
        <f t="shared" si="71"/>
        <v>0.22780000000000447</v>
      </c>
      <c r="I1141">
        <f t="shared" si="68"/>
        <v>-9.2654377813525564</v>
      </c>
      <c r="J1141">
        <f t="shared" si="69"/>
        <v>10566.435366505846</v>
      </c>
      <c r="K1141">
        <f t="shared" si="70"/>
        <v>692471341</v>
      </c>
      <c r="L1141">
        <v>0</v>
      </c>
    </row>
    <row r="1142" spans="7:12">
      <c r="G1142">
        <v>1140</v>
      </c>
      <c r="H1142">
        <f t="shared" si="71"/>
        <v>0.22800000000000448</v>
      </c>
      <c r="I1142">
        <f t="shared" si="68"/>
        <v>-9.261437781352555</v>
      </c>
      <c r="J1142">
        <f t="shared" si="69"/>
        <v>10524.254043926714</v>
      </c>
      <c r="K1142">
        <f t="shared" si="70"/>
        <v>689706988</v>
      </c>
      <c r="L1142">
        <v>0</v>
      </c>
    </row>
    <row r="1143" spans="7:12">
      <c r="G1143">
        <v>1141</v>
      </c>
      <c r="H1143">
        <f t="shared" si="71"/>
        <v>0.22820000000000448</v>
      </c>
      <c r="I1143">
        <f t="shared" si="68"/>
        <v>-9.2574377813525555</v>
      </c>
      <c r="J1143">
        <f t="shared" si="69"/>
        <v>10482.241109636823</v>
      </c>
      <c r="K1143">
        <f t="shared" si="70"/>
        <v>686953671</v>
      </c>
      <c r="L1143">
        <v>0</v>
      </c>
    </row>
    <row r="1144" spans="7:12">
      <c r="G1144">
        <v>1142</v>
      </c>
      <c r="H1144">
        <f t="shared" si="71"/>
        <v>0.22840000000000449</v>
      </c>
      <c r="I1144">
        <f t="shared" si="68"/>
        <v>-9.2534377813525559</v>
      </c>
      <c r="J1144">
        <f t="shared" si="69"/>
        <v>10440.395891428307</v>
      </c>
      <c r="K1144">
        <f t="shared" si="70"/>
        <v>684211344</v>
      </c>
      <c r="L1144">
        <v>0</v>
      </c>
    </row>
    <row r="1145" spans="7:12">
      <c r="G1145">
        <v>1143</v>
      </c>
      <c r="H1145">
        <f t="shared" si="71"/>
        <v>0.22860000000000449</v>
      </c>
      <c r="I1145">
        <f t="shared" si="68"/>
        <v>-9.2494377813525563</v>
      </c>
      <c r="J1145">
        <f t="shared" si="69"/>
        <v>10398.717719776781</v>
      </c>
      <c r="K1145">
        <f t="shared" si="70"/>
        <v>681479965</v>
      </c>
      <c r="L1145">
        <v>0</v>
      </c>
    </row>
    <row r="1146" spans="7:12">
      <c r="G1146">
        <v>1144</v>
      </c>
      <c r="H1146">
        <f t="shared" si="71"/>
        <v>0.2288000000000045</v>
      </c>
      <c r="I1146">
        <f t="shared" si="68"/>
        <v>-9.245437781352555</v>
      </c>
      <c r="J1146">
        <f t="shared" si="69"/>
        <v>10357.205927830595</v>
      </c>
      <c r="K1146">
        <f t="shared" si="70"/>
        <v>678759490</v>
      </c>
      <c r="L1146">
        <v>0</v>
      </c>
    </row>
    <row r="1147" spans="7:12">
      <c r="G1147">
        <v>1145</v>
      </c>
      <c r="H1147">
        <f t="shared" si="71"/>
        <v>0.22900000000000451</v>
      </c>
      <c r="I1147">
        <f t="shared" si="68"/>
        <v>-9.2414377813525537</v>
      </c>
      <c r="J1147">
        <f t="shared" si="69"/>
        <v>10315.859851400206</v>
      </c>
      <c r="K1147">
        <f t="shared" si="70"/>
        <v>676049875</v>
      </c>
      <c r="L1147">
        <v>0</v>
      </c>
    </row>
    <row r="1148" spans="7:12">
      <c r="G1148">
        <v>1146</v>
      </c>
      <c r="H1148">
        <f t="shared" si="71"/>
        <v>0.22920000000000451</v>
      </c>
      <c r="I1148">
        <f t="shared" si="68"/>
        <v>-9.2374377813525541</v>
      </c>
      <c r="J1148">
        <f t="shared" si="69"/>
        <v>10274.67882894753</v>
      </c>
      <c r="K1148">
        <f t="shared" si="70"/>
        <v>673351077</v>
      </c>
      <c r="L1148">
        <v>0</v>
      </c>
    </row>
    <row r="1149" spans="7:12">
      <c r="G1149">
        <v>1147</v>
      </c>
      <c r="H1149">
        <f t="shared" si="71"/>
        <v>0.22940000000000452</v>
      </c>
      <c r="I1149">
        <f t="shared" si="68"/>
        <v>-9.2334377813525546</v>
      </c>
      <c r="J1149">
        <f t="shared" si="69"/>
        <v>10233.662201575311</v>
      </c>
      <c r="K1149">
        <f t="shared" si="70"/>
        <v>670663052</v>
      </c>
      <c r="L1149">
        <v>0</v>
      </c>
    </row>
    <row r="1150" spans="7:12">
      <c r="G1150">
        <v>1148</v>
      </c>
      <c r="H1150">
        <f t="shared" si="71"/>
        <v>0.22960000000000452</v>
      </c>
      <c r="I1150">
        <f t="shared" si="68"/>
        <v>-9.229437781352555</v>
      </c>
      <c r="J1150">
        <f t="shared" si="69"/>
        <v>10192.809313016636</v>
      </c>
      <c r="K1150">
        <f t="shared" si="70"/>
        <v>667985758</v>
      </c>
      <c r="L1150">
        <v>0</v>
      </c>
    </row>
    <row r="1151" spans="7:12">
      <c r="G1151">
        <v>1149</v>
      </c>
      <c r="H1151">
        <f t="shared" si="71"/>
        <v>0.22980000000000453</v>
      </c>
      <c r="I1151">
        <f t="shared" si="68"/>
        <v>-9.2254377813525537</v>
      </c>
      <c r="J1151">
        <f t="shared" si="69"/>
        <v>10152.119509624397</v>
      </c>
      <c r="K1151">
        <f t="shared" si="70"/>
        <v>665319152</v>
      </c>
      <c r="L1151">
        <v>0</v>
      </c>
    </row>
    <row r="1152" spans="7:12">
      <c r="G1152">
        <v>1150</v>
      </c>
      <c r="H1152">
        <f t="shared" si="71"/>
        <v>0.23000000000000453</v>
      </c>
      <c r="I1152">
        <f t="shared" si="68"/>
        <v>-9.2214377813525541</v>
      </c>
      <c r="J1152">
        <f t="shared" si="69"/>
        <v>10111.592140360908</v>
      </c>
      <c r="K1152">
        <f t="shared" si="70"/>
        <v>662663190</v>
      </c>
      <c r="L1152">
        <v>0</v>
      </c>
    </row>
    <row r="1153" spans="7:12">
      <c r="G1153">
        <v>1151</v>
      </c>
      <c r="H1153">
        <f t="shared" si="71"/>
        <v>0.23020000000000454</v>
      </c>
      <c r="I1153">
        <f t="shared" si="68"/>
        <v>-9.2174377813525545</v>
      </c>
      <c r="J1153">
        <f t="shared" si="69"/>
        <v>10071.22655678738</v>
      </c>
      <c r="K1153">
        <f t="shared" si="70"/>
        <v>660017832</v>
      </c>
      <c r="L1153">
        <v>0</v>
      </c>
    </row>
    <row r="1154" spans="7:12">
      <c r="G1154">
        <v>1152</v>
      </c>
      <c r="H1154">
        <f t="shared" si="71"/>
        <v>0.23040000000000455</v>
      </c>
      <c r="I1154">
        <f t="shared" si="68"/>
        <v>-9.213437781352555</v>
      </c>
      <c r="J1154">
        <f t="shared" si="69"/>
        <v>10031.022113053614</v>
      </c>
      <c r="K1154">
        <f t="shared" si="70"/>
        <v>657383034</v>
      </c>
      <c r="L1154">
        <v>0</v>
      </c>
    </row>
    <row r="1155" spans="7:12">
      <c r="G1155">
        <v>1153</v>
      </c>
      <c r="H1155">
        <f t="shared" si="71"/>
        <v>0.23060000000000455</v>
      </c>
      <c r="I1155">
        <f t="shared" ref="I1155:I1218" si="72">+(H1155-$B$6)/$B$7</f>
        <v>-9.2094377813525536</v>
      </c>
      <c r="J1155">
        <f t="shared" ref="J1155:J1218" si="73">+EXP(-I1155)</f>
        <v>9990.9781658876327</v>
      </c>
      <c r="K1155">
        <f t="shared" ref="K1155:K1218" si="74">+FLOOR(J1155*$A$4,1)</f>
        <v>654758754</v>
      </c>
      <c r="L1155">
        <v>0</v>
      </c>
    </row>
    <row r="1156" spans="7:12">
      <c r="G1156">
        <v>1154</v>
      </c>
      <c r="H1156">
        <f t="shared" ref="H1156:H1219" si="75">+H1155+$E$1</f>
        <v>0.23080000000000456</v>
      </c>
      <c r="I1156">
        <f t="shared" si="72"/>
        <v>-9.2054377813525541</v>
      </c>
      <c r="J1156">
        <f t="shared" si="73"/>
        <v>9951.0940745854659</v>
      </c>
      <c r="K1156">
        <f t="shared" si="74"/>
        <v>652144950</v>
      </c>
      <c r="L1156">
        <v>0</v>
      </c>
    </row>
    <row r="1157" spans="7:12">
      <c r="G1157">
        <v>1155</v>
      </c>
      <c r="H1157">
        <f t="shared" si="75"/>
        <v>0.23100000000000456</v>
      </c>
      <c r="I1157">
        <f t="shared" si="72"/>
        <v>-9.2014377813525545</v>
      </c>
      <c r="J1157">
        <f t="shared" si="73"/>
        <v>9911.3692010007817</v>
      </c>
      <c r="K1157">
        <f t="shared" si="74"/>
        <v>649541580</v>
      </c>
      <c r="L1157">
        <v>0</v>
      </c>
    </row>
    <row r="1158" spans="7:12">
      <c r="G1158">
        <v>1156</v>
      </c>
      <c r="H1158">
        <f t="shared" si="75"/>
        <v>0.23120000000000457</v>
      </c>
      <c r="I1158">
        <f t="shared" si="72"/>
        <v>-9.1974377813525532</v>
      </c>
      <c r="J1158">
        <f t="shared" si="73"/>
        <v>9871.8029095347374</v>
      </c>
      <c r="K1158">
        <f t="shared" si="74"/>
        <v>646948603</v>
      </c>
      <c r="L1158">
        <v>0</v>
      </c>
    </row>
    <row r="1159" spans="7:12">
      <c r="G1159">
        <v>1157</v>
      </c>
      <c r="H1159">
        <f t="shared" si="75"/>
        <v>0.23140000000000457</v>
      </c>
      <c r="I1159">
        <f t="shared" si="72"/>
        <v>-9.1934377813525536</v>
      </c>
      <c r="J1159">
        <f t="shared" si="73"/>
        <v>9832.3945671258643</v>
      </c>
      <c r="K1159">
        <f t="shared" si="74"/>
        <v>644365977</v>
      </c>
      <c r="L1159">
        <v>0</v>
      </c>
    </row>
    <row r="1160" spans="7:12">
      <c r="G1160">
        <v>1158</v>
      </c>
      <c r="H1160">
        <f t="shared" si="75"/>
        <v>0.23160000000000458</v>
      </c>
      <c r="I1160">
        <f t="shared" si="72"/>
        <v>-9.1894377813525541</v>
      </c>
      <c r="J1160">
        <f t="shared" si="73"/>
        <v>9793.1435432398212</v>
      </c>
      <c r="K1160">
        <f t="shared" si="74"/>
        <v>641793662</v>
      </c>
      <c r="L1160">
        <v>0</v>
      </c>
    </row>
    <row r="1161" spans="7:12">
      <c r="G1161">
        <v>1159</v>
      </c>
      <c r="H1161">
        <f t="shared" si="75"/>
        <v>0.23180000000000459</v>
      </c>
      <c r="I1161">
        <f t="shared" si="72"/>
        <v>-9.1854377813525545</v>
      </c>
      <c r="J1161">
        <f t="shared" si="73"/>
        <v>9754.0492098593913</v>
      </c>
      <c r="K1161">
        <f t="shared" si="74"/>
        <v>639231614</v>
      </c>
      <c r="L1161">
        <v>0</v>
      </c>
    </row>
    <row r="1162" spans="7:12">
      <c r="G1162">
        <v>1160</v>
      </c>
      <c r="H1162">
        <f t="shared" si="75"/>
        <v>0.23200000000000459</v>
      </c>
      <c r="I1162">
        <f t="shared" si="72"/>
        <v>-9.1814377813525532</v>
      </c>
      <c r="J1162">
        <f t="shared" si="73"/>
        <v>9715.1109414743878</v>
      </c>
      <c r="K1162">
        <f t="shared" si="74"/>
        <v>636679795</v>
      </c>
      <c r="L1162">
        <v>0</v>
      </c>
    </row>
    <row r="1163" spans="7:12">
      <c r="G1163">
        <v>1161</v>
      </c>
      <c r="H1163">
        <f t="shared" si="75"/>
        <v>0.2322000000000046</v>
      </c>
      <c r="I1163">
        <f t="shared" si="72"/>
        <v>-9.1774377813525518</v>
      </c>
      <c r="J1163">
        <f t="shared" si="73"/>
        <v>9676.3281150717048</v>
      </c>
      <c r="K1163">
        <f t="shared" si="74"/>
        <v>634138163</v>
      </c>
      <c r="L1163">
        <v>0</v>
      </c>
    </row>
    <row r="1164" spans="7:12">
      <c r="G1164">
        <v>1162</v>
      </c>
      <c r="H1164">
        <f t="shared" si="75"/>
        <v>0.2324000000000046</v>
      </c>
      <c r="I1164">
        <f t="shared" si="72"/>
        <v>-9.1734377813525523</v>
      </c>
      <c r="J1164">
        <f t="shared" si="73"/>
        <v>9637.7001101253063</v>
      </c>
      <c r="K1164">
        <f t="shared" si="74"/>
        <v>631606676</v>
      </c>
      <c r="L1164">
        <v>0</v>
      </c>
    </row>
    <row r="1165" spans="7:12">
      <c r="G1165">
        <v>1163</v>
      </c>
      <c r="H1165">
        <f t="shared" si="75"/>
        <v>0.23260000000000461</v>
      </c>
      <c r="I1165">
        <f t="shared" si="72"/>
        <v>-9.1694377813525527</v>
      </c>
      <c r="J1165">
        <f t="shared" si="73"/>
        <v>9599.226308586276</v>
      </c>
      <c r="K1165">
        <f t="shared" si="74"/>
        <v>629085296</v>
      </c>
      <c r="L1165">
        <v>0</v>
      </c>
    </row>
    <row r="1166" spans="7:12">
      <c r="G1166">
        <v>1164</v>
      </c>
      <c r="H1166">
        <f t="shared" si="75"/>
        <v>0.23280000000000461</v>
      </c>
      <c r="I1166">
        <f t="shared" si="72"/>
        <v>-9.1654377813525532</v>
      </c>
      <c r="J1166">
        <f t="shared" si="73"/>
        <v>9560.9060948729675</v>
      </c>
      <c r="K1166">
        <f t="shared" si="74"/>
        <v>626573980</v>
      </c>
      <c r="L1166">
        <v>0</v>
      </c>
    </row>
    <row r="1167" spans="7:12">
      <c r="G1167">
        <v>1165</v>
      </c>
      <c r="H1167">
        <f t="shared" si="75"/>
        <v>0.23300000000000462</v>
      </c>
      <c r="I1167">
        <f t="shared" si="72"/>
        <v>-9.1614377813525518</v>
      </c>
      <c r="J1167">
        <f t="shared" si="73"/>
        <v>9522.7388558611237</v>
      </c>
      <c r="K1167">
        <f t="shared" si="74"/>
        <v>624072690</v>
      </c>
      <c r="L1167">
        <v>0</v>
      </c>
    </row>
    <row r="1168" spans="7:12">
      <c r="G1168">
        <v>1166</v>
      </c>
      <c r="H1168">
        <f t="shared" si="75"/>
        <v>0.23320000000000463</v>
      </c>
      <c r="I1168">
        <f t="shared" si="72"/>
        <v>-9.1574377813525523</v>
      </c>
      <c r="J1168">
        <f t="shared" si="73"/>
        <v>9484.7239808741451</v>
      </c>
      <c r="K1168">
        <f t="shared" si="74"/>
        <v>621581386</v>
      </c>
      <c r="L1168">
        <v>0</v>
      </c>
    </row>
    <row r="1169" spans="7:12">
      <c r="G1169">
        <v>1167</v>
      </c>
      <c r="H1169">
        <f t="shared" si="75"/>
        <v>0.23340000000000463</v>
      </c>
      <c r="I1169">
        <f t="shared" si="72"/>
        <v>-9.1534377813525527</v>
      </c>
      <c r="J1169">
        <f t="shared" si="73"/>
        <v>9446.8608616731999</v>
      </c>
      <c r="K1169">
        <f t="shared" si="74"/>
        <v>619100026</v>
      </c>
      <c r="L1169">
        <v>0</v>
      </c>
    </row>
    <row r="1170" spans="7:12">
      <c r="G1170">
        <v>1168</v>
      </c>
      <c r="H1170">
        <f t="shared" si="75"/>
        <v>0.23360000000000464</v>
      </c>
      <c r="I1170">
        <f t="shared" si="72"/>
        <v>-9.1494377813525531</v>
      </c>
      <c r="J1170">
        <f t="shared" si="73"/>
        <v>9409.1488924475743</v>
      </c>
      <c r="K1170">
        <f t="shared" si="74"/>
        <v>616628572</v>
      </c>
      <c r="L1170">
        <v>0</v>
      </c>
    </row>
    <row r="1171" spans="7:12">
      <c r="G1171">
        <v>1169</v>
      </c>
      <c r="H1171">
        <f t="shared" si="75"/>
        <v>0.23380000000000464</v>
      </c>
      <c r="I1171">
        <f t="shared" si="72"/>
        <v>-9.1454377813525518</v>
      </c>
      <c r="J1171">
        <f t="shared" si="73"/>
        <v>9371.5874698049411</v>
      </c>
      <c r="K1171">
        <f t="shared" si="74"/>
        <v>614166984</v>
      </c>
      <c r="L1171">
        <v>0</v>
      </c>
    </row>
    <row r="1172" spans="7:12">
      <c r="G1172">
        <v>1170</v>
      </c>
      <c r="H1172">
        <f t="shared" si="75"/>
        <v>0.23400000000000465</v>
      </c>
      <c r="I1172">
        <f t="shared" si="72"/>
        <v>-9.1414377813525522</v>
      </c>
      <c r="J1172">
        <f t="shared" si="73"/>
        <v>9334.1759927617677</v>
      </c>
      <c r="K1172">
        <f t="shared" si="74"/>
        <v>611715223</v>
      </c>
      <c r="L1172">
        <v>0</v>
      </c>
    </row>
    <row r="1173" spans="7:12">
      <c r="G1173">
        <v>1171</v>
      </c>
      <c r="H1173">
        <f t="shared" si="75"/>
        <v>0.23420000000000465</v>
      </c>
      <c r="I1173">
        <f t="shared" si="72"/>
        <v>-9.1374377813525527</v>
      </c>
      <c r="J1173">
        <f t="shared" si="73"/>
        <v>9296.9138627336069</v>
      </c>
      <c r="K1173">
        <f t="shared" si="74"/>
        <v>609273249</v>
      </c>
      <c r="L1173">
        <v>0</v>
      </c>
    </row>
    <row r="1174" spans="7:12">
      <c r="G1174">
        <v>1172</v>
      </c>
      <c r="H1174">
        <f t="shared" si="75"/>
        <v>0.23440000000000466</v>
      </c>
      <c r="I1174">
        <f t="shared" si="72"/>
        <v>-9.1334377813525514</v>
      </c>
      <c r="J1174">
        <f t="shared" si="73"/>
        <v>9259.8004835255688</v>
      </c>
      <c r="K1174">
        <f t="shared" si="74"/>
        <v>606841024</v>
      </c>
      <c r="L1174">
        <v>0</v>
      </c>
    </row>
    <row r="1175" spans="7:12">
      <c r="G1175">
        <v>1173</v>
      </c>
      <c r="H1175">
        <f t="shared" si="75"/>
        <v>0.23460000000000467</v>
      </c>
      <c r="I1175">
        <f t="shared" si="72"/>
        <v>-9.1294377813525518</v>
      </c>
      <c r="J1175">
        <f t="shared" si="73"/>
        <v>9222.8352613228253</v>
      </c>
      <c r="K1175">
        <f t="shared" si="74"/>
        <v>604418508</v>
      </c>
      <c r="L1175">
        <v>0</v>
      </c>
    </row>
    <row r="1176" spans="7:12">
      <c r="G1176">
        <v>1174</v>
      </c>
      <c r="H1176">
        <f t="shared" si="75"/>
        <v>0.23480000000000467</v>
      </c>
      <c r="I1176">
        <f t="shared" si="72"/>
        <v>-9.1254377813525522</v>
      </c>
      <c r="J1176">
        <f t="shared" si="73"/>
        <v>9186.0176046810175</v>
      </c>
      <c r="K1176">
        <f t="shared" si="74"/>
        <v>602005663</v>
      </c>
      <c r="L1176">
        <v>0</v>
      </c>
    </row>
    <row r="1177" spans="7:12">
      <c r="G1177">
        <v>1175</v>
      </c>
      <c r="H1177">
        <f t="shared" si="75"/>
        <v>0.23500000000000468</v>
      </c>
      <c r="I1177">
        <f t="shared" si="72"/>
        <v>-9.1214377813525527</v>
      </c>
      <c r="J1177">
        <f t="shared" si="73"/>
        <v>9149.3469245168526</v>
      </c>
      <c r="K1177">
        <f t="shared" si="74"/>
        <v>599602450</v>
      </c>
      <c r="L1177">
        <v>0</v>
      </c>
    </row>
    <row r="1178" spans="7:12">
      <c r="G1178">
        <v>1176</v>
      </c>
      <c r="H1178">
        <f t="shared" si="75"/>
        <v>0.23520000000000468</v>
      </c>
      <c r="I1178">
        <f t="shared" si="72"/>
        <v>-9.1174377813525513</v>
      </c>
      <c r="J1178">
        <f t="shared" si="73"/>
        <v>9112.8226340986512</v>
      </c>
      <c r="K1178">
        <f t="shared" si="74"/>
        <v>597208831</v>
      </c>
      <c r="L1178">
        <v>0</v>
      </c>
    </row>
    <row r="1179" spans="7:12">
      <c r="G1179">
        <v>1177</v>
      </c>
      <c r="H1179">
        <f t="shared" si="75"/>
        <v>0.23540000000000469</v>
      </c>
      <c r="I1179">
        <f t="shared" si="72"/>
        <v>-9.11343778135255</v>
      </c>
      <c r="J1179">
        <f t="shared" si="73"/>
        <v>9076.4441490370009</v>
      </c>
      <c r="K1179">
        <f t="shared" si="74"/>
        <v>594824767</v>
      </c>
      <c r="L1179">
        <v>0</v>
      </c>
    </row>
    <row r="1180" spans="7:12">
      <c r="G1180">
        <v>1178</v>
      </c>
      <c r="H1180">
        <f t="shared" si="75"/>
        <v>0.23560000000000469</v>
      </c>
      <c r="I1180">
        <f t="shared" si="72"/>
        <v>-9.1094377813525504</v>
      </c>
      <c r="J1180">
        <f t="shared" si="73"/>
        <v>9040.2108872753834</v>
      </c>
      <c r="K1180">
        <f t="shared" si="74"/>
        <v>592450220</v>
      </c>
      <c r="L1180">
        <v>0</v>
      </c>
    </row>
    <row r="1181" spans="7:12">
      <c r="G1181">
        <v>1179</v>
      </c>
      <c r="H1181">
        <f t="shared" si="75"/>
        <v>0.2358000000000047</v>
      </c>
      <c r="I1181">
        <f t="shared" si="72"/>
        <v>-9.1054377813525509</v>
      </c>
      <c r="J1181">
        <f t="shared" si="73"/>
        <v>9004.122269080819</v>
      </c>
      <c r="K1181">
        <f t="shared" si="74"/>
        <v>590085152</v>
      </c>
      <c r="L1181">
        <v>0</v>
      </c>
    </row>
    <row r="1182" spans="7:12">
      <c r="G1182">
        <v>1180</v>
      </c>
      <c r="H1182">
        <f t="shared" si="75"/>
        <v>0.23600000000000471</v>
      </c>
      <c r="I1182">
        <f t="shared" si="72"/>
        <v>-9.1014377813525513</v>
      </c>
      <c r="J1182">
        <f t="shared" si="73"/>
        <v>8968.1777170346504</v>
      </c>
      <c r="K1182">
        <f t="shared" si="74"/>
        <v>587729526</v>
      </c>
      <c r="L1182">
        <v>0</v>
      </c>
    </row>
    <row r="1183" spans="7:12">
      <c r="G1183">
        <v>1181</v>
      </c>
      <c r="H1183">
        <f t="shared" si="75"/>
        <v>0.23620000000000471</v>
      </c>
      <c r="I1183">
        <f t="shared" si="72"/>
        <v>-9.09743778135255</v>
      </c>
      <c r="J1183">
        <f t="shared" si="73"/>
        <v>8932.376656023258</v>
      </c>
      <c r="K1183">
        <f t="shared" si="74"/>
        <v>585383304</v>
      </c>
      <c r="L1183">
        <v>0</v>
      </c>
    </row>
    <row r="1184" spans="7:12">
      <c r="G1184">
        <v>1182</v>
      </c>
      <c r="H1184">
        <f t="shared" si="75"/>
        <v>0.23640000000000472</v>
      </c>
      <c r="I1184">
        <f t="shared" si="72"/>
        <v>-9.0934377813525504</v>
      </c>
      <c r="J1184">
        <f t="shared" si="73"/>
        <v>8896.7185132289342</v>
      </c>
      <c r="K1184">
        <f t="shared" si="74"/>
        <v>583046447</v>
      </c>
      <c r="L1184">
        <v>0</v>
      </c>
    </row>
    <row r="1185" spans="7:12">
      <c r="G1185">
        <v>1183</v>
      </c>
      <c r="H1185">
        <f t="shared" si="75"/>
        <v>0.23660000000000472</v>
      </c>
      <c r="I1185">
        <f t="shared" si="72"/>
        <v>-9.0894377813525509</v>
      </c>
      <c r="J1185">
        <f t="shared" si="73"/>
        <v>8861.2027181206195</v>
      </c>
      <c r="K1185">
        <f t="shared" si="74"/>
        <v>580718920</v>
      </c>
      <c r="L1185">
        <v>0</v>
      </c>
    </row>
    <row r="1186" spans="7:12">
      <c r="G1186">
        <v>1184</v>
      </c>
      <c r="H1186">
        <f t="shared" si="75"/>
        <v>0.23680000000000473</v>
      </c>
      <c r="I1186">
        <f t="shared" si="72"/>
        <v>-9.0854377813525513</v>
      </c>
      <c r="J1186">
        <f t="shared" si="73"/>
        <v>8825.8287024448346</v>
      </c>
      <c r="K1186">
        <f t="shared" si="74"/>
        <v>578400684</v>
      </c>
      <c r="L1186">
        <v>0</v>
      </c>
    </row>
    <row r="1187" spans="7:12">
      <c r="G1187">
        <v>1185</v>
      </c>
      <c r="H1187">
        <f t="shared" si="75"/>
        <v>0.23700000000000473</v>
      </c>
      <c r="I1187">
        <f t="shared" si="72"/>
        <v>-9.08143778135255</v>
      </c>
      <c r="J1187">
        <f t="shared" si="73"/>
        <v>8790.5959002165564</v>
      </c>
      <c r="K1187">
        <f t="shared" si="74"/>
        <v>576091702</v>
      </c>
      <c r="L1187">
        <v>0</v>
      </c>
    </row>
    <row r="1188" spans="7:12">
      <c r="G1188">
        <v>1186</v>
      </c>
      <c r="H1188">
        <f t="shared" si="75"/>
        <v>0.23720000000000474</v>
      </c>
      <c r="I1188">
        <f t="shared" si="72"/>
        <v>-9.0774377813525504</v>
      </c>
      <c r="J1188">
        <f t="shared" si="73"/>
        <v>8755.5037477102323</v>
      </c>
      <c r="K1188">
        <f t="shared" si="74"/>
        <v>573791938</v>
      </c>
      <c r="L1188">
        <v>0</v>
      </c>
    </row>
    <row r="1189" spans="7:12">
      <c r="G1189">
        <v>1187</v>
      </c>
      <c r="H1189">
        <f t="shared" si="75"/>
        <v>0.23740000000000475</v>
      </c>
      <c r="I1189">
        <f t="shared" si="72"/>
        <v>-9.0734377813525509</v>
      </c>
      <c r="J1189">
        <f t="shared" si="73"/>
        <v>8720.5516834506543</v>
      </c>
      <c r="K1189">
        <f t="shared" si="74"/>
        <v>571501354</v>
      </c>
      <c r="L1189">
        <v>0</v>
      </c>
    </row>
    <row r="1190" spans="7:12">
      <c r="G1190">
        <v>1188</v>
      </c>
      <c r="H1190">
        <f t="shared" si="75"/>
        <v>0.23760000000000475</v>
      </c>
      <c r="I1190">
        <f t="shared" si="72"/>
        <v>-9.0694377813525495</v>
      </c>
      <c r="J1190">
        <f t="shared" si="73"/>
        <v>8685.7391482040348</v>
      </c>
      <c r="K1190">
        <f t="shared" si="74"/>
        <v>569219915</v>
      </c>
      <c r="L1190">
        <v>0</v>
      </c>
    </row>
    <row r="1191" spans="7:12">
      <c r="G1191">
        <v>1189</v>
      </c>
      <c r="H1191">
        <f t="shared" si="75"/>
        <v>0.23780000000000476</v>
      </c>
      <c r="I1191">
        <f t="shared" si="72"/>
        <v>-9.06543778135255</v>
      </c>
      <c r="J1191">
        <f t="shared" si="73"/>
        <v>8651.0655849690975</v>
      </c>
      <c r="K1191">
        <f t="shared" si="74"/>
        <v>566947583</v>
      </c>
      <c r="L1191">
        <v>0</v>
      </c>
    </row>
    <row r="1192" spans="7:12">
      <c r="G1192">
        <v>1190</v>
      </c>
      <c r="H1192">
        <f t="shared" si="75"/>
        <v>0.23800000000000476</v>
      </c>
      <c r="I1192">
        <f t="shared" si="72"/>
        <v>-9.0614377813525504</v>
      </c>
      <c r="J1192">
        <f t="shared" si="73"/>
        <v>8616.530438968075</v>
      </c>
      <c r="K1192">
        <f t="shared" si="74"/>
        <v>564684322</v>
      </c>
      <c r="L1192">
        <v>0</v>
      </c>
    </row>
    <row r="1193" spans="7:12">
      <c r="G1193">
        <v>1191</v>
      </c>
      <c r="H1193">
        <f t="shared" si="75"/>
        <v>0.23820000000000477</v>
      </c>
      <c r="I1193">
        <f t="shared" si="72"/>
        <v>-9.0574377813525508</v>
      </c>
      <c r="J1193">
        <f t="shared" si="73"/>
        <v>8582.1331576378961</v>
      </c>
      <c r="K1193">
        <f t="shared" si="74"/>
        <v>562430096</v>
      </c>
      <c r="L1193">
        <v>0</v>
      </c>
    </row>
    <row r="1194" spans="7:12">
      <c r="G1194">
        <v>1192</v>
      </c>
      <c r="H1194">
        <f t="shared" si="75"/>
        <v>0.23840000000000477</v>
      </c>
      <c r="I1194">
        <f t="shared" si="72"/>
        <v>-9.0534377813525495</v>
      </c>
      <c r="J1194">
        <f t="shared" si="73"/>
        <v>8547.8731906213106</v>
      </c>
      <c r="K1194">
        <f t="shared" si="74"/>
        <v>560184869</v>
      </c>
      <c r="L1194">
        <v>0</v>
      </c>
    </row>
    <row r="1195" spans="7:12">
      <c r="G1195">
        <v>1193</v>
      </c>
      <c r="H1195">
        <f t="shared" si="75"/>
        <v>0.23860000000000478</v>
      </c>
      <c r="I1195">
        <f t="shared" si="72"/>
        <v>-9.0494377813525482</v>
      </c>
      <c r="J1195">
        <f t="shared" si="73"/>
        <v>8513.7499897581292</v>
      </c>
      <c r="K1195">
        <f t="shared" si="74"/>
        <v>557948605</v>
      </c>
      <c r="L1195">
        <v>0</v>
      </c>
    </row>
    <row r="1196" spans="7:12">
      <c r="G1196">
        <v>1194</v>
      </c>
      <c r="H1196">
        <f t="shared" si="75"/>
        <v>0.23880000000000479</v>
      </c>
      <c r="I1196">
        <f t="shared" si="72"/>
        <v>-9.0454377813525486</v>
      </c>
      <c r="J1196">
        <f t="shared" si="73"/>
        <v>8479.7630090764269</v>
      </c>
      <c r="K1196">
        <f t="shared" si="74"/>
        <v>555721268</v>
      </c>
      <c r="L1196">
        <v>0</v>
      </c>
    </row>
    <row r="1197" spans="7:12">
      <c r="G1197">
        <v>1195</v>
      </c>
      <c r="H1197">
        <f t="shared" si="75"/>
        <v>0.23900000000000479</v>
      </c>
      <c r="I1197">
        <f t="shared" si="72"/>
        <v>-9.0414377813525491</v>
      </c>
      <c r="J1197">
        <f t="shared" si="73"/>
        <v>8445.9117047837699</v>
      </c>
      <c r="K1197">
        <f t="shared" si="74"/>
        <v>553502823</v>
      </c>
      <c r="L1197">
        <v>0</v>
      </c>
    </row>
    <row r="1198" spans="7:12">
      <c r="G1198">
        <v>1196</v>
      </c>
      <c r="H1198">
        <f t="shared" si="75"/>
        <v>0.2392000000000048</v>
      </c>
      <c r="I1198">
        <f t="shared" si="72"/>
        <v>-9.0374377813525495</v>
      </c>
      <c r="J1198">
        <f t="shared" si="73"/>
        <v>8412.1955352585701</v>
      </c>
      <c r="K1198">
        <f t="shared" si="74"/>
        <v>551293234</v>
      </c>
      <c r="L1198">
        <v>0</v>
      </c>
    </row>
    <row r="1199" spans="7:12">
      <c r="G1199">
        <v>1197</v>
      </c>
      <c r="H1199">
        <f t="shared" si="75"/>
        <v>0.2394000000000048</v>
      </c>
      <c r="I1199">
        <f t="shared" si="72"/>
        <v>-9.0334377813525482</v>
      </c>
      <c r="J1199">
        <f t="shared" si="73"/>
        <v>8378.6139610413793</v>
      </c>
      <c r="K1199">
        <f t="shared" si="74"/>
        <v>549092465</v>
      </c>
      <c r="L1199">
        <v>0</v>
      </c>
    </row>
    <row r="1200" spans="7:12">
      <c r="G1200">
        <v>1198</v>
      </c>
      <c r="H1200">
        <f t="shared" si="75"/>
        <v>0.23960000000000481</v>
      </c>
      <c r="I1200">
        <f t="shared" si="72"/>
        <v>-9.0294377813525486</v>
      </c>
      <c r="J1200">
        <f t="shared" si="73"/>
        <v>8345.1664448263236</v>
      </c>
      <c r="K1200">
        <f t="shared" si="74"/>
        <v>546900482</v>
      </c>
      <c r="L1200">
        <v>0</v>
      </c>
    </row>
    <row r="1201" spans="7:12">
      <c r="G1201">
        <v>1199</v>
      </c>
      <c r="H1201">
        <f t="shared" si="75"/>
        <v>0.23980000000000481</v>
      </c>
      <c r="I1201">
        <f t="shared" si="72"/>
        <v>-9.025437781352549</v>
      </c>
      <c r="J1201">
        <f t="shared" si="73"/>
        <v>8311.8524514524161</v>
      </c>
      <c r="K1201">
        <f t="shared" si="74"/>
        <v>544717250</v>
      </c>
      <c r="L1201">
        <v>0</v>
      </c>
    </row>
    <row r="1202" spans="7:12">
      <c r="G1202">
        <v>1200</v>
      </c>
      <c r="H1202">
        <f t="shared" si="75"/>
        <v>0.24000000000000482</v>
      </c>
      <c r="I1202">
        <f t="shared" si="72"/>
        <v>-9.0214377813525495</v>
      </c>
      <c r="J1202">
        <f t="shared" si="73"/>
        <v>8278.6714478950507</v>
      </c>
      <c r="K1202">
        <f t="shared" si="74"/>
        <v>542542733</v>
      </c>
      <c r="L1202">
        <v>0</v>
      </c>
    </row>
    <row r="1203" spans="7:12">
      <c r="G1203">
        <v>1201</v>
      </c>
      <c r="H1203">
        <f t="shared" si="75"/>
        <v>0.24020000000000483</v>
      </c>
      <c r="I1203">
        <f t="shared" si="72"/>
        <v>-9.0174377813525481</v>
      </c>
      <c r="J1203">
        <f t="shared" si="73"/>
        <v>8245.6229032574483</v>
      </c>
      <c r="K1203">
        <f t="shared" si="74"/>
        <v>540376896</v>
      </c>
      <c r="L1203">
        <v>0</v>
      </c>
    </row>
    <row r="1204" spans="7:12">
      <c r="G1204">
        <v>1202</v>
      </c>
      <c r="H1204">
        <f t="shared" si="75"/>
        <v>0.24040000000000483</v>
      </c>
      <c r="I1204">
        <f t="shared" si="72"/>
        <v>-9.0134377813525486</v>
      </c>
      <c r="J1204">
        <f t="shared" si="73"/>
        <v>8212.7062887622214</v>
      </c>
      <c r="K1204">
        <f t="shared" si="74"/>
        <v>538219706</v>
      </c>
      <c r="L1204">
        <v>0</v>
      </c>
    </row>
    <row r="1205" spans="7:12">
      <c r="G1205">
        <v>1203</v>
      </c>
      <c r="H1205">
        <f t="shared" si="75"/>
        <v>0.24060000000000484</v>
      </c>
      <c r="I1205">
        <f t="shared" si="72"/>
        <v>-9.009437781352549</v>
      </c>
      <c r="J1205">
        <f t="shared" si="73"/>
        <v>8179.9210777428179</v>
      </c>
      <c r="K1205">
        <f t="shared" si="74"/>
        <v>536071127</v>
      </c>
      <c r="L1205">
        <v>0</v>
      </c>
    </row>
    <row r="1206" spans="7:12">
      <c r="G1206">
        <v>1204</v>
      </c>
      <c r="H1206">
        <f t="shared" si="75"/>
        <v>0.24080000000000484</v>
      </c>
      <c r="I1206">
        <f t="shared" si="72"/>
        <v>-9.0054377813525477</v>
      </c>
      <c r="J1206">
        <f t="shared" si="73"/>
        <v>8147.2667456351483</v>
      </c>
      <c r="K1206">
        <f t="shared" si="74"/>
        <v>533931126</v>
      </c>
      <c r="L1206">
        <v>0</v>
      </c>
    </row>
    <row r="1207" spans="7:12">
      <c r="G1207">
        <v>1205</v>
      </c>
      <c r="H1207">
        <f t="shared" si="75"/>
        <v>0.24100000000000485</v>
      </c>
      <c r="I1207">
        <f t="shared" si="72"/>
        <v>-9.0014377813525481</v>
      </c>
      <c r="J1207">
        <f t="shared" si="73"/>
        <v>8114.7427699692325</v>
      </c>
      <c r="K1207">
        <f t="shared" si="74"/>
        <v>531799667</v>
      </c>
      <c r="L1207">
        <v>0</v>
      </c>
    </row>
    <row r="1208" spans="7:12">
      <c r="G1208">
        <v>1206</v>
      </c>
      <c r="H1208">
        <f t="shared" si="75"/>
        <v>0.24120000000000485</v>
      </c>
      <c r="I1208">
        <f t="shared" si="72"/>
        <v>-8.9974377813525486</v>
      </c>
      <c r="J1208">
        <f t="shared" si="73"/>
        <v>8082.3486303607506</v>
      </c>
      <c r="K1208">
        <f t="shared" si="74"/>
        <v>529676717</v>
      </c>
      <c r="L1208">
        <v>0</v>
      </c>
    </row>
    <row r="1209" spans="7:12">
      <c r="G1209">
        <v>1207</v>
      </c>
      <c r="H1209">
        <f t="shared" si="75"/>
        <v>0.24140000000000486</v>
      </c>
      <c r="I1209">
        <f t="shared" si="72"/>
        <v>-8.993437781352549</v>
      </c>
      <c r="J1209">
        <f t="shared" si="73"/>
        <v>8050.0838085027781</v>
      </c>
      <c r="K1209">
        <f t="shared" si="74"/>
        <v>527562242</v>
      </c>
      <c r="L1209">
        <v>0</v>
      </c>
    </row>
    <row r="1210" spans="7:12">
      <c r="G1210">
        <v>1208</v>
      </c>
      <c r="H1210">
        <f t="shared" si="75"/>
        <v>0.24160000000000487</v>
      </c>
      <c r="I1210">
        <f t="shared" si="72"/>
        <v>-8.9894377813525477</v>
      </c>
      <c r="J1210">
        <f t="shared" si="73"/>
        <v>8017.947788157463</v>
      </c>
      <c r="K1210">
        <f t="shared" si="74"/>
        <v>525456208</v>
      </c>
      <c r="L1210">
        <v>0</v>
      </c>
    </row>
    <row r="1211" spans="7:12">
      <c r="G1211">
        <v>1209</v>
      </c>
      <c r="H1211">
        <f t="shared" si="75"/>
        <v>0.24180000000000487</v>
      </c>
      <c r="I1211">
        <f t="shared" si="72"/>
        <v>-8.9854377813525463</v>
      </c>
      <c r="J1211">
        <f t="shared" si="73"/>
        <v>7985.9400551478075</v>
      </c>
      <c r="K1211">
        <f t="shared" si="74"/>
        <v>523358581</v>
      </c>
      <c r="L1211">
        <v>0</v>
      </c>
    </row>
    <row r="1212" spans="7:12">
      <c r="G1212">
        <v>1210</v>
      </c>
      <c r="H1212">
        <f t="shared" si="75"/>
        <v>0.24200000000000488</v>
      </c>
      <c r="I1212">
        <f t="shared" si="72"/>
        <v>-8.9814377813525468</v>
      </c>
      <c r="J1212">
        <f t="shared" si="73"/>
        <v>7954.0600973494156</v>
      </c>
      <c r="K1212">
        <f t="shared" si="74"/>
        <v>521269328</v>
      </c>
      <c r="L1212">
        <v>0</v>
      </c>
    </row>
    <row r="1213" spans="7:12">
      <c r="G1213">
        <v>1211</v>
      </c>
      <c r="H1213">
        <f t="shared" si="75"/>
        <v>0.24220000000000488</v>
      </c>
      <c r="I1213">
        <f t="shared" si="72"/>
        <v>-8.9774377813525472</v>
      </c>
      <c r="J1213">
        <f t="shared" si="73"/>
        <v>7922.3074046822685</v>
      </c>
      <c r="K1213">
        <f t="shared" si="74"/>
        <v>519188415</v>
      </c>
      <c r="L1213">
        <v>0</v>
      </c>
    </row>
    <row r="1214" spans="7:12">
      <c r="G1214">
        <v>1212</v>
      </c>
      <c r="H1214">
        <f t="shared" si="75"/>
        <v>0.24240000000000489</v>
      </c>
      <c r="I1214">
        <f t="shared" si="72"/>
        <v>-8.9734377813525477</v>
      </c>
      <c r="J1214">
        <f t="shared" si="73"/>
        <v>7890.6814691026048</v>
      </c>
      <c r="K1214">
        <f t="shared" si="74"/>
        <v>517115810</v>
      </c>
      <c r="L1214">
        <v>0</v>
      </c>
    </row>
    <row r="1215" spans="7:12">
      <c r="G1215">
        <v>1213</v>
      </c>
      <c r="H1215">
        <f t="shared" si="75"/>
        <v>0.2426000000000049</v>
      </c>
      <c r="I1215">
        <f t="shared" si="72"/>
        <v>-8.9694377813525463</v>
      </c>
      <c r="J1215">
        <f t="shared" si="73"/>
        <v>7859.181784594768</v>
      </c>
      <c r="K1215">
        <f t="shared" si="74"/>
        <v>515051478</v>
      </c>
      <c r="L1215">
        <v>0</v>
      </c>
    </row>
    <row r="1216" spans="7:12">
      <c r="G1216">
        <v>1214</v>
      </c>
      <c r="H1216">
        <f t="shared" si="75"/>
        <v>0.2428000000000049</v>
      </c>
      <c r="I1216">
        <f t="shared" si="72"/>
        <v>-8.9654377813525468</v>
      </c>
      <c r="J1216">
        <f t="shared" si="73"/>
        <v>7827.8078471631607</v>
      </c>
      <c r="K1216">
        <f t="shared" si="74"/>
        <v>512995387</v>
      </c>
      <c r="L1216">
        <v>0</v>
      </c>
    </row>
    <row r="1217" spans="7:12">
      <c r="G1217">
        <v>1215</v>
      </c>
      <c r="H1217">
        <f t="shared" si="75"/>
        <v>0.24300000000000491</v>
      </c>
      <c r="I1217">
        <f t="shared" si="72"/>
        <v>-8.9614377813525472</v>
      </c>
      <c r="J1217">
        <f t="shared" si="73"/>
        <v>7796.5591548241018</v>
      </c>
      <c r="K1217">
        <f t="shared" si="74"/>
        <v>510947504</v>
      </c>
      <c r="L1217">
        <v>0</v>
      </c>
    </row>
    <row r="1218" spans="7:12">
      <c r="G1218">
        <v>1216</v>
      </c>
      <c r="H1218">
        <f t="shared" si="75"/>
        <v>0.24320000000000491</v>
      </c>
      <c r="I1218">
        <f t="shared" si="72"/>
        <v>-8.9574377813525476</v>
      </c>
      <c r="J1218">
        <f t="shared" si="73"/>
        <v>7765.4352075978468</v>
      </c>
      <c r="K1218">
        <f t="shared" si="74"/>
        <v>508907796</v>
      </c>
      <c r="L1218">
        <v>0</v>
      </c>
    </row>
    <row r="1219" spans="7:12">
      <c r="G1219">
        <v>1217</v>
      </c>
      <c r="H1219">
        <f t="shared" si="75"/>
        <v>0.24340000000000492</v>
      </c>
      <c r="I1219">
        <f t="shared" ref="I1219:I1282" si="76">+(H1219-$B$6)/$B$7</f>
        <v>-8.9534377813525463</v>
      </c>
      <c r="J1219">
        <f t="shared" ref="J1219:J1282" si="77">+EXP(-I1219)</f>
        <v>7734.4355075005615</v>
      </c>
      <c r="K1219">
        <f t="shared" ref="K1219:K1282" si="78">+FLOOR(J1219*$A$4,1)</f>
        <v>506876230</v>
      </c>
      <c r="L1219">
        <v>0</v>
      </c>
    </row>
    <row r="1220" spans="7:12">
      <c r="G1220">
        <v>1218</v>
      </c>
      <c r="H1220">
        <f t="shared" ref="H1220:H1283" si="79">+H1219+$E$1</f>
        <v>0.24360000000000492</v>
      </c>
      <c r="I1220">
        <f t="shared" si="76"/>
        <v>-8.9494377813525468</v>
      </c>
      <c r="J1220">
        <f t="shared" si="77"/>
        <v>7703.5595585364117</v>
      </c>
      <c r="K1220">
        <f t="shared" si="78"/>
        <v>504852775</v>
      </c>
      <c r="L1220">
        <v>0</v>
      </c>
    </row>
    <row r="1221" spans="7:12">
      <c r="G1221">
        <v>1219</v>
      </c>
      <c r="H1221">
        <f t="shared" si="79"/>
        <v>0.24380000000000493</v>
      </c>
      <c r="I1221">
        <f t="shared" si="76"/>
        <v>-8.9454377813525472</v>
      </c>
      <c r="J1221">
        <f t="shared" si="77"/>
        <v>7672.8068666895415</v>
      </c>
      <c r="K1221">
        <f t="shared" si="78"/>
        <v>502837398</v>
      </c>
      <c r="L1221">
        <v>0</v>
      </c>
    </row>
    <row r="1222" spans="7:12">
      <c r="G1222">
        <v>1220</v>
      </c>
      <c r="H1222">
        <f t="shared" si="79"/>
        <v>0.24400000000000494</v>
      </c>
      <c r="I1222">
        <f t="shared" si="76"/>
        <v>-8.9414377813525459</v>
      </c>
      <c r="J1222">
        <f t="shared" si="77"/>
        <v>7642.1769399162113</v>
      </c>
      <c r="K1222">
        <f t="shared" si="78"/>
        <v>500830065</v>
      </c>
      <c r="L1222">
        <v>0</v>
      </c>
    </row>
    <row r="1223" spans="7:12">
      <c r="G1223">
        <v>1221</v>
      </c>
      <c r="H1223">
        <f t="shared" si="79"/>
        <v>0.24420000000000494</v>
      </c>
      <c r="I1223">
        <f t="shared" si="76"/>
        <v>-8.9374377813525463</v>
      </c>
      <c r="J1223">
        <f t="shared" si="77"/>
        <v>7611.6692881369663</v>
      </c>
      <c r="K1223">
        <f t="shared" si="78"/>
        <v>498830746</v>
      </c>
      <c r="L1223">
        <v>0</v>
      </c>
    </row>
    <row r="1224" spans="7:12">
      <c r="G1224">
        <v>1222</v>
      </c>
      <c r="H1224">
        <f t="shared" si="79"/>
        <v>0.24440000000000495</v>
      </c>
      <c r="I1224">
        <f t="shared" si="76"/>
        <v>-8.9334377813525467</v>
      </c>
      <c r="J1224">
        <f t="shared" si="77"/>
        <v>7581.2834232287141</v>
      </c>
      <c r="K1224">
        <f t="shared" si="78"/>
        <v>496839409</v>
      </c>
      <c r="L1224">
        <v>0</v>
      </c>
    </row>
    <row r="1225" spans="7:12">
      <c r="G1225">
        <v>1223</v>
      </c>
      <c r="H1225">
        <f t="shared" si="79"/>
        <v>0.24460000000000495</v>
      </c>
      <c r="I1225">
        <f t="shared" si="76"/>
        <v>-8.9294377813525472</v>
      </c>
      <c r="J1225">
        <f t="shared" si="77"/>
        <v>7551.0188590169682</v>
      </c>
      <c r="K1225">
        <f t="shared" si="78"/>
        <v>494856020</v>
      </c>
      <c r="L1225">
        <v>0</v>
      </c>
    </row>
    <row r="1226" spans="7:12">
      <c r="G1226">
        <v>1224</v>
      </c>
      <c r="H1226">
        <f t="shared" si="79"/>
        <v>0.24480000000000496</v>
      </c>
      <c r="I1226">
        <f t="shared" si="76"/>
        <v>-8.9254377813525458</v>
      </c>
      <c r="J1226">
        <f t="shared" si="77"/>
        <v>7520.8751112680411</v>
      </c>
      <c r="K1226">
        <f t="shared" si="78"/>
        <v>492880550</v>
      </c>
      <c r="L1226">
        <v>0</v>
      </c>
    </row>
    <row r="1227" spans="7:12">
      <c r="G1227">
        <v>1225</v>
      </c>
      <c r="H1227">
        <f t="shared" si="79"/>
        <v>0.24500000000000496</v>
      </c>
      <c r="I1227">
        <f t="shared" si="76"/>
        <v>-8.9214377813525445</v>
      </c>
      <c r="J1227">
        <f t="shared" si="77"/>
        <v>7490.8516976813398</v>
      </c>
      <c r="K1227">
        <f t="shared" si="78"/>
        <v>490912966</v>
      </c>
      <c r="L1227">
        <v>0</v>
      </c>
    </row>
    <row r="1228" spans="7:12">
      <c r="G1228">
        <v>1226</v>
      </c>
      <c r="H1228">
        <f t="shared" si="79"/>
        <v>0.24520000000000497</v>
      </c>
      <c r="I1228">
        <f t="shared" si="76"/>
        <v>-8.9174377813525449</v>
      </c>
      <c r="J1228">
        <f t="shared" si="77"/>
        <v>7460.948137881619</v>
      </c>
      <c r="K1228">
        <f t="shared" si="78"/>
        <v>488953236</v>
      </c>
      <c r="L1228">
        <v>0</v>
      </c>
    </row>
    <row r="1229" spans="7:12">
      <c r="G1229">
        <v>1227</v>
      </c>
      <c r="H1229">
        <f t="shared" si="79"/>
        <v>0.24540000000000498</v>
      </c>
      <c r="I1229">
        <f t="shared" si="76"/>
        <v>-8.9134377813525454</v>
      </c>
      <c r="J1229">
        <f t="shared" si="77"/>
        <v>7431.1639534112719</v>
      </c>
      <c r="K1229">
        <f t="shared" si="78"/>
        <v>487001329</v>
      </c>
      <c r="L1229">
        <v>0</v>
      </c>
    </row>
    <row r="1230" spans="7:12">
      <c r="G1230">
        <v>1228</v>
      </c>
      <c r="H1230">
        <f t="shared" si="79"/>
        <v>0.24560000000000498</v>
      </c>
      <c r="I1230">
        <f t="shared" si="76"/>
        <v>-8.9094377813525458</v>
      </c>
      <c r="J1230">
        <f t="shared" si="77"/>
        <v>7401.4986677227116</v>
      </c>
      <c r="K1230">
        <f t="shared" si="78"/>
        <v>485057215</v>
      </c>
      <c r="L1230">
        <v>0</v>
      </c>
    </row>
    <row r="1231" spans="7:12">
      <c r="G1231">
        <v>1229</v>
      </c>
      <c r="H1231">
        <f t="shared" si="79"/>
        <v>0.24580000000000499</v>
      </c>
      <c r="I1231">
        <f t="shared" si="76"/>
        <v>-8.9054377813525445</v>
      </c>
      <c r="J1231">
        <f t="shared" si="77"/>
        <v>7371.9518061707195</v>
      </c>
      <c r="K1231">
        <f t="shared" si="78"/>
        <v>483120861</v>
      </c>
      <c r="L1231">
        <v>0</v>
      </c>
    </row>
    <row r="1232" spans="7:12">
      <c r="G1232">
        <v>1230</v>
      </c>
      <c r="H1232">
        <f t="shared" si="79"/>
        <v>0.24600000000000499</v>
      </c>
      <c r="I1232">
        <f t="shared" si="76"/>
        <v>-8.9014377813525449</v>
      </c>
      <c r="J1232">
        <f t="shared" si="77"/>
        <v>7342.522896004908</v>
      </c>
      <c r="K1232">
        <f t="shared" si="78"/>
        <v>481192237</v>
      </c>
      <c r="L1232">
        <v>0</v>
      </c>
    </row>
    <row r="1233" spans="7:12">
      <c r="G1233">
        <v>1231</v>
      </c>
      <c r="H1233">
        <f t="shared" si="79"/>
        <v>0.246200000000005</v>
      </c>
      <c r="I1233">
        <f t="shared" si="76"/>
        <v>-8.8974377813525454</v>
      </c>
      <c r="J1233">
        <f t="shared" si="77"/>
        <v>7313.2114663620732</v>
      </c>
      <c r="K1233">
        <f t="shared" si="78"/>
        <v>479271313</v>
      </c>
      <c r="L1233">
        <v>0</v>
      </c>
    </row>
    <row r="1234" spans="7:12">
      <c r="G1234">
        <v>1232</v>
      </c>
      <c r="H1234">
        <f t="shared" si="79"/>
        <v>0.246400000000005</v>
      </c>
      <c r="I1234">
        <f t="shared" si="76"/>
        <v>-8.8934377813525458</v>
      </c>
      <c r="J1234">
        <f t="shared" si="77"/>
        <v>7284.0170482587146</v>
      </c>
      <c r="K1234">
        <f t="shared" si="78"/>
        <v>477358057</v>
      </c>
      <c r="L1234">
        <v>0</v>
      </c>
    </row>
    <row r="1235" spans="7:12">
      <c r="G1235">
        <v>1233</v>
      </c>
      <c r="H1235">
        <f t="shared" si="79"/>
        <v>0.24660000000000501</v>
      </c>
      <c r="I1235">
        <f t="shared" si="76"/>
        <v>-8.8894377813525445</v>
      </c>
      <c r="J1235">
        <f t="shared" si="77"/>
        <v>7254.9391745835082</v>
      </c>
      <c r="K1235">
        <f t="shared" si="78"/>
        <v>475452438</v>
      </c>
      <c r="L1235">
        <v>0</v>
      </c>
    </row>
    <row r="1236" spans="7:12">
      <c r="G1236">
        <v>1234</v>
      </c>
      <c r="H1236">
        <f t="shared" si="79"/>
        <v>0.24680000000000502</v>
      </c>
      <c r="I1236">
        <f t="shared" si="76"/>
        <v>-8.8854377813525449</v>
      </c>
      <c r="J1236">
        <f t="shared" si="77"/>
        <v>7225.9773800898811</v>
      </c>
      <c r="K1236">
        <f t="shared" si="78"/>
        <v>473554427</v>
      </c>
      <c r="L1236">
        <v>0</v>
      </c>
    </row>
    <row r="1237" spans="7:12">
      <c r="G1237">
        <v>1235</v>
      </c>
      <c r="H1237">
        <f t="shared" si="79"/>
        <v>0.24700000000000502</v>
      </c>
      <c r="I1237">
        <f t="shared" si="76"/>
        <v>-8.8814377813525454</v>
      </c>
      <c r="J1237">
        <f t="shared" si="77"/>
        <v>7197.1312013884881</v>
      </c>
      <c r="K1237">
        <f t="shared" si="78"/>
        <v>471663993</v>
      </c>
      <c r="L1237">
        <v>0</v>
      </c>
    </row>
    <row r="1238" spans="7:12">
      <c r="G1238">
        <v>1236</v>
      </c>
      <c r="H1238">
        <f t="shared" si="79"/>
        <v>0.24720000000000503</v>
      </c>
      <c r="I1238">
        <f t="shared" si="76"/>
        <v>-8.877437781352544</v>
      </c>
      <c r="J1238">
        <f t="shared" si="77"/>
        <v>7168.4001769398446</v>
      </c>
      <c r="K1238">
        <f t="shared" si="78"/>
        <v>469781105</v>
      </c>
      <c r="L1238">
        <v>0</v>
      </c>
    </row>
    <row r="1239" spans="7:12">
      <c r="G1239">
        <v>1237</v>
      </c>
      <c r="H1239">
        <f t="shared" si="79"/>
        <v>0.24740000000000503</v>
      </c>
      <c r="I1239">
        <f t="shared" si="76"/>
        <v>-8.8734377813525445</v>
      </c>
      <c r="J1239">
        <f t="shared" si="77"/>
        <v>7139.7838470469705</v>
      </c>
      <c r="K1239">
        <f t="shared" si="78"/>
        <v>467905734</v>
      </c>
      <c r="L1239">
        <v>0</v>
      </c>
    </row>
    <row r="1240" spans="7:12">
      <c r="G1240">
        <v>1238</v>
      </c>
      <c r="H1240">
        <f t="shared" si="79"/>
        <v>0.24760000000000504</v>
      </c>
      <c r="I1240">
        <f t="shared" si="76"/>
        <v>-8.8694377813525449</v>
      </c>
      <c r="J1240">
        <f t="shared" si="77"/>
        <v>7111.2817538479649</v>
      </c>
      <c r="K1240">
        <f t="shared" si="78"/>
        <v>466037849</v>
      </c>
      <c r="L1240">
        <v>0</v>
      </c>
    </row>
    <row r="1241" spans="7:12">
      <c r="G1241">
        <v>1239</v>
      </c>
      <c r="H1241">
        <f t="shared" si="79"/>
        <v>0.24780000000000504</v>
      </c>
      <c r="I1241">
        <f t="shared" si="76"/>
        <v>-8.8654377813525453</v>
      </c>
      <c r="J1241">
        <f t="shared" si="77"/>
        <v>7082.8934413087272</v>
      </c>
      <c r="K1241">
        <f t="shared" si="78"/>
        <v>464177421</v>
      </c>
      <c r="L1241">
        <v>0</v>
      </c>
    </row>
    <row r="1242" spans="7:12">
      <c r="G1242">
        <v>1240</v>
      </c>
      <c r="H1242">
        <f t="shared" si="79"/>
        <v>0.24800000000000505</v>
      </c>
      <c r="I1242">
        <f t="shared" si="76"/>
        <v>-8.861437781352544</v>
      </c>
      <c r="J1242">
        <f t="shared" si="77"/>
        <v>7054.618455215641</v>
      </c>
      <c r="K1242">
        <f t="shared" si="78"/>
        <v>462324420</v>
      </c>
      <c r="L1242">
        <v>0</v>
      </c>
    </row>
    <row r="1243" spans="7:12">
      <c r="G1243">
        <v>1241</v>
      </c>
      <c r="H1243">
        <f t="shared" si="79"/>
        <v>0.24820000000000506</v>
      </c>
      <c r="I1243">
        <f t="shared" si="76"/>
        <v>-8.8574377813525427</v>
      </c>
      <c r="J1243">
        <f t="shared" si="77"/>
        <v>7026.4563431683364</v>
      </c>
      <c r="K1243">
        <f t="shared" si="78"/>
        <v>460478816</v>
      </c>
      <c r="L1243">
        <v>0</v>
      </c>
    </row>
    <row r="1244" spans="7:12">
      <c r="G1244">
        <v>1242</v>
      </c>
      <c r="H1244">
        <f t="shared" si="79"/>
        <v>0.24840000000000506</v>
      </c>
      <c r="I1244">
        <f t="shared" si="76"/>
        <v>-8.8534377813525431</v>
      </c>
      <c r="J1244">
        <f t="shared" si="77"/>
        <v>6998.4066545724327</v>
      </c>
      <c r="K1244">
        <f t="shared" si="78"/>
        <v>458640580</v>
      </c>
      <c r="L1244">
        <v>0</v>
      </c>
    </row>
    <row r="1245" spans="7:12">
      <c r="G1245">
        <v>1243</v>
      </c>
      <c r="H1245">
        <f t="shared" si="79"/>
        <v>0.24860000000000507</v>
      </c>
      <c r="I1245">
        <f t="shared" si="76"/>
        <v>-8.8494377813525436</v>
      </c>
      <c r="J1245">
        <f t="shared" si="77"/>
        <v>6970.4689406323014</v>
      </c>
      <c r="K1245">
        <f t="shared" si="78"/>
        <v>456809682</v>
      </c>
      <c r="L1245">
        <v>0</v>
      </c>
    </row>
    <row r="1246" spans="7:12">
      <c r="G1246">
        <v>1244</v>
      </c>
      <c r="H1246">
        <f t="shared" si="79"/>
        <v>0.24880000000000507</v>
      </c>
      <c r="I1246">
        <f t="shared" si="76"/>
        <v>-8.845437781352544</v>
      </c>
      <c r="J1246">
        <f t="shared" si="77"/>
        <v>6942.642754343924</v>
      </c>
      <c r="K1246">
        <f t="shared" si="78"/>
        <v>454986092</v>
      </c>
      <c r="L1246">
        <v>0</v>
      </c>
    </row>
    <row r="1247" spans="7:12">
      <c r="G1247">
        <v>1245</v>
      </c>
      <c r="H1247">
        <f t="shared" si="79"/>
        <v>0.24900000000000508</v>
      </c>
      <c r="I1247">
        <f t="shared" si="76"/>
        <v>-8.8414377813525427</v>
      </c>
      <c r="J1247">
        <f t="shared" si="77"/>
        <v>6914.9276504877134</v>
      </c>
      <c r="K1247">
        <f t="shared" si="78"/>
        <v>453169783</v>
      </c>
      <c r="L1247">
        <v>0</v>
      </c>
    </row>
    <row r="1248" spans="7:12">
      <c r="G1248">
        <v>1246</v>
      </c>
      <c r="H1248">
        <f t="shared" si="79"/>
        <v>0.24920000000000508</v>
      </c>
      <c r="I1248">
        <f t="shared" si="76"/>
        <v>-8.8374377813525431</v>
      </c>
      <c r="J1248">
        <f t="shared" si="77"/>
        <v>6887.3231856214416</v>
      </c>
      <c r="K1248">
        <f t="shared" si="78"/>
        <v>451360724</v>
      </c>
      <c r="L1248">
        <v>0</v>
      </c>
    </row>
    <row r="1249" spans="7:12">
      <c r="G1249">
        <v>1247</v>
      </c>
      <c r="H1249">
        <f t="shared" si="79"/>
        <v>0.24940000000000509</v>
      </c>
      <c r="I1249">
        <f t="shared" si="76"/>
        <v>-8.8334377813525435</v>
      </c>
      <c r="J1249">
        <f t="shared" si="77"/>
        <v>6859.828918073069</v>
      </c>
      <c r="K1249">
        <f t="shared" si="78"/>
        <v>449558888</v>
      </c>
      <c r="L1249">
        <v>0</v>
      </c>
    </row>
    <row r="1250" spans="7:12">
      <c r="G1250">
        <v>1248</v>
      </c>
      <c r="H1250">
        <f t="shared" si="79"/>
        <v>0.2496000000000051</v>
      </c>
      <c r="I1250">
        <f t="shared" si="76"/>
        <v>-8.829437781352544</v>
      </c>
      <c r="J1250">
        <f t="shared" si="77"/>
        <v>6832.4444079337291</v>
      </c>
      <c r="K1250">
        <f t="shared" si="78"/>
        <v>447764244</v>
      </c>
      <c r="L1250">
        <v>0</v>
      </c>
    </row>
    <row r="1251" spans="7:12">
      <c r="G1251">
        <v>1249</v>
      </c>
      <c r="H1251">
        <f t="shared" si="79"/>
        <v>0.2498000000000051</v>
      </c>
      <c r="I1251">
        <f t="shared" si="76"/>
        <v>-8.8254377813525426</v>
      </c>
      <c r="J1251">
        <f t="shared" si="77"/>
        <v>6805.1692170506622</v>
      </c>
      <c r="K1251">
        <f t="shared" si="78"/>
        <v>445976764</v>
      </c>
      <c r="L1251">
        <v>0</v>
      </c>
    </row>
    <row r="1252" spans="7:12">
      <c r="G1252">
        <v>1250</v>
      </c>
      <c r="H1252">
        <f t="shared" si="79"/>
        <v>0.25000000000000511</v>
      </c>
      <c r="I1252">
        <f t="shared" si="76"/>
        <v>-8.8214377813525431</v>
      </c>
      <c r="J1252">
        <f t="shared" si="77"/>
        <v>6778.0029090202579</v>
      </c>
      <c r="K1252">
        <f t="shared" si="78"/>
        <v>444196420</v>
      </c>
      <c r="L1252">
        <v>0</v>
      </c>
    </row>
    <row r="1253" spans="7:12">
      <c r="G1253">
        <v>1251</v>
      </c>
      <c r="H1253">
        <f t="shared" si="79"/>
        <v>0.25020000000000508</v>
      </c>
      <c r="I1253">
        <f t="shared" si="76"/>
        <v>-8.8174377813525435</v>
      </c>
      <c r="J1253">
        <f t="shared" si="77"/>
        <v>6750.9450491809957</v>
      </c>
      <c r="K1253">
        <f t="shared" si="78"/>
        <v>442423183</v>
      </c>
      <c r="L1253">
        <v>0</v>
      </c>
    </row>
    <row r="1254" spans="7:12">
      <c r="G1254">
        <v>1252</v>
      </c>
      <c r="H1254">
        <f t="shared" si="79"/>
        <v>0.25040000000000506</v>
      </c>
      <c r="I1254">
        <f t="shared" si="76"/>
        <v>-8.813437781352544</v>
      </c>
      <c r="J1254">
        <f t="shared" si="77"/>
        <v>6723.99520460654</v>
      </c>
      <c r="K1254">
        <f t="shared" si="78"/>
        <v>440657025</v>
      </c>
      <c r="L1254">
        <v>0</v>
      </c>
    </row>
    <row r="1255" spans="7:12">
      <c r="G1255">
        <v>1253</v>
      </c>
      <c r="H1255">
        <f t="shared" si="79"/>
        <v>0.25060000000000504</v>
      </c>
      <c r="I1255">
        <f t="shared" si="76"/>
        <v>-8.8094377813525444</v>
      </c>
      <c r="J1255">
        <f t="shared" si="77"/>
        <v>6697.1529440988033</v>
      </c>
      <c r="K1255">
        <f t="shared" si="78"/>
        <v>438897918</v>
      </c>
      <c r="L1255">
        <v>0</v>
      </c>
    </row>
    <row r="1256" spans="7:12">
      <c r="G1256">
        <v>1254</v>
      </c>
      <c r="H1256">
        <f t="shared" si="79"/>
        <v>0.25080000000000502</v>
      </c>
      <c r="I1256">
        <f t="shared" si="76"/>
        <v>-8.8054377813525448</v>
      </c>
      <c r="J1256">
        <f t="shared" si="77"/>
        <v>6670.4178381810443</v>
      </c>
      <c r="K1256">
        <f t="shared" si="78"/>
        <v>437145833</v>
      </c>
      <c r="L1256">
        <v>0</v>
      </c>
    </row>
    <row r="1257" spans="7:12">
      <c r="G1257">
        <v>1255</v>
      </c>
      <c r="H1257">
        <f t="shared" si="79"/>
        <v>0.251000000000005</v>
      </c>
      <c r="I1257">
        <f t="shared" si="76"/>
        <v>-8.8014377813525453</v>
      </c>
      <c r="J1257">
        <f t="shared" si="77"/>
        <v>6643.789459091</v>
      </c>
      <c r="K1257">
        <f t="shared" si="78"/>
        <v>435400742</v>
      </c>
      <c r="L1257">
        <v>0</v>
      </c>
    </row>
    <row r="1258" spans="7:12">
      <c r="G1258">
        <v>1256</v>
      </c>
      <c r="H1258">
        <f t="shared" si="79"/>
        <v>0.25120000000000497</v>
      </c>
      <c r="I1258">
        <f t="shared" si="76"/>
        <v>-8.7974377813525457</v>
      </c>
      <c r="J1258">
        <f t="shared" si="77"/>
        <v>6617.2673807740339</v>
      </c>
      <c r="K1258">
        <f t="shared" si="78"/>
        <v>433662617</v>
      </c>
      <c r="L1258">
        <v>0</v>
      </c>
    </row>
    <row r="1259" spans="7:12">
      <c r="G1259">
        <v>1257</v>
      </c>
      <c r="H1259">
        <f t="shared" si="79"/>
        <v>0.25140000000000495</v>
      </c>
      <c r="I1259">
        <f t="shared" si="76"/>
        <v>-8.7934377813525462</v>
      </c>
      <c r="J1259">
        <f t="shared" si="77"/>
        <v>6590.8511788763299</v>
      </c>
      <c r="K1259">
        <f t="shared" si="78"/>
        <v>431931432</v>
      </c>
      <c r="L1259">
        <v>0</v>
      </c>
    </row>
    <row r="1260" spans="7:12">
      <c r="G1260">
        <v>1258</v>
      </c>
      <c r="H1260">
        <f t="shared" si="79"/>
        <v>0.25160000000000493</v>
      </c>
      <c r="I1260">
        <f t="shared" si="76"/>
        <v>-8.7894377813525466</v>
      </c>
      <c r="J1260">
        <f t="shared" si="77"/>
        <v>6564.5404307380913</v>
      </c>
      <c r="K1260">
        <f t="shared" si="78"/>
        <v>430207157</v>
      </c>
      <c r="L1260">
        <v>0</v>
      </c>
    </row>
    <row r="1261" spans="7:12">
      <c r="G1261">
        <v>1259</v>
      </c>
      <c r="H1261">
        <f t="shared" si="79"/>
        <v>0.25180000000000491</v>
      </c>
      <c r="I1261">
        <f t="shared" si="76"/>
        <v>-8.785437781352547</v>
      </c>
      <c r="J1261">
        <f t="shared" si="77"/>
        <v>6538.334715386789</v>
      </c>
      <c r="K1261">
        <f t="shared" si="78"/>
        <v>428489765</v>
      </c>
      <c r="L1261">
        <v>0</v>
      </c>
    </row>
    <row r="1262" spans="7:12">
      <c r="G1262">
        <v>1260</v>
      </c>
      <c r="H1262">
        <f t="shared" si="79"/>
        <v>0.25200000000000489</v>
      </c>
      <c r="I1262">
        <f t="shared" si="76"/>
        <v>-8.7814377813525475</v>
      </c>
      <c r="J1262">
        <f t="shared" si="77"/>
        <v>6512.2336135304176</v>
      </c>
      <c r="K1262">
        <f t="shared" si="78"/>
        <v>426779229</v>
      </c>
      <c r="L1262">
        <v>0</v>
      </c>
    </row>
    <row r="1263" spans="7:12">
      <c r="G1263">
        <v>1261</v>
      </c>
      <c r="H1263">
        <f t="shared" si="79"/>
        <v>0.25220000000000486</v>
      </c>
      <c r="I1263">
        <f t="shared" si="76"/>
        <v>-8.7774377813525479</v>
      </c>
      <c r="J1263">
        <f t="shared" si="77"/>
        <v>6486.23670755079</v>
      </c>
      <c r="K1263">
        <f t="shared" si="78"/>
        <v>425075522</v>
      </c>
      <c r="L1263">
        <v>0</v>
      </c>
    </row>
    <row r="1264" spans="7:12">
      <c r="G1264">
        <v>1262</v>
      </c>
      <c r="H1264">
        <f t="shared" si="79"/>
        <v>0.25240000000000484</v>
      </c>
      <c r="I1264">
        <f t="shared" si="76"/>
        <v>-8.7734377813525484</v>
      </c>
      <c r="J1264">
        <f t="shared" si="77"/>
        <v>6460.3435814968561</v>
      </c>
      <c r="K1264">
        <f t="shared" si="78"/>
        <v>423378616</v>
      </c>
      <c r="L1264">
        <v>0</v>
      </c>
    </row>
    <row r="1265" spans="7:12">
      <c r="G1265">
        <v>1263</v>
      </c>
      <c r="H1265">
        <f t="shared" si="79"/>
        <v>0.25260000000000482</v>
      </c>
      <c r="I1265">
        <f t="shared" si="76"/>
        <v>-8.7694377813525488</v>
      </c>
      <c r="J1265">
        <f t="shared" si="77"/>
        <v>6434.5538210780478</v>
      </c>
      <c r="K1265">
        <f t="shared" si="78"/>
        <v>421688484</v>
      </c>
      <c r="L1265">
        <v>0</v>
      </c>
    </row>
    <row r="1266" spans="7:12">
      <c r="G1266">
        <v>1264</v>
      </c>
      <c r="H1266">
        <f t="shared" si="79"/>
        <v>0.2528000000000048</v>
      </c>
      <c r="I1266">
        <f t="shared" si="76"/>
        <v>-8.7654377813525493</v>
      </c>
      <c r="J1266">
        <f t="shared" si="77"/>
        <v>6408.8670136576466</v>
      </c>
      <c r="K1266">
        <f t="shared" si="78"/>
        <v>420005099</v>
      </c>
      <c r="L1266">
        <v>0</v>
      </c>
    </row>
    <row r="1267" spans="7:12">
      <c r="G1267">
        <v>1265</v>
      </c>
      <c r="H1267">
        <f t="shared" si="79"/>
        <v>0.25300000000000478</v>
      </c>
      <c r="I1267">
        <f t="shared" si="76"/>
        <v>-8.7614377813525497</v>
      </c>
      <c r="J1267">
        <f t="shared" si="77"/>
        <v>6383.2827482461862</v>
      </c>
      <c r="K1267">
        <f t="shared" si="78"/>
        <v>418328434</v>
      </c>
      <c r="L1267">
        <v>0</v>
      </c>
    </row>
    <row r="1268" spans="7:12">
      <c r="G1268">
        <v>1266</v>
      </c>
      <c r="H1268">
        <f t="shared" si="79"/>
        <v>0.25320000000000475</v>
      </c>
      <c r="I1268">
        <f t="shared" si="76"/>
        <v>-8.7574377813525501</v>
      </c>
      <c r="J1268">
        <f t="shared" si="77"/>
        <v>6357.8006154948753</v>
      </c>
      <c r="K1268">
        <f t="shared" si="78"/>
        <v>416658463</v>
      </c>
      <c r="L1268">
        <v>0</v>
      </c>
    </row>
    <row r="1269" spans="7:12">
      <c r="G1269">
        <v>1267</v>
      </c>
      <c r="H1269">
        <f t="shared" si="79"/>
        <v>0.25340000000000473</v>
      </c>
      <c r="I1269">
        <f t="shared" si="76"/>
        <v>-8.7534377813525506</v>
      </c>
      <c r="J1269">
        <f t="shared" si="77"/>
        <v>6332.4202076890451</v>
      </c>
      <c r="K1269">
        <f t="shared" si="78"/>
        <v>414995158</v>
      </c>
      <c r="L1269">
        <v>0</v>
      </c>
    </row>
    <row r="1270" spans="7:12">
      <c r="G1270">
        <v>1268</v>
      </c>
      <c r="H1270">
        <f t="shared" si="79"/>
        <v>0.25360000000000471</v>
      </c>
      <c r="I1270">
        <f t="shared" si="76"/>
        <v>-8.749437781352551</v>
      </c>
      <c r="J1270">
        <f t="shared" si="77"/>
        <v>6307.1411187416288</v>
      </c>
      <c r="K1270">
        <f t="shared" si="78"/>
        <v>413338493</v>
      </c>
      <c r="L1270">
        <v>0</v>
      </c>
    </row>
    <row r="1271" spans="7:12">
      <c r="G1271">
        <v>1269</v>
      </c>
      <c r="H1271">
        <f t="shared" si="79"/>
        <v>0.25380000000000469</v>
      </c>
      <c r="I1271">
        <f t="shared" si="76"/>
        <v>-8.7454377813525515</v>
      </c>
      <c r="J1271">
        <f t="shared" si="77"/>
        <v>6281.9629441866655</v>
      </c>
      <c r="K1271">
        <f t="shared" si="78"/>
        <v>411688441</v>
      </c>
      <c r="L1271">
        <v>0</v>
      </c>
    </row>
    <row r="1272" spans="7:12">
      <c r="G1272">
        <v>1270</v>
      </c>
      <c r="H1272">
        <f t="shared" si="79"/>
        <v>0.25400000000000467</v>
      </c>
      <c r="I1272">
        <f t="shared" si="76"/>
        <v>-8.7414377813525519</v>
      </c>
      <c r="J1272">
        <f t="shared" si="77"/>
        <v>6256.8852811728248</v>
      </c>
      <c r="K1272">
        <f t="shared" si="78"/>
        <v>410044976</v>
      </c>
      <c r="L1272">
        <v>0</v>
      </c>
    </row>
    <row r="1273" spans="7:12">
      <c r="G1273">
        <v>1271</v>
      </c>
      <c r="H1273">
        <f t="shared" si="79"/>
        <v>0.25420000000000464</v>
      </c>
      <c r="I1273">
        <f t="shared" si="76"/>
        <v>-8.7374377813525523</v>
      </c>
      <c r="J1273">
        <f t="shared" si="77"/>
        <v>6231.9077284569621</v>
      </c>
      <c r="K1273">
        <f t="shared" si="78"/>
        <v>408408072</v>
      </c>
      <c r="L1273">
        <v>0</v>
      </c>
    </row>
    <row r="1274" spans="7:12">
      <c r="G1274">
        <v>1272</v>
      </c>
      <c r="H1274">
        <f t="shared" si="79"/>
        <v>0.25440000000000462</v>
      </c>
      <c r="I1274">
        <f t="shared" si="76"/>
        <v>-8.7334377813525528</v>
      </c>
      <c r="J1274">
        <f t="shared" si="77"/>
        <v>6207.0298863977032</v>
      </c>
      <c r="K1274">
        <f t="shared" si="78"/>
        <v>406777703</v>
      </c>
      <c r="L1274">
        <v>0</v>
      </c>
    </row>
    <row r="1275" spans="7:12">
      <c r="G1275">
        <v>1273</v>
      </c>
      <c r="H1275">
        <f t="shared" si="79"/>
        <v>0.2546000000000046</v>
      </c>
      <c r="I1275">
        <f t="shared" si="76"/>
        <v>-8.7294377813525532</v>
      </c>
      <c r="J1275">
        <f t="shared" si="77"/>
        <v>6182.2513569490429</v>
      </c>
      <c r="K1275">
        <f t="shared" si="78"/>
        <v>405153842</v>
      </c>
      <c r="L1275">
        <v>0</v>
      </c>
    </row>
    <row r="1276" spans="7:12">
      <c r="G1276">
        <v>1274</v>
      </c>
      <c r="H1276">
        <f t="shared" si="79"/>
        <v>0.25480000000000458</v>
      </c>
      <c r="I1276">
        <f t="shared" si="76"/>
        <v>-8.7254377813525537</v>
      </c>
      <c r="J1276">
        <f t="shared" si="77"/>
        <v>6157.5717436539817</v>
      </c>
      <c r="K1276">
        <f t="shared" si="78"/>
        <v>403536464</v>
      </c>
      <c r="L1276">
        <v>0</v>
      </c>
    </row>
    <row r="1277" spans="7:12">
      <c r="G1277">
        <v>1275</v>
      </c>
      <c r="H1277">
        <f t="shared" si="79"/>
        <v>0.25500000000000456</v>
      </c>
      <c r="I1277">
        <f t="shared" si="76"/>
        <v>-8.7214377813525541</v>
      </c>
      <c r="J1277">
        <f t="shared" si="77"/>
        <v>6132.9906516381807</v>
      </c>
      <c r="K1277">
        <f t="shared" si="78"/>
        <v>401925542</v>
      </c>
      <c r="L1277">
        <v>0</v>
      </c>
    </row>
    <row r="1278" spans="7:12">
      <c r="G1278">
        <v>1276</v>
      </c>
      <c r="H1278">
        <f t="shared" si="79"/>
        <v>0.25520000000000453</v>
      </c>
      <c r="I1278">
        <f t="shared" si="76"/>
        <v>-8.7174377813525545</v>
      </c>
      <c r="J1278">
        <f t="shared" si="77"/>
        <v>6108.5076876036428</v>
      </c>
      <c r="K1278">
        <f t="shared" si="78"/>
        <v>400321051</v>
      </c>
      <c r="L1278">
        <v>0</v>
      </c>
    </row>
    <row r="1279" spans="7:12">
      <c r="G1279">
        <v>1277</v>
      </c>
      <c r="H1279">
        <f t="shared" si="79"/>
        <v>0.25540000000000451</v>
      </c>
      <c r="I1279">
        <f t="shared" si="76"/>
        <v>-8.713437781352555</v>
      </c>
      <c r="J1279">
        <f t="shared" si="77"/>
        <v>6084.1224598224226</v>
      </c>
      <c r="K1279">
        <f t="shared" si="78"/>
        <v>398722965</v>
      </c>
      <c r="L1279">
        <v>0</v>
      </c>
    </row>
    <row r="1280" spans="7:12">
      <c r="G1280">
        <v>1278</v>
      </c>
      <c r="H1280">
        <f t="shared" si="79"/>
        <v>0.25560000000000449</v>
      </c>
      <c r="I1280">
        <f t="shared" si="76"/>
        <v>-8.7094377813525554</v>
      </c>
      <c r="J1280">
        <f t="shared" si="77"/>
        <v>6059.8345781303533</v>
      </c>
      <c r="K1280">
        <f t="shared" si="78"/>
        <v>397131259</v>
      </c>
      <c r="L1280">
        <v>0</v>
      </c>
    </row>
    <row r="1281" spans="7:12">
      <c r="G1281">
        <v>1279</v>
      </c>
      <c r="H1281">
        <f t="shared" si="79"/>
        <v>0.25580000000000447</v>
      </c>
      <c r="I1281">
        <f t="shared" si="76"/>
        <v>-8.7054377813525559</v>
      </c>
      <c r="J1281">
        <f t="shared" si="77"/>
        <v>6035.6436539208098</v>
      </c>
      <c r="K1281">
        <f t="shared" si="78"/>
        <v>395545906</v>
      </c>
      <c r="L1281">
        <v>0</v>
      </c>
    </row>
    <row r="1282" spans="7:12">
      <c r="G1282">
        <v>1280</v>
      </c>
      <c r="H1282">
        <f t="shared" si="79"/>
        <v>0.25600000000000445</v>
      </c>
      <c r="I1282">
        <f t="shared" si="76"/>
        <v>-8.7014377813525563</v>
      </c>
      <c r="J1282">
        <f t="shared" si="77"/>
        <v>6011.5493001384912</v>
      </c>
      <c r="K1282">
        <f t="shared" si="78"/>
        <v>393966883</v>
      </c>
      <c r="L1282">
        <v>0</v>
      </c>
    </row>
    <row r="1283" spans="7:12">
      <c r="G1283">
        <v>1281</v>
      </c>
      <c r="H1283">
        <f t="shared" si="79"/>
        <v>0.25620000000000442</v>
      </c>
      <c r="I1283">
        <f t="shared" ref="I1283:I1346" si="80">+(H1283-$B$6)/$B$7</f>
        <v>-8.6974377813525567</v>
      </c>
      <c r="J1283">
        <f t="shared" ref="J1283:J1346" si="81">+EXP(-I1283)</f>
        <v>5987.5511312732197</v>
      </c>
      <c r="K1283">
        <f t="shared" ref="K1283:K1346" si="82">+FLOOR(J1283*$A$4,1)</f>
        <v>392394163</v>
      </c>
      <c r="L1283">
        <v>0</v>
      </c>
    </row>
    <row r="1284" spans="7:12">
      <c r="G1284">
        <v>1282</v>
      </c>
      <c r="H1284">
        <f t="shared" ref="H1284:H1347" si="83">+H1283+$E$1</f>
        <v>0.2564000000000044</v>
      </c>
      <c r="I1284">
        <f t="shared" si="80"/>
        <v>-8.6934377813525572</v>
      </c>
      <c r="J1284">
        <f t="shared" si="81"/>
        <v>5963.6487633537836</v>
      </c>
      <c r="K1284">
        <f t="shared" si="82"/>
        <v>390827721</v>
      </c>
      <c r="L1284">
        <v>0</v>
      </c>
    </row>
    <row r="1285" spans="7:12">
      <c r="G1285">
        <v>1283</v>
      </c>
      <c r="H1285">
        <f t="shared" si="83"/>
        <v>0.25660000000000438</v>
      </c>
      <c r="I1285">
        <f t="shared" si="80"/>
        <v>-8.6894377813525576</v>
      </c>
      <c r="J1285">
        <f t="shared" si="81"/>
        <v>5939.8418139417863</v>
      </c>
      <c r="K1285">
        <f t="shared" si="82"/>
        <v>389267533</v>
      </c>
      <c r="L1285">
        <v>0</v>
      </c>
    </row>
    <row r="1286" spans="7:12">
      <c r="G1286">
        <v>1284</v>
      </c>
      <c r="H1286">
        <f t="shared" si="83"/>
        <v>0.25680000000000436</v>
      </c>
      <c r="I1286">
        <f t="shared" si="80"/>
        <v>-8.6854377813525581</v>
      </c>
      <c r="J1286">
        <f t="shared" si="81"/>
        <v>5916.1299021255281</v>
      </c>
      <c r="K1286">
        <f t="shared" si="82"/>
        <v>387713573</v>
      </c>
      <c r="L1286">
        <v>0</v>
      </c>
    </row>
    <row r="1287" spans="7:12">
      <c r="G1287">
        <v>1285</v>
      </c>
      <c r="H1287">
        <f t="shared" si="83"/>
        <v>0.25700000000000434</v>
      </c>
      <c r="I1287">
        <f t="shared" si="80"/>
        <v>-8.6814377813525585</v>
      </c>
      <c r="J1287">
        <f t="shared" si="81"/>
        <v>5892.5126485139153</v>
      </c>
      <c r="K1287">
        <f t="shared" si="82"/>
        <v>386165816</v>
      </c>
      <c r="L1287">
        <v>0</v>
      </c>
    </row>
    <row r="1288" spans="7:12">
      <c r="G1288">
        <v>1286</v>
      </c>
      <c r="H1288">
        <f t="shared" si="83"/>
        <v>0.25720000000000431</v>
      </c>
      <c r="I1288">
        <f t="shared" si="80"/>
        <v>-8.6774377813525589</v>
      </c>
      <c r="J1288">
        <f t="shared" si="81"/>
        <v>5868.9896752303848</v>
      </c>
      <c r="K1288">
        <f t="shared" si="82"/>
        <v>384624238</v>
      </c>
      <c r="L1288">
        <v>0</v>
      </c>
    </row>
    <row r="1289" spans="7:12">
      <c r="G1289">
        <v>1287</v>
      </c>
      <c r="H1289">
        <f t="shared" si="83"/>
        <v>0.25740000000000429</v>
      </c>
      <c r="I1289">
        <f t="shared" si="80"/>
        <v>-8.6734377813525594</v>
      </c>
      <c r="J1289">
        <f t="shared" si="81"/>
        <v>5845.5606059068641</v>
      </c>
      <c r="K1289">
        <f t="shared" si="82"/>
        <v>383088814</v>
      </c>
      <c r="L1289">
        <v>0</v>
      </c>
    </row>
    <row r="1290" spans="7:12">
      <c r="G1290">
        <v>1288</v>
      </c>
      <c r="H1290">
        <f t="shared" si="83"/>
        <v>0.25760000000000427</v>
      </c>
      <c r="I1290">
        <f t="shared" si="80"/>
        <v>-8.6694377813525598</v>
      </c>
      <c r="J1290">
        <f t="shared" si="81"/>
        <v>5822.2250656777424</v>
      </c>
      <c r="K1290">
        <f t="shared" si="82"/>
        <v>381559519</v>
      </c>
      <c r="L1290">
        <v>0</v>
      </c>
    </row>
    <row r="1291" spans="7:12">
      <c r="G1291">
        <v>1289</v>
      </c>
      <c r="H1291">
        <f t="shared" si="83"/>
        <v>0.25780000000000425</v>
      </c>
      <c r="I1291">
        <f t="shared" si="80"/>
        <v>-8.6654377813525603</v>
      </c>
      <c r="J1291">
        <f t="shared" si="81"/>
        <v>5798.9826811738794</v>
      </c>
      <c r="K1291">
        <f t="shared" si="82"/>
        <v>380036330</v>
      </c>
      <c r="L1291">
        <v>0</v>
      </c>
    </row>
    <row r="1292" spans="7:12">
      <c r="G1292">
        <v>1290</v>
      </c>
      <c r="H1292">
        <f t="shared" si="83"/>
        <v>0.25800000000000423</v>
      </c>
      <c r="I1292">
        <f t="shared" si="80"/>
        <v>-8.6614377813525607</v>
      </c>
      <c r="J1292">
        <f t="shared" si="81"/>
        <v>5775.833080516627</v>
      </c>
      <c r="K1292">
        <f t="shared" si="82"/>
        <v>378519220</v>
      </c>
      <c r="L1292">
        <v>0</v>
      </c>
    </row>
    <row r="1293" spans="7:12">
      <c r="G1293">
        <v>1291</v>
      </c>
      <c r="H1293">
        <f t="shared" si="83"/>
        <v>0.2582000000000042</v>
      </c>
      <c r="I1293">
        <f t="shared" si="80"/>
        <v>-8.6574377813525611</v>
      </c>
      <c r="J1293">
        <f t="shared" si="81"/>
        <v>5752.7758933118803</v>
      </c>
      <c r="K1293">
        <f t="shared" si="82"/>
        <v>377008168</v>
      </c>
      <c r="L1293">
        <v>0</v>
      </c>
    </row>
    <row r="1294" spans="7:12">
      <c r="G1294">
        <v>1292</v>
      </c>
      <c r="H1294">
        <f t="shared" si="83"/>
        <v>0.25840000000000418</v>
      </c>
      <c r="I1294">
        <f t="shared" si="80"/>
        <v>-8.6534377813525616</v>
      </c>
      <c r="J1294">
        <f t="shared" si="81"/>
        <v>5729.8107506441529</v>
      </c>
      <c r="K1294">
        <f t="shared" si="82"/>
        <v>375503147</v>
      </c>
      <c r="L1294">
        <v>0</v>
      </c>
    </row>
    <row r="1295" spans="7:12">
      <c r="G1295">
        <v>1293</v>
      </c>
      <c r="H1295">
        <f t="shared" si="83"/>
        <v>0.25860000000000416</v>
      </c>
      <c r="I1295">
        <f t="shared" si="80"/>
        <v>-8.649437781352562</v>
      </c>
      <c r="J1295">
        <f t="shared" si="81"/>
        <v>5706.9372850706723</v>
      </c>
      <c r="K1295">
        <f t="shared" si="82"/>
        <v>374004134</v>
      </c>
      <c r="L1295">
        <v>0</v>
      </c>
    </row>
    <row r="1296" spans="7:12">
      <c r="G1296">
        <v>1294</v>
      </c>
      <c r="H1296">
        <f t="shared" si="83"/>
        <v>0.25880000000000414</v>
      </c>
      <c r="I1296">
        <f t="shared" si="80"/>
        <v>-8.6454377813525625</v>
      </c>
      <c r="J1296">
        <f t="shared" si="81"/>
        <v>5684.1551306154997</v>
      </c>
      <c r="K1296">
        <f t="shared" si="82"/>
        <v>372511106</v>
      </c>
      <c r="L1296">
        <v>0</v>
      </c>
    </row>
    <row r="1297" spans="7:12">
      <c r="G1297">
        <v>1295</v>
      </c>
      <c r="H1297">
        <f t="shared" si="83"/>
        <v>0.25900000000000412</v>
      </c>
      <c r="I1297">
        <f t="shared" si="80"/>
        <v>-8.6414377813525629</v>
      </c>
      <c r="J1297">
        <f t="shared" si="81"/>
        <v>5661.4639227636799</v>
      </c>
      <c r="K1297">
        <f t="shared" si="82"/>
        <v>371024038</v>
      </c>
      <c r="L1297">
        <v>0</v>
      </c>
    </row>
    <row r="1298" spans="7:12">
      <c r="G1298">
        <v>1296</v>
      </c>
      <c r="H1298">
        <f t="shared" si="83"/>
        <v>0.25920000000000409</v>
      </c>
      <c r="I1298">
        <f t="shared" si="80"/>
        <v>-8.6374377813525633</v>
      </c>
      <c r="J1298">
        <f t="shared" si="81"/>
        <v>5638.8632984554015</v>
      </c>
      <c r="K1298">
        <f t="shared" si="82"/>
        <v>369542906</v>
      </c>
      <c r="L1298">
        <v>0</v>
      </c>
    </row>
    <row r="1299" spans="7:12">
      <c r="G1299">
        <v>1297</v>
      </c>
      <c r="H1299">
        <f t="shared" si="83"/>
        <v>0.25940000000000407</v>
      </c>
      <c r="I1299">
        <f t="shared" si="80"/>
        <v>-8.6334377813525638</v>
      </c>
      <c r="J1299">
        <f t="shared" si="81"/>
        <v>5616.352896080195</v>
      </c>
      <c r="K1299">
        <f t="shared" si="82"/>
        <v>368067687</v>
      </c>
      <c r="L1299">
        <v>0</v>
      </c>
    </row>
    <row r="1300" spans="7:12">
      <c r="G1300">
        <v>1298</v>
      </c>
      <c r="H1300">
        <f t="shared" si="83"/>
        <v>0.25960000000000405</v>
      </c>
      <c r="I1300">
        <f t="shared" si="80"/>
        <v>-8.6294377813525642</v>
      </c>
      <c r="J1300">
        <f t="shared" si="81"/>
        <v>5593.9323554711409</v>
      </c>
      <c r="K1300">
        <f t="shared" si="82"/>
        <v>366598356</v>
      </c>
      <c r="L1300">
        <v>0</v>
      </c>
    </row>
    <row r="1301" spans="7:12">
      <c r="G1301">
        <v>1299</v>
      </c>
      <c r="H1301">
        <f t="shared" si="83"/>
        <v>0.25980000000000403</v>
      </c>
      <c r="I1301">
        <f t="shared" si="80"/>
        <v>-8.6254377813525647</v>
      </c>
      <c r="J1301">
        <f t="shared" si="81"/>
        <v>5571.6013178991116</v>
      </c>
      <c r="K1301">
        <f t="shared" si="82"/>
        <v>365134892</v>
      </c>
      <c r="L1301">
        <v>0</v>
      </c>
    </row>
    <row r="1302" spans="7:12">
      <c r="G1302">
        <v>1300</v>
      </c>
      <c r="H1302">
        <f t="shared" si="83"/>
        <v>0.26000000000000401</v>
      </c>
      <c r="I1302">
        <f t="shared" si="80"/>
        <v>-8.6214377813525651</v>
      </c>
      <c r="J1302">
        <f t="shared" si="81"/>
        <v>5549.3594260670297</v>
      </c>
      <c r="K1302">
        <f t="shared" si="82"/>
        <v>363677269</v>
      </c>
      <c r="L1302">
        <v>0</v>
      </c>
    </row>
    <row r="1303" spans="7:12">
      <c r="G1303">
        <v>1301</v>
      </c>
      <c r="H1303">
        <f t="shared" si="83"/>
        <v>0.26020000000000398</v>
      </c>
      <c r="I1303">
        <f t="shared" si="80"/>
        <v>-8.6174377813525656</v>
      </c>
      <c r="J1303">
        <f t="shared" si="81"/>
        <v>5527.2063241041515</v>
      </c>
      <c r="K1303">
        <f t="shared" si="82"/>
        <v>362225466</v>
      </c>
      <c r="L1303">
        <v>0</v>
      </c>
    </row>
    <row r="1304" spans="7:12">
      <c r="G1304">
        <v>1302</v>
      </c>
      <c r="H1304">
        <f t="shared" si="83"/>
        <v>0.26040000000000396</v>
      </c>
      <c r="I1304">
        <f t="shared" si="80"/>
        <v>-8.613437781352566</v>
      </c>
      <c r="J1304">
        <f t="shared" si="81"/>
        <v>5505.1416575603726</v>
      </c>
      <c r="K1304">
        <f t="shared" si="82"/>
        <v>360779458</v>
      </c>
      <c r="L1304">
        <v>0</v>
      </c>
    </row>
    <row r="1305" spans="7:12">
      <c r="G1305">
        <v>1303</v>
      </c>
      <c r="H1305">
        <f t="shared" si="83"/>
        <v>0.26060000000000394</v>
      </c>
      <c r="I1305">
        <f t="shared" si="80"/>
        <v>-8.6094377813525664</v>
      </c>
      <c r="J1305">
        <f t="shared" si="81"/>
        <v>5483.165073400557</v>
      </c>
      <c r="K1305">
        <f t="shared" si="82"/>
        <v>359339223</v>
      </c>
      <c r="L1305">
        <v>0</v>
      </c>
    </row>
    <row r="1306" spans="7:12">
      <c r="G1306">
        <v>1304</v>
      </c>
      <c r="H1306">
        <f t="shared" si="83"/>
        <v>0.26080000000000392</v>
      </c>
      <c r="I1306">
        <f t="shared" si="80"/>
        <v>-8.6054377813525669</v>
      </c>
      <c r="J1306">
        <f t="shared" si="81"/>
        <v>5461.2762199988911</v>
      </c>
      <c r="K1306">
        <f t="shared" si="82"/>
        <v>357904737</v>
      </c>
      <c r="L1306">
        <v>0</v>
      </c>
    </row>
    <row r="1307" spans="7:12">
      <c r="G1307">
        <v>1305</v>
      </c>
      <c r="H1307">
        <f t="shared" si="83"/>
        <v>0.2610000000000039</v>
      </c>
      <c r="I1307">
        <f t="shared" si="80"/>
        <v>-8.6014377813525673</v>
      </c>
      <c r="J1307">
        <f t="shared" si="81"/>
        <v>5439.4747471332521</v>
      </c>
      <c r="K1307">
        <f t="shared" si="82"/>
        <v>356475977</v>
      </c>
      <c r="L1307">
        <v>0</v>
      </c>
    </row>
    <row r="1308" spans="7:12">
      <c r="G1308">
        <v>1306</v>
      </c>
      <c r="H1308">
        <f t="shared" si="83"/>
        <v>0.26120000000000387</v>
      </c>
      <c r="I1308">
        <f t="shared" si="80"/>
        <v>-8.5974377813525678</v>
      </c>
      <c r="J1308">
        <f t="shared" si="81"/>
        <v>5417.7603059796093</v>
      </c>
      <c r="K1308">
        <f t="shared" si="82"/>
        <v>355052921</v>
      </c>
      <c r="L1308">
        <v>0</v>
      </c>
    </row>
    <row r="1309" spans="7:12">
      <c r="G1309">
        <v>1307</v>
      </c>
      <c r="H1309">
        <f t="shared" si="83"/>
        <v>0.26140000000000385</v>
      </c>
      <c r="I1309">
        <f t="shared" si="80"/>
        <v>-8.5934377813525682</v>
      </c>
      <c r="J1309">
        <f t="shared" si="81"/>
        <v>5396.1325491064408</v>
      </c>
      <c r="K1309">
        <f t="shared" si="82"/>
        <v>353635546</v>
      </c>
      <c r="L1309">
        <v>0</v>
      </c>
    </row>
    <row r="1310" spans="7:12">
      <c r="G1310">
        <v>1308</v>
      </c>
      <c r="H1310">
        <f t="shared" si="83"/>
        <v>0.26160000000000383</v>
      </c>
      <c r="I1310">
        <f t="shared" si="80"/>
        <v>-8.5894377813525686</v>
      </c>
      <c r="J1310">
        <f t="shared" si="81"/>
        <v>5374.5911304691754</v>
      </c>
      <c r="K1310">
        <f t="shared" si="82"/>
        <v>352223829</v>
      </c>
      <c r="L1310">
        <v>0</v>
      </c>
    </row>
    <row r="1311" spans="7:12">
      <c r="G1311">
        <v>1309</v>
      </c>
      <c r="H1311">
        <f t="shared" si="83"/>
        <v>0.26180000000000381</v>
      </c>
      <c r="I1311">
        <f t="shared" si="80"/>
        <v>-8.5854377813525691</v>
      </c>
      <c r="J1311">
        <f t="shared" si="81"/>
        <v>5353.1357054046557</v>
      </c>
      <c r="K1311">
        <f t="shared" si="82"/>
        <v>350817748</v>
      </c>
      <c r="L1311">
        <v>0</v>
      </c>
    </row>
    <row r="1312" spans="7:12">
      <c r="G1312">
        <v>1310</v>
      </c>
      <c r="H1312">
        <f t="shared" si="83"/>
        <v>0.26200000000000379</v>
      </c>
      <c r="I1312">
        <f t="shared" si="80"/>
        <v>-8.5814377813525695</v>
      </c>
      <c r="J1312">
        <f t="shared" si="81"/>
        <v>5331.7659306256237</v>
      </c>
      <c r="K1312">
        <f t="shared" si="82"/>
        <v>349417280</v>
      </c>
      <c r="L1312">
        <v>0</v>
      </c>
    </row>
    <row r="1313" spans="7:12">
      <c r="G1313">
        <v>1311</v>
      </c>
      <c r="H1313">
        <f t="shared" si="83"/>
        <v>0.26220000000000376</v>
      </c>
      <c r="I1313">
        <f t="shared" si="80"/>
        <v>-8.57743778135257</v>
      </c>
      <c r="J1313">
        <f t="shared" si="81"/>
        <v>5310.4814642152251</v>
      </c>
      <c r="K1313">
        <f t="shared" si="82"/>
        <v>348022402</v>
      </c>
      <c r="L1313">
        <v>0</v>
      </c>
    </row>
    <row r="1314" spans="7:12">
      <c r="G1314">
        <v>1312</v>
      </c>
      <c r="H1314">
        <f t="shared" si="83"/>
        <v>0.26240000000000374</v>
      </c>
      <c r="I1314">
        <f t="shared" si="80"/>
        <v>-8.5734377813525704</v>
      </c>
      <c r="J1314">
        <f t="shared" si="81"/>
        <v>5289.2819656215443</v>
      </c>
      <c r="K1314">
        <f t="shared" si="82"/>
        <v>346633093</v>
      </c>
      <c r="L1314">
        <v>0</v>
      </c>
    </row>
    <row r="1315" spans="7:12">
      <c r="G1315">
        <v>1313</v>
      </c>
      <c r="H1315">
        <f t="shared" si="83"/>
        <v>0.26260000000000372</v>
      </c>
      <c r="I1315">
        <f t="shared" si="80"/>
        <v>-8.5694377813525708</v>
      </c>
      <c r="J1315">
        <f t="shared" si="81"/>
        <v>5268.1670956521521</v>
      </c>
      <c r="K1315">
        <f t="shared" si="82"/>
        <v>345249330</v>
      </c>
      <c r="L1315">
        <v>0</v>
      </c>
    </row>
    <row r="1316" spans="7:12">
      <c r="G1316">
        <v>1314</v>
      </c>
      <c r="H1316">
        <f t="shared" si="83"/>
        <v>0.2628000000000037</v>
      </c>
      <c r="I1316">
        <f t="shared" si="80"/>
        <v>-8.5654377813525713</v>
      </c>
      <c r="J1316">
        <f t="shared" si="81"/>
        <v>5247.1365164686767</v>
      </c>
      <c r="K1316">
        <f t="shared" si="82"/>
        <v>343871091</v>
      </c>
      <c r="L1316">
        <v>0</v>
      </c>
    </row>
    <row r="1317" spans="7:12">
      <c r="G1317">
        <v>1315</v>
      </c>
      <c r="H1317">
        <f t="shared" si="83"/>
        <v>0.26300000000000368</v>
      </c>
      <c r="I1317">
        <f t="shared" si="80"/>
        <v>-8.5614377813525717</v>
      </c>
      <c r="J1317">
        <f t="shared" si="81"/>
        <v>5226.1898915814054</v>
      </c>
      <c r="K1317">
        <f t="shared" si="82"/>
        <v>342498354</v>
      </c>
      <c r="L1317">
        <v>0</v>
      </c>
    </row>
    <row r="1318" spans="7:12">
      <c r="G1318">
        <v>1316</v>
      </c>
      <c r="H1318">
        <f t="shared" si="83"/>
        <v>0.26320000000000365</v>
      </c>
      <c r="I1318">
        <f t="shared" si="80"/>
        <v>-8.5574377813525722</v>
      </c>
      <c r="J1318">
        <f t="shared" si="81"/>
        <v>5205.3268858438905</v>
      </c>
      <c r="K1318">
        <f t="shared" si="82"/>
        <v>341131097</v>
      </c>
      <c r="L1318">
        <v>0</v>
      </c>
    </row>
    <row r="1319" spans="7:12">
      <c r="G1319">
        <v>1317</v>
      </c>
      <c r="H1319">
        <f t="shared" si="83"/>
        <v>0.26340000000000363</v>
      </c>
      <c r="I1319">
        <f t="shared" si="80"/>
        <v>-8.5534377813525726</v>
      </c>
      <c r="J1319">
        <f t="shared" si="81"/>
        <v>5184.5471654475959</v>
      </c>
      <c r="K1319">
        <f t="shared" si="82"/>
        <v>339769298</v>
      </c>
      <c r="L1319">
        <v>0</v>
      </c>
    </row>
    <row r="1320" spans="7:12">
      <c r="G1320">
        <v>1318</v>
      </c>
      <c r="H1320">
        <f t="shared" si="83"/>
        <v>0.26360000000000361</v>
      </c>
      <c r="I1320">
        <f t="shared" si="80"/>
        <v>-8.549437781352573</v>
      </c>
      <c r="J1320">
        <f t="shared" si="81"/>
        <v>5163.8503979165525</v>
      </c>
      <c r="K1320">
        <f t="shared" si="82"/>
        <v>338412935</v>
      </c>
      <c r="L1320">
        <v>0</v>
      </c>
    </row>
    <row r="1321" spans="7:12">
      <c r="G1321">
        <v>1319</v>
      </c>
      <c r="H1321">
        <f t="shared" si="83"/>
        <v>0.26380000000000359</v>
      </c>
      <c r="I1321">
        <f t="shared" si="80"/>
        <v>-8.5454377813525735</v>
      </c>
      <c r="J1321">
        <f t="shared" si="81"/>
        <v>5143.2362521020386</v>
      </c>
      <c r="K1321">
        <f t="shared" si="82"/>
        <v>337061987</v>
      </c>
      <c r="L1321">
        <v>0</v>
      </c>
    </row>
    <row r="1322" spans="7:12">
      <c r="G1322">
        <v>1320</v>
      </c>
      <c r="H1322">
        <f t="shared" si="83"/>
        <v>0.26400000000000357</v>
      </c>
      <c r="I1322">
        <f t="shared" si="80"/>
        <v>-8.5414377813525739</v>
      </c>
      <c r="J1322">
        <f t="shared" si="81"/>
        <v>5122.7043981772795</v>
      </c>
      <c r="K1322">
        <f t="shared" si="82"/>
        <v>335716432</v>
      </c>
      <c r="L1322">
        <v>0</v>
      </c>
    </row>
    <row r="1323" spans="7:12">
      <c r="G1323">
        <v>1321</v>
      </c>
      <c r="H1323">
        <f t="shared" si="83"/>
        <v>0.26420000000000354</v>
      </c>
      <c r="I1323">
        <f t="shared" si="80"/>
        <v>-8.5374377813525744</v>
      </c>
      <c r="J1323">
        <f t="shared" si="81"/>
        <v>5102.2545076321767</v>
      </c>
      <c r="K1323">
        <f t="shared" si="82"/>
        <v>334376249</v>
      </c>
      <c r="L1323">
        <v>0</v>
      </c>
    </row>
    <row r="1324" spans="7:12">
      <c r="G1324">
        <v>1322</v>
      </c>
      <c r="H1324">
        <f t="shared" si="83"/>
        <v>0.26440000000000352</v>
      </c>
      <c r="I1324">
        <f t="shared" si="80"/>
        <v>-8.5334377813525748</v>
      </c>
      <c r="J1324">
        <f t="shared" si="81"/>
        <v>5081.8862532680432</v>
      </c>
      <c r="K1324">
        <f t="shared" si="82"/>
        <v>333041415</v>
      </c>
      <c r="L1324">
        <v>0</v>
      </c>
    </row>
    <row r="1325" spans="7:12">
      <c r="G1325">
        <v>1323</v>
      </c>
      <c r="H1325">
        <f t="shared" si="83"/>
        <v>0.2646000000000035</v>
      </c>
      <c r="I1325">
        <f t="shared" si="80"/>
        <v>-8.5294377813525752</v>
      </c>
      <c r="J1325">
        <f t="shared" si="81"/>
        <v>5061.5993091923765</v>
      </c>
      <c r="K1325">
        <f t="shared" si="82"/>
        <v>331711910</v>
      </c>
      <c r="L1325">
        <v>0</v>
      </c>
    </row>
    <row r="1326" spans="7:12">
      <c r="G1326">
        <v>1324</v>
      </c>
      <c r="H1326">
        <f t="shared" si="83"/>
        <v>0.26480000000000348</v>
      </c>
      <c r="I1326">
        <f t="shared" si="80"/>
        <v>-8.5254377813525757</v>
      </c>
      <c r="J1326">
        <f t="shared" si="81"/>
        <v>5041.3933508136379</v>
      </c>
      <c r="K1326">
        <f t="shared" si="82"/>
        <v>330387713</v>
      </c>
      <c r="L1326">
        <v>0</v>
      </c>
    </row>
    <row r="1327" spans="7:12">
      <c r="G1327">
        <v>1325</v>
      </c>
      <c r="H1327">
        <f t="shared" si="83"/>
        <v>0.26500000000000346</v>
      </c>
      <c r="I1327">
        <f t="shared" si="80"/>
        <v>-8.5214377813525761</v>
      </c>
      <c r="J1327">
        <f t="shared" si="81"/>
        <v>5021.2680548360613</v>
      </c>
      <c r="K1327">
        <f t="shared" si="82"/>
        <v>329068801</v>
      </c>
      <c r="L1327">
        <v>0</v>
      </c>
    </row>
    <row r="1328" spans="7:12">
      <c r="G1328">
        <v>1326</v>
      </c>
      <c r="H1328">
        <f t="shared" si="83"/>
        <v>0.26520000000000343</v>
      </c>
      <c r="I1328">
        <f t="shared" si="80"/>
        <v>-8.5174377813525766</v>
      </c>
      <c r="J1328">
        <f t="shared" si="81"/>
        <v>5001.2230992544828</v>
      </c>
      <c r="K1328">
        <f t="shared" si="82"/>
        <v>327755155</v>
      </c>
      <c r="L1328">
        <v>0</v>
      </c>
    </row>
    <row r="1329" spans="7:12">
      <c r="G1329">
        <v>1327</v>
      </c>
      <c r="H1329">
        <f t="shared" si="83"/>
        <v>0.26540000000000341</v>
      </c>
      <c r="I1329">
        <f t="shared" si="80"/>
        <v>-8.513437781352577</v>
      </c>
      <c r="J1329">
        <f t="shared" si="81"/>
        <v>4981.2581633491845</v>
      </c>
      <c r="K1329">
        <f t="shared" si="82"/>
        <v>326446753</v>
      </c>
      <c r="L1329">
        <v>0</v>
      </c>
    </row>
    <row r="1330" spans="7:12">
      <c r="G1330">
        <v>1328</v>
      </c>
      <c r="H1330">
        <f t="shared" si="83"/>
        <v>0.26560000000000339</v>
      </c>
      <c r="I1330">
        <f t="shared" si="80"/>
        <v>-8.5094377813525774</v>
      </c>
      <c r="J1330">
        <f t="shared" si="81"/>
        <v>4961.3729276807671</v>
      </c>
      <c r="K1330">
        <f t="shared" si="82"/>
        <v>325143574</v>
      </c>
      <c r="L1330">
        <v>0</v>
      </c>
    </row>
    <row r="1331" spans="7:12">
      <c r="G1331">
        <v>1329</v>
      </c>
      <c r="H1331">
        <f t="shared" si="83"/>
        <v>0.26580000000000337</v>
      </c>
      <c r="I1331">
        <f t="shared" si="80"/>
        <v>-8.5054377813525779</v>
      </c>
      <c r="J1331">
        <f t="shared" si="81"/>
        <v>4941.5670740850355</v>
      </c>
      <c r="K1331">
        <f t="shared" si="82"/>
        <v>323845598</v>
      </c>
      <c r="L1331">
        <v>0</v>
      </c>
    </row>
    <row r="1332" spans="7:12">
      <c r="G1332">
        <v>1330</v>
      </c>
      <c r="H1332">
        <f t="shared" si="83"/>
        <v>0.26600000000000334</v>
      </c>
      <c r="I1332">
        <f t="shared" si="80"/>
        <v>-8.5014377813525783</v>
      </c>
      <c r="J1332">
        <f t="shared" si="81"/>
        <v>4921.8402856679095</v>
      </c>
      <c r="K1332">
        <f t="shared" si="82"/>
        <v>322552803</v>
      </c>
      <c r="L1332">
        <v>0</v>
      </c>
    </row>
    <row r="1333" spans="7:12">
      <c r="G1333">
        <v>1331</v>
      </c>
      <c r="H1333">
        <f t="shared" si="83"/>
        <v>0.26620000000000332</v>
      </c>
      <c r="I1333">
        <f t="shared" si="80"/>
        <v>-8.4974377813525788</v>
      </c>
      <c r="J1333">
        <f t="shared" si="81"/>
        <v>4902.1922468003531</v>
      </c>
      <c r="K1333">
        <f t="shared" si="82"/>
        <v>321265168</v>
      </c>
      <c r="L1333">
        <v>0</v>
      </c>
    </row>
    <row r="1334" spans="7:12">
      <c r="G1334">
        <v>1332</v>
      </c>
      <c r="H1334">
        <f t="shared" si="83"/>
        <v>0.2664000000000033</v>
      </c>
      <c r="I1334">
        <f t="shared" si="80"/>
        <v>-8.4934377813525792</v>
      </c>
      <c r="J1334">
        <f t="shared" si="81"/>
        <v>4882.6226431133264</v>
      </c>
      <c r="K1334">
        <f t="shared" si="82"/>
        <v>319982674</v>
      </c>
      <c r="L1334">
        <v>0</v>
      </c>
    </row>
    <row r="1335" spans="7:12">
      <c r="G1335">
        <v>1333</v>
      </c>
      <c r="H1335">
        <f t="shared" si="83"/>
        <v>0.26660000000000328</v>
      </c>
      <c r="I1335">
        <f t="shared" si="80"/>
        <v>-8.4894377813525796</v>
      </c>
      <c r="J1335">
        <f t="shared" si="81"/>
        <v>4863.1311614927517</v>
      </c>
      <c r="K1335">
        <f t="shared" si="82"/>
        <v>318705300</v>
      </c>
      <c r="L1335">
        <v>0</v>
      </c>
    </row>
    <row r="1336" spans="7:12">
      <c r="G1336">
        <v>1334</v>
      </c>
      <c r="H1336">
        <f t="shared" si="83"/>
        <v>0.26680000000000326</v>
      </c>
      <c r="I1336">
        <f t="shared" si="80"/>
        <v>-8.4854377813525801</v>
      </c>
      <c r="J1336">
        <f t="shared" si="81"/>
        <v>4843.7174900745076</v>
      </c>
      <c r="K1336">
        <f t="shared" si="82"/>
        <v>317433025</v>
      </c>
      <c r="L1336">
        <v>0</v>
      </c>
    </row>
    <row r="1337" spans="7:12">
      <c r="G1337">
        <v>1335</v>
      </c>
      <c r="H1337">
        <f t="shared" si="83"/>
        <v>0.26700000000000323</v>
      </c>
      <c r="I1337">
        <f t="shared" si="80"/>
        <v>-8.4814377813525805</v>
      </c>
      <c r="J1337">
        <f t="shared" si="81"/>
        <v>4824.381318239437</v>
      </c>
      <c r="K1337">
        <f t="shared" si="82"/>
        <v>316165829</v>
      </c>
      <c r="L1337">
        <v>0</v>
      </c>
    </row>
    <row r="1338" spans="7:12">
      <c r="G1338">
        <v>1336</v>
      </c>
      <c r="H1338">
        <f t="shared" si="83"/>
        <v>0.26720000000000321</v>
      </c>
      <c r="I1338">
        <f t="shared" si="80"/>
        <v>-8.477437781352581</v>
      </c>
      <c r="J1338">
        <f t="shared" si="81"/>
        <v>4805.1223366083786</v>
      </c>
      <c r="K1338">
        <f t="shared" si="82"/>
        <v>314903692</v>
      </c>
      <c r="L1338">
        <v>0</v>
      </c>
    </row>
    <row r="1339" spans="7:12">
      <c r="G1339">
        <v>1337</v>
      </c>
      <c r="H1339">
        <f t="shared" si="83"/>
        <v>0.26740000000000319</v>
      </c>
      <c r="I1339">
        <f t="shared" si="80"/>
        <v>-8.4734377813525814</v>
      </c>
      <c r="J1339">
        <f t="shared" si="81"/>
        <v>4785.9402370372163</v>
      </c>
      <c r="K1339">
        <f t="shared" si="82"/>
        <v>313646593</v>
      </c>
      <c r="L1339">
        <v>0</v>
      </c>
    </row>
    <row r="1340" spans="7:12">
      <c r="G1340">
        <v>1338</v>
      </c>
      <c r="H1340">
        <f t="shared" si="83"/>
        <v>0.26760000000000317</v>
      </c>
      <c r="I1340">
        <f t="shared" si="80"/>
        <v>-8.4694377813525819</v>
      </c>
      <c r="J1340">
        <f t="shared" si="81"/>
        <v>4766.8347126119452</v>
      </c>
      <c r="K1340">
        <f t="shared" si="82"/>
        <v>312394512</v>
      </c>
      <c r="L1340">
        <v>0</v>
      </c>
    </row>
    <row r="1341" spans="7:12">
      <c r="G1341">
        <v>1339</v>
      </c>
      <c r="H1341">
        <f t="shared" si="83"/>
        <v>0.26780000000000315</v>
      </c>
      <c r="I1341">
        <f t="shared" si="80"/>
        <v>-8.4654377813525823</v>
      </c>
      <c r="J1341">
        <f t="shared" si="81"/>
        <v>4747.8054576437689</v>
      </c>
      <c r="K1341">
        <f t="shared" si="82"/>
        <v>311147430</v>
      </c>
      <c r="L1341">
        <v>0</v>
      </c>
    </row>
    <row r="1342" spans="7:12">
      <c r="G1342">
        <v>1340</v>
      </c>
      <c r="H1342">
        <f t="shared" si="83"/>
        <v>0.26800000000000312</v>
      </c>
      <c r="I1342">
        <f t="shared" si="80"/>
        <v>-8.4614377813525827</v>
      </c>
      <c r="J1342">
        <f t="shared" si="81"/>
        <v>4728.8521676642022</v>
      </c>
      <c r="K1342">
        <f t="shared" si="82"/>
        <v>309905326</v>
      </c>
      <c r="L1342">
        <v>0</v>
      </c>
    </row>
    <row r="1343" spans="7:12">
      <c r="G1343">
        <v>1341</v>
      </c>
      <c r="H1343">
        <f t="shared" si="83"/>
        <v>0.2682000000000031</v>
      </c>
      <c r="I1343">
        <f t="shared" si="80"/>
        <v>-8.4574377813525832</v>
      </c>
      <c r="J1343">
        <f t="shared" si="81"/>
        <v>4709.9745394202</v>
      </c>
      <c r="K1343">
        <f t="shared" si="82"/>
        <v>308668181</v>
      </c>
      <c r="L1343">
        <v>0</v>
      </c>
    </row>
    <row r="1344" spans="7:12">
      <c r="G1344">
        <v>1342</v>
      </c>
      <c r="H1344">
        <f t="shared" si="83"/>
        <v>0.26840000000000308</v>
      </c>
      <c r="I1344">
        <f t="shared" si="80"/>
        <v>-8.4534377813525836</v>
      </c>
      <c r="J1344">
        <f t="shared" si="81"/>
        <v>4691.1722708693078</v>
      </c>
      <c r="K1344">
        <f t="shared" si="82"/>
        <v>307435974</v>
      </c>
      <c r="L1344">
        <v>0</v>
      </c>
    </row>
    <row r="1345" spans="7:12">
      <c r="G1345">
        <v>1343</v>
      </c>
      <c r="H1345">
        <f t="shared" si="83"/>
        <v>0.26860000000000306</v>
      </c>
      <c r="I1345">
        <f t="shared" si="80"/>
        <v>-8.4494377813525841</v>
      </c>
      <c r="J1345">
        <f t="shared" si="81"/>
        <v>4672.4450611748271</v>
      </c>
      <c r="K1345">
        <f t="shared" si="82"/>
        <v>306208687</v>
      </c>
      <c r="L1345">
        <v>0</v>
      </c>
    </row>
    <row r="1346" spans="7:12">
      <c r="G1346">
        <v>1344</v>
      </c>
      <c r="H1346">
        <f t="shared" si="83"/>
        <v>0.26880000000000304</v>
      </c>
      <c r="I1346">
        <f t="shared" si="80"/>
        <v>-8.4454377813525845</v>
      </c>
      <c r="J1346">
        <f t="shared" si="81"/>
        <v>4653.7926107010053</v>
      </c>
      <c r="K1346">
        <f t="shared" si="82"/>
        <v>304986298</v>
      </c>
      <c r="L1346">
        <v>0</v>
      </c>
    </row>
    <row r="1347" spans="7:12">
      <c r="G1347">
        <v>1345</v>
      </c>
      <c r="H1347">
        <f t="shared" si="83"/>
        <v>0.26900000000000301</v>
      </c>
      <c r="I1347">
        <f t="shared" ref="I1347:I1410" si="84">+(H1347-$B$6)/$B$7</f>
        <v>-8.4414377813525849</v>
      </c>
      <c r="J1347">
        <f t="shared" ref="J1347:J1410" si="85">+EXP(-I1347)</f>
        <v>4635.2146210082346</v>
      </c>
      <c r="K1347">
        <f t="shared" ref="K1347:K1410" si="86">+FLOOR(J1347*$A$4,1)</f>
        <v>303768790</v>
      </c>
      <c r="L1347">
        <v>0</v>
      </c>
    </row>
    <row r="1348" spans="7:12">
      <c r="G1348">
        <v>1346</v>
      </c>
      <c r="H1348">
        <f t="shared" ref="H1348:H1411" si="87">+H1347+$E$1</f>
        <v>0.26920000000000299</v>
      </c>
      <c r="I1348">
        <f t="shared" si="84"/>
        <v>-8.4374377813525854</v>
      </c>
      <c r="J1348">
        <f t="shared" si="85"/>
        <v>4616.7107948482853</v>
      </c>
      <c r="K1348">
        <f t="shared" si="86"/>
        <v>302556141</v>
      </c>
      <c r="L1348">
        <v>0</v>
      </c>
    </row>
    <row r="1349" spans="7:12">
      <c r="G1349">
        <v>1347</v>
      </c>
      <c r="H1349">
        <f t="shared" si="87"/>
        <v>0.26940000000000297</v>
      </c>
      <c r="I1349">
        <f t="shared" si="84"/>
        <v>-8.4334377813525858</v>
      </c>
      <c r="J1349">
        <f t="shared" si="85"/>
        <v>4598.2808361595435</v>
      </c>
      <c r="K1349">
        <f t="shared" si="86"/>
        <v>301348334</v>
      </c>
      <c r="L1349">
        <v>0</v>
      </c>
    </row>
    <row r="1350" spans="7:12">
      <c r="G1350">
        <v>1348</v>
      </c>
      <c r="H1350">
        <f t="shared" si="87"/>
        <v>0.26960000000000295</v>
      </c>
      <c r="I1350">
        <f t="shared" si="84"/>
        <v>-8.4294377813525863</v>
      </c>
      <c r="J1350">
        <f t="shared" si="85"/>
        <v>4579.9244500622772</v>
      </c>
      <c r="K1350">
        <f t="shared" si="86"/>
        <v>300145348</v>
      </c>
      <c r="L1350">
        <v>0</v>
      </c>
    </row>
    <row r="1351" spans="7:12">
      <c r="G1351">
        <v>1349</v>
      </c>
      <c r="H1351">
        <f t="shared" si="87"/>
        <v>0.26980000000000293</v>
      </c>
      <c r="I1351">
        <f t="shared" si="84"/>
        <v>-8.4254377813525867</v>
      </c>
      <c r="J1351">
        <f t="shared" si="85"/>
        <v>4561.6413428539163</v>
      </c>
      <c r="K1351">
        <f t="shared" si="86"/>
        <v>298947165</v>
      </c>
      <c r="L1351">
        <v>0</v>
      </c>
    </row>
    <row r="1352" spans="7:12">
      <c r="G1352">
        <v>1350</v>
      </c>
      <c r="H1352">
        <f t="shared" si="87"/>
        <v>0.2700000000000029</v>
      </c>
      <c r="I1352">
        <f t="shared" si="84"/>
        <v>-8.4214377813525871</v>
      </c>
      <c r="J1352">
        <f t="shared" si="85"/>
        <v>4543.4312220043566</v>
      </c>
      <c r="K1352">
        <f t="shared" si="86"/>
        <v>297753765</v>
      </c>
      <c r="L1352">
        <v>0</v>
      </c>
    </row>
    <row r="1353" spans="7:12">
      <c r="G1353">
        <v>1351</v>
      </c>
      <c r="H1353">
        <f t="shared" si="87"/>
        <v>0.27020000000000288</v>
      </c>
      <c r="I1353">
        <f t="shared" si="84"/>
        <v>-8.4174377813525876</v>
      </c>
      <c r="J1353">
        <f t="shared" si="85"/>
        <v>4525.2937961512753</v>
      </c>
      <c r="K1353">
        <f t="shared" si="86"/>
        <v>296565128</v>
      </c>
      <c r="L1353">
        <v>0</v>
      </c>
    </row>
    <row r="1354" spans="7:12">
      <c r="G1354">
        <v>1352</v>
      </c>
      <c r="H1354">
        <f t="shared" si="87"/>
        <v>0.27040000000000286</v>
      </c>
      <c r="I1354">
        <f t="shared" si="84"/>
        <v>-8.413437781352588</v>
      </c>
      <c r="J1354">
        <f t="shared" si="85"/>
        <v>4507.228775095472</v>
      </c>
      <c r="K1354">
        <f t="shared" si="86"/>
        <v>295381237</v>
      </c>
      <c r="L1354">
        <v>0</v>
      </c>
    </row>
    <row r="1355" spans="7:12">
      <c r="G1355">
        <v>1353</v>
      </c>
      <c r="H1355">
        <f t="shared" si="87"/>
        <v>0.27060000000000284</v>
      </c>
      <c r="I1355">
        <f t="shared" si="84"/>
        <v>-8.4094377813525885</v>
      </c>
      <c r="J1355">
        <f t="shared" si="85"/>
        <v>4489.2358697962245</v>
      </c>
      <c r="K1355">
        <f t="shared" si="86"/>
        <v>294202072</v>
      </c>
      <c r="L1355">
        <v>0</v>
      </c>
    </row>
    <row r="1356" spans="7:12">
      <c r="G1356">
        <v>1354</v>
      </c>
      <c r="H1356">
        <f t="shared" si="87"/>
        <v>0.27080000000000282</v>
      </c>
      <c r="I1356">
        <f t="shared" si="84"/>
        <v>-8.4054377813525889</v>
      </c>
      <c r="J1356">
        <f t="shared" si="85"/>
        <v>4471.3147923666647</v>
      </c>
      <c r="K1356">
        <f t="shared" si="86"/>
        <v>293027614</v>
      </c>
      <c r="L1356">
        <v>0</v>
      </c>
    </row>
    <row r="1357" spans="7:12">
      <c r="G1357">
        <v>1355</v>
      </c>
      <c r="H1357">
        <f t="shared" si="87"/>
        <v>0.27100000000000279</v>
      </c>
      <c r="I1357">
        <f t="shared" si="84"/>
        <v>-8.4014377813525893</v>
      </c>
      <c r="J1357">
        <f t="shared" si="85"/>
        <v>4453.4652560691702</v>
      </c>
      <c r="K1357">
        <f t="shared" si="86"/>
        <v>291857845</v>
      </c>
      <c r="L1357">
        <v>0</v>
      </c>
    </row>
    <row r="1358" spans="7:12">
      <c r="G1358">
        <v>1356</v>
      </c>
      <c r="H1358">
        <f t="shared" si="87"/>
        <v>0.27120000000000277</v>
      </c>
      <c r="I1358">
        <f t="shared" si="84"/>
        <v>-8.3974377813525898</v>
      </c>
      <c r="J1358">
        <f t="shared" si="85"/>
        <v>4435.6869753107803</v>
      </c>
      <c r="K1358">
        <f t="shared" si="86"/>
        <v>290692745</v>
      </c>
      <c r="L1358">
        <v>0</v>
      </c>
    </row>
    <row r="1359" spans="7:12">
      <c r="G1359">
        <v>1357</v>
      </c>
      <c r="H1359">
        <f t="shared" si="87"/>
        <v>0.27140000000000275</v>
      </c>
      <c r="I1359">
        <f t="shared" si="84"/>
        <v>-8.3934377813525902</v>
      </c>
      <c r="J1359">
        <f t="shared" si="85"/>
        <v>4417.9796656386234</v>
      </c>
      <c r="K1359">
        <f t="shared" si="86"/>
        <v>289532297</v>
      </c>
      <c r="L1359">
        <v>0</v>
      </c>
    </row>
    <row r="1360" spans="7:12">
      <c r="G1360">
        <v>1358</v>
      </c>
      <c r="H1360">
        <f t="shared" si="87"/>
        <v>0.27160000000000273</v>
      </c>
      <c r="I1360">
        <f t="shared" si="84"/>
        <v>-8.3894377813525907</v>
      </c>
      <c r="J1360">
        <f t="shared" si="85"/>
        <v>4400.3430437353672</v>
      </c>
      <c r="K1360">
        <f t="shared" si="86"/>
        <v>288376481</v>
      </c>
      <c r="L1360">
        <v>0</v>
      </c>
    </row>
    <row r="1361" spans="7:12">
      <c r="G1361">
        <v>1359</v>
      </c>
      <c r="H1361">
        <f t="shared" si="87"/>
        <v>0.27180000000000271</v>
      </c>
      <c r="I1361">
        <f t="shared" si="84"/>
        <v>-8.3854377813525911</v>
      </c>
      <c r="J1361">
        <f t="shared" si="85"/>
        <v>4382.7768274146838</v>
      </c>
      <c r="K1361">
        <f t="shared" si="86"/>
        <v>287225279</v>
      </c>
      <c r="L1361">
        <v>0</v>
      </c>
    </row>
    <row r="1362" spans="7:12">
      <c r="G1362">
        <v>1360</v>
      </c>
      <c r="H1362">
        <f t="shared" si="87"/>
        <v>0.27200000000000268</v>
      </c>
      <c r="I1362">
        <f t="shared" si="84"/>
        <v>-8.3814377813525915</v>
      </c>
      <c r="J1362">
        <f t="shared" si="85"/>
        <v>4365.2807356167395</v>
      </c>
      <c r="K1362">
        <f t="shared" si="86"/>
        <v>286078673</v>
      </c>
      <c r="L1362">
        <v>0</v>
      </c>
    </row>
    <row r="1363" spans="7:12">
      <c r="G1363">
        <v>1361</v>
      </c>
      <c r="H1363">
        <f t="shared" si="87"/>
        <v>0.27220000000000266</v>
      </c>
      <c r="I1363">
        <f t="shared" si="84"/>
        <v>-8.377437781352592</v>
      </c>
      <c r="J1363">
        <f t="shared" si="85"/>
        <v>4347.854488403691</v>
      </c>
      <c r="K1363">
        <f t="shared" si="86"/>
        <v>284936643</v>
      </c>
      <c r="L1363">
        <v>0</v>
      </c>
    </row>
    <row r="1364" spans="7:12">
      <c r="G1364">
        <v>1362</v>
      </c>
      <c r="H1364">
        <f t="shared" si="87"/>
        <v>0.27240000000000264</v>
      </c>
      <c r="I1364">
        <f t="shared" si="84"/>
        <v>-8.3734377813525924</v>
      </c>
      <c r="J1364">
        <f t="shared" si="85"/>
        <v>4330.4978069552108</v>
      </c>
      <c r="K1364">
        <f t="shared" si="86"/>
        <v>283799173</v>
      </c>
      <c r="L1364">
        <v>0</v>
      </c>
    </row>
    <row r="1365" spans="7:12">
      <c r="G1365">
        <v>1363</v>
      </c>
      <c r="H1365">
        <f t="shared" si="87"/>
        <v>0.27260000000000262</v>
      </c>
      <c r="I1365">
        <f t="shared" si="84"/>
        <v>-8.3694377813525929</v>
      </c>
      <c r="J1365">
        <f t="shared" si="85"/>
        <v>4313.2104135640257</v>
      </c>
      <c r="K1365">
        <f t="shared" si="86"/>
        <v>282666244</v>
      </c>
      <c r="L1365">
        <v>0</v>
      </c>
    </row>
    <row r="1366" spans="7:12">
      <c r="G1366">
        <v>1364</v>
      </c>
      <c r="H1366">
        <f t="shared" si="87"/>
        <v>0.2728000000000026</v>
      </c>
      <c r="I1366">
        <f t="shared" si="84"/>
        <v>-8.3654377813525933</v>
      </c>
      <c r="J1366">
        <f t="shared" si="85"/>
        <v>4295.9920316314729</v>
      </c>
      <c r="K1366">
        <f t="shared" si="86"/>
        <v>281537837</v>
      </c>
      <c r="L1366">
        <v>0</v>
      </c>
    </row>
    <row r="1367" spans="7:12">
      <c r="G1367">
        <v>1365</v>
      </c>
      <c r="H1367">
        <f t="shared" si="87"/>
        <v>0.27300000000000257</v>
      </c>
      <c r="I1367">
        <f t="shared" si="84"/>
        <v>-8.3614377813525937</v>
      </c>
      <c r="J1367">
        <f t="shared" si="85"/>
        <v>4278.8423856630743</v>
      </c>
      <c r="K1367">
        <f t="shared" si="86"/>
        <v>280413935</v>
      </c>
      <c r="L1367">
        <v>0</v>
      </c>
    </row>
    <row r="1368" spans="7:12">
      <c r="G1368">
        <v>1366</v>
      </c>
      <c r="H1368">
        <f t="shared" si="87"/>
        <v>0.27320000000000255</v>
      </c>
      <c r="I1368">
        <f t="shared" si="84"/>
        <v>-8.3574377813525942</v>
      </c>
      <c r="J1368">
        <f t="shared" si="85"/>
        <v>4261.7612012641284</v>
      </c>
      <c r="K1368">
        <f t="shared" si="86"/>
        <v>279294520</v>
      </c>
      <c r="L1368">
        <v>0</v>
      </c>
    </row>
    <row r="1369" spans="7:12">
      <c r="G1369">
        <v>1367</v>
      </c>
      <c r="H1369">
        <f t="shared" si="87"/>
        <v>0.27340000000000253</v>
      </c>
      <c r="I1369">
        <f t="shared" si="84"/>
        <v>-8.3534377813525946</v>
      </c>
      <c r="J1369">
        <f t="shared" si="85"/>
        <v>4244.7482051353199</v>
      </c>
      <c r="K1369">
        <f t="shared" si="86"/>
        <v>278179573</v>
      </c>
      <c r="L1369">
        <v>0</v>
      </c>
    </row>
    <row r="1370" spans="7:12">
      <c r="G1370">
        <v>1368</v>
      </c>
      <c r="H1370">
        <f t="shared" si="87"/>
        <v>0.27360000000000251</v>
      </c>
      <c r="I1370">
        <f t="shared" si="84"/>
        <v>-8.3494377813525951</v>
      </c>
      <c r="J1370">
        <f t="shared" si="85"/>
        <v>4227.8031250683489</v>
      </c>
      <c r="K1370">
        <f t="shared" si="86"/>
        <v>277069077</v>
      </c>
      <c r="L1370">
        <v>0</v>
      </c>
    </row>
    <row r="1371" spans="7:12">
      <c r="G1371">
        <v>1369</v>
      </c>
      <c r="H1371">
        <f t="shared" si="87"/>
        <v>0.27380000000000249</v>
      </c>
      <c r="I1371">
        <f t="shared" si="84"/>
        <v>-8.3454377813525955</v>
      </c>
      <c r="J1371">
        <f t="shared" si="85"/>
        <v>4210.9256899415714</v>
      </c>
      <c r="K1371">
        <f t="shared" si="86"/>
        <v>275963015</v>
      </c>
      <c r="L1371">
        <v>0</v>
      </c>
    </row>
    <row r="1372" spans="7:12">
      <c r="G1372">
        <v>1370</v>
      </c>
      <c r="H1372">
        <f t="shared" si="87"/>
        <v>0.27400000000000246</v>
      </c>
      <c r="I1372">
        <f t="shared" si="84"/>
        <v>-8.3414377813525959</v>
      </c>
      <c r="J1372">
        <f t="shared" si="85"/>
        <v>4194.1156297156667</v>
      </c>
      <c r="K1372">
        <f t="shared" si="86"/>
        <v>274861367</v>
      </c>
      <c r="L1372">
        <v>0</v>
      </c>
    </row>
    <row r="1373" spans="7:12">
      <c r="G1373">
        <v>1371</v>
      </c>
      <c r="H1373">
        <f t="shared" si="87"/>
        <v>0.27420000000000244</v>
      </c>
      <c r="I1373">
        <f t="shared" si="84"/>
        <v>-8.3374377813525964</v>
      </c>
      <c r="J1373">
        <f t="shared" si="85"/>
        <v>4177.3726754293111</v>
      </c>
      <c r="K1373">
        <f t="shared" si="86"/>
        <v>273764118</v>
      </c>
      <c r="L1373">
        <v>0</v>
      </c>
    </row>
    <row r="1374" spans="7:12">
      <c r="G1374">
        <v>1372</v>
      </c>
      <c r="H1374">
        <f t="shared" si="87"/>
        <v>0.27440000000000242</v>
      </c>
      <c r="I1374">
        <f t="shared" si="84"/>
        <v>-8.3334377813525968</v>
      </c>
      <c r="J1374">
        <f t="shared" si="85"/>
        <v>4160.696559194881</v>
      </c>
      <c r="K1374">
        <f t="shared" si="86"/>
        <v>272671249</v>
      </c>
      <c r="L1374">
        <v>0</v>
      </c>
    </row>
    <row r="1375" spans="7:12">
      <c r="G1375">
        <v>1373</v>
      </c>
      <c r="H1375">
        <f t="shared" si="87"/>
        <v>0.2746000000000024</v>
      </c>
      <c r="I1375">
        <f t="shared" si="84"/>
        <v>-8.3294377813525973</v>
      </c>
      <c r="J1375">
        <f t="shared" si="85"/>
        <v>4144.0870141941587</v>
      </c>
      <c r="K1375">
        <f t="shared" si="86"/>
        <v>271582742</v>
      </c>
      <c r="L1375">
        <v>0</v>
      </c>
    </row>
    <row r="1376" spans="7:12">
      <c r="G1376">
        <v>1374</v>
      </c>
      <c r="H1376">
        <f t="shared" si="87"/>
        <v>0.27480000000000238</v>
      </c>
      <c r="I1376">
        <f t="shared" si="84"/>
        <v>-8.3254377813525977</v>
      </c>
      <c r="J1376">
        <f t="shared" si="85"/>
        <v>4127.5437746740708</v>
      </c>
      <c r="K1376">
        <f t="shared" si="86"/>
        <v>270498581</v>
      </c>
      <c r="L1376">
        <v>0</v>
      </c>
    </row>
    <row r="1377" spans="7:12">
      <c r="G1377">
        <v>1375</v>
      </c>
      <c r="H1377">
        <f t="shared" si="87"/>
        <v>0.27500000000000235</v>
      </c>
      <c r="I1377">
        <f t="shared" si="84"/>
        <v>-8.3214377813525982</v>
      </c>
      <c r="J1377">
        <f t="shared" si="85"/>
        <v>4111.0665759424319</v>
      </c>
      <c r="K1377">
        <f t="shared" si="86"/>
        <v>269418748</v>
      </c>
      <c r="L1377">
        <v>0</v>
      </c>
    </row>
    <row r="1378" spans="7:12">
      <c r="G1378">
        <v>1376</v>
      </c>
      <c r="H1378">
        <f t="shared" si="87"/>
        <v>0.27520000000000233</v>
      </c>
      <c r="I1378">
        <f t="shared" si="84"/>
        <v>-8.3174377813525986</v>
      </c>
      <c r="J1378">
        <f t="shared" si="85"/>
        <v>4094.6551543637111</v>
      </c>
      <c r="K1378">
        <f t="shared" si="86"/>
        <v>268343225</v>
      </c>
      <c r="L1378">
        <v>0</v>
      </c>
    </row>
    <row r="1379" spans="7:12">
      <c r="G1379">
        <v>1377</v>
      </c>
      <c r="H1379">
        <f t="shared" si="87"/>
        <v>0.27540000000000231</v>
      </c>
      <c r="I1379">
        <f t="shared" si="84"/>
        <v>-8.313437781352599</v>
      </c>
      <c r="J1379">
        <f t="shared" si="85"/>
        <v>4078.3092473548127</v>
      </c>
      <c r="K1379">
        <f t="shared" si="86"/>
        <v>267271996</v>
      </c>
      <c r="L1379">
        <v>0</v>
      </c>
    </row>
    <row r="1380" spans="7:12">
      <c r="G1380">
        <v>1378</v>
      </c>
      <c r="H1380">
        <f t="shared" si="87"/>
        <v>0.27560000000000229</v>
      </c>
      <c r="I1380">
        <f t="shared" si="84"/>
        <v>-8.3094377813525995</v>
      </c>
      <c r="J1380">
        <f t="shared" si="85"/>
        <v>4062.0285933808759</v>
      </c>
      <c r="K1380">
        <f t="shared" si="86"/>
        <v>266205043</v>
      </c>
      <c r="L1380">
        <v>0</v>
      </c>
    </row>
    <row r="1381" spans="7:12">
      <c r="G1381">
        <v>1379</v>
      </c>
      <c r="H1381">
        <f t="shared" si="87"/>
        <v>0.27580000000000227</v>
      </c>
      <c r="I1381">
        <f t="shared" si="84"/>
        <v>-8.3054377813525999</v>
      </c>
      <c r="J1381">
        <f t="shared" si="85"/>
        <v>4045.8129319510899</v>
      </c>
      <c r="K1381">
        <f t="shared" si="86"/>
        <v>265142350</v>
      </c>
      <c r="L1381">
        <v>0</v>
      </c>
    </row>
    <row r="1382" spans="7:12">
      <c r="G1382">
        <v>1380</v>
      </c>
      <c r="H1382">
        <f t="shared" si="87"/>
        <v>0.27600000000000224</v>
      </c>
      <c r="I1382">
        <f t="shared" si="84"/>
        <v>-8.3014377813526004</v>
      </c>
      <c r="J1382">
        <f t="shared" si="85"/>
        <v>4029.6620036145259</v>
      </c>
      <c r="K1382">
        <f t="shared" si="86"/>
        <v>264083899</v>
      </c>
      <c r="L1382">
        <v>0</v>
      </c>
    </row>
    <row r="1383" spans="7:12">
      <c r="G1383">
        <v>1381</v>
      </c>
      <c r="H1383">
        <f t="shared" si="87"/>
        <v>0.27620000000000222</v>
      </c>
      <c r="I1383">
        <f t="shared" si="84"/>
        <v>-8.2974377813526008</v>
      </c>
      <c r="J1383">
        <f t="shared" si="85"/>
        <v>4013.5755499559859</v>
      </c>
      <c r="K1383">
        <f t="shared" si="86"/>
        <v>263029673</v>
      </c>
      <c r="L1383">
        <v>0</v>
      </c>
    </row>
    <row r="1384" spans="7:12">
      <c r="G1384">
        <v>1382</v>
      </c>
      <c r="H1384">
        <f t="shared" si="87"/>
        <v>0.2764000000000022</v>
      </c>
      <c r="I1384">
        <f t="shared" si="84"/>
        <v>-8.2934377813526012</v>
      </c>
      <c r="J1384">
        <f t="shared" si="85"/>
        <v>3997.5533135918681</v>
      </c>
      <c r="K1384">
        <f t="shared" si="86"/>
        <v>261979656</v>
      </c>
      <c r="L1384">
        <v>0</v>
      </c>
    </row>
    <row r="1385" spans="7:12">
      <c r="G1385">
        <v>1383</v>
      </c>
      <c r="H1385">
        <f t="shared" si="87"/>
        <v>0.27660000000000218</v>
      </c>
      <c r="I1385">
        <f t="shared" si="84"/>
        <v>-8.2894377813526017</v>
      </c>
      <c r="J1385">
        <f t="shared" si="85"/>
        <v>3981.5950381660487</v>
      </c>
      <c r="K1385">
        <f t="shared" si="86"/>
        <v>260933830</v>
      </c>
      <c r="L1385">
        <v>0</v>
      </c>
    </row>
    <row r="1386" spans="7:12">
      <c r="G1386">
        <v>1384</v>
      </c>
      <c r="H1386">
        <f t="shared" si="87"/>
        <v>0.27680000000000216</v>
      </c>
      <c r="I1386">
        <f t="shared" si="84"/>
        <v>-8.2854377813526021</v>
      </c>
      <c r="J1386">
        <f t="shared" si="85"/>
        <v>3965.7004683457808</v>
      </c>
      <c r="K1386">
        <f t="shared" si="86"/>
        <v>259892180</v>
      </c>
      <c r="L1386">
        <v>0</v>
      </c>
    </row>
    <row r="1387" spans="7:12">
      <c r="G1387">
        <v>1385</v>
      </c>
      <c r="H1387">
        <f t="shared" si="87"/>
        <v>0.27700000000000213</v>
      </c>
      <c r="I1387">
        <f t="shared" si="84"/>
        <v>-8.2814377813526026</v>
      </c>
      <c r="J1387">
        <f t="shared" si="85"/>
        <v>3949.8693498176085</v>
      </c>
      <c r="K1387">
        <f t="shared" si="86"/>
        <v>258854687</v>
      </c>
      <c r="L1387">
        <v>0</v>
      </c>
    </row>
    <row r="1388" spans="7:12">
      <c r="G1388">
        <v>1386</v>
      </c>
      <c r="H1388">
        <f t="shared" si="87"/>
        <v>0.27720000000000211</v>
      </c>
      <c r="I1388">
        <f t="shared" si="84"/>
        <v>-8.277437781352603</v>
      </c>
      <c r="J1388">
        <f t="shared" si="85"/>
        <v>3934.1014292832965</v>
      </c>
      <c r="K1388">
        <f t="shared" si="86"/>
        <v>257821337</v>
      </c>
      <c r="L1388">
        <v>0</v>
      </c>
    </row>
    <row r="1389" spans="7:12">
      <c r="G1389">
        <v>1387</v>
      </c>
      <c r="H1389">
        <f t="shared" si="87"/>
        <v>0.27740000000000209</v>
      </c>
      <c r="I1389">
        <f t="shared" si="84"/>
        <v>-8.2734377813526034</v>
      </c>
      <c r="J1389">
        <f t="shared" si="85"/>
        <v>3918.3964544557812</v>
      </c>
      <c r="K1389">
        <f t="shared" si="86"/>
        <v>256792111</v>
      </c>
      <c r="L1389">
        <v>0</v>
      </c>
    </row>
    <row r="1390" spans="7:12">
      <c r="G1390">
        <v>1388</v>
      </c>
      <c r="H1390">
        <f t="shared" si="87"/>
        <v>0.27760000000000207</v>
      </c>
      <c r="I1390">
        <f t="shared" si="84"/>
        <v>-8.2694377813526039</v>
      </c>
      <c r="J1390">
        <f t="shared" si="85"/>
        <v>3902.7541740551292</v>
      </c>
      <c r="K1390">
        <f t="shared" si="86"/>
        <v>255766994</v>
      </c>
      <c r="L1390">
        <v>0</v>
      </c>
    </row>
    <row r="1391" spans="7:12">
      <c r="G1391">
        <v>1389</v>
      </c>
      <c r="H1391">
        <f t="shared" si="87"/>
        <v>0.27780000000000205</v>
      </c>
      <c r="I1391">
        <f t="shared" si="84"/>
        <v>-8.2654377813526043</v>
      </c>
      <c r="J1391">
        <f t="shared" si="85"/>
        <v>3887.1743378045212</v>
      </c>
      <c r="K1391">
        <f t="shared" si="86"/>
        <v>254745970</v>
      </c>
      <c r="L1391">
        <v>0</v>
      </c>
    </row>
    <row r="1392" spans="7:12">
      <c r="G1392">
        <v>1390</v>
      </c>
      <c r="H1392">
        <f t="shared" si="87"/>
        <v>0.27800000000000202</v>
      </c>
      <c r="I1392">
        <f t="shared" si="84"/>
        <v>-8.2614377813526048</v>
      </c>
      <c r="J1392">
        <f t="shared" si="85"/>
        <v>3871.6566964262443</v>
      </c>
      <c r="K1392">
        <f t="shared" si="86"/>
        <v>253729021</v>
      </c>
      <c r="L1392">
        <v>0</v>
      </c>
    </row>
    <row r="1393" spans="7:12">
      <c r="G1393">
        <v>1391</v>
      </c>
      <c r="H1393">
        <f t="shared" si="87"/>
        <v>0.278200000000002</v>
      </c>
      <c r="I1393">
        <f t="shared" si="84"/>
        <v>-8.2574377813526052</v>
      </c>
      <c r="J1393">
        <f t="shared" si="85"/>
        <v>3856.2010016377058</v>
      </c>
      <c r="K1393">
        <f t="shared" si="86"/>
        <v>252716132</v>
      </c>
      <c r="L1393">
        <v>0</v>
      </c>
    </row>
    <row r="1394" spans="7:12">
      <c r="G1394">
        <v>1392</v>
      </c>
      <c r="H1394">
        <f t="shared" si="87"/>
        <v>0.27840000000000198</v>
      </c>
      <c r="I1394">
        <f t="shared" si="84"/>
        <v>-8.2534377813526056</v>
      </c>
      <c r="J1394">
        <f t="shared" si="85"/>
        <v>3840.8070061474591</v>
      </c>
      <c r="K1394">
        <f t="shared" si="86"/>
        <v>251707287</v>
      </c>
      <c r="L1394">
        <v>0</v>
      </c>
    </row>
    <row r="1395" spans="7:12">
      <c r="G1395">
        <v>1393</v>
      </c>
      <c r="H1395">
        <f t="shared" si="87"/>
        <v>0.27860000000000196</v>
      </c>
      <c r="I1395">
        <f t="shared" si="84"/>
        <v>-8.2494377813526061</v>
      </c>
      <c r="J1395">
        <f t="shared" si="85"/>
        <v>3825.4744636512478</v>
      </c>
      <c r="K1395">
        <f t="shared" si="86"/>
        <v>250702468</v>
      </c>
      <c r="L1395">
        <v>0</v>
      </c>
    </row>
    <row r="1396" spans="7:12">
      <c r="G1396">
        <v>1394</v>
      </c>
      <c r="H1396">
        <f t="shared" si="87"/>
        <v>0.27880000000000194</v>
      </c>
      <c r="I1396">
        <f t="shared" si="84"/>
        <v>-8.2454377813526065</v>
      </c>
      <c r="J1396">
        <f t="shared" si="85"/>
        <v>3810.203128828065</v>
      </c>
      <c r="K1396">
        <f t="shared" si="86"/>
        <v>249701662</v>
      </c>
      <c r="L1396">
        <v>0</v>
      </c>
    </row>
    <row r="1397" spans="7:12">
      <c r="G1397">
        <v>1395</v>
      </c>
      <c r="H1397">
        <f t="shared" si="87"/>
        <v>0.27900000000000191</v>
      </c>
      <c r="I1397">
        <f t="shared" si="84"/>
        <v>-8.241437781352607</v>
      </c>
      <c r="J1397">
        <f t="shared" si="85"/>
        <v>3794.9927573362284</v>
      </c>
      <c r="K1397">
        <f t="shared" si="86"/>
        <v>248704850</v>
      </c>
      <c r="L1397">
        <v>0</v>
      </c>
    </row>
    <row r="1398" spans="7:12">
      <c r="G1398">
        <v>1396</v>
      </c>
      <c r="H1398">
        <f t="shared" si="87"/>
        <v>0.27920000000000189</v>
      </c>
      <c r="I1398">
        <f t="shared" si="84"/>
        <v>-8.2374377813526074</v>
      </c>
      <c r="J1398">
        <f t="shared" si="85"/>
        <v>3779.8431058094684</v>
      </c>
      <c r="K1398">
        <f t="shared" si="86"/>
        <v>247712017</v>
      </c>
      <c r="L1398">
        <v>0</v>
      </c>
    </row>
    <row r="1399" spans="7:12">
      <c r="G1399">
        <v>1397</v>
      </c>
      <c r="H1399">
        <f t="shared" si="87"/>
        <v>0.27940000000000187</v>
      </c>
      <c r="I1399">
        <f t="shared" si="84"/>
        <v>-8.2334377813526078</v>
      </c>
      <c r="J1399">
        <f t="shared" si="85"/>
        <v>3764.7539318530385</v>
      </c>
      <c r="K1399">
        <f t="shared" si="86"/>
        <v>246723148</v>
      </c>
      <c r="L1399">
        <v>0</v>
      </c>
    </row>
    <row r="1400" spans="7:12">
      <c r="G1400">
        <v>1398</v>
      </c>
      <c r="H1400">
        <f t="shared" si="87"/>
        <v>0.27960000000000185</v>
      </c>
      <c r="I1400">
        <f t="shared" si="84"/>
        <v>-8.2294377813526083</v>
      </c>
      <c r="J1400">
        <f t="shared" si="85"/>
        <v>3749.7249940398328</v>
      </c>
      <c r="K1400">
        <f t="shared" si="86"/>
        <v>245738227</v>
      </c>
      <c r="L1400">
        <v>0</v>
      </c>
    </row>
    <row r="1401" spans="7:12">
      <c r="G1401">
        <v>1399</v>
      </c>
      <c r="H1401">
        <f t="shared" si="87"/>
        <v>0.27980000000000183</v>
      </c>
      <c r="I1401">
        <f t="shared" si="84"/>
        <v>-8.2254377813526087</v>
      </c>
      <c r="J1401">
        <f t="shared" si="85"/>
        <v>3734.756051906526</v>
      </c>
      <c r="K1401">
        <f t="shared" si="86"/>
        <v>244757237</v>
      </c>
      <c r="L1401">
        <v>0</v>
      </c>
    </row>
    <row r="1402" spans="7:12">
      <c r="G1402">
        <v>1400</v>
      </c>
      <c r="H1402">
        <f t="shared" si="87"/>
        <v>0.2800000000000018</v>
      </c>
      <c r="I1402">
        <f t="shared" si="84"/>
        <v>-8.2214377813526092</v>
      </c>
      <c r="J1402">
        <f t="shared" si="85"/>
        <v>3719.8468659497244</v>
      </c>
      <c r="K1402">
        <f t="shared" si="86"/>
        <v>243780164</v>
      </c>
      <c r="L1402">
        <v>0</v>
      </c>
    </row>
    <row r="1403" spans="7:12">
      <c r="G1403">
        <v>1401</v>
      </c>
      <c r="H1403">
        <f t="shared" si="87"/>
        <v>0.28020000000000178</v>
      </c>
      <c r="I1403">
        <f t="shared" si="84"/>
        <v>-8.2174377813526096</v>
      </c>
      <c r="J1403">
        <f t="shared" si="85"/>
        <v>3704.9971976221345</v>
      </c>
      <c r="K1403">
        <f t="shared" si="86"/>
        <v>242806991</v>
      </c>
      <c r="L1403">
        <v>0</v>
      </c>
    </row>
    <row r="1404" spans="7:12">
      <c r="G1404">
        <v>1402</v>
      </c>
      <c r="H1404">
        <f t="shared" si="87"/>
        <v>0.28040000000000176</v>
      </c>
      <c r="I1404">
        <f t="shared" si="84"/>
        <v>-8.21343778135261</v>
      </c>
      <c r="J1404">
        <f t="shared" si="85"/>
        <v>3690.2068093287471</v>
      </c>
      <c r="K1404">
        <f t="shared" si="86"/>
        <v>241837703</v>
      </c>
      <c r="L1404">
        <v>0</v>
      </c>
    </row>
    <row r="1405" spans="7:12">
      <c r="G1405">
        <v>1403</v>
      </c>
      <c r="H1405">
        <f t="shared" si="87"/>
        <v>0.28060000000000174</v>
      </c>
      <c r="I1405">
        <f t="shared" si="84"/>
        <v>-8.2094377813526105</v>
      </c>
      <c r="J1405">
        <f t="shared" si="85"/>
        <v>3675.4754644230329</v>
      </c>
      <c r="K1405">
        <f t="shared" si="86"/>
        <v>240872284</v>
      </c>
      <c r="L1405">
        <v>0</v>
      </c>
    </row>
    <row r="1406" spans="7:12">
      <c r="G1406">
        <v>1404</v>
      </c>
      <c r="H1406">
        <f t="shared" si="87"/>
        <v>0.28080000000000171</v>
      </c>
      <c r="I1406">
        <f t="shared" si="84"/>
        <v>-8.2054377813526109</v>
      </c>
      <c r="J1406">
        <f t="shared" si="85"/>
        <v>3660.8029272031599</v>
      </c>
      <c r="K1406">
        <f t="shared" si="86"/>
        <v>239910719</v>
      </c>
      <c r="L1406">
        <v>0</v>
      </c>
    </row>
    <row r="1407" spans="7:12">
      <c r="G1407">
        <v>1405</v>
      </c>
      <c r="H1407">
        <f t="shared" si="87"/>
        <v>0.28100000000000169</v>
      </c>
      <c r="I1407">
        <f t="shared" si="84"/>
        <v>-8.2014377813526114</v>
      </c>
      <c r="J1407">
        <f t="shared" si="85"/>
        <v>3646.1889629082193</v>
      </c>
      <c r="K1407">
        <f t="shared" si="86"/>
        <v>238952993</v>
      </c>
      <c r="L1407">
        <v>0</v>
      </c>
    </row>
    <row r="1408" spans="7:12">
      <c r="G1408">
        <v>1406</v>
      </c>
      <c r="H1408">
        <f t="shared" si="87"/>
        <v>0.28120000000000167</v>
      </c>
      <c r="I1408">
        <f t="shared" si="84"/>
        <v>-8.1974377813526118</v>
      </c>
      <c r="J1408">
        <f t="shared" si="85"/>
        <v>3631.6333377144706</v>
      </c>
      <c r="K1408">
        <f t="shared" si="86"/>
        <v>237999090</v>
      </c>
      <c r="L1408">
        <v>0</v>
      </c>
    </row>
    <row r="1409" spans="7:12">
      <c r="G1409">
        <v>1407</v>
      </c>
      <c r="H1409">
        <f t="shared" si="87"/>
        <v>0.28140000000000165</v>
      </c>
      <c r="I1409">
        <f t="shared" si="84"/>
        <v>-8.1934377813526122</v>
      </c>
      <c r="J1409">
        <f t="shared" si="85"/>
        <v>3617.1358187316005</v>
      </c>
      <c r="K1409">
        <f t="shared" si="86"/>
        <v>237048995</v>
      </c>
      <c r="L1409">
        <v>0</v>
      </c>
    </row>
    <row r="1410" spans="7:12">
      <c r="G1410">
        <v>1408</v>
      </c>
      <c r="H1410">
        <f t="shared" si="87"/>
        <v>0.28160000000000163</v>
      </c>
      <c r="I1410">
        <f t="shared" si="84"/>
        <v>-8.1894377813526127</v>
      </c>
      <c r="J1410">
        <f t="shared" si="85"/>
        <v>3602.6961739989952</v>
      </c>
      <c r="K1410">
        <f t="shared" si="86"/>
        <v>236102693</v>
      </c>
      <c r="L1410">
        <v>0</v>
      </c>
    </row>
    <row r="1411" spans="7:12">
      <c r="G1411">
        <v>1409</v>
      </c>
      <c r="H1411">
        <f t="shared" si="87"/>
        <v>0.2818000000000016</v>
      </c>
      <c r="I1411">
        <f t="shared" ref="I1411:I1474" si="88">+(H1411-$B$6)/$B$7</f>
        <v>-8.1854377813526131</v>
      </c>
      <c r="J1411">
        <f t="shared" ref="J1411:J1474" si="89">+EXP(-I1411)</f>
        <v>3588.3141724820316</v>
      </c>
      <c r="K1411">
        <f t="shared" ref="K1411:K1474" si="90">+FLOOR(J1411*$A$4,1)</f>
        <v>235160169</v>
      </c>
      <c r="L1411">
        <v>0</v>
      </c>
    </row>
    <row r="1412" spans="7:12">
      <c r="G1412">
        <v>1410</v>
      </c>
      <c r="H1412">
        <f t="shared" ref="H1412:H1475" si="91">+H1411+$E$1</f>
        <v>0.28200000000000158</v>
      </c>
      <c r="I1412">
        <f t="shared" si="88"/>
        <v>-8.1814377813526136</v>
      </c>
      <c r="J1412">
        <f t="shared" si="89"/>
        <v>3573.9895840683785</v>
      </c>
      <c r="K1412">
        <f t="shared" si="90"/>
        <v>234221407</v>
      </c>
      <c r="L1412">
        <v>0</v>
      </c>
    </row>
    <row r="1413" spans="7:12">
      <c r="G1413">
        <v>1411</v>
      </c>
      <c r="H1413">
        <f t="shared" si="91"/>
        <v>0.28220000000000156</v>
      </c>
      <c r="I1413">
        <f t="shared" si="88"/>
        <v>-8.177437781352614</v>
      </c>
      <c r="J1413">
        <f t="shared" si="89"/>
        <v>3559.7221795643154</v>
      </c>
      <c r="K1413">
        <f t="shared" si="90"/>
        <v>233286393</v>
      </c>
      <c r="L1413">
        <v>0</v>
      </c>
    </row>
    <row r="1414" spans="7:12">
      <c r="G1414">
        <v>1412</v>
      </c>
      <c r="H1414">
        <f t="shared" si="91"/>
        <v>0.28240000000000154</v>
      </c>
      <c r="I1414">
        <f t="shared" si="88"/>
        <v>-8.1734377813526145</v>
      </c>
      <c r="J1414">
        <f t="shared" si="89"/>
        <v>3545.5117306910665</v>
      </c>
      <c r="K1414">
        <f t="shared" si="90"/>
        <v>232355111</v>
      </c>
      <c r="L1414">
        <v>0</v>
      </c>
    </row>
    <row r="1415" spans="7:12">
      <c r="G1415">
        <v>1413</v>
      </c>
      <c r="H1415">
        <f t="shared" si="91"/>
        <v>0.28260000000000152</v>
      </c>
      <c r="I1415">
        <f t="shared" si="88"/>
        <v>-8.1694377813526149</v>
      </c>
      <c r="J1415">
        <f t="shared" si="89"/>
        <v>3531.3580100811459</v>
      </c>
      <c r="K1415">
        <f t="shared" si="90"/>
        <v>231427547</v>
      </c>
      <c r="L1415">
        <v>0</v>
      </c>
    </row>
    <row r="1416" spans="7:12">
      <c r="G1416">
        <v>1414</v>
      </c>
      <c r="H1416">
        <f t="shared" si="91"/>
        <v>0.28280000000000149</v>
      </c>
      <c r="I1416">
        <f t="shared" si="88"/>
        <v>-8.1654377813526153</v>
      </c>
      <c r="J1416">
        <f t="shared" si="89"/>
        <v>3517.2607912747226</v>
      </c>
      <c r="K1416">
        <f t="shared" si="90"/>
        <v>230503685</v>
      </c>
      <c r="L1416">
        <v>0</v>
      </c>
    </row>
    <row r="1417" spans="7:12">
      <c r="G1417">
        <v>1415</v>
      </c>
      <c r="H1417">
        <f t="shared" si="91"/>
        <v>0.28300000000000147</v>
      </c>
      <c r="I1417">
        <f t="shared" si="88"/>
        <v>-8.1614377813526158</v>
      </c>
      <c r="J1417">
        <f t="shared" si="89"/>
        <v>3503.2198487159944</v>
      </c>
      <c r="K1417">
        <f t="shared" si="90"/>
        <v>229583512</v>
      </c>
      <c r="L1417">
        <v>0</v>
      </c>
    </row>
    <row r="1418" spans="7:12">
      <c r="G1418">
        <v>1416</v>
      </c>
      <c r="H1418">
        <f t="shared" si="91"/>
        <v>0.28320000000000145</v>
      </c>
      <c r="I1418">
        <f t="shared" si="88"/>
        <v>-8.1574377813526162</v>
      </c>
      <c r="J1418">
        <f t="shared" si="89"/>
        <v>3489.2349577495811</v>
      </c>
      <c r="K1418">
        <f t="shared" si="90"/>
        <v>228667012</v>
      </c>
      <c r="L1418">
        <v>0</v>
      </c>
    </row>
    <row r="1419" spans="7:12">
      <c r="G1419">
        <v>1417</v>
      </c>
      <c r="H1419">
        <f t="shared" si="91"/>
        <v>0.28340000000000143</v>
      </c>
      <c r="I1419">
        <f t="shared" si="88"/>
        <v>-8.1534377813526167</v>
      </c>
      <c r="J1419">
        <f t="shared" si="89"/>
        <v>3475.305894616929</v>
      </c>
      <c r="K1419">
        <f t="shared" si="90"/>
        <v>227754171</v>
      </c>
      <c r="L1419">
        <v>0</v>
      </c>
    </row>
    <row r="1420" spans="7:12">
      <c r="G1420">
        <v>1418</v>
      </c>
      <c r="H1420">
        <f t="shared" si="91"/>
        <v>0.28360000000000141</v>
      </c>
      <c r="I1420">
        <f t="shared" si="88"/>
        <v>-8.1494377813526171</v>
      </c>
      <c r="J1420">
        <f t="shared" si="89"/>
        <v>3461.4324364527306</v>
      </c>
      <c r="K1420">
        <f t="shared" si="90"/>
        <v>226844974</v>
      </c>
      <c r="L1420">
        <v>0</v>
      </c>
    </row>
    <row r="1421" spans="7:12">
      <c r="G1421">
        <v>1419</v>
      </c>
      <c r="H1421">
        <f t="shared" si="91"/>
        <v>0.28380000000000138</v>
      </c>
      <c r="I1421">
        <f t="shared" si="88"/>
        <v>-8.1454377813526175</v>
      </c>
      <c r="J1421">
        <f t="shared" si="89"/>
        <v>3447.6143612813589</v>
      </c>
      <c r="K1421">
        <f t="shared" si="90"/>
        <v>225939407</v>
      </c>
      <c r="L1421">
        <v>0</v>
      </c>
    </row>
    <row r="1422" spans="7:12">
      <c r="G1422">
        <v>1420</v>
      </c>
      <c r="H1422">
        <f t="shared" si="91"/>
        <v>0.28400000000000136</v>
      </c>
      <c r="I1422">
        <f t="shared" si="88"/>
        <v>-8.141437781352618</v>
      </c>
      <c r="J1422">
        <f t="shared" si="89"/>
        <v>3433.8514480133172</v>
      </c>
      <c r="K1422">
        <f t="shared" si="90"/>
        <v>225037454</v>
      </c>
      <c r="L1422">
        <v>0</v>
      </c>
    </row>
    <row r="1423" spans="7:12">
      <c r="G1423">
        <v>1421</v>
      </c>
      <c r="H1423">
        <f t="shared" si="91"/>
        <v>0.28420000000000134</v>
      </c>
      <c r="I1423">
        <f t="shared" si="88"/>
        <v>-8.1374377813526184</v>
      </c>
      <c r="J1423">
        <f t="shared" si="89"/>
        <v>3420.1434764416995</v>
      </c>
      <c r="K1423">
        <f t="shared" si="90"/>
        <v>224139102</v>
      </c>
      <c r="L1423">
        <v>0</v>
      </c>
    </row>
    <row r="1424" spans="7:12">
      <c r="G1424">
        <v>1422</v>
      </c>
      <c r="H1424">
        <f t="shared" si="91"/>
        <v>0.28440000000000132</v>
      </c>
      <c r="I1424">
        <f t="shared" si="88"/>
        <v>-8.1334377813526189</v>
      </c>
      <c r="J1424">
        <f t="shared" si="89"/>
        <v>3406.4902272386676</v>
      </c>
      <c r="K1424">
        <f t="shared" si="90"/>
        <v>223244337</v>
      </c>
      <c r="L1424">
        <v>0</v>
      </c>
    </row>
    <row r="1425" spans="7:12">
      <c r="G1425">
        <v>1423</v>
      </c>
      <c r="H1425">
        <f t="shared" si="91"/>
        <v>0.2846000000000013</v>
      </c>
      <c r="I1425">
        <f t="shared" si="88"/>
        <v>-8.1294377813526193</v>
      </c>
      <c r="J1425">
        <f t="shared" si="89"/>
        <v>3392.8914819519432</v>
      </c>
      <c r="K1425">
        <f t="shared" si="90"/>
        <v>222353143</v>
      </c>
      <c r="L1425">
        <v>0</v>
      </c>
    </row>
    <row r="1426" spans="7:12">
      <c r="G1426">
        <v>1424</v>
      </c>
      <c r="H1426">
        <f t="shared" si="91"/>
        <v>0.28480000000000127</v>
      </c>
      <c r="I1426">
        <f t="shared" si="88"/>
        <v>-8.1254377813526197</v>
      </c>
      <c r="J1426">
        <f t="shared" si="89"/>
        <v>3379.3470230013122</v>
      </c>
      <c r="K1426">
        <f t="shared" si="90"/>
        <v>221465507</v>
      </c>
      <c r="L1426">
        <v>0</v>
      </c>
    </row>
    <row r="1427" spans="7:12">
      <c r="G1427">
        <v>1425</v>
      </c>
      <c r="H1427">
        <f t="shared" si="91"/>
        <v>0.28500000000000125</v>
      </c>
      <c r="I1427">
        <f t="shared" si="88"/>
        <v>-8.1214377813526202</v>
      </c>
      <c r="J1427">
        <f t="shared" si="89"/>
        <v>3365.8566336751419</v>
      </c>
      <c r="K1427">
        <f t="shared" si="90"/>
        <v>220581414</v>
      </c>
      <c r="L1427">
        <v>0</v>
      </c>
    </row>
    <row r="1428" spans="7:12">
      <c r="G1428">
        <v>1426</v>
      </c>
      <c r="H1428">
        <f t="shared" si="91"/>
        <v>0.28520000000000123</v>
      </c>
      <c r="I1428">
        <f t="shared" si="88"/>
        <v>-8.1174377813526206</v>
      </c>
      <c r="J1428">
        <f t="shared" si="89"/>
        <v>3352.420098126915</v>
      </c>
      <c r="K1428">
        <f t="shared" si="90"/>
        <v>219700851</v>
      </c>
      <c r="L1428">
        <v>0</v>
      </c>
    </row>
    <row r="1429" spans="7:12">
      <c r="G1429">
        <v>1427</v>
      </c>
      <c r="H1429">
        <f t="shared" si="91"/>
        <v>0.28540000000000121</v>
      </c>
      <c r="I1429">
        <f t="shared" si="88"/>
        <v>-8.1134377813526211</v>
      </c>
      <c r="J1429">
        <f t="shared" si="89"/>
        <v>3339.0372013717765</v>
      </c>
      <c r="K1429">
        <f t="shared" si="90"/>
        <v>218823802</v>
      </c>
      <c r="L1429">
        <v>0</v>
      </c>
    </row>
    <row r="1430" spans="7:12">
      <c r="G1430">
        <v>1428</v>
      </c>
      <c r="H1430">
        <f t="shared" si="91"/>
        <v>0.28560000000000119</v>
      </c>
      <c r="I1430">
        <f t="shared" si="88"/>
        <v>-8.1094377813526215</v>
      </c>
      <c r="J1430">
        <f t="shared" si="89"/>
        <v>3325.7077292830932</v>
      </c>
      <c r="K1430">
        <f t="shared" si="90"/>
        <v>217950256</v>
      </c>
      <c r="L1430">
        <v>0</v>
      </c>
    </row>
    <row r="1431" spans="7:12">
      <c r="G1431">
        <v>1429</v>
      </c>
      <c r="H1431">
        <f t="shared" si="91"/>
        <v>0.28580000000000116</v>
      </c>
      <c r="I1431">
        <f t="shared" si="88"/>
        <v>-8.1054377813526219</v>
      </c>
      <c r="J1431">
        <f t="shared" si="89"/>
        <v>3312.4314685890267</v>
      </c>
      <c r="K1431">
        <f t="shared" si="90"/>
        <v>217080196</v>
      </c>
      <c r="L1431">
        <v>0</v>
      </c>
    </row>
    <row r="1432" spans="7:12">
      <c r="G1432">
        <v>1430</v>
      </c>
      <c r="H1432">
        <f t="shared" si="91"/>
        <v>0.28600000000000114</v>
      </c>
      <c r="I1432">
        <f t="shared" si="88"/>
        <v>-8.1014377813526224</v>
      </c>
      <c r="J1432">
        <f t="shared" si="89"/>
        <v>3299.2082068691225</v>
      </c>
      <c r="K1432">
        <f t="shared" si="90"/>
        <v>216213609</v>
      </c>
      <c r="L1432">
        <v>0</v>
      </c>
    </row>
    <row r="1433" spans="7:12">
      <c r="G1433">
        <v>1431</v>
      </c>
      <c r="H1433">
        <f t="shared" si="91"/>
        <v>0.28620000000000112</v>
      </c>
      <c r="I1433">
        <f t="shared" si="88"/>
        <v>-8.0974377813526228</v>
      </c>
      <c r="J1433">
        <f t="shared" si="89"/>
        <v>3286.0377325509116</v>
      </c>
      <c r="K1433">
        <f t="shared" si="90"/>
        <v>215350482</v>
      </c>
      <c r="L1433">
        <v>0</v>
      </c>
    </row>
    <row r="1434" spans="7:12">
      <c r="G1434">
        <v>1432</v>
      </c>
      <c r="H1434">
        <f t="shared" si="91"/>
        <v>0.2864000000000011</v>
      </c>
      <c r="I1434">
        <f t="shared" si="88"/>
        <v>-8.0934377813526233</v>
      </c>
      <c r="J1434">
        <f t="shared" si="89"/>
        <v>3272.9198349065241</v>
      </c>
      <c r="K1434">
        <f t="shared" si="90"/>
        <v>214490801</v>
      </c>
      <c r="L1434">
        <v>0</v>
      </c>
    </row>
    <row r="1435" spans="7:12">
      <c r="G1435">
        <v>1433</v>
      </c>
      <c r="H1435">
        <f t="shared" si="91"/>
        <v>0.28660000000000108</v>
      </c>
      <c r="I1435">
        <f t="shared" si="88"/>
        <v>-8.0894377813526237</v>
      </c>
      <c r="J1435">
        <f t="shared" si="89"/>
        <v>3259.8543040493169</v>
      </c>
      <c r="K1435">
        <f t="shared" si="90"/>
        <v>213634551</v>
      </c>
      <c r="L1435">
        <v>0</v>
      </c>
    </row>
    <row r="1436" spans="7:12">
      <c r="G1436">
        <v>1434</v>
      </c>
      <c r="H1436">
        <f t="shared" si="91"/>
        <v>0.28680000000000105</v>
      </c>
      <c r="I1436">
        <f t="shared" si="88"/>
        <v>-8.0854377813526241</v>
      </c>
      <c r="J1436">
        <f t="shared" si="89"/>
        <v>3246.840930930518</v>
      </c>
      <c r="K1436">
        <f t="shared" si="90"/>
        <v>212781720</v>
      </c>
      <c r="L1436">
        <v>0</v>
      </c>
    </row>
    <row r="1437" spans="7:12">
      <c r="G1437">
        <v>1435</v>
      </c>
      <c r="H1437">
        <f t="shared" si="91"/>
        <v>0.28700000000000103</v>
      </c>
      <c r="I1437">
        <f t="shared" si="88"/>
        <v>-8.0814377813526246</v>
      </c>
      <c r="J1437">
        <f t="shared" si="89"/>
        <v>3233.8795073358801</v>
      </c>
      <c r="K1437">
        <f t="shared" si="90"/>
        <v>211932293</v>
      </c>
      <c r="L1437">
        <v>0</v>
      </c>
    </row>
    <row r="1438" spans="7:12">
      <c r="G1438">
        <v>1436</v>
      </c>
      <c r="H1438">
        <f t="shared" si="91"/>
        <v>0.28720000000000101</v>
      </c>
      <c r="I1438">
        <f t="shared" si="88"/>
        <v>-8.077437781352625</v>
      </c>
      <c r="J1438">
        <f t="shared" si="89"/>
        <v>3220.9698258823491</v>
      </c>
      <c r="K1438">
        <f t="shared" si="90"/>
        <v>211086257</v>
      </c>
      <c r="L1438">
        <v>0</v>
      </c>
    </row>
    <row r="1439" spans="7:12">
      <c r="G1439">
        <v>1437</v>
      </c>
      <c r="H1439">
        <f t="shared" si="91"/>
        <v>0.28740000000000099</v>
      </c>
      <c r="I1439">
        <f t="shared" si="88"/>
        <v>-8.0734377813526255</v>
      </c>
      <c r="J1439">
        <f t="shared" si="89"/>
        <v>3208.1116800147465</v>
      </c>
      <c r="K1439">
        <f t="shared" si="90"/>
        <v>210243598</v>
      </c>
      <c r="L1439">
        <v>0</v>
      </c>
    </row>
    <row r="1440" spans="7:12">
      <c r="G1440">
        <v>1438</v>
      </c>
      <c r="H1440">
        <f t="shared" si="91"/>
        <v>0.28760000000000097</v>
      </c>
      <c r="I1440">
        <f t="shared" si="88"/>
        <v>-8.0694377813526259</v>
      </c>
      <c r="J1440">
        <f t="shared" si="89"/>
        <v>3195.3048640024635</v>
      </c>
      <c r="K1440">
        <f t="shared" si="90"/>
        <v>209404304</v>
      </c>
      <c r="L1440">
        <v>0</v>
      </c>
    </row>
    <row r="1441" spans="7:12">
      <c r="G1441">
        <v>1439</v>
      </c>
      <c r="H1441">
        <f t="shared" si="91"/>
        <v>0.28780000000000094</v>
      </c>
      <c r="I1441">
        <f t="shared" si="88"/>
        <v>-8.0654377813526263</v>
      </c>
      <c r="J1441">
        <f t="shared" si="89"/>
        <v>3182.5491729361711</v>
      </c>
      <c r="K1441">
        <f t="shared" si="90"/>
        <v>208568360</v>
      </c>
      <c r="L1441">
        <v>0</v>
      </c>
    </row>
    <row r="1442" spans="7:12">
      <c r="G1442">
        <v>1440</v>
      </c>
      <c r="H1442">
        <f t="shared" si="91"/>
        <v>0.28800000000000092</v>
      </c>
      <c r="I1442">
        <f t="shared" si="88"/>
        <v>-8.0614377813526268</v>
      </c>
      <c r="J1442">
        <f t="shared" si="89"/>
        <v>3169.8444027245405</v>
      </c>
      <c r="K1442">
        <f t="shared" si="90"/>
        <v>207735752</v>
      </c>
      <c r="L1442">
        <v>0</v>
      </c>
    </row>
    <row r="1443" spans="7:12">
      <c r="G1443">
        <v>1441</v>
      </c>
      <c r="H1443">
        <f t="shared" si="91"/>
        <v>0.2882000000000009</v>
      </c>
      <c r="I1443">
        <f t="shared" si="88"/>
        <v>-8.0574377813526272</v>
      </c>
      <c r="J1443">
        <f t="shared" si="89"/>
        <v>3157.1903500909762</v>
      </c>
      <c r="K1443">
        <f t="shared" si="90"/>
        <v>206906469</v>
      </c>
      <c r="L1443">
        <v>0</v>
      </c>
    </row>
    <row r="1444" spans="7:12">
      <c r="G1444">
        <v>1442</v>
      </c>
      <c r="H1444">
        <f t="shared" si="91"/>
        <v>0.28840000000000088</v>
      </c>
      <c r="I1444">
        <f t="shared" si="88"/>
        <v>-8.0534377813526277</v>
      </c>
      <c r="J1444">
        <f t="shared" si="89"/>
        <v>3144.5868125703673</v>
      </c>
      <c r="K1444">
        <f t="shared" si="90"/>
        <v>206080496</v>
      </c>
      <c r="L1444">
        <v>0</v>
      </c>
    </row>
    <row r="1445" spans="7:12">
      <c r="G1445">
        <v>1443</v>
      </c>
      <c r="H1445">
        <f t="shared" si="91"/>
        <v>0.28860000000000086</v>
      </c>
      <c r="I1445">
        <f t="shared" si="88"/>
        <v>-8.0494377813526281</v>
      </c>
      <c r="J1445">
        <f t="shared" si="89"/>
        <v>3132.0335885058439</v>
      </c>
      <c r="K1445">
        <f t="shared" si="90"/>
        <v>205257821</v>
      </c>
      <c r="L1445">
        <v>0</v>
      </c>
    </row>
    <row r="1446" spans="7:12">
      <c r="G1446">
        <v>1444</v>
      </c>
      <c r="H1446">
        <f t="shared" si="91"/>
        <v>0.28880000000000083</v>
      </c>
      <c r="I1446">
        <f t="shared" si="88"/>
        <v>-8.0454377813526285</v>
      </c>
      <c r="J1446">
        <f t="shared" si="89"/>
        <v>3119.5304770455532</v>
      </c>
      <c r="K1446">
        <f t="shared" si="90"/>
        <v>204438429</v>
      </c>
      <c r="L1446">
        <v>0</v>
      </c>
    </row>
    <row r="1447" spans="7:12">
      <c r="G1447">
        <v>1445</v>
      </c>
      <c r="H1447">
        <f t="shared" si="91"/>
        <v>0.28900000000000081</v>
      </c>
      <c r="I1447">
        <f t="shared" si="88"/>
        <v>-8.041437781352629</v>
      </c>
      <c r="J1447">
        <f t="shared" si="89"/>
        <v>3107.0772781394453</v>
      </c>
      <c r="K1447">
        <f t="shared" si="90"/>
        <v>203622309</v>
      </c>
      <c r="L1447">
        <v>0</v>
      </c>
    </row>
    <row r="1448" spans="7:12">
      <c r="G1448">
        <v>1446</v>
      </c>
      <c r="H1448">
        <f t="shared" si="91"/>
        <v>0.28920000000000079</v>
      </c>
      <c r="I1448">
        <f t="shared" si="88"/>
        <v>-8.0374377813526294</v>
      </c>
      <c r="J1448">
        <f t="shared" si="89"/>
        <v>3094.6737925360721</v>
      </c>
      <c r="K1448">
        <f t="shared" si="90"/>
        <v>202809446</v>
      </c>
      <c r="L1448">
        <v>0</v>
      </c>
    </row>
    <row r="1449" spans="7:12">
      <c r="G1449">
        <v>1447</v>
      </c>
      <c r="H1449">
        <f t="shared" si="91"/>
        <v>0.28940000000000077</v>
      </c>
      <c r="I1449">
        <f t="shared" si="88"/>
        <v>-8.0334377813526299</v>
      </c>
      <c r="J1449">
        <f t="shared" si="89"/>
        <v>3082.3198217793993</v>
      </c>
      <c r="K1449">
        <f t="shared" si="90"/>
        <v>201999829</v>
      </c>
      <c r="L1449">
        <v>0</v>
      </c>
    </row>
    <row r="1450" spans="7:12">
      <c r="G1450">
        <v>1448</v>
      </c>
      <c r="H1450">
        <f t="shared" si="91"/>
        <v>0.28960000000000075</v>
      </c>
      <c r="I1450">
        <f t="shared" si="88"/>
        <v>-8.0294377813526303</v>
      </c>
      <c r="J1450">
        <f t="shared" si="89"/>
        <v>3070.0151682056307</v>
      </c>
      <c r="K1450">
        <f t="shared" si="90"/>
        <v>201193444</v>
      </c>
      <c r="L1450">
        <v>0</v>
      </c>
    </row>
    <row r="1451" spans="7:12">
      <c r="G1451">
        <v>1449</v>
      </c>
      <c r="H1451">
        <f t="shared" si="91"/>
        <v>0.28980000000000072</v>
      </c>
      <c r="I1451">
        <f t="shared" si="88"/>
        <v>-8.0254377813526308</v>
      </c>
      <c r="J1451">
        <f t="shared" si="89"/>
        <v>3057.7596349400474</v>
      </c>
      <c r="K1451">
        <f t="shared" si="90"/>
        <v>200390277</v>
      </c>
      <c r="L1451">
        <v>0</v>
      </c>
    </row>
    <row r="1452" spans="7:12">
      <c r="G1452">
        <v>1450</v>
      </c>
      <c r="H1452">
        <f t="shared" si="91"/>
        <v>0.2900000000000007</v>
      </c>
      <c r="I1452">
        <f t="shared" si="88"/>
        <v>-8.0214377813526312</v>
      </c>
      <c r="J1452">
        <f t="shared" si="89"/>
        <v>3045.5530258938552</v>
      </c>
      <c r="K1452">
        <f t="shared" si="90"/>
        <v>199590317</v>
      </c>
      <c r="L1452">
        <v>0</v>
      </c>
    </row>
    <row r="1453" spans="7:12">
      <c r="G1453">
        <v>1451</v>
      </c>
      <c r="H1453">
        <f t="shared" si="91"/>
        <v>0.29020000000000068</v>
      </c>
      <c r="I1453">
        <f t="shared" si="88"/>
        <v>-8.0174377813526316</v>
      </c>
      <c r="J1453">
        <f t="shared" si="89"/>
        <v>3033.3951457610497</v>
      </c>
      <c r="K1453">
        <f t="shared" si="90"/>
        <v>198793550</v>
      </c>
      <c r="L1453">
        <v>0</v>
      </c>
    </row>
    <row r="1454" spans="7:12">
      <c r="G1454">
        <v>1452</v>
      </c>
      <c r="H1454">
        <f t="shared" si="91"/>
        <v>0.29040000000000066</v>
      </c>
      <c r="I1454">
        <f t="shared" si="88"/>
        <v>-8.0134377813526321</v>
      </c>
      <c r="J1454">
        <f t="shared" si="89"/>
        <v>3021.2858000152883</v>
      </c>
      <c r="K1454">
        <f t="shared" si="90"/>
        <v>197999964</v>
      </c>
      <c r="L1454">
        <v>0</v>
      </c>
    </row>
    <row r="1455" spans="7:12">
      <c r="G1455">
        <v>1453</v>
      </c>
      <c r="H1455">
        <f t="shared" si="91"/>
        <v>0.29060000000000064</v>
      </c>
      <c r="I1455">
        <f t="shared" si="88"/>
        <v>-8.0094377813526325</v>
      </c>
      <c r="J1455">
        <f t="shared" si="89"/>
        <v>3009.224794906781</v>
      </c>
      <c r="K1455">
        <f t="shared" si="90"/>
        <v>197209546</v>
      </c>
      <c r="L1455">
        <v>0</v>
      </c>
    </row>
    <row r="1456" spans="7:12">
      <c r="G1456">
        <v>1454</v>
      </c>
      <c r="H1456">
        <f t="shared" si="91"/>
        <v>0.29080000000000061</v>
      </c>
      <c r="I1456">
        <f t="shared" si="88"/>
        <v>-8.005437781352633</v>
      </c>
      <c r="J1456">
        <f t="shared" si="89"/>
        <v>2997.2119374591894</v>
      </c>
      <c r="K1456">
        <f t="shared" si="90"/>
        <v>196422284</v>
      </c>
      <c r="L1456">
        <v>0</v>
      </c>
    </row>
    <row r="1457" spans="7:12">
      <c r="G1457">
        <v>1455</v>
      </c>
      <c r="H1457">
        <f t="shared" si="91"/>
        <v>0.29100000000000059</v>
      </c>
      <c r="I1457">
        <f t="shared" si="88"/>
        <v>-8.0014377813526334</v>
      </c>
      <c r="J1457">
        <f t="shared" si="89"/>
        <v>2985.2470354665379</v>
      </c>
      <c r="K1457">
        <f t="shared" si="90"/>
        <v>195638164</v>
      </c>
      <c r="L1457">
        <v>0</v>
      </c>
    </row>
    <row r="1458" spans="7:12">
      <c r="G1458">
        <v>1456</v>
      </c>
      <c r="H1458">
        <f t="shared" si="91"/>
        <v>0.29120000000000057</v>
      </c>
      <c r="I1458">
        <f t="shared" si="88"/>
        <v>-7.9974377813526338</v>
      </c>
      <c r="J1458">
        <f t="shared" si="89"/>
        <v>2973.329897490139</v>
      </c>
      <c r="K1458">
        <f t="shared" si="90"/>
        <v>194857174</v>
      </c>
      <c r="L1458">
        <v>0</v>
      </c>
    </row>
    <row r="1459" spans="7:12">
      <c r="G1459">
        <v>1457</v>
      </c>
      <c r="H1459">
        <f t="shared" si="91"/>
        <v>0.29140000000000055</v>
      </c>
      <c r="I1459">
        <f t="shared" si="88"/>
        <v>-7.9934377813526343</v>
      </c>
      <c r="J1459">
        <f t="shared" si="89"/>
        <v>2961.4603328555309</v>
      </c>
      <c r="K1459">
        <f t="shared" si="90"/>
        <v>194079302</v>
      </c>
      <c r="L1459">
        <v>0</v>
      </c>
    </row>
    <row r="1460" spans="7:12">
      <c r="G1460">
        <v>1458</v>
      </c>
      <c r="H1460">
        <f t="shared" si="91"/>
        <v>0.29160000000000053</v>
      </c>
      <c r="I1460">
        <f t="shared" si="88"/>
        <v>-7.9894377813526347</v>
      </c>
      <c r="J1460">
        <f t="shared" si="89"/>
        <v>2949.6381516494262</v>
      </c>
      <c r="K1460">
        <f t="shared" si="90"/>
        <v>193304536</v>
      </c>
      <c r="L1460">
        <v>0</v>
      </c>
    </row>
    <row r="1461" spans="7:12">
      <c r="G1461">
        <v>1459</v>
      </c>
      <c r="H1461">
        <f t="shared" si="91"/>
        <v>0.2918000000000005</v>
      </c>
      <c r="I1461">
        <f t="shared" si="88"/>
        <v>-7.9854377813526352</v>
      </c>
      <c r="J1461">
        <f t="shared" si="89"/>
        <v>2937.8631647166735</v>
      </c>
      <c r="K1461">
        <f t="shared" si="90"/>
        <v>192532862</v>
      </c>
      <c r="L1461">
        <v>0</v>
      </c>
    </row>
    <row r="1462" spans="7:12">
      <c r="G1462">
        <v>1460</v>
      </c>
      <c r="H1462">
        <f t="shared" si="91"/>
        <v>0.29200000000000048</v>
      </c>
      <c r="I1462">
        <f t="shared" si="88"/>
        <v>-7.9814377813526356</v>
      </c>
      <c r="J1462">
        <f t="shared" si="89"/>
        <v>2926.1351836572312</v>
      </c>
      <c r="K1462">
        <f t="shared" si="90"/>
        <v>191764269</v>
      </c>
      <c r="L1462">
        <v>0</v>
      </c>
    </row>
    <row r="1463" spans="7:12">
      <c r="G1463">
        <v>1461</v>
      </c>
      <c r="H1463">
        <f t="shared" si="91"/>
        <v>0.29220000000000046</v>
      </c>
      <c r="I1463">
        <f t="shared" si="88"/>
        <v>-7.977437781352636</v>
      </c>
      <c r="J1463">
        <f t="shared" si="89"/>
        <v>2914.454020823151</v>
      </c>
      <c r="K1463">
        <f t="shared" si="90"/>
        <v>190998744</v>
      </c>
      <c r="L1463">
        <v>0</v>
      </c>
    </row>
    <row r="1464" spans="7:12">
      <c r="G1464">
        <v>1462</v>
      </c>
      <c r="H1464">
        <f t="shared" si="91"/>
        <v>0.29240000000000044</v>
      </c>
      <c r="I1464">
        <f t="shared" si="88"/>
        <v>-7.9734377813526365</v>
      </c>
      <c r="J1464">
        <f t="shared" si="89"/>
        <v>2902.8194893155796</v>
      </c>
      <c r="K1464">
        <f t="shared" si="90"/>
        <v>190236275</v>
      </c>
      <c r="L1464">
        <v>0</v>
      </c>
    </row>
    <row r="1465" spans="7:12">
      <c r="G1465">
        <v>1463</v>
      </c>
      <c r="H1465">
        <f t="shared" si="91"/>
        <v>0.29260000000000042</v>
      </c>
      <c r="I1465">
        <f t="shared" si="88"/>
        <v>-7.9694377813526369</v>
      </c>
      <c r="J1465">
        <f t="shared" si="89"/>
        <v>2891.2314029817639</v>
      </c>
      <c r="K1465">
        <f t="shared" si="90"/>
        <v>189476849</v>
      </c>
      <c r="L1465">
        <v>0</v>
      </c>
    </row>
    <row r="1466" spans="7:12">
      <c r="G1466">
        <v>1464</v>
      </c>
      <c r="H1466">
        <f t="shared" si="91"/>
        <v>0.29280000000000039</v>
      </c>
      <c r="I1466">
        <f t="shared" si="88"/>
        <v>-7.9654377813526374</v>
      </c>
      <c r="J1466">
        <f t="shared" si="89"/>
        <v>2879.6895764120754</v>
      </c>
      <c r="K1466">
        <f t="shared" si="90"/>
        <v>188720456</v>
      </c>
      <c r="L1466">
        <v>0</v>
      </c>
    </row>
    <row r="1467" spans="7:12">
      <c r="G1467">
        <v>1465</v>
      </c>
      <c r="H1467">
        <f t="shared" si="91"/>
        <v>0.29300000000000037</v>
      </c>
      <c r="I1467">
        <f t="shared" si="88"/>
        <v>-7.9614377813526378</v>
      </c>
      <c r="J1467">
        <f t="shared" si="89"/>
        <v>2868.1938249370432</v>
      </c>
      <c r="K1467">
        <f t="shared" si="90"/>
        <v>187967082</v>
      </c>
      <c r="L1467">
        <v>0</v>
      </c>
    </row>
    <row r="1468" spans="7:12">
      <c r="G1468">
        <v>1466</v>
      </c>
      <c r="H1468">
        <f t="shared" si="91"/>
        <v>0.29320000000000035</v>
      </c>
      <c r="I1468">
        <f t="shared" si="88"/>
        <v>-7.9574377813526382</v>
      </c>
      <c r="J1468">
        <f t="shared" si="89"/>
        <v>2856.7439646243979</v>
      </c>
      <c r="K1468">
        <f t="shared" si="90"/>
        <v>187216715</v>
      </c>
      <c r="L1468">
        <v>0</v>
      </c>
    </row>
    <row r="1469" spans="7:12">
      <c r="G1469">
        <v>1467</v>
      </c>
      <c r="H1469">
        <f t="shared" si="91"/>
        <v>0.29340000000000033</v>
      </c>
      <c r="I1469">
        <f t="shared" si="88"/>
        <v>-7.9534377813526387</v>
      </c>
      <c r="J1469">
        <f t="shared" si="89"/>
        <v>2845.3398122761305</v>
      </c>
      <c r="K1469">
        <f t="shared" si="90"/>
        <v>186469344</v>
      </c>
      <c r="L1469">
        <v>0</v>
      </c>
    </row>
    <row r="1470" spans="7:12">
      <c r="G1470">
        <v>1468</v>
      </c>
      <c r="H1470">
        <f t="shared" si="91"/>
        <v>0.29360000000000031</v>
      </c>
      <c r="I1470">
        <f t="shared" si="88"/>
        <v>-7.9494377813526391</v>
      </c>
      <c r="J1470">
        <f t="shared" si="89"/>
        <v>2833.9811854255599</v>
      </c>
      <c r="K1470">
        <f t="shared" si="90"/>
        <v>185724956</v>
      </c>
      <c r="L1470">
        <v>0</v>
      </c>
    </row>
    <row r="1471" spans="7:12">
      <c r="G1471">
        <v>1469</v>
      </c>
      <c r="H1471">
        <f t="shared" si="91"/>
        <v>0.29380000000000028</v>
      </c>
      <c r="I1471">
        <f t="shared" si="88"/>
        <v>-7.9454377813526396</v>
      </c>
      <c r="J1471">
        <f t="shared" si="89"/>
        <v>2822.6679023344145</v>
      </c>
      <c r="K1471">
        <f t="shared" si="90"/>
        <v>184983540</v>
      </c>
      <c r="L1471">
        <v>0</v>
      </c>
    </row>
    <row r="1472" spans="7:12">
      <c r="G1472">
        <v>1470</v>
      </c>
      <c r="H1472">
        <f t="shared" si="91"/>
        <v>0.29400000000000026</v>
      </c>
      <c r="I1472">
        <f t="shared" si="88"/>
        <v>-7.94143778135264</v>
      </c>
      <c r="J1472">
        <f t="shared" si="89"/>
        <v>2811.3997819899237</v>
      </c>
      <c r="K1472">
        <f t="shared" si="90"/>
        <v>184245084</v>
      </c>
      <c r="L1472">
        <v>0</v>
      </c>
    </row>
    <row r="1473" spans="7:12">
      <c r="G1473">
        <v>1471</v>
      </c>
      <c r="H1473">
        <f t="shared" si="91"/>
        <v>0.29420000000000024</v>
      </c>
      <c r="I1473">
        <f t="shared" si="88"/>
        <v>-7.9374377813526404</v>
      </c>
      <c r="J1473">
        <f t="shared" si="89"/>
        <v>2800.1766441019213</v>
      </c>
      <c r="K1473">
        <f t="shared" si="90"/>
        <v>183509576</v>
      </c>
      <c r="L1473">
        <v>0</v>
      </c>
    </row>
    <row r="1474" spans="7:12">
      <c r="G1474">
        <v>1472</v>
      </c>
      <c r="H1474">
        <f t="shared" si="91"/>
        <v>0.29440000000000022</v>
      </c>
      <c r="I1474">
        <f t="shared" si="88"/>
        <v>-7.9334377813526409</v>
      </c>
      <c r="J1474">
        <f t="shared" si="89"/>
        <v>2788.9983090999613</v>
      </c>
      <c r="K1474">
        <f t="shared" si="90"/>
        <v>182777004</v>
      </c>
      <c r="L1474">
        <v>0</v>
      </c>
    </row>
    <row r="1475" spans="7:12">
      <c r="G1475">
        <v>1473</v>
      </c>
      <c r="H1475">
        <f t="shared" si="91"/>
        <v>0.2946000000000002</v>
      </c>
      <c r="I1475">
        <f t="shared" ref="I1475:I1538" si="92">+(H1475-$B$6)/$B$7</f>
        <v>-7.9294377813526413</v>
      </c>
      <c r="J1475">
        <f t="shared" ref="J1475:J1538" si="93">+EXP(-I1475)</f>
        <v>2777.8645981304458</v>
      </c>
      <c r="K1475">
        <f t="shared" ref="K1475:K1538" si="94">+FLOOR(J1475*$A$4,1)</f>
        <v>182047356</v>
      </c>
      <c r="L1475">
        <v>0</v>
      </c>
    </row>
    <row r="1476" spans="7:12">
      <c r="G1476">
        <v>1474</v>
      </c>
      <c r="H1476">
        <f t="shared" ref="H1476:H1539" si="95">+H1475+$E$1</f>
        <v>0.29480000000000017</v>
      </c>
      <c r="I1476">
        <f t="shared" si="92"/>
        <v>-7.9254377813526418</v>
      </c>
      <c r="J1476">
        <f t="shared" si="93"/>
        <v>2766.7753330537612</v>
      </c>
      <c r="K1476">
        <f t="shared" si="94"/>
        <v>181320621</v>
      </c>
      <c r="L1476">
        <v>0</v>
      </c>
    </row>
    <row r="1477" spans="7:12">
      <c r="G1477">
        <v>1475</v>
      </c>
      <c r="H1477">
        <f t="shared" si="95"/>
        <v>0.29500000000000015</v>
      </c>
      <c r="I1477">
        <f t="shared" si="92"/>
        <v>-7.9214377813526422</v>
      </c>
      <c r="J1477">
        <f t="shared" si="93"/>
        <v>2755.7303364414306</v>
      </c>
      <c r="K1477">
        <f t="shared" si="94"/>
        <v>180596787</v>
      </c>
      <c r="L1477">
        <v>0</v>
      </c>
    </row>
    <row r="1478" spans="7:12">
      <c r="G1478">
        <v>1476</v>
      </c>
      <c r="H1478">
        <f t="shared" si="95"/>
        <v>0.29520000000000013</v>
      </c>
      <c r="I1478">
        <f t="shared" si="92"/>
        <v>-7.9174377813526426</v>
      </c>
      <c r="J1478">
        <f t="shared" si="93"/>
        <v>2744.7294315732715</v>
      </c>
      <c r="K1478">
        <f t="shared" si="94"/>
        <v>179875843</v>
      </c>
      <c r="L1478">
        <v>0</v>
      </c>
    </row>
    <row r="1479" spans="7:12">
      <c r="G1479">
        <v>1477</v>
      </c>
      <c r="H1479">
        <f t="shared" si="95"/>
        <v>0.29540000000000011</v>
      </c>
      <c r="I1479">
        <f t="shared" si="92"/>
        <v>-7.9134377813526431</v>
      </c>
      <c r="J1479">
        <f t="shared" si="93"/>
        <v>2733.772442434572</v>
      </c>
      <c r="K1479">
        <f t="shared" si="94"/>
        <v>179157777</v>
      </c>
      <c r="L1479">
        <v>0</v>
      </c>
    </row>
    <row r="1480" spans="7:12">
      <c r="G1480">
        <v>1478</v>
      </c>
      <c r="H1480">
        <f t="shared" si="95"/>
        <v>0.29560000000000008</v>
      </c>
      <c r="I1480">
        <f t="shared" si="92"/>
        <v>-7.9094377813526435</v>
      </c>
      <c r="J1480">
        <f t="shared" si="93"/>
        <v>2722.8591937132719</v>
      </c>
      <c r="K1480">
        <f t="shared" si="94"/>
        <v>178442577</v>
      </c>
      <c r="L1480">
        <v>0</v>
      </c>
    </row>
    <row r="1481" spans="7:12">
      <c r="G1481">
        <v>1479</v>
      </c>
      <c r="H1481">
        <f t="shared" si="95"/>
        <v>0.29580000000000006</v>
      </c>
      <c r="I1481">
        <f t="shared" si="92"/>
        <v>-7.905437781352644</v>
      </c>
      <c r="J1481">
        <f t="shared" si="93"/>
        <v>2711.9895107971588</v>
      </c>
      <c r="K1481">
        <f t="shared" si="94"/>
        <v>177730232</v>
      </c>
      <c r="L1481">
        <v>0</v>
      </c>
    </row>
    <row r="1482" spans="7:12">
      <c r="G1482">
        <v>1480</v>
      </c>
      <c r="H1482">
        <f t="shared" si="95"/>
        <v>0.29600000000000004</v>
      </c>
      <c r="I1482">
        <f t="shared" si="92"/>
        <v>-7.9014377813526444</v>
      </c>
      <c r="J1482">
        <f t="shared" si="93"/>
        <v>2701.1632197710746</v>
      </c>
      <c r="K1482">
        <f t="shared" si="94"/>
        <v>177020731</v>
      </c>
      <c r="L1482">
        <v>0</v>
      </c>
    </row>
    <row r="1483" spans="7:12">
      <c r="G1483">
        <v>1481</v>
      </c>
      <c r="H1483">
        <f t="shared" si="95"/>
        <v>0.29620000000000002</v>
      </c>
      <c r="I1483">
        <f t="shared" si="92"/>
        <v>-7.8974377813526448</v>
      </c>
      <c r="J1483">
        <f t="shared" si="93"/>
        <v>2690.3801474141314</v>
      </c>
      <c r="K1483">
        <f t="shared" si="94"/>
        <v>176314062</v>
      </c>
      <c r="L1483">
        <v>0</v>
      </c>
    </row>
    <row r="1484" spans="7:12">
      <c r="G1484">
        <v>1482</v>
      </c>
      <c r="H1484">
        <f t="shared" si="95"/>
        <v>0.2964</v>
      </c>
      <c r="I1484">
        <f t="shared" si="92"/>
        <v>-7.8934377813526453</v>
      </c>
      <c r="J1484">
        <f t="shared" si="93"/>
        <v>2679.6401211969414</v>
      </c>
      <c r="K1484">
        <f t="shared" si="94"/>
        <v>175610215</v>
      </c>
      <c r="L1484">
        <v>0</v>
      </c>
    </row>
    <row r="1485" spans="7:12">
      <c r="G1485">
        <v>1483</v>
      </c>
      <c r="H1485">
        <f t="shared" si="95"/>
        <v>0.29659999999999997</v>
      </c>
      <c r="I1485">
        <f t="shared" si="92"/>
        <v>-7.8894377813526457</v>
      </c>
      <c r="J1485">
        <f t="shared" si="93"/>
        <v>2668.9429692788563</v>
      </c>
      <c r="K1485">
        <f t="shared" si="94"/>
        <v>174909177</v>
      </c>
      <c r="L1485">
        <v>0</v>
      </c>
    </row>
    <row r="1486" spans="7:12">
      <c r="G1486">
        <v>1484</v>
      </c>
      <c r="H1486">
        <f t="shared" si="95"/>
        <v>0.29679999999999995</v>
      </c>
      <c r="I1486">
        <f t="shared" si="92"/>
        <v>-7.8854377813526462</v>
      </c>
      <c r="J1486">
        <f t="shared" si="93"/>
        <v>2658.2885205052175</v>
      </c>
      <c r="K1486">
        <f t="shared" si="94"/>
        <v>174210938</v>
      </c>
      <c r="L1486">
        <v>0</v>
      </c>
    </row>
    <row r="1487" spans="7:12">
      <c r="G1487">
        <v>1485</v>
      </c>
      <c r="H1487">
        <f t="shared" si="95"/>
        <v>0.29699999999999993</v>
      </c>
      <c r="I1487">
        <f t="shared" si="92"/>
        <v>-7.8814377813526466</v>
      </c>
      <c r="J1487">
        <f t="shared" si="93"/>
        <v>2647.6766044046167</v>
      </c>
      <c r="K1487">
        <f t="shared" si="94"/>
        <v>173515486</v>
      </c>
      <c r="L1487">
        <v>0</v>
      </c>
    </row>
    <row r="1488" spans="7:12">
      <c r="G1488">
        <v>1486</v>
      </c>
      <c r="H1488">
        <f t="shared" si="95"/>
        <v>0.29719999999999991</v>
      </c>
      <c r="I1488">
        <f t="shared" si="92"/>
        <v>-7.8774377813526471</v>
      </c>
      <c r="J1488">
        <f t="shared" si="93"/>
        <v>2637.1070511861699</v>
      </c>
      <c r="K1488">
        <f t="shared" si="94"/>
        <v>172822810</v>
      </c>
      <c r="L1488">
        <v>0</v>
      </c>
    </row>
    <row r="1489" spans="7:12">
      <c r="G1489">
        <v>1487</v>
      </c>
      <c r="H1489">
        <f t="shared" si="95"/>
        <v>0.29739999999999989</v>
      </c>
      <c r="I1489">
        <f t="shared" si="92"/>
        <v>-7.8734377813526475</v>
      </c>
      <c r="J1489">
        <f t="shared" si="93"/>
        <v>2626.5796917368007</v>
      </c>
      <c r="K1489">
        <f t="shared" si="94"/>
        <v>172132900</v>
      </c>
      <c r="L1489">
        <v>0</v>
      </c>
    </row>
    <row r="1490" spans="7:12">
      <c r="G1490">
        <v>1488</v>
      </c>
      <c r="H1490">
        <f t="shared" si="95"/>
        <v>0.29759999999999986</v>
      </c>
      <c r="I1490">
        <f t="shared" si="92"/>
        <v>-7.8694377813526479</v>
      </c>
      <c r="J1490">
        <f t="shared" si="93"/>
        <v>2616.0943576185332</v>
      </c>
      <c r="K1490">
        <f t="shared" si="94"/>
        <v>171445743</v>
      </c>
      <c r="L1490">
        <v>0</v>
      </c>
    </row>
    <row r="1491" spans="7:12">
      <c r="G1491">
        <v>1489</v>
      </c>
      <c r="H1491">
        <f t="shared" si="95"/>
        <v>0.29779999999999984</v>
      </c>
      <c r="I1491">
        <f t="shared" si="92"/>
        <v>-7.8654377813526484</v>
      </c>
      <c r="J1491">
        <f t="shared" si="93"/>
        <v>2605.650881065797</v>
      </c>
      <c r="K1491">
        <f t="shared" si="94"/>
        <v>170761330</v>
      </c>
      <c r="L1491">
        <v>0</v>
      </c>
    </row>
    <row r="1492" spans="7:12">
      <c r="G1492">
        <v>1490</v>
      </c>
      <c r="H1492">
        <f t="shared" si="95"/>
        <v>0.29799999999999982</v>
      </c>
      <c r="I1492">
        <f t="shared" si="92"/>
        <v>-7.8614377813526488</v>
      </c>
      <c r="J1492">
        <f t="shared" si="93"/>
        <v>2595.2490949827456</v>
      </c>
      <c r="K1492">
        <f t="shared" si="94"/>
        <v>170079649</v>
      </c>
      <c r="L1492">
        <v>0</v>
      </c>
    </row>
    <row r="1493" spans="7:12">
      <c r="G1493">
        <v>1491</v>
      </c>
      <c r="H1493">
        <f t="shared" si="95"/>
        <v>0.2981999999999998</v>
      </c>
      <c r="I1493">
        <f t="shared" si="92"/>
        <v>-7.8574377813526493</v>
      </c>
      <c r="J1493">
        <f t="shared" si="93"/>
        <v>2584.8888329405791</v>
      </c>
      <c r="K1493">
        <f t="shared" si="94"/>
        <v>169400689</v>
      </c>
      <c r="L1493">
        <v>0</v>
      </c>
    </row>
    <row r="1494" spans="7:12">
      <c r="G1494">
        <v>1492</v>
      </c>
      <c r="H1494">
        <f t="shared" si="95"/>
        <v>0.29839999999999978</v>
      </c>
      <c r="I1494">
        <f t="shared" si="92"/>
        <v>-7.8534377813526497</v>
      </c>
      <c r="J1494">
        <f t="shared" si="93"/>
        <v>2574.5699291748842</v>
      </c>
      <c r="K1494">
        <f t="shared" si="94"/>
        <v>168724440</v>
      </c>
      <c r="L1494">
        <v>0</v>
      </c>
    </row>
    <row r="1495" spans="7:12">
      <c r="G1495">
        <v>1493</v>
      </c>
      <c r="H1495">
        <f t="shared" si="95"/>
        <v>0.29859999999999975</v>
      </c>
      <c r="I1495">
        <f t="shared" si="92"/>
        <v>-7.8494377813526501</v>
      </c>
      <c r="J1495">
        <f t="shared" si="93"/>
        <v>2564.2922185829798</v>
      </c>
      <c r="K1495">
        <f t="shared" si="94"/>
        <v>168050890</v>
      </c>
      <c r="L1495">
        <v>0</v>
      </c>
    </row>
    <row r="1496" spans="7:12">
      <c r="G1496">
        <v>1494</v>
      </c>
      <c r="H1496">
        <f t="shared" si="95"/>
        <v>0.29879999999999973</v>
      </c>
      <c r="I1496">
        <f t="shared" si="92"/>
        <v>-7.8454377813526506</v>
      </c>
      <c r="J1496">
        <f t="shared" si="93"/>
        <v>2554.0555367212783</v>
      </c>
      <c r="K1496">
        <f t="shared" si="94"/>
        <v>167380029</v>
      </c>
      <c r="L1496">
        <v>0</v>
      </c>
    </row>
    <row r="1497" spans="7:12">
      <c r="G1497">
        <v>1495</v>
      </c>
      <c r="H1497">
        <f t="shared" si="95"/>
        <v>0.29899999999999971</v>
      </c>
      <c r="I1497">
        <f t="shared" si="92"/>
        <v>-7.841437781352651</v>
      </c>
      <c r="J1497">
        <f t="shared" si="93"/>
        <v>2543.85971980265</v>
      </c>
      <c r="K1497">
        <f t="shared" si="94"/>
        <v>166711846</v>
      </c>
      <c r="L1497">
        <v>0</v>
      </c>
    </row>
    <row r="1498" spans="7:12">
      <c r="G1498">
        <v>1496</v>
      </c>
      <c r="H1498">
        <f t="shared" si="95"/>
        <v>0.29919999999999969</v>
      </c>
      <c r="I1498">
        <f t="shared" si="92"/>
        <v>-7.8374377813526515</v>
      </c>
      <c r="J1498">
        <f t="shared" si="93"/>
        <v>2533.7046046938085</v>
      </c>
      <c r="K1498">
        <f t="shared" si="94"/>
        <v>166046331</v>
      </c>
      <c r="L1498">
        <v>0</v>
      </c>
    </row>
    <row r="1499" spans="7:12">
      <c r="G1499">
        <v>1497</v>
      </c>
      <c r="H1499">
        <f t="shared" si="95"/>
        <v>0.29939999999999967</v>
      </c>
      <c r="I1499">
        <f t="shared" si="92"/>
        <v>-7.8334377813526519</v>
      </c>
      <c r="J1499">
        <f t="shared" si="93"/>
        <v>2523.5900289126939</v>
      </c>
      <c r="K1499">
        <f t="shared" si="94"/>
        <v>165383472</v>
      </c>
      <c r="L1499">
        <v>0</v>
      </c>
    </row>
    <row r="1500" spans="7:12">
      <c r="G1500">
        <v>1498</v>
      </c>
      <c r="H1500">
        <f t="shared" si="95"/>
        <v>0.29959999999999964</v>
      </c>
      <c r="I1500">
        <f t="shared" si="92"/>
        <v>-7.8294377813526523</v>
      </c>
      <c r="J1500">
        <f t="shared" si="93"/>
        <v>2513.5158306258786</v>
      </c>
      <c r="K1500">
        <f t="shared" si="94"/>
        <v>164723259</v>
      </c>
      <c r="L1500">
        <v>0</v>
      </c>
    </row>
    <row r="1501" spans="7:12">
      <c r="G1501">
        <v>1499</v>
      </c>
      <c r="H1501">
        <f t="shared" si="95"/>
        <v>0.29979999999999962</v>
      </c>
      <c r="I1501">
        <f t="shared" si="92"/>
        <v>-7.8254377813526528</v>
      </c>
      <c r="J1501">
        <f t="shared" si="93"/>
        <v>2503.4818486459753</v>
      </c>
      <c r="K1501">
        <f t="shared" si="94"/>
        <v>164065682</v>
      </c>
      <c r="L1501">
        <v>0</v>
      </c>
    </row>
    <row r="1502" spans="7:12">
      <c r="G1502">
        <v>1500</v>
      </c>
      <c r="H1502">
        <f t="shared" si="95"/>
        <v>0.2999999999999996</v>
      </c>
      <c r="I1502">
        <f t="shared" si="92"/>
        <v>-7.8214377813526532</v>
      </c>
      <c r="J1502">
        <f t="shared" si="93"/>
        <v>2493.4879224290576</v>
      </c>
      <c r="K1502">
        <f t="shared" si="94"/>
        <v>163410730</v>
      </c>
      <c r="L1502">
        <v>0</v>
      </c>
    </row>
    <row r="1503" spans="7:12">
      <c r="G1503">
        <v>1501</v>
      </c>
      <c r="H1503">
        <f t="shared" si="95"/>
        <v>0.30019999999999958</v>
      </c>
      <c r="I1503">
        <f t="shared" si="92"/>
        <v>-7.8174377813526537</v>
      </c>
      <c r="J1503">
        <f t="shared" si="93"/>
        <v>2483.5338920720933</v>
      </c>
      <c r="K1503">
        <f t="shared" si="94"/>
        <v>162758393</v>
      </c>
      <c r="L1503">
        <v>0</v>
      </c>
    </row>
    <row r="1504" spans="7:12">
      <c r="G1504">
        <v>1502</v>
      </c>
      <c r="H1504">
        <f t="shared" si="95"/>
        <v>0.30039999999999956</v>
      </c>
      <c r="I1504">
        <f t="shared" si="92"/>
        <v>-7.8134377813526541</v>
      </c>
      <c r="J1504">
        <f t="shared" si="93"/>
        <v>2473.6195983103844</v>
      </c>
      <c r="K1504">
        <f t="shared" si="94"/>
        <v>162108660</v>
      </c>
      <c r="L1504">
        <v>0</v>
      </c>
    </row>
    <row r="1505" spans="7:12">
      <c r="G1505">
        <v>1503</v>
      </c>
      <c r="H1505">
        <f t="shared" si="95"/>
        <v>0.30059999999999953</v>
      </c>
      <c r="I1505">
        <f t="shared" si="92"/>
        <v>-7.8094377813526545</v>
      </c>
      <c r="J1505">
        <f t="shared" si="93"/>
        <v>2463.7448825150186</v>
      </c>
      <c r="K1505">
        <f t="shared" si="94"/>
        <v>161461520</v>
      </c>
      <c r="L1505">
        <v>0</v>
      </c>
    </row>
    <row r="1506" spans="7:12">
      <c r="G1506">
        <v>1504</v>
      </c>
      <c r="H1506">
        <f t="shared" si="95"/>
        <v>0.30079999999999951</v>
      </c>
      <c r="I1506">
        <f t="shared" si="92"/>
        <v>-7.805437781352655</v>
      </c>
      <c r="J1506">
        <f t="shared" si="93"/>
        <v>2453.9095866903335</v>
      </c>
      <c r="K1506">
        <f t="shared" si="94"/>
        <v>160816964</v>
      </c>
      <c r="L1506">
        <v>0</v>
      </c>
    </row>
    <row r="1507" spans="7:12">
      <c r="G1507">
        <v>1505</v>
      </c>
      <c r="H1507">
        <f t="shared" si="95"/>
        <v>0.30099999999999949</v>
      </c>
      <c r="I1507">
        <f t="shared" si="92"/>
        <v>-7.8014377813526554</v>
      </c>
      <c r="J1507">
        <f t="shared" si="93"/>
        <v>2444.1135534713853</v>
      </c>
      <c r="K1507">
        <f t="shared" si="94"/>
        <v>160174981</v>
      </c>
      <c r="L1507">
        <v>0</v>
      </c>
    </row>
    <row r="1508" spans="7:12">
      <c r="G1508">
        <v>1506</v>
      </c>
      <c r="H1508">
        <f t="shared" si="95"/>
        <v>0.30119999999999947</v>
      </c>
      <c r="I1508">
        <f t="shared" si="92"/>
        <v>-7.7974377813526559</v>
      </c>
      <c r="J1508">
        <f t="shared" si="93"/>
        <v>2434.3566261214337</v>
      </c>
      <c r="K1508">
        <f t="shared" si="94"/>
        <v>159535561</v>
      </c>
      <c r="L1508">
        <v>0</v>
      </c>
    </row>
    <row r="1509" spans="7:12">
      <c r="G1509">
        <v>1507</v>
      </c>
      <c r="H1509">
        <f t="shared" si="95"/>
        <v>0.30139999999999945</v>
      </c>
      <c r="I1509">
        <f t="shared" si="92"/>
        <v>-7.7934377813526563</v>
      </c>
      <c r="J1509">
        <f t="shared" si="93"/>
        <v>2424.6386485294329</v>
      </c>
      <c r="K1509">
        <f t="shared" si="94"/>
        <v>158898693</v>
      </c>
      <c r="L1509">
        <v>0</v>
      </c>
    </row>
    <row r="1510" spans="7:12">
      <c r="G1510">
        <v>1508</v>
      </c>
      <c r="H1510">
        <f t="shared" si="95"/>
        <v>0.30159999999999942</v>
      </c>
      <c r="I1510">
        <f t="shared" si="92"/>
        <v>-7.7894377813526567</v>
      </c>
      <c r="J1510">
        <f t="shared" si="93"/>
        <v>2414.9594652075343</v>
      </c>
      <c r="K1510">
        <f t="shared" si="94"/>
        <v>158264368</v>
      </c>
      <c r="L1510">
        <v>0</v>
      </c>
    </row>
    <row r="1511" spans="7:12">
      <c r="G1511">
        <v>1509</v>
      </c>
      <c r="H1511">
        <f t="shared" si="95"/>
        <v>0.3017999999999994</v>
      </c>
      <c r="I1511">
        <f t="shared" si="92"/>
        <v>-7.7854377813526572</v>
      </c>
      <c r="J1511">
        <f t="shared" si="93"/>
        <v>2405.3189212885982</v>
      </c>
      <c r="K1511">
        <f t="shared" si="94"/>
        <v>157632575</v>
      </c>
      <c r="L1511">
        <v>0</v>
      </c>
    </row>
    <row r="1512" spans="7:12">
      <c r="G1512">
        <v>1510</v>
      </c>
      <c r="H1512">
        <f t="shared" si="95"/>
        <v>0.30199999999999938</v>
      </c>
      <c r="I1512">
        <f t="shared" si="92"/>
        <v>-7.7814377813526576</v>
      </c>
      <c r="J1512">
        <f t="shared" si="93"/>
        <v>2395.7168625237164</v>
      </c>
      <c r="K1512">
        <f t="shared" si="94"/>
        <v>157003304</v>
      </c>
      <c r="L1512">
        <v>0</v>
      </c>
    </row>
    <row r="1513" spans="7:12">
      <c r="G1513">
        <v>1511</v>
      </c>
      <c r="H1513">
        <f t="shared" si="95"/>
        <v>0.30219999999999936</v>
      </c>
      <c r="I1513">
        <f t="shared" si="92"/>
        <v>-7.7774377813526581</v>
      </c>
      <c r="J1513">
        <f t="shared" si="93"/>
        <v>2386.1531352797433</v>
      </c>
      <c r="K1513">
        <f t="shared" si="94"/>
        <v>156376545</v>
      </c>
      <c r="L1513">
        <v>0</v>
      </c>
    </row>
    <row r="1514" spans="7:12">
      <c r="G1514">
        <v>1512</v>
      </c>
      <c r="H1514">
        <f t="shared" si="95"/>
        <v>0.30239999999999934</v>
      </c>
      <c r="I1514">
        <f t="shared" si="92"/>
        <v>-7.7734377813526585</v>
      </c>
      <c r="J1514">
        <f t="shared" si="93"/>
        <v>2376.6275865368398</v>
      </c>
      <c r="K1514">
        <f t="shared" si="94"/>
        <v>155752288</v>
      </c>
      <c r="L1514">
        <v>0</v>
      </c>
    </row>
    <row r="1515" spans="7:12">
      <c r="G1515">
        <v>1513</v>
      </c>
      <c r="H1515">
        <f t="shared" si="95"/>
        <v>0.30259999999999931</v>
      </c>
      <c r="I1515">
        <f t="shared" si="92"/>
        <v>-7.7694377813526589</v>
      </c>
      <c r="J1515">
        <f t="shared" si="93"/>
        <v>2367.1400638860218</v>
      </c>
      <c r="K1515">
        <f t="shared" si="94"/>
        <v>155130524</v>
      </c>
      <c r="L1515">
        <v>0</v>
      </c>
    </row>
    <row r="1516" spans="7:12">
      <c r="G1516">
        <v>1514</v>
      </c>
      <c r="H1516">
        <f t="shared" si="95"/>
        <v>0.30279999999999929</v>
      </c>
      <c r="I1516">
        <f t="shared" si="92"/>
        <v>-7.7654377813526594</v>
      </c>
      <c r="J1516">
        <f t="shared" si="93"/>
        <v>2357.6904155267252</v>
      </c>
      <c r="K1516">
        <f t="shared" si="94"/>
        <v>154511241</v>
      </c>
      <c r="L1516">
        <v>0</v>
      </c>
    </row>
    <row r="1517" spans="7:12">
      <c r="G1517">
        <v>1515</v>
      </c>
      <c r="H1517">
        <f t="shared" si="95"/>
        <v>0.30299999999999927</v>
      </c>
      <c r="I1517">
        <f t="shared" si="92"/>
        <v>-7.7614377813526598</v>
      </c>
      <c r="J1517">
        <f t="shared" si="93"/>
        <v>2348.2784902643743</v>
      </c>
      <c r="K1517">
        <f t="shared" si="94"/>
        <v>153894430</v>
      </c>
      <c r="L1517">
        <v>0</v>
      </c>
    </row>
    <row r="1518" spans="7:12">
      <c r="G1518">
        <v>1516</v>
      </c>
      <c r="H1518">
        <f t="shared" si="95"/>
        <v>0.30319999999999925</v>
      </c>
      <c r="I1518">
        <f t="shared" si="92"/>
        <v>-7.7574377813526603</v>
      </c>
      <c r="J1518">
        <f t="shared" si="93"/>
        <v>2338.9041375079642</v>
      </c>
      <c r="K1518">
        <f t="shared" si="94"/>
        <v>153280082</v>
      </c>
      <c r="L1518">
        <v>0</v>
      </c>
    </row>
    <row r="1519" spans="7:12">
      <c r="G1519">
        <v>1517</v>
      </c>
      <c r="H1519">
        <f t="shared" si="95"/>
        <v>0.30339999999999923</v>
      </c>
      <c r="I1519">
        <f t="shared" si="92"/>
        <v>-7.7534377813526607</v>
      </c>
      <c r="J1519">
        <f t="shared" si="93"/>
        <v>2329.5672072676512</v>
      </c>
      <c r="K1519">
        <f t="shared" si="94"/>
        <v>152668186</v>
      </c>
      <c r="L1519">
        <v>0</v>
      </c>
    </row>
    <row r="1520" spans="7:12">
      <c r="G1520">
        <v>1518</v>
      </c>
      <c r="H1520">
        <f t="shared" si="95"/>
        <v>0.3035999999999992</v>
      </c>
      <c r="I1520">
        <f t="shared" si="92"/>
        <v>-7.7494377813526611</v>
      </c>
      <c r="J1520">
        <f t="shared" si="93"/>
        <v>2320.2675501523518</v>
      </c>
      <c r="K1520">
        <f t="shared" si="94"/>
        <v>152058733</v>
      </c>
      <c r="L1520">
        <v>0</v>
      </c>
    </row>
    <row r="1521" spans="7:12">
      <c r="G1521">
        <v>1519</v>
      </c>
      <c r="H1521">
        <f t="shared" si="95"/>
        <v>0.30379999999999918</v>
      </c>
      <c r="I1521">
        <f t="shared" si="92"/>
        <v>-7.7454377813526616</v>
      </c>
      <c r="J1521">
        <f t="shared" si="93"/>
        <v>2311.0050173673535</v>
      </c>
      <c r="K1521">
        <f t="shared" si="94"/>
        <v>151451713</v>
      </c>
      <c r="L1521">
        <v>0</v>
      </c>
    </row>
    <row r="1522" spans="7:12">
      <c r="G1522">
        <v>1520</v>
      </c>
      <c r="H1522">
        <f t="shared" si="95"/>
        <v>0.30399999999999916</v>
      </c>
      <c r="I1522">
        <f t="shared" si="92"/>
        <v>-7.741437781352662</v>
      </c>
      <c r="J1522">
        <f t="shared" si="93"/>
        <v>2301.7794607119349</v>
      </c>
      <c r="K1522">
        <f t="shared" si="94"/>
        <v>150847116</v>
      </c>
      <c r="L1522">
        <v>0</v>
      </c>
    </row>
    <row r="1523" spans="7:12">
      <c r="G1523">
        <v>1521</v>
      </c>
      <c r="H1523">
        <f t="shared" si="95"/>
        <v>0.30419999999999914</v>
      </c>
      <c r="I1523">
        <f t="shared" si="92"/>
        <v>-7.7374377813526625</v>
      </c>
      <c r="J1523">
        <f t="shared" si="93"/>
        <v>2292.5907325769922</v>
      </c>
      <c r="K1523">
        <f t="shared" si="94"/>
        <v>150244933</v>
      </c>
      <c r="L1523">
        <v>0</v>
      </c>
    </row>
    <row r="1524" spans="7:12">
      <c r="G1524">
        <v>1522</v>
      </c>
      <c r="H1524">
        <f t="shared" si="95"/>
        <v>0.30439999999999912</v>
      </c>
      <c r="I1524">
        <f t="shared" si="92"/>
        <v>-7.7334377813526629</v>
      </c>
      <c r="J1524">
        <f t="shared" si="93"/>
        <v>2283.4386859426795</v>
      </c>
      <c r="K1524">
        <f t="shared" si="94"/>
        <v>149645154</v>
      </c>
      <c r="L1524">
        <v>0</v>
      </c>
    </row>
    <row r="1525" spans="7:12">
      <c r="G1525">
        <v>1523</v>
      </c>
      <c r="H1525">
        <f t="shared" si="95"/>
        <v>0.30459999999999909</v>
      </c>
      <c r="I1525">
        <f t="shared" si="92"/>
        <v>-7.7294377813526634</v>
      </c>
      <c r="J1525">
        <f t="shared" si="93"/>
        <v>2274.3231743760552</v>
      </c>
      <c r="K1525">
        <f t="shared" si="94"/>
        <v>149047769</v>
      </c>
      <c r="L1525">
        <v>0</v>
      </c>
    </row>
    <row r="1526" spans="7:12">
      <c r="G1526">
        <v>1524</v>
      </c>
      <c r="H1526">
        <f t="shared" si="95"/>
        <v>0.30479999999999907</v>
      </c>
      <c r="I1526">
        <f t="shared" si="92"/>
        <v>-7.7254377813526638</v>
      </c>
      <c r="J1526">
        <f t="shared" si="93"/>
        <v>2265.24405202874</v>
      </c>
      <c r="K1526">
        <f t="shared" si="94"/>
        <v>148452768</v>
      </c>
      <c r="L1526">
        <v>0</v>
      </c>
    </row>
    <row r="1527" spans="7:12">
      <c r="G1527">
        <v>1525</v>
      </c>
      <c r="H1527">
        <f t="shared" si="95"/>
        <v>0.30499999999999905</v>
      </c>
      <c r="I1527">
        <f t="shared" si="92"/>
        <v>-7.7214377813526642</v>
      </c>
      <c r="J1527">
        <f t="shared" si="93"/>
        <v>2256.2011736345821</v>
      </c>
      <c r="K1527">
        <f t="shared" si="94"/>
        <v>147860143</v>
      </c>
      <c r="L1527">
        <v>0</v>
      </c>
    </row>
    <row r="1528" spans="7:12">
      <c r="G1528">
        <v>1526</v>
      </c>
      <c r="H1528">
        <f t="shared" si="95"/>
        <v>0.30519999999999903</v>
      </c>
      <c r="I1528">
        <f t="shared" si="92"/>
        <v>-7.7174377813526647</v>
      </c>
      <c r="J1528">
        <f t="shared" si="93"/>
        <v>2247.1943945073353</v>
      </c>
      <c r="K1528">
        <f t="shared" si="94"/>
        <v>147269884</v>
      </c>
      <c r="L1528">
        <v>0</v>
      </c>
    </row>
    <row r="1529" spans="7:12">
      <c r="G1529">
        <v>1527</v>
      </c>
      <c r="H1529">
        <f t="shared" si="95"/>
        <v>0.30539999999999901</v>
      </c>
      <c r="I1529">
        <f t="shared" si="92"/>
        <v>-7.7134377813526651</v>
      </c>
      <c r="J1529">
        <f t="shared" si="93"/>
        <v>2238.22357053834</v>
      </c>
      <c r="K1529">
        <f t="shared" si="94"/>
        <v>146681981</v>
      </c>
      <c r="L1529">
        <v>0</v>
      </c>
    </row>
    <row r="1530" spans="7:12">
      <c r="G1530">
        <v>1528</v>
      </c>
      <c r="H1530">
        <f t="shared" si="95"/>
        <v>0.30559999999999898</v>
      </c>
      <c r="I1530">
        <f t="shared" si="92"/>
        <v>-7.7094377813526656</v>
      </c>
      <c r="J1530">
        <f t="shared" si="93"/>
        <v>2229.2885581942228</v>
      </c>
      <c r="K1530">
        <f t="shared" si="94"/>
        <v>146096425</v>
      </c>
      <c r="L1530">
        <v>0</v>
      </c>
    </row>
    <row r="1531" spans="7:12">
      <c r="G1531">
        <v>1529</v>
      </c>
      <c r="H1531">
        <f t="shared" si="95"/>
        <v>0.30579999999999896</v>
      </c>
      <c r="I1531">
        <f t="shared" si="92"/>
        <v>-7.705437781352666</v>
      </c>
      <c r="J1531">
        <f t="shared" si="93"/>
        <v>2220.3892145145946</v>
      </c>
      <c r="K1531">
        <f t="shared" si="94"/>
        <v>145513207</v>
      </c>
      <c r="L1531">
        <v>0</v>
      </c>
    </row>
    <row r="1532" spans="7:12">
      <c r="G1532">
        <v>1530</v>
      </c>
      <c r="H1532">
        <f t="shared" si="95"/>
        <v>0.30599999999999894</v>
      </c>
      <c r="I1532">
        <f t="shared" si="92"/>
        <v>-7.7014377813526664</v>
      </c>
      <c r="J1532">
        <f t="shared" si="93"/>
        <v>2211.5253971097668</v>
      </c>
      <c r="K1532">
        <f t="shared" si="94"/>
        <v>144932316</v>
      </c>
      <c r="L1532">
        <v>0</v>
      </c>
    </row>
    <row r="1533" spans="7:12">
      <c r="G1533">
        <v>1531</v>
      </c>
      <c r="H1533">
        <f t="shared" si="95"/>
        <v>0.30619999999999892</v>
      </c>
      <c r="I1533">
        <f t="shared" si="92"/>
        <v>-7.6974377813526669</v>
      </c>
      <c r="J1533">
        <f t="shared" si="93"/>
        <v>2202.6969641584719</v>
      </c>
      <c r="K1533">
        <f t="shared" si="94"/>
        <v>144353745</v>
      </c>
      <c r="L1533">
        <v>0</v>
      </c>
    </row>
    <row r="1534" spans="7:12">
      <c r="G1534">
        <v>1532</v>
      </c>
      <c r="H1534">
        <f t="shared" si="95"/>
        <v>0.3063999999999989</v>
      </c>
      <c r="I1534">
        <f t="shared" si="92"/>
        <v>-7.6934377813526673</v>
      </c>
      <c r="J1534">
        <f t="shared" si="93"/>
        <v>2193.903774405595</v>
      </c>
      <c r="K1534">
        <f t="shared" si="94"/>
        <v>143777483</v>
      </c>
      <c r="L1534">
        <v>0</v>
      </c>
    </row>
    <row r="1535" spans="7:12">
      <c r="G1535">
        <v>1533</v>
      </c>
      <c r="H1535">
        <f t="shared" si="95"/>
        <v>0.30659999999999887</v>
      </c>
      <c r="I1535">
        <f t="shared" si="92"/>
        <v>-7.6894377813526678</v>
      </c>
      <c r="J1535">
        <f t="shared" si="93"/>
        <v>2185.1456871599112</v>
      </c>
      <c r="K1535">
        <f t="shared" si="94"/>
        <v>143203522</v>
      </c>
      <c r="L1535">
        <v>0</v>
      </c>
    </row>
    <row r="1536" spans="7:12">
      <c r="G1536">
        <v>1534</v>
      </c>
      <c r="H1536">
        <f t="shared" si="95"/>
        <v>0.30679999999999885</v>
      </c>
      <c r="I1536">
        <f t="shared" si="92"/>
        <v>-7.6854377813526682</v>
      </c>
      <c r="J1536">
        <f t="shared" si="93"/>
        <v>2176.4225622918389</v>
      </c>
      <c r="K1536">
        <f t="shared" si="94"/>
        <v>142631852</v>
      </c>
      <c r="L1536">
        <v>0</v>
      </c>
    </row>
    <row r="1537" spans="7:12">
      <c r="G1537">
        <v>1535</v>
      </c>
      <c r="H1537">
        <f t="shared" si="95"/>
        <v>0.30699999999999883</v>
      </c>
      <c r="I1537">
        <f t="shared" si="92"/>
        <v>-7.6814377813526686</v>
      </c>
      <c r="J1537">
        <f t="shared" si="93"/>
        <v>2167.7342602311933</v>
      </c>
      <c r="K1537">
        <f t="shared" si="94"/>
        <v>142062464</v>
      </c>
      <c r="L1537">
        <v>0</v>
      </c>
    </row>
    <row r="1538" spans="7:12">
      <c r="G1538">
        <v>1536</v>
      </c>
      <c r="H1538">
        <f t="shared" si="95"/>
        <v>0.30719999999999881</v>
      </c>
      <c r="I1538">
        <f t="shared" si="92"/>
        <v>-7.6774377813526691</v>
      </c>
      <c r="J1538">
        <f t="shared" si="93"/>
        <v>2159.0806419649566</v>
      </c>
      <c r="K1538">
        <f t="shared" si="94"/>
        <v>141495349</v>
      </c>
      <c r="L1538">
        <v>0</v>
      </c>
    </row>
    <row r="1539" spans="7:12">
      <c r="G1539">
        <v>1537</v>
      </c>
      <c r="H1539">
        <f t="shared" si="95"/>
        <v>0.30739999999999879</v>
      </c>
      <c r="I1539">
        <f t="shared" ref="I1539:I1602" si="96">+(H1539-$B$6)/$B$7</f>
        <v>-7.6734377813526695</v>
      </c>
      <c r="J1539">
        <f t="shared" ref="J1539:J1602" si="97">+EXP(-I1539)</f>
        <v>2150.4615690350515</v>
      </c>
      <c r="K1539">
        <f t="shared" ref="K1539:K1602" si="98">+FLOOR(J1539*$A$4,1)</f>
        <v>140930498</v>
      </c>
      <c r="L1539">
        <v>0</v>
      </c>
    </row>
    <row r="1540" spans="7:12">
      <c r="G1540">
        <v>1538</v>
      </c>
      <c r="H1540">
        <f t="shared" ref="H1540:H1603" si="99">+H1539+$E$1</f>
        <v>0.30759999999999876</v>
      </c>
      <c r="I1540">
        <f t="shared" si="96"/>
        <v>-7.66943778135267</v>
      </c>
      <c r="J1540">
        <f t="shared" si="97"/>
        <v>2141.8769035361279</v>
      </c>
      <c r="K1540">
        <f t="shared" si="98"/>
        <v>140367902</v>
      </c>
      <c r="L1540">
        <v>0</v>
      </c>
    </row>
    <row r="1541" spans="7:12">
      <c r="G1541">
        <v>1539</v>
      </c>
      <c r="H1541">
        <f t="shared" si="99"/>
        <v>0.30779999999999874</v>
      </c>
      <c r="I1541">
        <f t="shared" si="96"/>
        <v>-7.6654377813526704</v>
      </c>
      <c r="J1541">
        <f t="shared" si="97"/>
        <v>2133.3265081133541</v>
      </c>
      <c r="K1541">
        <f t="shared" si="98"/>
        <v>139807552</v>
      </c>
      <c r="L1541">
        <v>0</v>
      </c>
    </row>
    <row r="1542" spans="7:12">
      <c r="G1542">
        <v>1540</v>
      </c>
      <c r="H1542">
        <f t="shared" si="99"/>
        <v>0.30799999999999872</v>
      </c>
      <c r="I1542">
        <f t="shared" si="96"/>
        <v>-7.6614377813526708</v>
      </c>
      <c r="J1542">
        <f t="shared" si="97"/>
        <v>2124.810245960221</v>
      </c>
      <c r="K1542">
        <f t="shared" si="98"/>
        <v>139249439</v>
      </c>
      <c r="L1542">
        <v>0</v>
      </c>
    </row>
    <row r="1543" spans="7:12">
      <c r="G1543">
        <v>1541</v>
      </c>
      <c r="H1543">
        <f t="shared" si="99"/>
        <v>0.3081999999999987</v>
      </c>
      <c r="I1543">
        <f t="shared" si="96"/>
        <v>-7.6574377813526713</v>
      </c>
      <c r="J1543">
        <f t="shared" si="97"/>
        <v>2116.3279808163525</v>
      </c>
      <c r="K1543">
        <f t="shared" si="98"/>
        <v>138693554</v>
      </c>
      <c r="L1543">
        <v>0</v>
      </c>
    </row>
    <row r="1544" spans="7:12">
      <c r="G1544">
        <v>1542</v>
      </c>
      <c r="H1544">
        <f t="shared" si="99"/>
        <v>0.30839999999999868</v>
      </c>
      <c r="I1544">
        <f t="shared" si="96"/>
        <v>-7.6534377813526717</v>
      </c>
      <c r="J1544">
        <f t="shared" si="97"/>
        <v>2107.8795769653257</v>
      </c>
      <c r="K1544">
        <f t="shared" si="98"/>
        <v>138139888</v>
      </c>
      <c r="L1544">
        <v>0</v>
      </c>
    </row>
    <row r="1545" spans="7:12">
      <c r="G1545">
        <v>1543</v>
      </c>
      <c r="H1545">
        <f t="shared" si="99"/>
        <v>0.30859999999999865</v>
      </c>
      <c r="I1545">
        <f t="shared" si="96"/>
        <v>-7.6494377813526722</v>
      </c>
      <c r="J1545">
        <f t="shared" si="97"/>
        <v>2099.4648992324983</v>
      </c>
      <c r="K1545">
        <f t="shared" si="98"/>
        <v>137588432</v>
      </c>
      <c r="L1545">
        <v>0</v>
      </c>
    </row>
    <row r="1546" spans="7:12">
      <c r="G1546">
        <v>1544</v>
      </c>
      <c r="H1546">
        <f t="shared" si="99"/>
        <v>0.30879999999999863</v>
      </c>
      <c r="I1546">
        <f t="shared" si="96"/>
        <v>-7.6454377813526726</v>
      </c>
      <c r="J1546">
        <f t="shared" si="97"/>
        <v>2091.0838129828471</v>
      </c>
      <c r="K1546">
        <f t="shared" si="98"/>
        <v>137039177</v>
      </c>
      <c r="L1546">
        <v>0</v>
      </c>
    </row>
    <row r="1547" spans="7:12">
      <c r="G1547">
        <v>1545</v>
      </c>
      <c r="H1547">
        <f t="shared" si="99"/>
        <v>0.30899999999999861</v>
      </c>
      <c r="I1547">
        <f t="shared" si="96"/>
        <v>-7.641437781352673</v>
      </c>
      <c r="J1547">
        <f t="shared" si="97"/>
        <v>2082.7361841188135</v>
      </c>
      <c r="K1547">
        <f t="shared" si="98"/>
        <v>136492115</v>
      </c>
      <c r="L1547">
        <v>0</v>
      </c>
    </row>
    <row r="1548" spans="7:12">
      <c r="G1548">
        <v>1546</v>
      </c>
      <c r="H1548">
        <f t="shared" si="99"/>
        <v>0.30919999999999859</v>
      </c>
      <c r="I1548">
        <f t="shared" si="96"/>
        <v>-7.6374377813526735</v>
      </c>
      <c r="J1548">
        <f t="shared" si="97"/>
        <v>2074.4218790781579</v>
      </c>
      <c r="K1548">
        <f t="shared" si="98"/>
        <v>135947237</v>
      </c>
      <c r="L1548">
        <v>0</v>
      </c>
    </row>
    <row r="1549" spans="7:12">
      <c r="G1549">
        <v>1547</v>
      </c>
      <c r="H1549">
        <f t="shared" si="99"/>
        <v>0.30939999999999857</v>
      </c>
      <c r="I1549">
        <f t="shared" si="96"/>
        <v>-7.6334377813526739</v>
      </c>
      <c r="J1549">
        <f t="shared" si="97"/>
        <v>2066.1407648318213</v>
      </c>
      <c r="K1549">
        <f t="shared" si="98"/>
        <v>135404535</v>
      </c>
      <c r="L1549">
        <v>0</v>
      </c>
    </row>
    <row r="1550" spans="7:12">
      <c r="G1550">
        <v>1548</v>
      </c>
      <c r="H1550">
        <f t="shared" si="99"/>
        <v>0.30959999999999854</v>
      </c>
      <c r="I1550">
        <f t="shared" si="96"/>
        <v>-7.6294377813526744</v>
      </c>
      <c r="J1550">
        <f t="shared" si="97"/>
        <v>2057.8927088818</v>
      </c>
      <c r="K1550">
        <f t="shared" si="98"/>
        <v>134863998</v>
      </c>
      <c r="L1550">
        <v>0</v>
      </c>
    </row>
    <row r="1551" spans="7:12">
      <c r="G1551">
        <v>1549</v>
      </c>
      <c r="H1551">
        <f t="shared" si="99"/>
        <v>0.30979999999999852</v>
      </c>
      <c r="I1551">
        <f t="shared" si="96"/>
        <v>-7.6254377813526748</v>
      </c>
      <c r="J1551">
        <f t="shared" si="97"/>
        <v>2049.6775792590224</v>
      </c>
      <c r="K1551">
        <f t="shared" si="98"/>
        <v>134325620</v>
      </c>
      <c r="L1551">
        <v>0</v>
      </c>
    </row>
    <row r="1552" spans="7:12">
      <c r="G1552">
        <v>1550</v>
      </c>
      <c r="H1552">
        <f t="shared" si="99"/>
        <v>0.3099999999999985</v>
      </c>
      <c r="I1552">
        <f t="shared" si="96"/>
        <v>-7.6214377813526752</v>
      </c>
      <c r="J1552">
        <f t="shared" si="97"/>
        <v>2041.4952445212396</v>
      </c>
      <c r="K1552">
        <f t="shared" si="98"/>
        <v>133789390</v>
      </c>
      <c r="L1552">
        <v>0</v>
      </c>
    </row>
    <row r="1553" spans="7:12">
      <c r="G1553">
        <v>1551</v>
      </c>
      <c r="H1553">
        <f t="shared" si="99"/>
        <v>0.31019999999999848</v>
      </c>
      <c r="I1553">
        <f t="shared" si="96"/>
        <v>-7.6174377813526757</v>
      </c>
      <c r="J1553">
        <f t="shared" si="97"/>
        <v>2033.3455737509209</v>
      </c>
      <c r="K1553">
        <f t="shared" si="98"/>
        <v>133255302</v>
      </c>
      <c r="L1553">
        <v>0</v>
      </c>
    </row>
    <row r="1554" spans="7:12">
      <c r="G1554">
        <v>1552</v>
      </c>
      <c r="H1554">
        <f t="shared" si="99"/>
        <v>0.31039999999999845</v>
      </c>
      <c r="I1554">
        <f t="shared" si="96"/>
        <v>-7.6134377813526761</v>
      </c>
      <c r="J1554">
        <f t="shared" si="97"/>
        <v>2025.2284365531605</v>
      </c>
      <c r="K1554">
        <f t="shared" si="98"/>
        <v>132723345</v>
      </c>
      <c r="L1554">
        <v>0</v>
      </c>
    </row>
    <row r="1555" spans="7:12">
      <c r="G1555">
        <v>1553</v>
      </c>
      <c r="H1555">
        <f t="shared" si="99"/>
        <v>0.31059999999999843</v>
      </c>
      <c r="I1555">
        <f t="shared" si="96"/>
        <v>-7.6094377813526766</v>
      </c>
      <c r="J1555">
        <f t="shared" si="97"/>
        <v>2017.1437030535897</v>
      </c>
      <c r="K1555">
        <f t="shared" si="98"/>
        <v>132193512</v>
      </c>
      <c r="L1555">
        <v>0</v>
      </c>
    </row>
    <row r="1556" spans="7:12">
      <c r="G1556">
        <v>1554</v>
      </c>
      <c r="H1556">
        <f t="shared" si="99"/>
        <v>0.31079999999999841</v>
      </c>
      <c r="I1556">
        <f t="shared" si="96"/>
        <v>-7.605437781352677</v>
      </c>
      <c r="J1556">
        <f t="shared" si="97"/>
        <v>2009.0912438963001</v>
      </c>
      <c r="K1556">
        <f t="shared" si="98"/>
        <v>131665794</v>
      </c>
      <c r="L1556">
        <v>0</v>
      </c>
    </row>
    <row r="1557" spans="7:12">
      <c r="G1557">
        <v>1555</v>
      </c>
      <c r="H1557">
        <f t="shared" si="99"/>
        <v>0.31099999999999839</v>
      </c>
      <c r="I1557">
        <f t="shared" si="96"/>
        <v>-7.6014377813526774</v>
      </c>
      <c r="J1557">
        <f t="shared" si="97"/>
        <v>2001.0709302417736</v>
      </c>
      <c r="K1557">
        <f t="shared" si="98"/>
        <v>131140183</v>
      </c>
      <c r="L1557">
        <v>0</v>
      </c>
    </row>
    <row r="1558" spans="7:12">
      <c r="G1558">
        <v>1556</v>
      </c>
      <c r="H1558">
        <f t="shared" si="99"/>
        <v>0.31119999999999837</v>
      </c>
      <c r="I1558">
        <f t="shared" si="96"/>
        <v>-7.5974377813526779</v>
      </c>
      <c r="J1558">
        <f t="shared" si="97"/>
        <v>1993.0826337648205</v>
      </c>
      <c r="K1558">
        <f t="shared" si="98"/>
        <v>130616670</v>
      </c>
      <c r="L1558">
        <v>0</v>
      </c>
    </row>
    <row r="1559" spans="7:12">
      <c r="G1559">
        <v>1557</v>
      </c>
      <c r="H1559">
        <f t="shared" si="99"/>
        <v>0.31139999999999834</v>
      </c>
      <c r="I1559">
        <f t="shared" si="96"/>
        <v>-7.5934377813526783</v>
      </c>
      <c r="J1559">
        <f t="shared" si="97"/>
        <v>1985.1262266525266</v>
      </c>
      <c r="K1559">
        <f t="shared" si="98"/>
        <v>130095247</v>
      </c>
      <c r="L1559">
        <v>0</v>
      </c>
    </row>
    <row r="1560" spans="7:12">
      <c r="G1560">
        <v>1558</v>
      </c>
      <c r="H1560">
        <f t="shared" si="99"/>
        <v>0.31159999999999832</v>
      </c>
      <c r="I1560">
        <f t="shared" si="96"/>
        <v>-7.5894377813526788</v>
      </c>
      <c r="J1560">
        <f t="shared" si="97"/>
        <v>1977.2015816022085</v>
      </c>
      <c r="K1560">
        <f t="shared" si="98"/>
        <v>129575905</v>
      </c>
      <c r="L1560">
        <v>0</v>
      </c>
    </row>
    <row r="1561" spans="7:12">
      <c r="G1561">
        <v>1559</v>
      </c>
      <c r="H1561">
        <f t="shared" si="99"/>
        <v>0.3117999999999983</v>
      </c>
      <c r="I1561">
        <f t="shared" si="96"/>
        <v>-7.5854377813526792</v>
      </c>
      <c r="J1561">
        <f t="shared" si="97"/>
        <v>1969.3085718193765</v>
      </c>
      <c r="K1561">
        <f t="shared" si="98"/>
        <v>129058637</v>
      </c>
      <c r="L1561">
        <v>0</v>
      </c>
    </row>
    <row r="1562" spans="7:12">
      <c r="G1562">
        <v>1560</v>
      </c>
      <c r="H1562">
        <f t="shared" si="99"/>
        <v>0.31199999999999828</v>
      </c>
      <c r="I1562">
        <f t="shared" si="96"/>
        <v>-7.5814377813526797</v>
      </c>
      <c r="J1562">
        <f t="shared" si="97"/>
        <v>1961.4470710157054</v>
      </c>
      <c r="K1562">
        <f t="shared" si="98"/>
        <v>128543433</v>
      </c>
      <c r="L1562">
        <v>0</v>
      </c>
    </row>
    <row r="1563" spans="7:12">
      <c r="G1563">
        <v>1561</v>
      </c>
      <c r="H1563">
        <f t="shared" si="99"/>
        <v>0.31219999999999826</v>
      </c>
      <c r="I1563">
        <f t="shared" si="96"/>
        <v>-7.5774377813526801</v>
      </c>
      <c r="J1563">
        <f t="shared" si="97"/>
        <v>1953.616953407015</v>
      </c>
      <c r="K1563">
        <f t="shared" si="98"/>
        <v>128030287</v>
      </c>
      <c r="L1563">
        <v>0</v>
      </c>
    </row>
    <row r="1564" spans="7:12">
      <c r="G1564">
        <v>1562</v>
      </c>
      <c r="H1564">
        <f t="shared" si="99"/>
        <v>0.31239999999999823</v>
      </c>
      <c r="I1564">
        <f t="shared" si="96"/>
        <v>-7.5734377813526805</v>
      </c>
      <c r="J1564">
        <f t="shared" si="97"/>
        <v>1945.8180937112561</v>
      </c>
      <c r="K1564">
        <f t="shared" si="98"/>
        <v>127519188</v>
      </c>
      <c r="L1564">
        <v>0</v>
      </c>
    </row>
    <row r="1565" spans="7:12">
      <c r="G1565">
        <v>1563</v>
      </c>
      <c r="H1565">
        <f t="shared" si="99"/>
        <v>0.31259999999999821</v>
      </c>
      <c r="I1565">
        <f t="shared" si="96"/>
        <v>-7.569437781352681</v>
      </c>
      <c r="J1565">
        <f t="shared" si="97"/>
        <v>1938.0503671465074</v>
      </c>
      <c r="K1565">
        <f t="shared" si="98"/>
        <v>127010130</v>
      </c>
      <c r="L1565">
        <v>0</v>
      </c>
    </row>
    <row r="1566" spans="7:12">
      <c r="G1566">
        <v>1564</v>
      </c>
      <c r="H1566">
        <f t="shared" si="99"/>
        <v>0.31279999999999819</v>
      </c>
      <c r="I1566">
        <f t="shared" si="96"/>
        <v>-7.5654377813526814</v>
      </c>
      <c r="J1566">
        <f t="shared" si="97"/>
        <v>1930.3136494289781</v>
      </c>
      <c r="K1566">
        <f t="shared" si="98"/>
        <v>126503105</v>
      </c>
      <c r="L1566">
        <v>0</v>
      </c>
    </row>
    <row r="1567" spans="7:12">
      <c r="G1567">
        <v>1565</v>
      </c>
      <c r="H1567">
        <f t="shared" si="99"/>
        <v>0.31299999999999817</v>
      </c>
      <c r="I1567">
        <f t="shared" si="96"/>
        <v>-7.5614377813526819</v>
      </c>
      <c r="J1567">
        <f t="shared" si="97"/>
        <v>1922.6078167710198</v>
      </c>
      <c r="K1567">
        <f t="shared" si="98"/>
        <v>125998103</v>
      </c>
      <c r="L1567">
        <v>0</v>
      </c>
    </row>
    <row r="1568" spans="7:12">
      <c r="G1568">
        <v>1566</v>
      </c>
      <c r="H1568">
        <f t="shared" si="99"/>
        <v>0.31319999999999815</v>
      </c>
      <c r="I1568">
        <f t="shared" si="96"/>
        <v>-7.5574377813526823</v>
      </c>
      <c r="J1568">
        <f t="shared" si="97"/>
        <v>1914.9327458791454</v>
      </c>
      <c r="K1568">
        <f t="shared" si="98"/>
        <v>125495117</v>
      </c>
      <c r="L1568">
        <v>0</v>
      </c>
    </row>
    <row r="1569" spans="7:12">
      <c r="G1569">
        <v>1567</v>
      </c>
      <c r="H1569">
        <f t="shared" si="99"/>
        <v>0.31339999999999812</v>
      </c>
      <c r="I1569">
        <f t="shared" si="96"/>
        <v>-7.5534377813526827</v>
      </c>
      <c r="J1569">
        <f t="shared" si="97"/>
        <v>1907.288313952057</v>
      </c>
      <c r="K1569">
        <f t="shared" si="98"/>
        <v>124994139</v>
      </c>
      <c r="L1569">
        <v>0</v>
      </c>
    </row>
    <row r="1570" spans="7:12">
      <c r="G1570">
        <v>1568</v>
      </c>
      <c r="H1570">
        <f t="shared" si="99"/>
        <v>0.3135999999999981</v>
      </c>
      <c r="I1570">
        <f t="shared" si="96"/>
        <v>-7.5494377813526832</v>
      </c>
      <c r="J1570">
        <f t="shared" si="97"/>
        <v>1899.6743986786807</v>
      </c>
      <c r="K1570">
        <f t="shared" si="98"/>
        <v>124495161</v>
      </c>
      <c r="L1570">
        <v>0</v>
      </c>
    </row>
    <row r="1571" spans="7:12">
      <c r="G1571">
        <v>1569</v>
      </c>
      <c r="H1571">
        <f t="shared" si="99"/>
        <v>0.31379999999999808</v>
      </c>
      <c r="I1571">
        <f t="shared" si="96"/>
        <v>-7.5454377813526836</v>
      </c>
      <c r="J1571">
        <f t="shared" si="97"/>
        <v>1892.0908782362096</v>
      </c>
      <c r="K1571">
        <f t="shared" si="98"/>
        <v>123998175</v>
      </c>
      <c r="L1571">
        <v>0</v>
      </c>
    </row>
    <row r="1572" spans="7:12">
      <c r="G1572">
        <v>1570</v>
      </c>
      <c r="H1572">
        <f t="shared" si="99"/>
        <v>0.31399999999999806</v>
      </c>
      <c r="I1572">
        <f t="shared" si="96"/>
        <v>-7.5414377813526841</v>
      </c>
      <c r="J1572">
        <f t="shared" si="97"/>
        <v>1884.5376312881549</v>
      </c>
      <c r="K1572">
        <f t="shared" si="98"/>
        <v>123503173</v>
      </c>
      <c r="L1572">
        <v>0</v>
      </c>
    </row>
    <row r="1573" spans="7:12">
      <c r="G1573">
        <v>1571</v>
      </c>
      <c r="H1573">
        <f t="shared" si="99"/>
        <v>0.31419999999999804</v>
      </c>
      <c r="I1573">
        <f t="shared" si="96"/>
        <v>-7.5374377813526845</v>
      </c>
      <c r="J1573">
        <f t="shared" si="97"/>
        <v>1877.0145369824045</v>
      </c>
      <c r="K1573">
        <f t="shared" si="98"/>
        <v>123010147</v>
      </c>
      <c r="L1573">
        <v>0</v>
      </c>
    </row>
    <row r="1574" spans="7:12">
      <c r="G1574">
        <v>1572</v>
      </c>
      <c r="H1574">
        <f t="shared" si="99"/>
        <v>0.31439999999999801</v>
      </c>
      <c r="I1574">
        <f t="shared" si="96"/>
        <v>-7.5334377813526849</v>
      </c>
      <c r="J1574">
        <f t="shared" si="97"/>
        <v>1869.5214749492886</v>
      </c>
      <c r="K1574">
        <f t="shared" si="98"/>
        <v>122519089</v>
      </c>
      <c r="L1574">
        <v>0</v>
      </c>
    </row>
    <row r="1575" spans="7:12">
      <c r="G1575">
        <v>1573</v>
      </c>
      <c r="H1575">
        <f t="shared" si="99"/>
        <v>0.31459999999999799</v>
      </c>
      <c r="I1575">
        <f t="shared" si="96"/>
        <v>-7.5294377813526854</v>
      </c>
      <c r="J1575">
        <f t="shared" si="97"/>
        <v>1862.0583252996551</v>
      </c>
      <c r="K1575">
        <f t="shared" si="98"/>
        <v>122029992</v>
      </c>
      <c r="L1575">
        <v>0</v>
      </c>
    </row>
    <row r="1576" spans="7:12">
      <c r="G1576">
        <v>1574</v>
      </c>
      <c r="H1576">
        <f t="shared" si="99"/>
        <v>0.31479999999999797</v>
      </c>
      <c r="I1576">
        <f t="shared" si="96"/>
        <v>-7.5254377813526858</v>
      </c>
      <c r="J1576">
        <f t="shared" si="97"/>
        <v>1854.6249686229503</v>
      </c>
      <c r="K1576">
        <f t="shared" si="98"/>
        <v>121542847</v>
      </c>
      <c r="L1576">
        <v>0</v>
      </c>
    </row>
    <row r="1577" spans="7:12">
      <c r="G1577">
        <v>1575</v>
      </c>
      <c r="H1577">
        <f t="shared" si="99"/>
        <v>0.31499999999999795</v>
      </c>
      <c r="I1577">
        <f t="shared" si="96"/>
        <v>-7.5214377813526863</v>
      </c>
      <c r="J1577">
        <f t="shared" si="97"/>
        <v>1847.2212859853089</v>
      </c>
      <c r="K1577">
        <f t="shared" si="98"/>
        <v>121057646</v>
      </c>
      <c r="L1577">
        <v>0</v>
      </c>
    </row>
    <row r="1578" spans="7:12">
      <c r="G1578">
        <v>1576</v>
      </c>
      <c r="H1578">
        <f t="shared" si="99"/>
        <v>0.31519999999999793</v>
      </c>
      <c r="I1578">
        <f t="shared" si="96"/>
        <v>-7.5174377813526867</v>
      </c>
      <c r="J1578">
        <f t="shared" si="97"/>
        <v>1839.8471589276505</v>
      </c>
      <c r="K1578">
        <f t="shared" si="98"/>
        <v>120574383</v>
      </c>
      <c r="L1578">
        <v>0</v>
      </c>
    </row>
    <row r="1579" spans="7:12">
      <c r="G1579">
        <v>1577</v>
      </c>
      <c r="H1579">
        <f t="shared" si="99"/>
        <v>0.3153999999999979</v>
      </c>
      <c r="I1579">
        <f t="shared" si="96"/>
        <v>-7.5134377813526871</v>
      </c>
      <c r="J1579">
        <f t="shared" si="97"/>
        <v>1832.502469463785</v>
      </c>
      <c r="K1579">
        <f t="shared" si="98"/>
        <v>120093049</v>
      </c>
      <c r="L1579">
        <v>0</v>
      </c>
    </row>
    <row r="1580" spans="7:12">
      <c r="G1580">
        <v>1578</v>
      </c>
      <c r="H1580">
        <f t="shared" si="99"/>
        <v>0.31559999999999788</v>
      </c>
      <c r="I1580">
        <f t="shared" si="96"/>
        <v>-7.5094377813526876</v>
      </c>
      <c r="J1580">
        <f t="shared" si="97"/>
        <v>1825.1871000785245</v>
      </c>
      <c r="K1580">
        <f t="shared" si="98"/>
        <v>119613636</v>
      </c>
      <c r="L1580">
        <v>0</v>
      </c>
    </row>
    <row r="1581" spans="7:12">
      <c r="G1581">
        <v>1579</v>
      </c>
      <c r="H1581">
        <f t="shared" si="99"/>
        <v>0.31579999999999786</v>
      </c>
      <c r="I1581">
        <f t="shared" si="96"/>
        <v>-7.505437781352688</v>
      </c>
      <c r="J1581">
        <f t="shared" si="97"/>
        <v>1817.9009337258026</v>
      </c>
      <c r="K1581">
        <f t="shared" si="98"/>
        <v>119136137</v>
      </c>
      <c r="L1581">
        <v>0</v>
      </c>
    </row>
    <row r="1582" spans="7:12">
      <c r="G1582">
        <v>1580</v>
      </c>
      <c r="H1582">
        <f t="shared" si="99"/>
        <v>0.31599999999999784</v>
      </c>
      <c r="I1582">
        <f t="shared" si="96"/>
        <v>-7.5014377813526885</v>
      </c>
      <c r="J1582">
        <f t="shared" si="97"/>
        <v>1810.6438538268021</v>
      </c>
      <c r="K1582">
        <f t="shared" si="98"/>
        <v>118660544</v>
      </c>
      <c r="L1582">
        <v>0</v>
      </c>
    </row>
    <row r="1583" spans="7:12">
      <c r="G1583">
        <v>1581</v>
      </c>
      <c r="H1583">
        <f t="shared" si="99"/>
        <v>0.31619999999999782</v>
      </c>
      <c r="I1583">
        <f t="shared" si="96"/>
        <v>-7.4974377813526889</v>
      </c>
      <c r="J1583">
        <f t="shared" si="97"/>
        <v>1803.4157442680898</v>
      </c>
      <c r="K1583">
        <f t="shared" si="98"/>
        <v>118186850</v>
      </c>
      <c r="L1583">
        <v>0</v>
      </c>
    </row>
    <row r="1584" spans="7:12">
      <c r="G1584">
        <v>1582</v>
      </c>
      <c r="H1584">
        <f t="shared" si="99"/>
        <v>0.31639999999999779</v>
      </c>
      <c r="I1584">
        <f t="shared" si="96"/>
        <v>-7.4934377813526893</v>
      </c>
      <c r="J1584">
        <f t="shared" si="97"/>
        <v>1796.216489399759</v>
      </c>
      <c r="K1584">
        <f t="shared" si="98"/>
        <v>117715047</v>
      </c>
      <c r="L1584">
        <v>0</v>
      </c>
    </row>
    <row r="1585" spans="7:12">
      <c r="G1585">
        <v>1583</v>
      </c>
      <c r="H1585">
        <f t="shared" si="99"/>
        <v>0.31659999999999777</v>
      </c>
      <c r="I1585">
        <f t="shared" si="96"/>
        <v>-7.4894377813526898</v>
      </c>
      <c r="J1585">
        <f t="shared" si="97"/>
        <v>1789.0459740335777</v>
      </c>
      <c r="K1585">
        <f t="shared" si="98"/>
        <v>117245127</v>
      </c>
      <c r="L1585">
        <v>0</v>
      </c>
    </row>
    <row r="1586" spans="7:12">
      <c r="G1586">
        <v>1584</v>
      </c>
      <c r="H1586">
        <f t="shared" si="99"/>
        <v>0.31679999999999775</v>
      </c>
      <c r="I1586">
        <f t="shared" si="96"/>
        <v>-7.4854377813526902</v>
      </c>
      <c r="J1586">
        <f t="shared" si="97"/>
        <v>1781.9040834411473</v>
      </c>
      <c r="K1586">
        <f t="shared" si="98"/>
        <v>116777084</v>
      </c>
      <c r="L1586">
        <v>0</v>
      </c>
    </row>
    <row r="1587" spans="7:12">
      <c r="G1587">
        <v>1585</v>
      </c>
      <c r="H1587">
        <f t="shared" si="99"/>
        <v>0.31699999999999773</v>
      </c>
      <c r="I1587">
        <f t="shared" si="96"/>
        <v>-7.4814377813526907</v>
      </c>
      <c r="J1587">
        <f t="shared" si="97"/>
        <v>1774.790703352066</v>
      </c>
      <c r="K1587">
        <f t="shared" si="98"/>
        <v>116310908</v>
      </c>
      <c r="L1587">
        <v>0</v>
      </c>
    </row>
    <row r="1588" spans="7:12">
      <c r="G1588">
        <v>1586</v>
      </c>
      <c r="H1588">
        <f t="shared" si="99"/>
        <v>0.31719999999999771</v>
      </c>
      <c r="I1588">
        <f t="shared" si="96"/>
        <v>-7.4774377813526911</v>
      </c>
      <c r="J1588">
        <f t="shared" si="97"/>
        <v>1767.7057199521003</v>
      </c>
      <c r="K1588">
        <f t="shared" si="98"/>
        <v>115846594</v>
      </c>
      <c r="L1588">
        <v>0</v>
      </c>
    </row>
    <row r="1589" spans="7:12">
      <c r="G1589">
        <v>1587</v>
      </c>
      <c r="H1589">
        <f t="shared" si="99"/>
        <v>0.31739999999999768</v>
      </c>
      <c r="I1589">
        <f t="shared" si="96"/>
        <v>-7.4734377813526915</v>
      </c>
      <c r="J1589">
        <f t="shared" si="97"/>
        <v>1760.6490198813651</v>
      </c>
      <c r="K1589">
        <f t="shared" si="98"/>
        <v>115384133</v>
      </c>
      <c r="L1589">
        <v>0</v>
      </c>
    </row>
    <row r="1590" spans="7:12">
      <c r="G1590">
        <v>1588</v>
      </c>
      <c r="H1590">
        <f t="shared" si="99"/>
        <v>0.31759999999999766</v>
      </c>
      <c r="I1590">
        <f t="shared" si="96"/>
        <v>-7.469437781352692</v>
      </c>
      <c r="J1590">
        <f t="shared" si="97"/>
        <v>1753.6204902325085</v>
      </c>
      <c r="K1590">
        <f t="shared" si="98"/>
        <v>114923518</v>
      </c>
      <c r="L1590">
        <v>0</v>
      </c>
    </row>
    <row r="1591" spans="7:12">
      <c r="G1591">
        <v>1589</v>
      </c>
      <c r="H1591">
        <f t="shared" si="99"/>
        <v>0.31779999999999764</v>
      </c>
      <c r="I1591">
        <f t="shared" si="96"/>
        <v>-7.4654377813526924</v>
      </c>
      <c r="J1591">
        <f t="shared" si="97"/>
        <v>1746.6200185489063</v>
      </c>
      <c r="K1591">
        <f t="shared" si="98"/>
        <v>114464742</v>
      </c>
      <c r="L1591">
        <v>0</v>
      </c>
    </row>
    <row r="1592" spans="7:12">
      <c r="G1592">
        <v>1590</v>
      </c>
      <c r="H1592">
        <f t="shared" si="99"/>
        <v>0.31799999999999762</v>
      </c>
      <c r="I1592">
        <f t="shared" si="96"/>
        <v>-7.4614377813526929</v>
      </c>
      <c r="J1592">
        <f t="shared" si="97"/>
        <v>1739.647492822862</v>
      </c>
      <c r="K1592">
        <f t="shared" si="98"/>
        <v>114007798</v>
      </c>
      <c r="L1592">
        <v>0</v>
      </c>
    </row>
    <row r="1593" spans="7:12">
      <c r="G1593">
        <v>1591</v>
      </c>
      <c r="H1593">
        <f t="shared" si="99"/>
        <v>0.3181999999999976</v>
      </c>
      <c r="I1593">
        <f t="shared" si="96"/>
        <v>-7.4574377813526933</v>
      </c>
      <c r="J1593">
        <f t="shared" si="97"/>
        <v>1732.7028014938153</v>
      </c>
      <c r="K1593">
        <f t="shared" si="98"/>
        <v>113552678</v>
      </c>
      <c r="L1593">
        <v>0</v>
      </c>
    </row>
    <row r="1594" spans="7:12">
      <c r="G1594">
        <v>1592</v>
      </c>
      <c r="H1594">
        <f t="shared" si="99"/>
        <v>0.31839999999999757</v>
      </c>
      <c r="I1594">
        <f t="shared" si="96"/>
        <v>-7.4534377813526937</v>
      </c>
      <c r="J1594">
        <f t="shared" si="97"/>
        <v>1725.785833446557</v>
      </c>
      <c r="K1594">
        <f t="shared" si="98"/>
        <v>113099374</v>
      </c>
      <c r="L1594">
        <v>0</v>
      </c>
    </row>
    <row r="1595" spans="7:12">
      <c r="G1595">
        <v>1593</v>
      </c>
      <c r="H1595">
        <f t="shared" si="99"/>
        <v>0.31859999999999755</v>
      </c>
      <c r="I1595">
        <f t="shared" si="96"/>
        <v>-7.4494377813526942</v>
      </c>
      <c r="J1595">
        <f t="shared" si="97"/>
        <v>1718.8964780094504</v>
      </c>
      <c r="K1595">
        <f t="shared" si="98"/>
        <v>112647880</v>
      </c>
      <c r="L1595">
        <v>0</v>
      </c>
    </row>
    <row r="1596" spans="7:12">
      <c r="G1596">
        <v>1594</v>
      </c>
      <c r="H1596">
        <f t="shared" si="99"/>
        <v>0.31879999999999753</v>
      </c>
      <c r="I1596">
        <f t="shared" si="96"/>
        <v>-7.4454377813526946</v>
      </c>
      <c r="J1596">
        <f t="shared" si="97"/>
        <v>1712.0346249526619</v>
      </c>
      <c r="K1596">
        <f t="shared" si="98"/>
        <v>112198189</v>
      </c>
      <c r="L1596">
        <v>0</v>
      </c>
    </row>
    <row r="1597" spans="7:12">
      <c r="G1597">
        <v>1595</v>
      </c>
      <c r="H1597">
        <f t="shared" si="99"/>
        <v>0.31899999999999751</v>
      </c>
      <c r="I1597">
        <f t="shared" si="96"/>
        <v>-7.4414377813526951</v>
      </c>
      <c r="J1597">
        <f t="shared" si="97"/>
        <v>1705.200164486396</v>
      </c>
      <c r="K1597">
        <f t="shared" si="98"/>
        <v>111750292</v>
      </c>
      <c r="L1597">
        <v>0</v>
      </c>
    </row>
    <row r="1598" spans="7:12">
      <c r="G1598">
        <v>1596</v>
      </c>
      <c r="H1598">
        <f t="shared" si="99"/>
        <v>0.31919999999999749</v>
      </c>
      <c r="I1598">
        <f t="shared" si="96"/>
        <v>-7.4374377813526955</v>
      </c>
      <c r="J1598">
        <f t="shared" si="97"/>
        <v>1698.3929872591398</v>
      </c>
      <c r="K1598">
        <f t="shared" si="98"/>
        <v>111304184</v>
      </c>
      <c r="L1598">
        <v>0</v>
      </c>
    </row>
    <row r="1599" spans="7:12">
      <c r="G1599">
        <v>1597</v>
      </c>
      <c r="H1599">
        <f t="shared" si="99"/>
        <v>0.31939999999999746</v>
      </c>
      <c r="I1599">
        <f t="shared" si="96"/>
        <v>-7.4334377813526959</v>
      </c>
      <c r="J1599">
        <f t="shared" si="97"/>
        <v>1691.6129843559117</v>
      </c>
      <c r="K1599">
        <f t="shared" si="98"/>
        <v>110859856</v>
      </c>
      <c r="L1599">
        <v>0</v>
      </c>
    </row>
    <row r="1600" spans="7:12">
      <c r="G1600">
        <v>1598</v>
      </c>
      <c r="H1600">
        <f t="shared" si="99"/>
        <v>0.31959999999999744</v>
      </c>
      <c r="I1600">
        <f t="shared" si="96"/>
        <v>-7.4294377813526964</v>
      </c>
      <c r="J1600">
        <f t="shared" si="97"/>
        <v>1684.8600472965213</v>
      </c>
      <c r="K1600">
        <f t="shared" si="98"/>
        <v>110417303</v>
      </c>
      <c r="L1600">
        <v>0</v>
      </c>
    </row>
    <row r="1601" spans="7:12">
      <c r="G1601">
        <v>1599</v>
      </c>
      <c r="H1601">
        <f t="shared" si="99"/>
        <v>0.31979999999999742</v>
      </c>
      <c r="I1601">
        <f t="shared" si="96"/>
        <v>-7.4254377813526968</v>
      </c>
      <c r="J1601">
        <f t="shared" si="97"/>
        <v>1678.1340680338315</v>
      </c>
      <c r="K1601">
        <f t="shared" si="98"/>
        <v>109976516</v>
      </c>
      <c r="L1601">
        <v>0</v>
      </c>
    </row>
    <row r="1602" spans="7:12">
      <c r="G1602">
        <v>1600</v>
      </c>
      <c r="H1602">
        <f t="shared" si="99"/>
        <v>0.3199999999999974</v>
      </c>
      <c r="I1602">
        <f t="shared" si="96"/>
        <v>-7.4214377813526973</v>
      </c>
      <c r="J1602">
        <f t="shared" si="97"/>
        <v>1671.4349389520301</v>
      </c>
      <c r="K1602">
        <f t="shared" si="98"/>
        <v>109537488</v>
      </c>
      <c r="L1602">
        <v>0</v>
      </c>
    </row>
    <row r="1603" spans="7:12">
      <c r="G1603">
        <v>1601</v>
      </c>
      <c r="H1603">
        <f t="shared" si="99"/>
        <v>0.32019999999999738</v>
      </c>
      <c r="I1603">
        <f t="shared" ref="I1603:I1666" si="100">+(H1603-$B$6)/$B$7</f>
        <v>-7.4174377813526977</v>
      </c>
      <c r="J1603">
        <f t="shared" ref="J1603:J1666" si="101">+EXP(-I1603)</f>
        <v>1664.7625528649094</v>
      </c>
      <c r="K1603">
        <f t="shared" ref="K1603:K1666" si="102">+FLOOR(J1603*$A$4,1)</f>
        <v>109100213</v>
      </c>
      <c r="L1603">
        <v>0</v>
      </c>
    </row>
    <row r="1604" spans="7:12">
      <c r="G1604">
        <v>1602</v>
      </c>
      <c r="H1604">
        <f t="shared" ref="H1604:H1667" si="103">+H1603+$E$1</f>
        <v>0.32039999999999735</v>
      </c>
      <c r="I1604">
        <f t="shared" si="100"/>
        <v>-7.4134377813526982</v>
      </c>
      <c r="J1604">
        <f t="shared" si="101"/>
        <v>1658.1168030141494</v>
      </c>
      <c r="K1604">
        <f t="shared" si="102"/>
        <v>108664684</v>
      </c>
      <c r="L1604">
        <v>0</v>
      </c>
    </row>
    <row r="1605" spans="7:12">
      <c r="G1605">
        <v>1603</v>
      </c>
      <c r="H1605">
        <f t="shared" si="103"/>
        <v>0.32059999999999733</v>
      </c>
      <c r="I1605">
        <f t="shared" si="100"/>
        <v>-7.4094377813526986</v>
      </c>
      <c r="J1605">
        <f t="shared" si="101"/>
        <v>1651.4975830676108</v>
      </c>
      <c r="K1605">
        <f t="shared" si="102"/>
        <v>108230894</v>
      </c>
      <c r="L1605">
        <v>0</v>
      </c>
    </row>
    <row r="1606" spans="7:12">
      <c r="G1606">
        <v>1604</v>
      </c>
      <c r="H1606">
        <f t="shared" si="103"/>
        <v>0.32079999999999731</v>
      </c>
      <c r="I1606">
        <f t="shared" si="100"/>
        <v>-7.405437781352699</v>
      </c>
      <c r="J1606">
        <f t="shared" si="101"/>
        <v>1644.9047871176333</v>
      </c>
      <c r="K1606">
        <f t="shared" si="102"/>
        <v>107798835</v>
      </c>
      <c r="L1606">
        <v>0</v>
      </c>
    </row>
    <row r="1607" spans="7:12">
      <c r="G1607">
        <v>1605</v>
      </c>
      <c r="H1607">
        <f t="shared" si="103"/>
        <v>0.32099999999999729</v>
      </c>
      <c r="I1607">
        <f t="shared" si="100"/>
        <v>-7.4014377813526995</v>
      </c>
      <c r="J1607">
        <f t="shared" si="101"/>
        <v>1638.3383096793411</v>
      </c>
      <c r="K1607">
        <f t="shared" si="102"/>
        <v>107368501</v>
      </c>
      <c r="L1607">
        <v>0</v>
      </c>
    </row>
    <row r="1608" spans="7:12">
      <c r="G1608">
        <v>1606</v>
      </c>
      <c r="H1608">
        <f t="shared" si="103"/>
        <v>0.32119999999999727</v>
      </c>
      <c r="I1608">
        <f t="shared" si="100"/>
        <v>-7.3974377813526999</v>
      </c>
      <c r="J1608">
        <f t="shared" si="101"/>
        <v>1631.7980456889547</v>
      </c>
      <c r="K1608">
        <f t="shared" si="102"/>
        <v>106939884</v>
      </c>
      <c r="L1608">
        <v>0</v>
      </c>
    </row>
    <row r="1609" spans="7:12">
      <c r="G1609">
        <v>1607</v>
      </c>
      <c r="H1609">
        <f t="shared" si="103"/>
        <v>0.32139999999999724</v>
      </c>
      <c r="I1609">
        <f t="shared" si="100"/>
        <v>-7.3934377813527004</v>
      </c>
      <c r="J1609">
        <f t="shared" si="101"/>
        <v>1625.2838905021113</v>
      </c>
      <c r="K1609">
        <f t="shared" si="102"/>
        <v>106512979</v>
      </c>
      <c r="L1609">
        <v>0</v>
      </c>
    </row>
    <row r="1610" spans="7:12">
      <c r="G1610">
        <v>1608</v>
      </c>
      <c r="H1610">
        <f t="shared" si="103"/>
        <v>0.32159999999999722</v>
      </c>
      <c r="I1610">
        <f t="shared" si="100"/>
        <v>-7.3894377813527008</v>
      </c>
      <c r="J1610">
        <f t="shared" si="101"/>
        <v>1618.7957398921887</v>
      </c>
      <c r="K1610">
        <f t="shared" si="102"/>
        <v>106087778</v>
      </c>
      <c r="L1610">
        <v>0</v>
      </c>
    </row>
    <row r="1611" spans="7:12">
      <c r="G1611">
        <v>1609</v>
      </c>
      <c r="H1611">
        <f t="shared" si="103"/>
        <v>0.3217999999999972</v>
      </c>
      <c r="I1611">
        <f t="shared" si="100"/>
        <v>-7.3854377813527012</v>
      </c>
      <c r="J1611">
        <f t="shared" si="101"/>
        <v>1612.3334900486386</v>
      </c>
      <c r="K1611">
        <f t="shared" si="102"/>
        <v>105664275</v>
      </c>
      <c r="L1611">
        <v>0</v>
      </c>
    </row>
    <row r="1612" spans="7:12">
      <c r="G1612">
        <v>1610</v>
      </c>
      <c r="H1612">
        <f t="shared" si="103"/>
        <v>0.32199999999999718</v>
      </c>
      <c r="I1612">
        <f t="shared" si="100"/>
        <v>-7.3814377813527017</v>
      </c>
      <c r="J1612">
        <f t="shared" si="101"/>
        <v>1605.8970375753256</v>
      </c>
      <c r="K1612">
        <f t="shared" si="102"/>
        <v>105242462</v>
      </c>
      <c r="L1612">
        <v>0</v>
      </c>
    </row>
    <row r="1613" spans="7:12">
      <c r="G1613">
        <v>1611</v>
      </c>
      <c r="H1613">
        <f t="shared" si="103"/>
        <v>0.32219999999999716</v>
      </c>
      <c r="I1613">
        <f t="shared" si="100"/>
        <v>-7.3774377813527021</v>
      </c>
      <c r="J1613">
        <f t="shared" si="101"/>
        <v>1599.4862794888732</v>
      </c>
      <c r="K1613">
        <f t="shared" si="102"/>
        <v>104822333</v>
      </c>
      <c r="L1613">
        <v>0</v>
      </c>
    </row>
    <row r="1614" spans="7:12">
      <c r="G1614">
        <v>1612</v>
      </c>
      <c r="H1614">
        <f t="shared" si="103"/>
        <v>0.32239999999999713</v>
      </c>
      <c r="I1614">
        <f t="shared" si="100"/>
        <v>-7.3734377813527026</v>
      </c>
      <c r="J1614">
        <f t="shared" si="101"/>
        <v>1593.1011132170147</v>
      </c>
      <c r="K1614">
        <f t="shared" si="102"/>
        <v>104403881</v>
      </c>
      <c r="L1614">
        <v>0</v>
      </c>
    </row>
    <row r="1615" spans="7:12">
      <c r="G1615">
        <v>1613</v>
      </c>
      <c r="H1615">
        <f t="shared" si="103"/>
        <v>0.32259999999999711</v>
      </c>
      <c r="I1615">
        <f t="shared" si="100"/>
        <v>-7.369437781352703</v>
      </c>
      <c r="J1615">
        <f t="shared" si="101"/>
        <v>1586.7414365969541</v>
      </c>
      <c r="K1615">
        <f t="shared" si="102"/>
        <v>103987100</v>
      </c>
      <c r="L1615">
        <v>0</v>
      </c>
    </row>
    <row r="1616" spans="7:12">
      <c r="G1616">
        <v>1614</v>
      </c>
      <c r="H1616">
        <f t="shared" si="103"/>
        <v>0.32279999999999709</v>
      </c>
      <c r="I1616">
        <f t="shared" si="100"/>
        <v>-7.3654377813527034</v>
      </c>
      <c r="J1616">
        <f t="shared" si="101"/>
        <v>1580.4071478737294</v>
      </c>
      <c r="K1616">
        <f t="shared" si="102"/>
        <v>103571982</v>
      </c>
      <c r="L1616">
        <v>0</v>
      </c>
    </row>
    <row r="1617" spans="7:12">
      <c r="G1617">
        <v>1615</v>
      </c>
      <c r="H1617">
        <f t="shared" si="103"/>
        <v>0.32299999999999707</v>
      </c>
      <c r="I1617">
        <f t="shared" si="100"/>
        <v>-7.3614377813527039</v>
      </c>
      <c r="J1617">
        <f t="shared" si="101"/>
        <v>1574.0981456985862</v>
      </c>
      <c r="K1617">
        <f t="shared" si="102"/>
        <v>103158521</v>
      </c>
      <c r="L1617">
        <v>0</v>
      </c>
    </row>
    <row r="1618" spans="7:12">
      <c r="G1618">
        <v>1616</v>
      </c>
      <c r="H1618">
        <f t="shared" si="103"/>
        <v>0.32319999999999705</v>
      </c>
      <c r="I1618">
        <f t="shared" si="100"/>
        <v>-7.3574377813527043</v>
      </c>
      <c r="J1618">
        <f t="shared" si="101"/>
        <v>1567.814329127355</v>
      </c>
      <c r="K1618">
        <f t="shared" si="102"/>
        <v>102746712</v>
      </c>
      <c r="L1618">
        <v>0</v>
      </c>
    </row>
    <row r="1619" spans="7:12">
      <c r="G1619">
        <v>1617</v>
      </c>
      <c r="H1619">
        <f t="shared" si="103"/>
        <v>0.32339999999999702</v>
      </c>
      <c r="I1619">
        <f t="shared" si="100"/>
        <v>-7.3534377813527048</v>
      </c>
      <c r="J1619">
        <f t="shared" si="101"/>
        <v>1561.5555976188364</v>
      </c>
      <c r="K1619">
        <f t="shared" si="102"/>
        <v>102336546</v>
      </c>
      <c r="L1619">
        <v>0</v>
      </c>
    </row>
    <row r="1620" spans="7:12">
      <c r="G1620">
        <v>1618</v>
      </c>
      <c r="H1620">
        <f t="shared" si="103"/>
        <v>0.323599999999997</v>
      </c>
      <c r="I1620">
        <f t="shared" si="100"/>
        <v>-7.3494377813527052</v>
      </c>
      <c r="J1620">
        <f t="shared" si="101"/>
        <v>1555.3218510331928</v>
      </c>
      <c r="K1620">
        <f t="shared" si="102"/>
        <v>101928017</v>
      </c>
      <c r="L1620">
        <v>0</v>
      </c>
    </row>
    <row r="1621" spans="7:12">
      <c r="G1621">
        <v>1619</v>
      </c>
      <c r="H1621">
        <f t="shared" si="103"/>
        <v>0.32379999999999698</v>
      </c>
      <c r="I1621">
        <f t="shared" si="100"/>
        <v>-7.3454377813527056</v>
      </c>
      <c r="J1621">
        <f t="shared" si="101"/>
        <v>1549.1129896303462</v>
      </c>
      <c r="K1621">
        <f t="shared" si="102"/>
        <v>101521119</v>
      </c>
      <c r="L1621">
        <v>0</v>
      </c>
    </row>
    <row r="1622" spans="7:12">
      <c r="G1622">
        <v>1620</v>
      </c>
      <c r="H1622">
        <f t="shared" si="103"/>
        <v>0.32399999999999696</v>
      </c>
      <c r="I1622">
        <f t="shared" si="100"/>
        <v>-7.3414377813527061</v>
      </c>
      <c r="J1622">
        <f t="shared" si="101"/>
        <v>1542.9289140683813</v>
      </c>
      <c r="K1622">
        <f t="shared" si="102"/>
        <v>101115846</v>
      </c>
      <c r="L1622">
        <v>0</v>
      </c>
    </row>
    <row r="1623" spans="7:12">
      <c r="G1623">
        <v>1621</v>
      </c>
      <c r="H1623">
        <f t="shared" si="103"/>
        <v>0.32419999999999694</v>
      </c>
      <c r="I1623">
        <f t="shared" si="100"/>
        <v>-7.3374377813527065</v>
      </c>
      <c r="J1623">
        <f t="shared" si="101"/>
        <v>1536.7695254019573</v>
      </c>
      <c r="K1623">
        <f t="shared" si="102"/>
        <v>100712190</v>
      </c>
      <c r="L1623">
        <v>0</v>
      </c>
    </row>
    <row r="1624" spans="7:12">
      <c r="G1624">
        <v>1622</v>
      </c>
      <c r="H1624">
        <f t="shared" si="103"/>
        <v>0.32439999999999691</v>
      </c>
      <c r="I1624">
        <f t="shared" si="100"/>
        <v>-7.333437781352707</v>
      </c>
      <c r="J1624">
        <f t="shared" si="101"/>
        <v>1530.6347250807241</v>
      </c>
      <c r="K1624">
        <f t="shared" si="102"/>
        <v>100310146</v>
      </c>
      <c r="L1624">
        <v>0</v>
      </c>
    </row>
    <row r="1625" spans="7:12">
      <c r="G1625">
        <v>1623</v>
      </c>
      <c r="H1625">
        <f t="shared" si="103"/>
        <v>0.32459999999999689</v>
      </c>
      <c r="I1625">
        <f t="shared" si="100"/>
        <v>-7.3294377813527074</v>
      </c>
      <c r="J1625">
        <f t="shared" si="101"/>
        <v>1524.524414947746</v>
      </c>
      <c r="K1625">
        <f t="shared" si="102"/>
        <v>99909707</v>
      </c>
      <c r="L1625">
        <v>0</v>
      </c>
    </row>
    <row r="1626" spans="7:12">
      <c r="G1626">
        <v>1624</v>
      </c>
      <c r="H1626">
        <f t="shared" si="103"/>
        <v>0.32479999999999687</v>
      </c>
      <c r="I1626">
        <f t="shared" si="100"/>
        <v>-7.3254377813527078</v>
      </c>
      <c r="J1626">
        <f t="shared" si="101"/>
        <v>1518.4384972379301</v>
      </c>
      <c r="K1626">
        <f t="shared" si="102"/>
        <v>99510866</v>
      </c>
      <c r="L1626">
        <v>0</v>
      </c>
    </row>
    <row r="1627" spans="7:12">
      <c r="G1627">
        <v>1625</v>
      </c>
      <c r="H1627">
        <f t="shared" si="103"/>
        <v>0.32499999999999685</v>
      </c>
      <c r="I1627">
        <f t="shared" si="100"/>
        <v>-7.3214377813527083</v>
      </c>
      <c r="J1627">
        <f t="shared" si="101"/>
        <v>1512.3768745764633</v>
      </c>
      <c r="K1627">
        <f t="shared" si="102"/>
        <v>99113618</v>
      </c>
      <c r="L1627">
        <v>0</v>
      </c>
    </row>
    <row r="1628" spans="7:12">
      <c r="G1628">
        <v>1626</v>
      </c>
      <c r="H1628">
        <f t="shared" si="103"/>
        <v>0.32519999999999682</v>
      </c>
      <c r="I1628">
        <f t="shared" si="100"/>
        <v>-7.3174377813527087</v>
      </c>
      <c r="J1628">
        <f t="shared" si="101"/>
        <v>1506.3394499772539</v>
      </c>
      <c r="K1628">
        <f t="shared" si="102"/>
        <v>98717955</v>
      </c>
      <c r="L1628">
        <v>0</v>
      </c>
    </row>
    <row r="1629" spans="7:12">
      <c r="G1629">
        <v>1627</v>
      </c>
      <c r="H1629">
        <f t="shared" si="103"/>
        <v>0.3253999999999968</v>
      </c>
      <c r="I1629">
        <f t="shared" si="100"/>
        <v>-7.3134377813527092</v>
      </c>
      <c r="J1629">
        <f t="shared" si="101"/>
        <v>1500.3261268413792</v>
      </c>
      <c r="K1629">
        <f t="shared" si="102"/>
        <v>98323872</v>
      </c>
      <c r="L1629">
        <v>0</v>
      </c>
    </row>
    <row r="1630" spans="7:12">
      <c r="G1630">
        <v>1628</v>
      </c>
      <c r="H1630">
        <f t="shared" si="103"/>
        <v>0.32559999999999678</v>
      </c>
      <c r="I1630">
        <f t="shared" si="100"/>
        <v>-7.3094377813527096</v>
      </c>
      <c r="J1630">
        <f t="shared" si="101"/>
        <v>1494.3368089555411</v>
      </c>
      <c r="K1630">
        <f t="shared" si="102"/>
        <v>97931362</v>
      </c>
      <c r="L1630">
        <v>0</v>
      </c>
    </row>
    <row r="1631" spans="7:12">
      <c r="G1631">
        <v>1629</v>
      </c>
      <c r="H1631">
        <f t="shared" si="103"/>
        <v>0.32579999999999676</v>
      </c>
      <c r="I1631">
        <f t="shared" si="100"/>
        <v>-7.30543778135271</v>
      </c>
      <c r="J1631">
        <f t="shared" si="101"/>
        <v>1488.3714004905255</v>
      </c>
      <c r="K1631">
        <f t="shared" si="102"/>
        <v>97540419</v>
      </c>
      <c r="L1631">
        <v>0</v>
      </c>
    </row>
    <row r="1632" spans="7:12">
      <c r="G1632">
        <v>1630</v>
      </c>
      <c r="H1632">
        <f t="shared" si="103"/>
        <v>0.32599999999999674</v>
      </c>
      <c r="I1632">
        <f t="shared" si="100"/>
        <v>-7.3014377813527105</v>
      </c>
      <c r="J1632">
        <f t="shared" si="101"/>
        <v>1482.4298059996697</v>
      </c>
      <c r="K1632">
        <f t="shared" si="102"/>
        <v>97151037</v>
      </c>
      <c r="L1632">
        <v>0</v>
      </c>
    </row>
    <row r="1633" spans="7:12">
      <c r="G1633">
        <v>1631</v>
      </c>
      <c r="H1633">
        <f t="shared" si="103"/>
        <v>0.32619999999999671</v>
      </c>
      <c r="I1633">
        <f t="shared" si="100"/>
        <v>-7.2974377813527109</v>
      </c>
      <c r="J1633">
        <f t="shared" si="101"/>
        <v>1476.511930417335</v>
      </c>
      <c r="K1633">
        <f t="shared" si="102"/>
        <v>96763209</v>
      </c>
      <c r="L1633">
        <v>0</v>
      </c>
    </row>
    <row r="1634" spans="7:12">
      <c r="G1634">
        <v>1632</v>
      </c>
      <c r="H1634">
        <f t="shared" si="103"/>
        <v>0.32639999999999669</v>
      </c>
      <c r="I1634">
        <f t="shared" si="100"/>
        <v>-7.2934377813527114</v>
      </c>
      <c r="J1634">
        <f t="shared" si="101"/>
        <v>1470.6176790573859</v>
      </c>
      <c r="K1634">
        <f t="shared" si="102"/>
        <v>96376929</v>
      </c>
      <c r="L1634">
        <v>0</v>
      </c>
    </row>
    <row r="1635" spans="7:12">
      <c r="G1635">
        <v>1633</v>
      </c>
      <c r="H1635">
        <f t="shared" si="103"/>
        <v>0.32659999999999667</v>
      </c>
      <c r="I1635">
        <f t="shared" si="100"/>
        <v>-7.2894377813527118</v>
      </c>
      <c r="J1635">
        <f t="shared" si="101"/>
        <v>1464.7469576116748</v>
      </c>
      <c r="K1635">
        <f t="shared" si="102"/>
        <v>95992191</v>
      </c>
      <c r="L1635">
        <v>0</v>
      </c>
    </row>
    <row r="1636" spans="7:12">
      <c r="G1636">
        <v>1634</v>
      </c>
      <c r="H1636">
        <f t="shared" si="103"/>
        <v>0.32679999999999665</v>
      </c>
      <c r="I1636">
        <f t="shared" si="100"/>
        <v>-7.2854377813527122</v>
      </c>
      <c r="J1636">
        <f t="shared" si="101"/>
        <v>1458.8996721485337</v>
      </c>
      <c r="K1636">
        <f t="shared" si="102"/>
        <v>95608990</v>
      </c>
      <c r="L1636">
        <v>0</v>
      </c>
    </row>
    <row r="1637" spans="7:12">
      <c r="G1637">
        <v>1635</v>
      </c>
      <c r="H1637">
        <f t="shared" si="103"/>
        <v>0.32699999999999663</v>
      </c>
      <c r="I1637">
        <f t="shared" si="100"/>
        <v>-7.2814377813527127</v>
      </c>
      <c r="J1637">
        <f t="shared" si="101"/>
        <v>1453.07572911127</v>
      </c>
      <c r="K1637">
        <f t="shared" si="102"/>
        <v>95227317</v>
      </c>
      <c r="L1637">
        <v>0</v>
      </c>
    </row>
    <row r="1638" spans="7:12">
      <c r="G1638">
        <v>1636</v>
      </c>
      <c r="H1638">
        <f t="shared" si="103"/>
        <v>0.3271999999999966</v>
      </c>
      <c r="I1638">
        <f t="shared" si="100"/>
        <v>-7.2774377813527131</v>
      </c>
      <c r="J1638">
        <f t="shared" si="101"/>
        <v>1447.2750353166712</v>
      </c>
      <c r="K1638">
        <f t="shared" si="102"/>
        <v>94847169</v>
      </c>
      <c r="L1638">
        <v>0</v>
      </c>
    </row>
    <row r="1639" spans="7:12">
      <c r="G1639">
        <v>1637</v>
      </c>
      <c r="H1639">
        <f t="shared" si="103"/>
        <v>0.32739999999999658</v>
      </c>
      <c r="I1639">
        <f t="shared" si="100"/>
        <v>-7.2734377813527136</v>
      </c>
      <c r="J1639">
        <f t="shared" si="101"/>
        <v>1441.4974979535125</v>
      </c>
      <c r="K1639">
        <f t="shared" si="102"/>
        <v>94468538</v>
      </c>
      <c r="L1639">
        <v>0</v>
      </c>
    </row>
    <row r="1640" spans="7:12">
      <c r="G1640">
        <v>1638</v>
      </c>
      <c r="H1640">
        <f t="shared" si="103"/>
        <v>0.32759999999999656</v>
      </c>
      <c r="I1640">
        <f t="shared" si="100"/>
        <v>-7.269437781352714</v>
      </c>
      <c r="J1640">
        <f t="shared" si="101"/>
        <v>1435.7430245810731</v>
      </c>
      <c r="K1640">
        <f t="shared" si="102"/>
        <v>94091419</v>
      </c>
      <c r="L1640">
        <v>0</v>
      </c>
    </row>
    <row r="1641" spans="7:12">
      <c r="G1641">
        <v>1639</v>
      </c>
      <c r="H1641">
        <f t="shared" si="103"/>
        <v>0.32779999999999654</v>
      </c>
      <c r="I1641">
        <f t="shared" si="100"/>
        <v>-7.2654377813527145</v>
      </c>
      <c r="J1641">
        <f t="shared" si="101"/>
        <v>1430.0115231276561</v>
      </c>
      <c r="K1641">
        <f t="shared" si="102"/>
        <v>93715805</v>
      </c>
      <c r="L1641">
        <v>0</v>
      </c>
    </row>
    <row r="1642" spans="7:12">
      <c r="G1642">
        <v>1640</v>
      </c>
      <c r="H1642">
        <f t="shared" si="103"/>
        <v>0.32799999999999652</v>
      </c>
      <c r="I1642">
        <f t="shared" si="100"/>
        <v>-7.2614377813527149</v>
      </c>
      <c r="J1642">
        <f t="shared" si="101"/>
        <v>1424.3029018891161</v>
      </c>
      <c r="K1642">
        <f t="shared" si="102"/>
        <v>93341690</v>
      </c>
      <c r="L1642">
        <v>0</v>
      </c>
    </row>
    <row r="1643" spans="7:12">
      <c r="G1643">
        <v>1641</v>
      </c>
      <c r="H1643">
        <f t="shared" si="103"/>
        <v>0.32819999999999649</v>
      </c>
      <c r="I1643">
        <f t="shared" si="100"/>
        <v>-7.2574377813527153</v>
      </c>
      <c r="J1643">
        <f t="shared" si="101"/>
        <v>1418.6170695273915</v>
      </c>
      <c r="K1643">
        <f t="shared" si="102"/>
        <v>92969069</v>
      </c>
      <c r="L1643">
        <v>0</v>
      </c>
    </row>
    <row r="1644" spans="7:12">
      <c r="G1644">
        <v>1642</v>
      </c>
      <c r="H1644">
        <f t="shared" si="103"/>
        <v>0.32839999999999647</v>
      </c>
      <c r="I1644">
        <f t="shared" si="100"/>
        <v>-7.2534377813527158</v>
      </c>
      <c r="J1644">
        <f t="shared" si="101"/>
        <v>1412.9539350690432</v>
      </c>
      <c r="K1644">
        <f t="shared" si="102"/>
        <v>92597936</v>
      </c>
      <c r="L1644">
        <v>0</v>
      </c>
    </row>
    <row r="1645" spans="7:12">
      <c r="G1645">
        <v>1643</v>
      </c>
      <c r="H1645">
        <f t="shared" si="103"/>
        <v>0.32859999999999645</v>
      </c>
      <c r="I1645">
        <f t="shared" si="100"/>
        <v>-7.2494377813527162</v>
      </c>
      <c r="J1645">
        <f t="shared" si="101"/>
        <v>1407.3134079037991</v>
      </c>
      <c r="K1645">
        <f t="shared" si="102"/>
        <v>92228284</v>
      </c>
      <c r="L1645">
        <v>0</v>
      </c>
    </row>
    <row r="1646" spans="7:12">
      <c r="G1646">
        <v>1644</v>
      </c>
      <c r="H1646">
        <f t="shared" si="103"/>
        <v>0.32879999999999643</v>
      </c>
      <c r="I1646">
        <f t="shared" si="100"/>
        <v>-7.2454377813527167</v>
      </c>
      <c r="J1646">
        <f t="shared" si="101"/>
        <v>1401.695397783104</v>
      </c>
      <c r="K1646">
        <f t="shared" si="102"/>
        <v>91860107</v>
      </c>
      <c r="L1646">
        <v>0</v>
      </c>
    </row>
    <row r="1647" spans="7:12">
      <c r="G1647">
        <v>1645</v>
      </c>
      <c r="H1647">
        <f t="shared" si="103"/>
        <v>0.32899999999999641</v>
      </c>
      <c r="I1647">
        <f t="shared" si="100"/>
        <v>-7.2414377813527171</v>
      </c>
      <c r="J1647">
        <f t="shared" si="101"/>
        <v>1396.0998148186764</v>
      </c>
      <c r="K1647">
        <f t="shared" si="102"/>
        <v>91493401</v>
      </c>
      <c r="L1647">
        <v>0</v>
      </c>
    </row>
    <row r="1648" spans="7:12">
      <c r="G1648">
        <v>1646</v>
      </c>
      <c r="H1648">
        <f t="shared" si="103"/>
        <v>0.32919999999999638</v>
      </c>
      <c r="I1648">
        <f t="shared" si="100"/>
        <v>-7.2374377813527175</v>
      </c>
      <c r="J1648">
        <f t="shared" si="101"/>
        <v>1390.5265694810694</v>
      </c>
      <c r="K1648">
        <f t="shared" si="102"/>
        <v>91128158</v>
      </c>
      <c r="L1648">
        <v>0</v>
      </c>
    </row>
    <row r="1649" spans="7:12">
      <c r="G1649">
        <v>1647</v>
      </c>
      <c r="H1649">
        <f t="shared" si="103"/>
        <v>0.32939999999999636</v>
      </c>
      <c r="I1649">
        <f t="shared" si="100"/>
        <v>-7.233437781352718</v>
      </c>
      <c r="J1649">
        <f t="shared" si="101"/>
        <v>1384.9755725982386</v>
      </c>
      <c r="K1649">
        <f t="shared" si="102"/>
        <v>90764374</v>
      </c>
      <c r="L1649">
        <v>0</v>
      </c>
    </row>
    <row r="1650" spans="7:12">
      <c r="G1650">
        <v>1648</v>
      </c>
      <c r="H1650">
        <f t="shared" si="103"/>
        <v>0.32959999999999634</v>
      </c>
      <c r="I1650">
        <f t="shared" si="100"/>
        <v>-7.2294377813527184</v>
      </c>
      <c r="J1650">
        <f t="shared" si="101"/>
        <v>1379.4467353541154</v>
      </c>
      <c r="K1650">
        <f t="shared" si="102"/>
        <v>90402041</v>
      </c>
      <c r="L1650">
        <v>0</v>
      </c>
    </row>
    <row r="1651" spans="7:12">
      <c r="G1651">
        <v>1649</v>
      </c>
      <c r="H1651">
        <f t="shared" si="103"/>
        <v>0.32979999999999632</v>
      </c>
      <c r="I1651">
        <f t="shared" si="100"/>
        <v>-7.2254377813527189</v>
      </c>
      <c r="J1651">
        <f t="shared" si="101"/>
        <v>1373.9399692871862</v>
      </c>
      <c r="K1651">
        <f t="shared" si="102"/>
        <v>90041155</v>
      </c>
      <c r="L1651">
        <v>0</v>
      </c>
    </row>
    <row r="1652" spans="7:12">
      <c r="G1652">
        <v>1650</v>
      </c>
      <c r="H1652">
        <f t="shared" si="103"/>
        <v>0.3299999999999963</v>
      </c>
      <c r="I1652">
        <f t="shared" si="100"/>
        <v>-7.2214377813527193</v>
      </c>
      <c r="J1652">
        <f t="shared" si="101"/>
        <v>1368.4551862890764</v>
      </c>
      <c r="K1652">
        <f t="shared" si="102"/>
        <v>89681710</v>
      </c>
      <c r="L1652">
        <v>0</v>
      </c>
    </row>
    <row r="1653" spans="7:12">
      <c r="G1653">
        <v>1651</v>
      </c>
      <c r="H1653">
        <f t="shared" si="103"/>
        <v>0.33019999999999627</v>
      </c>
      <c r="I1653">
        <f t="shared" si="100"/>
        <v>-7.2174377813527197</v>
      </c>
      <c r="J1653">
        <f t="shared" si="101"/>
        <v>1362.9922986031409</v>
      </c>
      <c r="K1653">
        <f t="shared" si="102"/>
        <v>89323700</v>
      </c>
      <c r="L1653">
        <v>0</v>
      </c>
    </row>
    <row r="1654" spans="7:12">
      <c r="G1654">
        <v>1652</v>
      </c>
      <c r="H1654">
        <f t="shared" si="103"/>
        <v>0.33039999999999625</v>
      </c>
      <c r="I1654">
        <f t="shared" si="100"/>
        <v>-7.2134377813527202</v>
      </c>
      <c r="J1654">
        <f t="shared" si="101"/>
        <v>1357.5512188230603</v>
      </c>
      <c r="K1654">
        <f t="shared" si="102"/>
        <v>88967119</v>
      </c>
      <c r="L1654">
        <v>0</v>
      </c>
    </row>
    <row r="1655" spans="7:12">
      <c r="G1655">
        <v>1653</v>
      </c>
      <c r="H1655">
        <f t="shared" si="103"/>
        <v>0.33059999999999623</v>
      </c>
      <c r="I1655">
        <f t="shared" si="100"/>
        <v>-7.2094377813527206</v>
      </c>
      <c r="J1655">
        <f t="shared" si="101"/>
        <v>1352.1318598914418</v>
      </c>
      <c r="K1655">
        <f t="shared" si="102"/>
        <v>88611961</v>
      </c>
      <c r="L1655">
        <v>0</v>
      </c>
    </row>
    <row r="1656" spans="7:12">
      <c r="G1656">
        <v>1654</v>
      </c>
      <c r="H1656">
        <f t="shared" si="103"/>
        <v>0.33079999999999621</v>
      </c>
      <c r="I1656">
        <f t="shared" si="100"/>
        <v>-7.2054377813527211</v>
      </c>
      <c r="J1656">
        <f t="shared" si="101"/>
        <v>1346.734135098427</v>
      </c>
      <c r="K1656">
        <f t="shared" si="102"/>
        <v>88258221</v>
      </c>
      <c r="L1656">
        <v>0</v>
      </c>
    </row>
    <row r="1657" spans="7:12">
      <c r="G1657">
        <v>1655</v>
      </c>
      <c r="H1657">
        <f t="shared" si="103"/>
        <v>0.33099999999999619</v>
      </c>
      <c r="I1657">
        <f t="shared" si="100"/>
        <v>-7.2014377813527215</v>
      </c>
      <c r="J1657">
        <f t="shared" si="101"/>
        <v>1341.3579580803043</v>
      </c>
      <c r="K1657">
        <f t="shared" si="102"/>
        <v>87905893</v>
      </c>
      <c r="L1657">
        <v>0</v>
      </c>
    </row>
    <row r="1658" spans="7:12">
      <c r="G1658">
        <v>1656</v>
      </c>
      <c r="H1658">
        <f t="shared" si="103"/>
        <v>0.33119999999999616</v>
      </c>
      <c r="I1658">
        <f t="shared" si="100"/>
        <v>-7.1974377813527219</v>
      </c>
      <c r="J1658">
        <f t="shared" si="101"/>
        <v>1336.0032428181264</v>
      </c>
      <c r="K1658">
        <f t="shared" si="102"/>
        <v>87554972</v>
      </c>
      <c r="L1658">
        <v>0</v>
      </c>
    </row>
    <row r="1659" spans="7:12">
      <c r="G1659">
        <v>1657</v>
      </c>
      <c r="H1659">
        <f t="shared" si="103"/>
        <v>0.33139999999999614</v>
      </c>
      <c r="I1659">
        <f t="shared" si="100"/>
        <v>-7.1934377813527224</v>
      </c>
      <c r="J1659">
        <f t="shared" si="101"/>
        <v>1330.6699036363352</v>
      </c>
      <c r="K1659">
        <f t="shared" si="102"/>
        <v>87205452</v>
      </c>
      <c r="L1659">
        <v>0</v>
      </c>
    </row>
    <row r="1660" spans="7:12">
      <c r="G1660">
        <v>1658</v>
      </c>
      <c r="H1660">
        <f t="shared" si="103"/>
        <v>0.33159999999999612</v>
      </c>
      <c r="I1660">
        <f t="shared" si="100"/>
        <v>-7.1894377813527228</v>
      </c>
      <c r="J1660">
        <f t="shared" si="101"/>
        <v>1325.3578552013896</v>
      </c>
      <c r="K1660">
        <f t="shared" si="102"/>
        <v>86857327</v>
      </c>
      <c r="L1660">
        <v>0</v>
      </c>
    </row>
    <row r="1661" spans="7:12">
      <c r="G1661">
        <v>1659</v>
      </c>
      <c r="H1661">
        <f t="shared" si="103"/>
        <v>0.3317999999999961</v>
      </c>
      <c r="I1661">
        <f t="shared" si="100"/>
        <v>-7.1854377813527233</v>
      </c>
      <c r="J1661">
        <f t="shared" si="101"/>
        <v>1320.0670125204017</v>
      </c>
      <c r="K1661">
        <f t="shared" si="102"/>
        <v>86510591</v>
      </c>
      <c r="L1661">
        <v>0</v>
      </c>
    </row>
    <row r="1662" spans="7:12">
      <c r="G1662">
        <v>1660</v>
      </c>
      <c r="H1662">
        <f t="shared" si="103"/>
        <v>0.33199999999999608</v>
      </c>
      <c r="I1662">
        <f t="shared" si="100"/>
        <v>-7.1814377813527237</v>
      </c>
      <c r="J1662">
        <f t="shared" si="101"/>
        <v>1314.7972909397754</v>
      </c>
      <c r="K1662">
        <f t="shared" si="102"/>
        <v>86165240</v>
      </c>
      <c r="L1662">
        <v>0</v>
      </c>
    </row>
    <row r="1663" spans="7:12">
      <c r="G1663">
        <v>1661</v>
      </c>
      <c r="H1663">
        <f t="shared" si="103"/>
        <v>0.33219999999999605</v>
      </c>
      <c r="I1663">
        <f t="shared" si="100"/>
        <v>-7.1774377813527241</v>
      </c>
      <c r="J1663">
        <f t="shared" si="101"/>
        <v>1309.5486061438532</v>
      </c>
      <c r="K1663">
        <f t="shared" si="102"/>
        <v>85821267</v>
      </c>
      <c r="L1663">
        <v>0</v>
      </c>
    </row>
    <row r="1664" spans="7:12">
      <c r="G1664">
        <v>1662</v>
      </c>
      <c r="H1664">
        <f t="shared" si="103"/>
        <v>0.33239999999999603</v>
      </c>
      <c r="I1664">
        <f t="shared" si="100"/>
        <v>-7.1734377813527246</v>
      </c>
      <c r="J1664">
        <f t="shared" si="101"/>
        <v>1304.3208741535666</v>
      </c>
      <c r="K1664">
        <f t="shared" si="102"/>
        <v>85478668</v>
      </c>
      <c r="L1664">
        <v>0</v>
      </c>
    </row>
    <row r="1665" spans="7:12">
      <c r="G1665">
        <v>1663</v>
      </c>
      <c r="H1665">
        <f t="shared" si="103"/>
        <v>0.33259999999999601</v>
      </c>
      <c r="I1665">
        <f t="shared" si="100"/>
        <v>-7.169437781352725</v>
      </c>
      <c r="J1665">
        <f t="shared" si="101"/>
        <v>1299.1140113250917</v>
      </c>
      <c r="K1665">
        <f t="shared" si="102"/>
        <v>85137436</v>
      </c>
      <c r="L1665">
        <v>0</v>
      </c>
    </row>
    <row r="1666" spans="7:12">
      <c r="G1666">
        <v>1664</v>
      </c>
      <c r="H1666">
        <f t="shared" si="103"/>
        <v>0.33279999999999599</v>
      </c>
      <c r="I1666">
        <f t="shared" si="100"/>
        <v>-7.1654377813527255</v>
      </c>
      <c r="J1666">
        <f t="shared" si="101"/>
        <v>1293.9279343485125</v>
      </c>
      <c r="K1666">
        <f t="shared" si="102"/>
        <v>84797567</v>
      </c>
      <c r="L1666">
        <v>0</v>
      </c>
    </row>
    <row r="1667" spans="7:12">
      <c r="G1667">
        <v>1665</v>
      </c>
      <c r="H1667">
        <f t="shared" si="103"/>
        <v>0.33299999999999597</v>
      </c>
      <c r="I1667">
        <f t="shared" ref="I1667:I1730" si="104">+(H1667-$B$6)/$B$7</f>
        <v>-7.1614377813527259</v>
      </c>
      <c r="J1667">
        <f t="shared" ref="J1667:J1730" si="105">+EXP(-I1667)</f>
        <v>1288.7625602464866</v>
      </c>
      <c r="K1667">
        <f t="shared" ref="K1667:K1730" si="106">+FLOOR(J1667*$A$4,1)</f>
        <v>84459054</v>
      </c>
      <c r="L1667">
        <v>0</v>
      </c>
    </row>
    <row r="1668" spans="7:12">
      <c r="G1668">
        <v>1666</v>
      </c>
      <c r="H1668">
        <f t="shared" ref="H1668:H1731" si="107">+H1667+$E$1</f>
        <v>0.33319999999999594</v>
      </c>
      <c r="I1668">
        <f t="shared" si="104"/>
        <v>-7.1574377813527263</v>
      </c>
      <c r="J1668">
        <f t="shared" si="105"/>
        <v>1283.6178063729185</v>
      </c>
      <c r="K1668">
        <f t="shared" si="106"/>
        <v>84121892</v>
      </c>
      <c r="L1668">
        <v>0</v>
      </c>
    </row>
    <row r="1669" spans="7:12">
      <c r="G1669">
        <v>1667</v>
      </c>
      <c r="H1669">
        <f t="shared" si="107"/>
        <v>0.33339999999999592</v>
      </c>
      <c r="I1669">
        <f t="shared" si="104"/>
        <v>-7.1534377813527268</v>
      </c>
      <c r="J1669">
        <f t="shared" si="105"/>
        <v>1278.493590411636</v>
      </c>
      <c r="K1669">
        <f t="shared" si="106"/>
        <v>83786077</v>
      </c>
      <c r="L1669">
        <v>0</v>
      </c>
    </row>
    <row r="1670" spans="7:12">
      <c r="G1670">
        <v>1668</v>
      </c>
      <c r="H1670">
        <f t="shared" si="107"/>
        <v>0.3335999999999959</v>
      </c>
      <c r="I1670">
        <f t="shared" si="104"/>
        <v>-7.1494377813527272</v>
      </c>
      <c r="J1670">
        <f t="shared" si="105"/>
        <v>1273.3898303750748</v>
      </c>
      <c r="K1670">
        <f t="shared" si="106"/>
        <v>83451602</v>
      </c>
      <c r="L1670">
        <v>0</v>
      </c>
    </row>
    <row r="1671" spans="7:12">
      <c r="G1671">
        <v>1669</v>
      </c>
      <c r="H1671">
        <f t="shared" si="107"/>
        <v>0.33379999999999588</v>
      </c>
      <c r="I1671">
        <f t="shared" si="104"/>
        <v>-7.1454377813527277</v>
      </c>
      <c r="J1671">
        <f t="shared" si="105"/>
        <v>1268.306444602965</v>
      </c>
      <c r="K1671">
        <f t="shared" si="106"/>
        <v>83118462</v>
      </c>
      <c r="L1671">
        <v>0</v>
      </c>
    </row>
    <row r="1672" spans="7:12">
      <c r="G1672">
        <v>1670</v>
      </c>
      <c r="H1672">
        <f t="shared" si="107"/>
        <v>0.33399999999999586</v>
      </c>
      <c r="I1672">
        <f t="shared" si="104"/>
        <v>-7.1414377813527281</v>
      </c>
      <c r="J1672">
        <f t="shared" si="105"/>
        <v>1263.2433517610264</v>
      </c>
      <c r="K1672">
        <f t="shared" si="106"/>
        <v>82786653</v>
      </c>
      <c r="L1672">
        <v>0</v>
      </c>
    </row>
    <row r="1673" spans="7:12">
      <c r="G1673">
        <v>1671</v>
      </c>
      <c r="H1673">
        <f t="shared" si="107"/>
        <v>0.33419999999999583</v>
      </c>
      <c r="I1673">
        <f t="shared" si="104"/>
        <v>-7.1374377813527285</v>
      </c>
      <c r="J1673">
        <f t="shared" si="105"/>
        <v>1258.2004708396651</v>
      </c>
      <c r="K1673">
        <f t="shared" si="106"/>
        <v>82456167</v>
      </c>
      <c r="L1673">
        <v>0</v>
      </c>
    </row>
    <row r="1674" spans="7:12">
      <c r="G1674">
        <v>1672</v>
      </c>
      <c r="H1674">
        <f t="shared" si="107"/>
        <v>0.33439999999999581</v>
      </c>
      <c r="I1674">
        <f t="shared" si="104"/>
        <v>-7.133437781352729</v>
      </c>
      <c r="J1674">
        <f t="shared" si="105"/>
        <v>1253.1777211526787</v>
      </c>
      <c r="K1674">
        <f t="shared" si="106"/>
        <v>82127001</v>
      </c>
      <c r="L1674">
        <v>0</v>
      </c>
    </row>
    <row r="1675" spans="7:12">
      <c r="G1675">
        <v>1673</v>
      </c>
      <c r="H1675">
        <f t="shared" si="107"/>
        <v>0.33459999999999579</v>
      </c>
      <c r="I1675">
        <f t="shared" si="104"/>
        <v>-7.1294377813527294</v>
      </c>
      <c r="J1675">
        <f t="shared" si="105"/>
        <v>1248.1750223359652</v>
      </c>
      <c r="K1675">
        <f t="shared" si="106"/>
        <v>81799150</v>
      </c>
      <c r="L1675">
        <v>0</v>
      </c>
    </row>
    <row r="1676" spans="7:12">
      <c r="G1676">
        <v>1674</v>
      </c>
      <c r="H1676">
        <f t="shared" si="107"/>
        <v>0.33479999999999577</v>
      </c>
      <c r="I1676">
        <f t="shared" si="104"/>
        <v>-7.1254377813527299</v>
      </c>
      <c r="J1676">
        <f t="shared" si="105"/>
        <v>1243.1922943462368</v>
      </c>
      <c r="K1676">
        <f t="shared" si="106"/>
        <v>81472607</v>
      </c>
      <c r="L1676">
        <v>0</v>
      </c>
    </row>
    <row r="1677" spans="7:12">
      <c r="G1677">
        <v>1675</v>
      </c>
      <c r="H1677">
        <f t="shared" si="107"/>
        <v>0.33499999999999575</v>
      </c>
      <c r="I1677">
        <f t="shared" si="104"/>
        <v>-7.1214377813527303</v>
      </c>
      <c r="J1677">
        <f t="shared" si="105"/>
        <v>1238.2294574597395</v>
      </c>
      <c r="K1677">
        <f t="shared" si="106"/>
        <v>81147367</v>
      </c>
      <c r="L1677">
        <v>0</v>
      </c>
    </row>
    <row r="1678" spans="7:12">
      <c r="G1678">
        <v>1676</v>
      </c>
      <c r="H1678">
        <f t="shared" si="107"/>
        <v>0.33519999999999572</v>
      </c>
      <c r="I1678">
        <f t="shared" si="104"/>
        <v>-7.1174377813527308</v>
      </c>
      <c r="J1678">
        <f t="shared" si="105"/>
        <v>1233.2864322709772</v>
      </c>
      <c r="K1678">
        <f t="shared" si="106"/>
        <v>80823426</v>
      </c>
      <c r="L1678">
        <v>0</v>
      </c>
    </row>
    <row r="1679" spans="7:12">
      <c r="G1679">
        <v>1677</v>
      </c>
      <c r="H1679">
        <f t="shared" si="107"/>
        <v>0.3353999999999957</v>
      </c>
      <c r="I1679">
        <f t="shared" si="104"/>
        <v>-7.1134377813527312</v>
      </c>
      <c r="J1679">
        <f t="shared" si="105"/>
        <v>1228.3631396914411</v>
      </c>
      <c r="K1679">
        <f t="shared" si="106"/>
        <v>80500778</v>
      </c>
      <c r="L1679">
        <v>0</v>
      </c>
    </row>
    <row r="1680" spans="7:12">
      <c r="G1680">
        <v>1678</v>
      </c>
      <c r="H1680">
        <f t="shared" si="107"/>
        <v>0.33559999999999568</v>
      </c>
      <c r="I1680">
        <f t="shared" si="104"/>
        <v>-7.1094377813527316</v>
      </c>
      <c r="J1680">
        <f t="shared" si="105"/>
        <v>1223.4595009483455</v>
      </c>
      <c r="K1680">
        <f t="shared" si="106"/>
        <v>80179418</v>
      </c>
      <c r="L1680">
        <v>0</v>
      </c>
    </row>
    <row r="1681" spans="7:12">
      <c r="G1681">
        <v>1679</v>
      </c>
      <c r="H1681">
        <f t="shared" si="107"/>
        <v>0.33579999999999566</v>
      </c>
      <c r="I1681">
        <f t="shared" si="104"/>
        <v>-7.1054377813527321</v>
      </c>
      <c r="J1681">
        <f t="shared" si="105"/>
        <v>1218.5754375833653</v>
      </c>
      <c r="K1681">
        <f t="shared" si="106"/>
        <v>79859341</v>
      </c>
      <c r="L1681">
        <v>0</v>
      </c>
    </row>
    <row r="1682" spans="7:12">
      <c r="G1682">
        <v>1680</v>
      </c>
      <c r="H1682">
        <f t="shared" si="107"/>
        <v>0.33599999999999564</v>
      </c>
      <c r="I1682">
        <f t="shared" si="104"/>
        <v>-7.1014377813527325</v>
      </c>
      <c r="J1682">
        <f t="shared" si="105"/>
        <v>1213.7108714513829</v>
      </c>
      <c r="K1682">
        <f t="shared" si="106"/>
        <v>79540541</v>
      </c>
      <c r="L1682">
        <v>0</v>
      </c>
    </row>
    <row r="1683" spans="7:12">
      <c r="G1683">
        <v>1681</v>
      </c>
      <c r="H1683">
        <f t="shared" si="107"/>
        <v>0.33619999999999561</v>
      </c>
      <c r="I1683">
        <f t="shared" si="104"/>
        <v>-7.097437781352733</v>
      </c>
      <c r="J1683">
        <f t="shared" si="105"/>
        <v>1208.8657247192359</v>
      </c>
      <c r="K1683">
        <f t="shared" si="106"/>
        <v>79223015</v>
      </c>
      <c r="L1683">
        <v>0</v>
      </c>
    </row>
    <row r="1684" spans="7:12">
      <c r="G1684">
        <v>1682</v>
      </c>
      <c r="H1684">
        <f t="shared" si="107"/>
        <v>0.33639999999999559</v>
      </c>
      <c r="I1684">
        <f t="shared" si="104"/>
        <v>-7.0934377813527334</v>
      </c>
      <c r="J1684">
        <f t="shared" si="105"/>
        <v>1204.0399198644739</v>
      </c>
      <c r="K1684">
        <f t="shared" si="106"/>
        <v>78906756</v>
      </c>
      <c r="L1684">
        <v>0</v>
      </c>
    </row>
    <row r="1685" spans="7:12">
      <c r="G1685">
        <v>1683</v>
      </c>
      <c r="H1685">
        <f t="shared" si="107"/>
        <v>0.33659999999999557</v>
      </c>
      <c r="I1685">
        <f t="shared" si="104"/>
        <v>-7.0894377813527338</v>
      </c>
      <c r="J1685">
        <f t="shared" si="105"/>
        <v>1199.2333796741157</v>
      </c>
      <c r="K1685">
        <f t="shared" si="106"/>
        <v>78591759</v>
      </c>
      <c r="L1685">
        <v>0</v>
      </c>
    </row>
    <row r="1686" spans="7:12">
      <c r="G1686">
        <v>1684</v>
      </c>
      <c r="H1686">
        <f t="shared" si="107"/>
        <v>0.33679999999999555</v>
      </c>
      <c r="I1686">
        <f t="shared" si="104"/>
        <v>-7.0854377813527343</v>
      </c>
      <c r="J1686">
        <f t="shared" si="105"/>
        <v>1194.4460272434162</v>
      </c>
      <c r="K1686">
        <f t="shared" si="106"/>
        <v>78278020</v>
      </c>
      <c r="L1686">
        <v>0</v>
      </c>
    </row>
    <row r="1687" spans="7:12">
      <c r="G1687">
        <v>1685</v>
      </c>
      <c r="H1687">
        <f t="shared" si="107"/>
        <v>0.33699999999999553</v>
      </c>
      <c r="I1687">
        <f t="shared" si="104"/>
        <v>-7.0814377813527347</v>
      </c>
      <c r="J1687">
        <f t="shared" si="105"/>
        <v>1189.6777859746339</v>
      </c>
      <c r="K1687">
        <f t="shared" si="106"/>
        <v>77965533</v>
      </c>
      <c r="L1687">
        <v>0</v>
      </c>
    </row>
    <row r="1688" spans="7:12">
      <c r="G1688">
        <v>1686</v>
      </c>
      <c r="H1688">
        <f t="shared" si="107"/>
        <v>0.3371999999999955</v>
      </c>
      <c r="I1688">
        <f t="shared" si="104"/>
        <v>-7.0774377813527352</v>
      </c>
      <c r="J1688">
        <f t="shared" si="105"/>
        <v>1184.9285795758069</v>
      </c>
      <c r="K1688">
        <f t="shared" si="106"/>
        <v>77654294</v>
      </c>
      <c r="L1688">
        <v>0</v>
      </c>
    </row>
    <row r="1689" spans="7:12">
      <c r="G1689">
        <v>1687</v>
      </c>
      <c r="H1689">
        <f t="shared" si="107"/>
        <v>0.33739999999999548</v>
      </c>
      <c r="I1689">
        <f t="shared" si="104"/>
        <v>-7.0734377813527356</v>
      </c>
      <c r="J1689">
        <f t="shared" si="105"/>
        <v>1180.1983320595318</v>
      </c>
      <c r="K1689">
        <f t="shared" si="106"/>
        <v>77344297</v>
      </c>
      <c r="L1689">
        <v>0</v>
      </c>
    </row>
    <row r="1690" spans="7:12">
      <c r="G1690">
        <v>1688</v>
      </c>
      <c r="H1690">
        <f t="shared" si="107"/>
        <v>0.33759999999999546</v>
      </c>
      <c r="I1690">
        <f t="shared" si="104"/>
        <v>-7.069437781352736</v>
      </c>
      <c r="J1690">
        <f t="shared" si="105"/>
        <v>1175.4869677417473</v>
      </c>
      <c r="K1690">
        <f t="shared" si="106"/>
        <v>77035538</v>
      </c>
      <c r="L1690">
        <v>0</v>
      </c>
    </row>
    <row r="1691" spans="7:12">
      <c r="G1691">
        <v>1689</v>
      </c>
      <c r="H1691">
        <f t="shared" si="107"/>
        <v>0.33779999999999544</v>
      </c>
      <c r="I1691">
        <f t="shared" si="104"/>
        <v>-7.0654377813527365</v>
      </c>
      <c r="J1691">
        <f t="shared" si="105"/>
        <v>1170.7944112405235</v>
      </c>
      <c r="K1691">
        <f t="shared" si="106"/>
        <v>76728011</v>
      </c>
      <c r="L1691">
        <v>0</v>
      </c>
    </row>
    <row r="1692" spans="7:12">
      <c r="G1692">
        <v>1690</v>
      </c>
      <c r="H1692">
        <f t="shared" si="107"/>
        <v>0.33799999999999542</v>
      </c>
      <c r="I1692">
        <f t="shared" si="104"/>
        <v>-7.0614377813527369</v>
      </c>
      <c r="J1692">
        <f t="shared" si="105"/>
        <v>1166.1205874748566</v>
      </c>
      <c r="K1692">
        <f t="shared" si="106"/>
        <v>76421712</v>
      </c>
      <c r="L1692">
        <v>0</v>
      </c>
    </row>
    <row r="1693" spans="7:12">
      <c r="G1693">
        <v>1691</v>
      </c>
      <c r="H1693">
        <f t="shared" si="107"/>
        <v>0.33819999999999539</v>
      </c>
      <c r="I1693">
        <f t="shared" si="104"/>
        <v>-7.0574377813527374</v>
      </c>
      <c r="J1693">
        <f t="shared" si="105"/>
        <v>1161.4654216634667</v>
      </c>
      <c r="K1693">
        <f t="shared" si="106"/>
        <v>76116636</v>
      </c>
      <c r="L1693">
        <v>0</v>
      </c>
    </row>
    <row r="1694" spans="7:12">
      <c r="G1694">
        <v>1692</v>
      </c>
      <c r="H1694">
        <f t="shared" si="107"/>
        <v>0.33839999999999537</v>
      </c>
      <c r="I1694">
        <f t="shared" si="104"/>
        <v>-7.0534377813527378</v>
      </c>
      <c r="J1694">
        <f t="shared" si="105"/>
        <v>1156.8288393236012</v>
      </c>
      <c r="K1694">
        <f t="shared" si="106"/>
        <v>75812777</v>
      </c>
      <c r="L1694">
        <v>0</v>
      </c>
    </row>
    <row r="1695" spans="7:12">
      <c r="G1695">
        <v>1693</v>
      </c>
      <c r="H1695">
        <f t="shared" si="107"/>
        <v>0.33859999999999535</v>
      </c>
      <c r="I1695">
        <f t="shared" si="104"/>
        <v>-7.0494377813527382</v>
      </c>
      <c r="J1695">
        <f t="shared" si="105"/>
        <v>1152.2107662698438</v>
      </c>
      <c r="K1695">
        <f t="shared" si="106"/>
        <v>75510132</v>
      </c>
      <c r="L1695">
        <v>0</v>
      </c>
    </row>
    <row r="1696" spans="7:12">
      <c r="G1696">
        <v>1694</v>
      </c>
      <c r="H1696">
        <f t="shared" si="107"/>
        <v>0.33879999999999533</v>
      </c>
      <c r="I1696">
        <f t="shared" si="104"/>
        <v>-7.0454377813527387</v>
      </c>
      <c r="J1696">
        <f t="shared" si="105"/>
        <v>1147.6111286129274</v>
      </c>
      <c r="K1696">
        <f t="shared" si="106"/>
        <v>75208695</v>
      </c>
      <c r="L1696">
        <v>0</v>
      </c>
    </row>
    <row r="1697" spans="7:12">
      <c r="G1697">
        <v>1695</v>
      </c>
      <c r="H1697">
        <f t="shared" si="107"/>
        <v>0.33899999999999531</v>
      </c>
      <c r="I1697">
        <f t="shared" si="104"/>
        <v>-7.0414377813527391</v>
      </c>
      <c r="J1697">
        <f t="shared" si="105"/>
        <v>1143.0298527585512</v>
      </c>
      <c r="K1697">
        <f t="shared" si="106"/>
        <v>74908461</v>
      </c>
      <c r="L1697">
        <v>0</v>
      </c>
    </row>
    <row r="1698" spans="7:12">
      <c r="G1698">
        <v>1696</v>
      </c>
      <c r="H1698">
        <f t="shared" si="107"/>
        <v>0.33919999999999528</v>
      </c>
      <c r="I1698">
        <f t="shared" si="104"/>
        <v>-7.0374377813527396</v>
      </c>
      <c r="J1698">
        <f t="shared" si="105"/>
        <v>1138.4668654062036</v>
      </c>
      <c r="K1698">
        <f t="shared" si="106"/>
        <v>74609426</v>
      </c>
      <c r="L1698">
        <v>0</v>
      </c>
    </row>
    <row r="1699" spans="7:12">
      <c r="G1699">
        <v>1697</v>
      </c>
      <c r="H1699">
        <f t="shared" si="107"/>
        <v>0.33939999999999526</v>
      </c>
      <c r="I1699">
        <f t="shared" si="104"/>
        <v>-7.03343778135274</v>
      </c>
      <c r="J1699">
        <f t="shared" si="105"/>
        <v>1133.92209354799</v>
      </c>
      <c r="K1699">
        <f t="shared" si="106"/>
        <v>74311584</v>
      </c>
      <c r="L1699">
        <v>0</v>
      </c>
    </row>
    <row r="1700" spans="7:12">
      <c r="G1700">
        <v>1698</v>
      </c>
      <c r="H1700">
        <f t="shared" si="107"/>
        <v>0.33959999999999524</v>
      </c>
      <c r="I1700">
        <f t="shared" si="104"/>
        <v>-7.0294377813527404</v>
      </c>
      <c r="J1700">
        <f t="shared" si="105"/>
        <v>1129.3954644674634</v>
      </c>
      <c r="K1700">
        <f t="shared" si="106"/>
        <v>74014931</v>
      </c>
      <c r="L1700">
        <v>0</v>
      </c>
    </row>
    <row r="1701" spans="7:12">
      <c r="G1701">
        <v>1699</v>
      </c>
      <c r="H1701">
        <f t="shared" si="107"/>
        <v>0.33979999999999522</v>
      </c>
      <c r="I1701">
        <f t="shared" si="104"/>
        <v>-7.0254377813527409</v>
      </c>
      <c r="J1701">
        <f t="shared" si="105"/>
        <v>1124.886905738462</v>
      </c>
      <c r="K1701">
        <f t="shared" si="106"/>
        <v>73719463</v>
      </c>
      <c r="L1701">
        <v>0</v>
      </c>
    </row>
    <row r="1702" spans="7:12">
      <c r="G1702">
        <v>1700</v>
      </c>
      <c r="H1702">
        <f t="shared" si="107"/>
        <v>0.33999999999999519</v>
      </c>
      <c r="I1702">
        <f t="shared" si="104"/>
        <v>-7.0214377813527413</v>
      </c>
      <c r="J1702">
        <f t="shared" si="105"/>
        <v>1120.3963452239502</v>
      </c>
      <c r="K1702">
        <f t="shared" si="106"/>
        <v>73425174</v>
      </c>
      <c r="L1702">
        <v>0</v>
      </c>
    </row>
    <row r="1703" spans="7:12">
      <c r="G1703">
        <v>1701</v>
      </c>
      <c r="H1703">
        <f t="shared" si="107"/>
        <v>0.34019999999999517</v>
      </c>
      <c r="I1703">
        <f t="shared" si="104"/>
        <v>-7.0174377813527418</v>
      </c>
      <c r="J1703">
        <f t="shared" si="105"/>
        <v>1115.9237110748636</v>
      </c>
      <c r="K1703">
        <f t="shared" si="106"/>
        <v>73132060</v>
      </c>
      <c r="L1703">
        <v>0</v>
      </c>
    </row>
    <row r="1704" spans="7:12">
      <c r="G1704">
        <v>1702</v>
      </c>
      <c r="H1704">
        <f t="shared" si="107"/>
        <v>0.34039999999999515</v>
      </c>
      <c r="I1704">
        <f t="shared" si="104"/>
        <v>-7.0134377813527422</v>
      </c>
      <c r="J1704">
        <f t="shared" si="105"/>
        <v>1111.4689317289606</v>
      </c>
      <c r="K1704">
        <f t="shared" si="106"/>
        <v>72840116</v>
      </c>
      <c r="L1704">
        <v>0</v>
      </c>
    </row>
    <row r="1705" spans="7:12">
      <c r="G1705">
        <v>1703</v>
      </c>
      <c r="H1705">
        <f t="shared" si="107"/>
        <v>0.34059999999999513</v>
      </c>
      <c r="I1705">
        <f t="shared" si="104"/>
        <v>-7.0094377813527426</v>
      </c>
      <c r="J1705">
        <f t="shared" si="105"/>
        <v>1107.0319359096768</v>
      </c>
      <c r="K1705">
        <f t="shared" si="106"/>
        <v>72549337</v>
      </c>
      <c r="L1705">
        <v>0</v>
      </c>
    </row>
    <row r="1706" spans="7:12">
      <c r="G1706">
        <v>1704</v>
      </c>
      <c r="H1706">
        <f t="shared" si="107"/>
        <v>0.34079999999999511</v>
      </c>
      <c r="I1706">
        <f t="shared" si="104"/>
        <v>-7.0054377813527431</v>
      </c>
      <c r="J1706">
        <f t="shared" si="105"/>
        <v>1102.6126526249841</v>
      </c>
      <c r="K1706">
        <f t="shared" si="106"/>
        <v>72259720</v>
      </c>
      <c r="L1706">
        <v>0</v>
      </c>
    </row>
    <row r="1707" spans="7:12">
      <c r="G1707">
        <v>1705</v>
      </c>
      <c r="H1707">
        <f t="shared" si="107"/>
        <v>0.34099999999999508</v>
      </c>
      <c r="I1707">
        <f t="shared" si="104"/>
        <v>-7.0014377813527435</v>
      </c>
      <c r="J1707">
        <f t="shared" si="105"/>
        <v>1098.2110111662557</v>
      </c>
      <c r="K1707">
        <f t="shared" si="106"/>
        <v>71971258</v>
      </c>
      <c r="L1707">
        <v>0</v>
      </c>
    </row>
    <row r="1708" spans="7:12">
      <c r="G1708">
        <v>1706</v>
      </c>
      <c r="H1708">
        <f t="shared" si="107"/>
        <v>0.34119999999999506</v>
      </c>
      <c r="I1708">
        <f t="shared" si="104"/>
        <v>-6.997437781352744</v>
      </c>
      <c r="J1708">
        <f t="shared" si="105"/>
        <v>1093.8269411071346</v>
      </c>
      <c r="K1708">
        <f t="shared" si="106"/>
        <v>71683948</v>
      </c>
      <c r="L1708">
        <v>0</v>
      </c>
    </row>
    <row r="1709" spans="7:12">
      <c r="G1709">
        <v>1707</v>
      </c>
      <c r="H1709">
        <f t="shared" si="107"/>
        <v>0.34139999999999504</v>
      </c>
      <c r="I1709">
        <f t="shared" si="104"/>
        <v>-6.9934377813527444</v>
      </c>
      <c r="J1709">
        <f t="shared" si="105"/>
        <v>1089.4603723024063</v>
      </c>
      <c r="K1709">
        <f t="shared" si="106"/>
        <v>71397785</v>
      </c>
      <c r="L1709">
        <v>0</v>
      </c>
    </row>
    <row r="1710" spans="7:12">
      <c r="G1710">
        <v>1708</v>
      </c>
      <c r="H1710">
        <f t="shared" si="107"/>
        <v>0.34159999999999502</v>
      </c>
      <c r="I1710">
        <f t="shared" si="104"/>
        <v>-6.9894377813527448</v>
      </c>
      <c r="J1710">
        <f t="shared" si="105"/>
        <v>1085.1112348868764</v>
      </c>
      <c r="K1710">
        <f t="shared" si="106"/>
        <v>71112764</v>
      </c>
      <c r="L1710">
        <v>0</v>
      </c>
    </row>
    <row r="1711" spans="7:12">
      <c r="G1711">
        <v>1709</v>
      </c>
      <c r="H1711">
        <f t="shared" si="107"/>
        <v>0.341799999999995</v>
      </c>
      <c r="I1711">
        <f t="shared" si="104"/>
        <v>-6.9854377813527453</v>
      </c>
      <c r="J1711">
        <f t="shared" si="105"/>
        <v>1080.7794592742539</v>
      </c>
      <c r="K1711">
        <f t="shared" si="106"/>
        <v>70828881</v>
      </c>
      <c r="L1711">
        <v>0</v>
      </c>
    </row>
    <row r="1712" spans="7:12">
      <c r="G1712">
        <v>1710</v>
      </c>
      <c r="H1712">
        <f t="shared" si="107"/>
        <v>0.34199999999999497</v>
      </c>
      <c r="I1712">
        <f t="shared" si="104"/>
        <v>-6.9814377813527457</v>
      </c>
      <c r="J1712">
        <f t="shared" si="105"/>
        <v>1076.4649761560365</v>
      </c>
      <c r="K1712">
        <f t="shared" si="106"/>
        <v>70546132</v>
      </c>
      <c r="L1712">
        <v>0</v>
      </c>
    </row>
    <row r="1713" spans="7:12">
      <c r="G1713">
        <v>1711</v>
      </c>
      <c r="H1713">
        <f t="shared" si="107"/>
        <v>0.34219999999999495</v>
      </c>
      <c r="I1713">
        <f t="shared" si="104"/>
        <v>-6.9774377813527462</v>
      </c>
      <c r="J1713">
        <f t="shared" si="105"/>
        <v>1072.1677165004021</v>
      </c>
      <c r="K1713">
        <f t="shared" si="106"/>
        <v>70264511</v>
      </c>
      <c r="L1713">
        <v>0</v>
      </c>
    </row>
    <row r="1714" spans="7:12">
      <c r="G1714">
        <v>1712</v>
      </c>
      <c r="H1714">
        <f t="shared" si="107"/>
        <v>0.34239999999999493</v>
      </c>
      <c r="I1714">
        <f t="shared" si="104"/>
        <v>-6.9734377813527466</v>
      </c>
      <c r="J1714">
        <f t="shared" si="105"/>
        <v>1067.8876115511046</v>
      </c>
      <c r="K1714">
        <f t="shared" si="106"/>
        <v>69984014</v>
      </c>
      <c r="L1714">
        <v>0</v>
      </c>
    </row>
    <row r="1715" spans="7:12">
      <c r="G1715">
        <v>1713</v>
      </c>
      <c r="H1715">
        <f t="shared" si="107"/>
        <v>0.34259999999999491</v>
      </c>
      <c r="I1715">
        <f t="shared" si="104"/>
        <v>-6.9694377813527471</v>
      </c>
      <c r="J1715">
        <f t="shared" si="105"/>
        <v>1063.6245928263736</v>
      </c>
      <c r="K1715">
        <f t="shared" si="106"/>
        <v>69704637</v>
      </c>
      <c r="L1715">
        <v>0</v>
      </c>
    </row>
    <row r="1716" spans="7:12">
      <c r="G1716">
        <v>1714</v>
      </c>
      <c r="H1716">
        <f t="shared" si="107"/>
        <v>0.34279999999999489</v>
      </c>
      <c r="I1716">
        <f t="shared" si="104"/>
        <v>-6.9654377813527475</v>
      </c>
      <c r="J1716">
        <f t="shared" si="105"/>
        <v>1059.3785921178185</v>
      </c>
      <c r="K1716">
        <f t="shared" si="106"/>
        <v>69426376</v>
      </c>
      <c r="L1716">
        <v>0</v>
      </c>
    </row>
    <row r="1717" spans="7:12">
      <c r="G1717">
        <v>1715</v>
      </c>
      <c r="H1717">
        <f t="shared" si="107"/>
        <v>0.34299999999999486</v>
      </c>
      <c r="I1717">
        <f t="shared" si="104"/>
        <v>-6.9614377813527479</v>
      </c>
      <c r="J1717">
        <f t="shared" si="105"/>
        <v>1055.1495414893373</v>
      </c>
      <c r="K1717">
        <f t="shared" si="106"/>
        <v>69149225</v>
      </c>
      <c r="L1717">
        <v>0</v>
      </c>
    </row>
    <row r="1718" spans="7:12">
      <c r="G1718">
        <v>1716</v>
      </c>
      <c r="H1718">
        <f t="shared" si="107"/>
        <v>0.34319999999999484</v>
      </c>
      <c r="I1718">
        <f t="shared" si="104"/>
        <v>-6.9574377813527484</v>
      </c>
      <c r="J1718">
        <f t="shared" si="105"/>
        <v>1050.9373732760298</v>
      </c>
      <c r="K1718">
        <f t="shared" si="106"/>
        <v>68873180</v>
      </c>
      <c r="L1718">
        <v>0</v>
      </c>
    </row>
    <row r="1719" spans="7:12">
      <c r="G1719">
        <v>1717</v>
      </c>
      <c r="H1719">
        <f t="shared" si="107"/>
        <v>0.34339999999999482</v>
      </c>
      <c r="I1719">
        <f t="shared" si="104"/>
        <v>-6.9534377813527488</v>
      </c>
      <c r="J1719">
        <f t="shared" si="105"/>
        <v>1046.7420200831148</v>
      </c>
      <c r="K1719">
        <f t="shared" si="106"/>
        <v>68598238</v>
      </c>
      <c r="L1719">
        <v>0</v>
      </c>
    </row>
    <row r="1720" spans="7:12">
      <c r="G1720">
        <v>1718</v>
      </c>
      <c r="H1720">
        <f t="shared" si="107"/>
        <v>0.3435999999999948</v>
      </c>
      <c r="I1720">
        <f t="shared" si="104"/>
        <v>-6.9494377813527493</v>
      </c>
      <c r="J1720">
        <f t="shared" si="105"/>
        <v>1042.5634147848516</v>
      </c>
      <c r="K1720">
        <f t="shared" si="106"/>
        <v>68324393</v>
      </c>
      <c r="L1720">
        <v>0</v>
      </c>
    </row>
    <row r="1721" spans="7:12">
      <c r="G1721">
        <v>1719</v>
      </c>
      <c r="H1721">
        <f t="shared" si="107"/>
        <v>0.34379999999999478</v>
      </c>
      <c r="I1721">
        <f t="shared" si="104"/>
        <v>-6.9454377813527497</v>
      </c>
      <c r="J1721">
        <f t="shared" si="105"/>
        <v>1038.4014905234662</v>
      </c>
      <c r="K1721">
        <f t="shared" si="106"/>
        <v>68051641</v>
      </c>
      <c r="L1721">
        <v>0</v>
      </c>
    </row>
    <row r="1722" spans="7:12">
      <c r="G1722">
        <v>1720</v>
      </c>
      <c r="H1722">
        <f t="shared" si="107"/>
        <v>0.34399999999999475</v>
      </c>
      <c r="I1722">
        <f t="shared" si="104"/>
        <v>-6.9414377813527501</v>
      </c>
      <c r="J1722">
        <f t="shared" si="105"/>
        <v>1034.2561807080817</v>
      </c>
      <c r="K1722">
        <f t="shared" si="106"/>
        <v>67779978</v>
      </c>
      <c r="L1722">
        <v>0</v>
      </c>
    </row>
    <row r="1723" spans="7:12">
      <c r="G1723">
        <v>1721</v>
      </c>
      <c r="H1723">
        <f t="shared" si="107"/>
        <v>0.34419999999999473</v>
      </c>
      <c r="I1723">
        <f t="shared" si="104"/>
        <v>-6.9374377813527506</v>
      </c>
      <c r="J1723">
        <f t="shared" si="105"/>
        <v>1030.127419013653</v>
      </c>
      <c r="K1723">
        <f t="shared" si="106"/>
        <v>67509400</v>
      </c>
      <c r="L1723">
        <v>0</v>
      </c>
    </row>
    <row r="1724" spans="7:12">
      <c r="G1724">
        <v>1722</v>
      </c>
      <c r="H1724">
        <f t="shared" si="107"/>
        <v>0.34439999999999471</v>
      </c>
      <c r="I1724">
        <f t="shared" si="104"/>
        <v>-6.933437781352751</v>
      </c>
      <c r="J1724">
        <f t="shared" si="105"/>
        <v>1026.0151393799042</v>
      </c>
      <c r="K1724">
        <f t="shared" si="106"/>
        <v>67239902</v>
      </c>
      <c r="L1724">
        <v>0</v>
      </c>
    </row>
    <row r="1725" spans="7:12">
      <c r="G1725">
        <v>1723</v>
      </c>
      <c r="H1725">
        <f t="shared" si="107"/>
        <v>0.34459999999999469</v>
      </c>
      <c r="I1725">
        <f t="shared" si="104"/>
        <v>-6.9294377813527515</v>
      </c>
      <c r="J1725">
        <f t="shared" si="105"/>
        <v>1021.9192760102741</v>
      </c>
      <c r="K1725">
        <f t="shared" si="106"/>
        <v>66971479</v>
      </c>
      <c r="L1725">
        <v>0</v>
      </c>
    </row>
    <row r="1726" spans="7:12">
      <c r="G1726">
        <v>1724</v>
      </c>
      <c r="H1726">
        <f t="shared" si="107"/>
        <v>0.34479999999999467</v>
      </c>
      <c r="I1726">
        <f t="shared" si="104"/>
        <v>-6.9254377813527519</v>
      </c>
      <c r="J1726">
        <f t="shared" si="105"/>
        <v>1017.8397633708611</v>
      </c>
      <c r="K1726">
        <f t="shared" si="106"/>
        <v>66704128</v>
      </c>
      <c r="L1726">
        <v>0</v>
      </c>
    </row>
    <row r="1727" spans="7:12">
      <c r="G1727">
        <v>1725</v>
      </c>
      <c r="H1727">
        <f t="shared" si="107"/>
        <v>0.34499999999999464</v>
      </c>
      <c r="I1727">
        <f t="shared" si="104"/>
        <v>-6.9214377813527523</v>
      </c>
      <c r="J1727">
        <f t="shared" si="105"/>
        <v>1013.7765361893759</v>
      </c>
      <c r="K1727">
        <f t="shared" si="106"/>
        <v>66437845</v>
      </c>
      <c r="L1727">
        <v>0</v>
      </c>
    </row>
    <row r="1728" spans="7:12">
      <c r="G1728">
        <v>1726</v>
      </c>
      <c r="H1728">
        <f t="shared" si="107"/>
        <v>0.34519999999999462</v>
      </c>
      <c r="I1728">
        <f t="shared" si="104"/>
        <v>-6.9174377813527528</v>
      </c>
      <c r="J1728">
        <f t="shared" si="105"/>
        <v>1009.7295294540968</v>
      </c>
      <c r="K1728">
        <f t="shared" si="106"/>
        <v>66172624</v>
      </c>
      <c r="L1728">
        <v>0</v>
      </c>
    </row>
    <row r="1729" spans="7:12">
      <c r="G1729">
        <v>1727</v>
      </c>
      <c r="H1729">
        <f t="shared" si="107"/>
        <v>0.3453999999999946</v>
      </c>
      <c r="I1729">
        <f t="shared" si="104"/>
        <v>-6.9134377813527532</v>
      </c>
      <c r="J1729">
        <f t="shared" si="105"/>
        <v>1005.6986784128301</v>
      </c>
      <c r="K1729">
        <f t="shared" si="106"/>
        <v>65908462</v>
      </c>
      <c r="L1729">
        <v>0</v>
      </c>
    </row>
    <row r="1730" spans="7:12">
      <c r="G1730">
        <v>1728</v>
      </c>
      <c r="H1730">
        <f t="shared" si="107"/>
        <v>0.34559999999999458</v>
      </c>
      <c r="I1730">
        <f t="shared" si="104"/>
        <v>-6.9094377813527537</v>
      </c>
      <c r="J1730">
        <f t="shared" si="105"/>
        <v>1001.6839185718728</v>
      </c>
      <c r="K1730">
        <f t="shared" si="106"/>
        <v>65645355</v>
      </c>
      <c r="L1730">
        <v>0</v>
      </c>
    </row>
    <row r="1731" spans="7:12">
      <c r="G1731">
        <v>1729</v>
      </c>
      <c r="H1731">
        <f t="shared" si="107"/>
        <v>0.34579999999999456</v>
      </c>
      <c r="I1731">
        <f t="shared" ref="I1731:I1794" si="108">+(H1731-$B$6)/$B$7</f>
        <v>-6.9054377813527541</v>
      </c>
      <c r="J1731">
        <f t="shared" ref="J1731:J1794" si="109">+EXP(-I1731)</f>
        <v>997.6851856949819</v>
      </c>
      <c r="K1731">
        <f t="shared" ref="K1731:K1794" si="110">+FLOOR(J1731*$A$4,1)</f>
        <v>65383298</v>
      </c>
      <c r="L1731">
        <v>0</v>
      </c>
    </row>
    <row r="1732" spans="7:12">
      <c r="G1732">
        <v>1730</v>
      </c>
      <c r="H1732">
        <f t="shared" ref="H1732:H1795" si="111">+H1731+$E$1</f>
        <v>0.34599999999999453</v>
      </c>
      <c r="I1732">
        <f t="shared" si="108"/>
        <v>-6.9014377813527545</v>
      </c>
      <c r="J1732">
        <f t="shared" si="109"/>
        <v>993.7024158023462</v>
      </c>
      <c r="K1732">
        <f t="shared" si="110"/>
        <v>65122287</v>
      </c>
      <c r="L1732">
        <v>0</v>
      </c>
    </row>
    <row r="1733" spans="7:12">
      <c r="G1733">
        <v>1731</v>
      </c>
      <c r="H1733">
        <f t="shared" si="111"/>
        <v>0.34619999999999451</v>
      </c>
      <c r="I1733">
        <f t="shared" si="108"/>
        <v>-6.897437781352755</v>
      </c>
      <c r="J1733">
        <f t="shared" si="109"/>
        <v>989.73554516956222</v>
      </c>
      <c r="K1733">
        <f t="shared" si="110"/>
        <v>64862318</v>
      </c>
      <c r="L1733">
        <v>0</v>
      </c>
    </row>
    <row r="1734" spans="7:12">
      <c r="G1734">
        <v>1732</v>
      </c>
      <c r="H1734">
        <f t="shared" si="111"/>
        <v>0.34639999999999449</v>
      </c>
      <c r="I1734">
        <f t="shared" si="108"/>
        <v>-6.8934377813527554</v>
      </c>
      <c r="J1734">
        <f t="shared" si="109"/>
        <v>985.7845103266153</v>
      </c>
      <c r="K1734">
        <f t="shared" si="110"/>
        <v>64603387</v>
      </c>
      <c r="L1734">
        <v>0</v>
      </c>
    </row>
    <row r="1735" spans="7:12">
      <c r="G1735">
        <v>1733</v>
      </c>
      <c r="H1735">
        <f t="shared" si="111"/>
        <v>0.34659999999999447</v>
      </c>
      <c r="I1735">
        <f t="shared" si="108"/>
        <v>-6.8894377813527559</v>
      </c>
      <c r="J1735">
        <f t="shared" si="109"/>
        <v>981.84924805686376</v>
      </c>
      <c r="K1735">
        <f t="shared" si="110"/>
        <v>64345490</v>
      </c>
      <c r="L1735">
        <v>0</v>
      </c>
    </row>
    <row r="1736" spans="7:12">
      <c r="G1736">
        <v>1734</v>
      </c>
      <c r="H1736">
        <f t="shared" si="111"/>
        <v>0.34679999999999445</v>
      </c>
      <c r="I1736">
        <f t="shared" si="108"/>
        <v>-6.8854377813527563</v>
      </c>
      <c r="J1736">
        <f t="shared" si="109"/>
        <v>977.92969539602723</v>
      </c>
      <c r="K1736">
        <f t="shared" si="110"/>
        <v>64088622</v>
      </c>
      <c r="L1736">
        <v>0</v>
      </c>
    </row>
    <row r="1737" spans="7:12">
      <c r="G1737">
        <v>1735</v>
      </c>
      <c r="H1737">
        <f t="shared" si="111"/>
        <v>0.34699999999999442</v>
      </c>
      <c r="I1737">
        <f t="shared" si="108"/>
        <v>-6.8814377813527567</v>
      </c>
      <c r="J1737">
        <f t="shared" si="109"/>
        <v>974.02578963117958</v>
      </c>
      <c r="K1737">
        <f t="shared" si="110"/>
        <v>63832780</v>
      </c>
      <c r="L1737">
        <v>0</v>
      </c>
    </row>
    <row r="1738" spans="7:12">
      <c r="G1738">
        <v>1736</v>
      </c>
      <c r="H1738">
        <f t="shared" si="111"/>
        <v>0.3471999999999944</v>
      </c>
      <c r="I1738">
        <f t="shared" si="108"/>
        <v>-6.8774377813527572</v>
      </c>
      <c r="J1738">
        <f t="shared" si="109"/>
        <v>970.13746829974525</v>
      </c>
      <c r="K1738">
        <f t="shared" si="110"/>
        <v>63577958</v>
      </c>
      <c r="L1738">
        <v>0</v>
      </c>
    </row>
    <row r="1739" spans="7:12">
      <c r="G1739">
        <v>1737</v>
      </c>
      <c r="H1739">
        <f t="shared" si="111"/>
        <v>0.34739999999999438</v>
      </c>
      <c r="I1739">
        <f t="shared" si="108"/>
        <v>-6.8734377813527576</v>
      </c>
      <c r="J1739">
        <f t="shared" si="109"/>
        <v>966.26466918849997</v>
      </c>
      <c r="K1739">
        <f t="shared" si="110"/>
        <v>63324155</v>
      </c>
      <c r="L1739">
        <v>0</v>
      </c>
    </row>
    <row r="1740" spans="7:12">
      <c r="G1740">
        <v>1738</v>
      </c>
      <c r="H1740">
        <f t="shared" si="111"/>
        <v>0.34759999999999436</v>
      </c>
      <c r="I1740">
        <f t="shared" si="108"/>
        <v>-6.8694377813527581</v>
      </c>
      <c r="J1740">
        <f t="shared" si="109"/>
        <v>962.40733033257527</v>
      </c>
      <c r="K1740">
        <f t="shared" si="110"/>
        <v>63071364</v>
      </c>
      <c r="L1740">
        <v>0</v>
      </c>
    </row>
    <row r="1741" spans="7:12">
      <c r="G1741">
        <v>1739</v>
      </c>
      <c r="H1741">
        <f t="shared" si="111"/>
        <v>0.34779999999999434</v>
      </c>
      <c r="I1741">
        <f t="shared" si="108"/>
        <v>-6.8654377813527585</v>
      </c>
      <c r="J1741">
        <f t="shared" si="109"/>
        <v>958.56539001446731</v>
      </c>
      <c r="K1741">
        <f t="shared" si="110"/>
        <v>62819582</v>
      </c>
      <c r="L1741">
        <v>0</v>
      </c>
    </row>
    <row r="1742" spans="7:12">
      <c r="G1742">
        <v>1740</v>
      </c>
      <c r="H1742">
        <f t="shared" si="111"/>
        <v>0.34799999999999431</v>
      </c>
      <c r="I1742">
        <f t="shared" si="108"/>
        <v>-6.8614377813527589</v>
      </c>
      <c r="J1742">
        <f t="shared" si="109"/>
        <v>954.73878676304901</v>
      </c>
      <c r="K1742">
        <f t="shared" si="110"/>
        <v>62568806</v>
      </c>
      <c r="L1742">
        <v>0</v>
      </c>
    </row>
    <row r="1743" spans="7:12">
      <c r="G1743">
        <v>1741</v>
      </c>
      <c r="H1743">
        <f t="shared" si="111"/>
        <v>0.34819999999999429</v>
      </c>
      <c r="I1743">
        <f t="shared" si="108"/>
        <v>-6.8574377813527594</v>
      </c>
      <c r="J1743">
        <f t="shared" si="109"/>
        <v>950.92745935258677</v>
      </c>
      <c r="K1743">
        <f t="shared" si="110"/>
        <v>62319031</v>
      </c>
      <c r="L1743">
        <v>0</v>
      </c>
    </row>
    <row r="1744" spans="7:12">
      <c r="G1744">
        <v>1742</v>
      </c>
      <c r="H1744">
        <f t="shared" si="111"/>
        <v>0.34839999999999427</v>
      </c>
      <c r="I1744">
        <f t="shared" si="108"/>
        <v>-6.8534377813527598</v>
      </c>
      <c r="J1744">
        <f t="shared" si="109"/>
        <v>947.13134680176051</v>
      </c>
      <c r="K1744">
        <f t="shared" si="110"/>
        <v>62070252</v>
      </c>
      <c r="L1744">
        <v>0</v>
      </c>
    </row>
    <row r="1745" spans="7:12">
      <c r="G1745">
        <v>1743</v>
      </c>
      <c r="H1745">
        <f t="shared" si="111"/>
        <v>0.34859999999999425</v>
      </c>
      <c r="I1745">
        <f t="shared" si="108"/>
        <v>-6.8494377813527603</v>
      </c>
      <c r="J1745">
        <f t="shared" si="109"/>
        <v>943.3503883726886</v>
      </c>
      <c r="K1745">
        <f t="shared" si="110"/>
        <v>61822467</v>
      </c>
      <c r="L1745">
        <v>0</v>
      </c>
    </row>
    <row r="1746" spans="7:12">
      <c r="G1746">
        <v>1744</v>
      </c>
      <c r="H1746">
        <f t="shared" si="111"/>
        <v>0.34879999999999423</v>
      </c>
      <c r="I1746">
        <f t="shared" si="108"/>
        <v>-6.8454377813527607</v>
      </c>
      <c r="J1746">
        <f t="shared" si="109"/>
        <v>939.58452356995542</v>
      </c>
      <c r="K1746">
        <f t="shared" si="110"/>
        <v>61575671</v>
      </c>
      <c r="L1746">
        <v>0</v>
      </c>
    </row>
    <row r="1747" spans="7:12">
      <c r="G1747">
        <v>1745</v>
      </c>
      <c r="H1747">
        <f t="shared" si="111"/>
        <v>0.3489999999999942</v>
      </c>
      <c r="I1747">
        <f t="shared" si="108"/>
        <v>-6.8414377813527611</v>
      </c>
      <c r="J1747">
        <f t="shared" si="109"/>
        <v>935.83369213964386</v>
      </c>
      <c r="K1747">
        <f t="shared" si="110"/>
        <v>61329861</v>
      </c>
      <c r="L1747">
        <v>0</v>
      </c>
    </row>
    <row r="1748" spans="7:12">
      <c r="G1748">
        <v>1746</v>
      </c>
      <c r="H1748">
        <f t="shared" si="111"/>
        <v>0.34919999999999418</v>
      </c>
      <c r="I1748">
        <f t="shared" si="108"/>
        <v>-6.8374377813527616</v>
      </c>
      <c r="J1748">
        <f t="shared" si="109"/>
        <v>932.09783406837107</v>
      </c>
      <c r="K1748">
        <f t="shared" si="110"/>
        <v>61085031</v>
      </c>
      <c r="L1748">
        <v>0</v>
      </c>
    </row>
    <row r="1749" spans="7:12">
      <c r="G1749">
        <v>1747</v>
      </c>
      <c r="H1749">
        <f t="shared" si="111"/>
        <v>0.34939999999999416</v>
      </c>
      <c r="I1749">
        <f t="shared" si="108"/>
        <v>-6.833437781352762</v>
      </c>
      <c r="J1749">
        <f t="shared" si="109"/>
        <v>928.37688958232809</v>
      </c>
      <c r="K1749">
        <f t="shared" si="110"/>
        <v>60841179</v>
      </c>
      <c r="L1749">
        <v>0</v>
      </c>
    </row>
    <row r="1750" spans="7:12">
      <c r="G1750">
        <v>1748</v>
      </c>
      <c r="H1750">
        <f t="shared" si="111"/>
        <v>0.34959999999999414</v>
      </c>
      <c r="I1750">
        <f t="shared" si="108"/>
        <v>-6.8294377813527625</v>
      </c>
      <c r="J1750">
        <f t="shared" si="109"/>
        <v>924.6707991463237</v>
      </c>
      <c r="K1750">
        <f t="shared" si="110"/>
        <v>60598300</v>
      </c>
      <c r="L1750">
        <v>0</v>
      </c>
    </row>
    <row r="1751" spans="7:12">
      <c r="G1751">
        <v>1749</v>
      </c>
      <c r="H1751">
        <f t="shared" si="111"/>
        <v>0.34979999999999412</v>
      </c>
      <c r="I1751">
        <f t="shared" si="108"/>
        <v>-6.8254377813527629</v>
      </c>
      <c r="J1751">
        <f t="shared" si="109"/>
        <v>920.9795034628321</v>
      </c>
      <c r="K1751">
        <f t="shared" si="110"/>
        <v>60356391</v>
      </c>
      <c r="L1751">
        <v>0</v>
      </c>
    </row>
    <row r="1752" spans="7:12">
      <c r="G1752">
        <v>1750</v>
      </c>
      <c r="H1752">
        <f t="shared" si="111"/>
        <v>0.34999999999999409</v>
      </c>
      <c r="I1752">
        <f t="shared" si="108"/>
        <v>-6.8214377813527634</v>
      </c>
      <c r="J1752">
        <f t="shared" si="109"/>
        <v>917.30294347104348</v>
      </c>
      <c r="K1752">
        <f t="shared" si="110"/>
        <v>60115448</v>
      </c>
      <c r="L1752">
        <v>0</v>
      </c>
    </row>
    <row r="1753" spans="7:12">
      <c r="G1753">
        <v>1751</v>
      </c>
      <c r="H1753">
        <f t="shared" si="111"/>
        <v>0.35019999999999407</v>
      </c>
      <c r="I1753">
        <f t="shared" si="108"/>
        <v>-6.8174377813527638</v>
      </c>
      <c r="J1753">
        <f t="shared" si="109"/>
        <v>913.64106034591941</v>
      </c>
      <c r="K1753">
        <f t="shared" si="110"/>
        <v>59875466</v>
      </c>
      <c r="L1753">
        <v>0</v>
      </c>
    </row>
    <row r="1754" spans="7:12">
      <c r="G1754">
        <v>1752</v>
      </c>
      <c r="H1754">
        <f t="shared" si="111"/>
        <v>0.35039999999999405</v>
      </c>
      <c r="I1754">
        <f t="shared" si="108"/>
        <v>-6.8134377813527642</v>
      </c>
      <c r="J1754">
        <f t="shared" si="109"/>
        <v>909.99379549725199</v>
      </c>
      <c r="K1754">
        <f t="shared" si="110"/>
        <v>59636443</v>
      </c>
      <c r="L1754">
        <v>0</v>
      </c>
    </row>
    <row r="1755" spans="7:12">
      <c r="G1755">
        <v>1753</v>
      </c>
      <c r="H1755">
        <f t="shared" si="111"/>
        <v>0.35059999999999403</v>
      </c>
      <c r="I1755">
        <f t="shared" si="108"/>
        <v>-6.8094377813527647</v>
      </c>
      <c r="J1755">
        <f t="shared" si="109"/>
        <v>906.36109056872579</v>
      </c>
      <c r="K1755">
        <f t="shared" si="110"/>
        <v>59398374</v>
      </c>
      <c r="L1755">
        <v>0</v>
      </c>
    </row>
    <row r="1756" spans="7:12">
      <c r="G1756">
        <v>1754</v>
      </c>
      <c r="H1756">
        <f t="shared" si="111"/>
        <v>0.35079999999999401</v>
      </c>
      <c r="I1756">
        <f t="shared" si="108"/>
        <v>-6.8054377813527651</v>
      </c>
      <c r="J1756">
        <f t="shared" si="109"/>
        <v>902.74288743698423</v>
      </c>
      <c r="K1756">
        <f t="shared" si="110"/>
        <v>59161255</v>
      </c>
      <c r="L1756">
        <v>0</v>
      </c>
    </row>
    <row r="1757" spans="7:12">
      <c r="G1757">
        <v>1755</v>
      </c>
      <c r="H1757">
        <f t="shared" si="111"/>
        <v>0.35099999999999398</v>
      </c>
      <c r="I1757">
        <f t="shared" si="108"/>
        <v>-6.8014377813527656</v>
      </c>
      <c r="J1757">
        <f t="shared" si="109"/>
        <v>899.13912821070028</v>
      </c>
      <c r="K1757">
        <f t="shared" si="110"/>
        <v>58925082</v>
      </c>
      <c r="L1757">
        <v>0</v>
      </c>
    </row>
    <row r="1758" spans="7:12">
      <c r="G1758">
        <v>1756</v>
      </c>
      <c r="H1758">
        <f t="shared" si="111"/>
        <v>0.35119999999999396</v>
      </c>
      <c r="I1758">
        <f t="shared" si="108"/>
        <v>-6.797437781352766</v>
      </c>
      <c r="J1758">
        <f t="shared" si="109"/>
        <v>895.54975522964935</v>
      </c>
      <c r="K1758">
        <f t="shared" si="110"/>
        <v>58689853</v>
      </c>
      <c r="L1758">
        <v>0</v>
      </c>
    </row>
    <row r="1759" spans="7:12">
      <c r="G1759">
        <v>1757</v>
      </c>
      <c r="H1759">
        <f t="shared" si="111"/>
        <v>0.35139999999999394</v>
      </c>
      <c r="I1759">
        <f t="shared" si="108"/>
        <v>-6.7934377813527664</v>
      </c>
      <c r="J1759">
        <f t="shared" si="109"/>
        <v>891.97471106378714</v>
      </c>
      <c r="K1759">
        <f t="shared" si="110"/>
        <v>58455562</v>
      </c>
      <c r="L1759">
        <v>0</v>
      </c>
    </row>
    <row r="1760" spans="7:12">
      <c r="G1760">
        <v>1758</v>
      </c>
      <c r="H1760">
        <f t="shared" si="111"/>
        <v>0.35159999999999392</v>
      </c>
      <c r="I1760">
        <f t="shared" si="108"/>
        <v>-6.7894377813527669</v>
      </c>
      <c r="J1760">
        <f t="shared" si="109"/>
        <v>888.41393851233079</v>
      </c>
      <c r="K1760">
        <f t="shared" si="110"/>
        <v>58222207</v>
      </c>
      <c r="L1760">
        <v>0</v>
      </c>
    </row>
    <row r="1761" spans="7:12">
      <c r="G1761">
        <v>1759</v>
      </c>
      <c r="H1761">
        <f t="shared" si="111"/>
        <v>0.3517999999999939</v>
      </c>
      <c r="I1761">
        <f t="shared" si="108"/>
        <v>-6.7854377813527673</v>
      </c>
      <c r="J1761">
        <f t="shared" si="109"/>
        <v>884.86738060284347</v>
      </c>
      <c r="K1761">
        <f t="shared" si="110"/>
        <v>57989783</v>
      </c>
      <c r="L1761">
        <v>0</v>
      </c>
    </row>
    <row r="1762" spans="7:12">
      <c r="G1762">
        <v>1760</v>
      </c>
      <c r="H1762">
        <f t="shared" si="111"/>
        <v>0.35199999999999387</v>
      </c>
      <c r="I1762">
        <f t="shared" si="108"/>
        <v>-6.7814377813527678</v>
      </c>
      <c r="J1762">
        <f t="shared" si="109"/>
        <v>881.33498059032297</v>
      </c>
      <c r="K1762">
        <f t="shared" si="110"/>
        <v>57758287</v>
      </c>
      <c r="L1762">
        <v>0</v>
      </c>
    </row>
    <row r="1763" spans="7:12">
      <c r="G1763">
        <v>1761</v>
      </c>
      <c r="H1763">
        <f t="shared" si="111"/>
        <v>0.35219999999999385</v>
      </c>
      <c r="I1763">
        <f t="shared" si="108"/>
        <v>-6.7774377813527682</v>
      </c>
      <c r="J1763">
        <f t="shared" si="109"/>
        <v>877.81668195629368</v>
      </c>
      <c r="K1763">
        <f t="shared" si="110"/>
        <v>57527716</v>
      </c>
      <c r="L1763">
        <v>0</v>
      </c>
    </row>
    <row r="1764" spans="7:12">
      <c r="G1764">
        <v>1762</v>
      </c>
      <c r="H1764">
        <f t="shared" si="111"/>
        <v>0.35239999999999383</v>
      </c>
      <c r="I1764">
        <f t="shared" si="108"/>
        <v>-6.7734377813527686</v>
      </c>
      <c r="J1764">
        <f t="shared" si="109"/>
        <v>874.31242840790253</v>
      </c>
      <c r="K1764">
        <f t="shared" si="110"/>
        <v>57298064</v>
      </c>
      <c r="L1764">
        <v>0</v>
      </c>
    </row>
    <row r="1765" spans="7:12">
      <c r="G1765">
        <v>1763</v>
      </c>
      <c r="H1765">
        <f t="shared" si="111"/>
        <v>0.35259999999999381</v>
      </c>
      <c r="I1765">
        <f t="shared" si="108"/>
        <v>-6.7694377813527691</v>
      </c>
      <c r="J1765">
        <f t="shared" si="109"/>
        <v>870.82216387701783</v>
      </c>
      <c r="K1765">
        <f t="shared" si="110"/>
        <v>57069330</v>
      </c>
      <c r="L1765">
        <v>0</v>
      </c>
    </row>
    <row r="1766" spans="7:12">
      <c r="G1766">
        <v>1764</v>
      </c>
      <c r="H1766">
        <f t="shared" si="111"/>
        <v>0.35279999999999379</v>
      </c>
      <c r="I1766">
        <f t="shared" si="108"/>
        <v>-6.7654377813527695</v>
      </c>
      <c r="J1766">
        <f t="shared" si="109"/>
        <v>867.34583251933282</v>
      </c>
      <c r="K1766">
        <f t="shared" si="110"/>
        <v>56841509</v>
      </c>
      <c r="L1766">
        <v>0</v>
      </c>
    </row>
    <row r="1767" spans="7:12">
      <c r="G1767">
        <v>1765</v>
      </c>
      <c r="H1767">
        <f t="shared" si="111"/>
        <v>0.35299999999999376</v>
      </c>
      <c r="I1767">
        <f t="shared" si="108"/>
        <v>-6.76143778135277</v>
      </c>
      <c r="J1767">
        <f t="shared" si="109"/>
        <v>863.88337871347142</v>
      </c>
      <c r="K1767">
        <f t="shared" si="110"/>
        <v>56614597</v>
      </c>
      <c r="L1767">
        <v>0</v>
      </c>
    </row>
    <row r="1768" spans="7:12">
      <c r="G1768">
        <v>1766</v>
      </c>
      <c r="H1768">
        <f t="shared" si="111"/>
        <v>0.35319999999999374</v>
      </c>
      <c r="I1768">
        <f t="shared" si="108"/>
        <v>-6.7574377813527704</v>
      </c>
      <c r="J1768">
        <f t="shared" si="109"/>
        <v>860.43474706009897</v>
      </c>
      <c r="K1768">
        <f t="shared" si="110"/>
        <v>56388591</v>
      </c>
      <c r="L1768">
        <v>0</v>
      </c>
    </row>
    <row r="1769" spans="7:12">
      <c r="G1769">
        <v>1767</v>
      </c>
      <c r="H1769">
        <f t="shared" si="111"/>
        <v>0.35339999999999372</v>
      </c>
      <c r="I1769">
        <f t="shared" si="108"/>
        <v>-6.7534377813527708</v>
      </c>
      <c r="J1769">
        <f t="shared" si="109"/>
        <v>856.99988238103538</v>
      </c>
      <c r="K1769">
        <f t="shared" si="110"/>
        <v>56163487</v>
      </c>
      <c r="L1769">
        <v>0</v>
      </c>
    </row>
    <row r="1770" spans="7:12">
      <c r="G1770">
        <v>1768</v>
      </c>
      <c r="H1770">
        <f t="shared" si="111"/>
        <v>0.3535999999999937</v>
      </c>
      <c r="I1770">
        <f t="shared" si="108"/>
        <v>-6.7494377813527713</v>
      </c>
      <c r="J1770">
        <f t="shared" si="109"/>
        <v>853.57872971837264</v>
      </c>
      <c r="K1770">
        <f t="shared" si="110"/>
        <v>55939282</v>
      </c>
      <c r="L1770">
        <v>0</v>
      </c>
    </row>
    <row r="1771" spans="7:12">
      <c r="G1771">
        <v>1769</v>
      </c>
      <c r="H1771">
        <f t="shared" si="111"/>
        <v>0.35379999999999368</v>
      </c>
      <c r="I1771">
        <f t="shared" si="108"/>
        <v>-6.7454377813527717</v>
      </c>
      <c r="J1771">
        <f t="shared" si="109"/>
        <v>850.17123433359507</v>
      </c>
      <c r="K1771">
        <f t="shared" si="110"/>
        <v>55715971</v>
      </c>
      <c r="L1771">
        <v>0</v>
      </c>
    </row>
    <row r="1772" spans="7:12">
      <c r="G1772">
        <v>1770</v>
      </c>
      <c r="H1772">
        <f t="shared" si="111"/>
        <v>0.35399999999999365</v>
      </c>
      <c r="I1772">
        <f t="shared" si="108"/>
        <v>-6.7414377813527722</v>
      </c>
      <c r="J1772">
        <f t="shared" si="109"/>
        <v>846.77734170670374</v>
      </c>
      <c r="K1772">
        <f t="shared" si="110"/>
        <v>55493553</v>
      </c>
      <c r="L1772">
        <v>0</v>
      </c>
    </row>
    <row r="1773" spans="7:12">
      <c r="G1773">
        <v>1771</v>
      </c>
      <c r="H1773">
        <f t="shared" si="111"/>
        <v>0.35419999999999363</v>
      </c>
      <c r="I1773">
        <f t="shared" si="108"/>
        <v>-6.7374377813527726</v>
      </c>
      <c r="J1773">
        <f t="shared" si="109"/>
        <v>843.39699753534444</v>
      </c>
      <c r="K1773">
        <f t="shared" si="110"/>
        <v>55272022</v>
      </c>
      <c r="L1773">
        <v>0</v>
      </c>
    </row>
    <row r="1774" spans="7:12">
      <c r="G1774">
        <v>1772</v>
      </c>
      <c r="H1774">
        <f t="shared" si="111"/>
        <v>0.35439999999999361</v>
      </c>
      <c r="I1774">
        <f t="shared" si="108"/>
        <v>-6.733437781352773</v>
      </c>
      <c r="J1774">
        <f t="shared" si="109"/>
        <v>840.03014773393807</v>
      </c>
      <c r="K1774">
        <f t="shared" si="110"/>
        <v>55051375</v>
      </c>
      <c r="L1774">
        <v>0</v>
      </c>
    </row>
    <row r="1775" spans="7:12">
      <c r="G1775">
        <v>1773</v>
      </c>
      <c r="H1775">
        <f t="shared" si="111"/>
        <v>0.35459999999999359</v>
      </c>
      <c r="I1775">
        <f t="shared" si="108"/>
        <v>-6.7294377813527735</v>
      </c>
      <c r="J1775">
        <f t="shared" si="109"/>
        <v>836.67673843281614</v>
      </c>
      <c r="K1775">
        <f t="shared" si="110"/>
        <v>54831610</v>
      </c>
      <c r="L1775">
        <v>0</v>
      </c>
    </row>
    <row r="1776" spans="7:12">
      <c r="G1776">
        <v>1774</v>
      </c>
      <c r="H1776">
        <f t="shared" si="111"/>
        <v>0.35479999999999356</v>
      </c>
      <c r="I1776">
        <f t="shared" si="108"/>
        <v>-6.7254377813527739</v>
      </c>
      <c r="J1776">
        <f t="shared" si="109"/>
        <v>833.33671597735827</v>
      </c>
      <c r="K1776">
        <f t="shared" si="110"/>
        <v>54612721</v>
      </c>
      <c r="L1776">
        <v>0</v>
      </c>
    </row>
    <row r="1777" spans="7:12">
      <c r="G1777">
        <v>1775</v>
      </c>
      <c r="H1777">
        <f t="shared" si="111"/>
        <v>0.35499999999999354</v>
      </c>
      <c r="I1777">
        <f t="shared" si="108"/>
        <v>-6.7214377813527744</v>
      </c>
      <c r="J1777">
        <f t="shared" si="109"/>
        <v>830.01002692713382</v>
      </c>
      <c r="K1777">
        <f t="shared" si="110"/>
        <v>54394707</v>
      </c>
      <c r="L1777">
        <v>0</v>
      </c>
    </row>
    <row r="1778" spans="7:12">
      <c r="G1778">
        <v>1776</v>
      </c>
      <c r="H1778">
        <f t="shared" si="111"/>
        <v>0.35519999999999352</v>
      </c>
      <c r="I1778">
        <f t="shared" si="108"/>
        <v>-6.7174377813527748</v>
      </c>
      <c r="J1778">
        <f t="shared" si="109"/>
        <v>826.69661805504722</v>
      </c>
      <c r="K1778">
        <f t="shared" si="110"/>
        <v>54177562</v>
      </c>
      <c r="L1778">
        <v>0</v>
      </c>
    </row>
    <row r="1779" spans="7:12">
      <c r="G1779">
        <v>1777</v>
      </c>
      <c r="H1779">
        <f t="shared" si="111"/>
        <v>0.3553999999999935</v>
      </c>
      <c r="I1779">
        <f t="shared" si="108"/>
        <v>-6.7134377813527752</v>
      </c>
      <c r="J1779">
        <f t="shared" si="109"/>
        <v>823.39643634648564</v>
      </c>
      <c r="K1779">
        <f t="shared" si="110"/>
        <v>53961285</v>
      </c>
      <c r="L1779">
        <v>0</v>
      </c>
    </row>
    <row r="1780" spans="7:12">
      <c r="G1780">
        <v>1778</v>
      </c>
      <c r="H1780">
        <f t="shared" si="111"/>
        <v>0.35559999999999348</v>
      </c>
      <c r="I1780">
        <f t="shared" si="108"/>
        <v>-6.7094377813527757</v>
      </c>
      <c r="J1780">
        <f t="shared" si="109"/>
        <v>820.10942899847134</v>
      </c>
      <c r="K1780">
        <f t="shared" si="110"/>
        <v>53745871</v>
      </c>
      <c r="L1780">
        <v>0</v>
      </c>
    </row>
    <row r="1781" spans="7:12">
      <c r="G1781">
        <v>1779</v>
      </c>
      <c r="H1781">
        <f t="shared" si="111"/>
        <v>0.35579999999999345</v>
      </c>
      <c r="I1781">
        <f t="shared" si="108"/>
        <v>-6.7054377813527761</v>
      </c>
      <c r="J1781">
        <f t="shared" si="109"/>
        <v>816.83554341881677</v>
      </c>
      <c r="K1781">
        <f t="shared" si="110"/>
        <v>53531317</v>
      </c>
      <c r="L1781">
        <v>0</v>
      </c>
    </row>
    <row r="1782" spans="7:12">
      <c r="G1782">
        <v>1780</v>
      </c>
      <c r="H1782">
        <f t="shared" si="111"/>
        <v>0.35599999999999343</v>
      </c>
      <c r="I1782">
        <f t="shared" si="108"/>
        <v>-6.7014377813527766</v>
      </c>
      <c r="J1782">
        <f t="shared" si="109"/>
        <v>813.57472722528269</v>
      </c>
      <c r="K1782">
        <f t="shared" si="110"/>
        <v>53317619</v>
      </c>
      <c r="L1782">
        <v>0</v>
      </c>
    </row>
    <row r="1783" spans="7:12">
      <c r="G1783">
        <v>1781</v>
      </c>
      <c r="H1783">
        <f t="shared" si="111"/>
        <v>0.35619999999999341</v>
      </c>
      <c r="I1783">
        <f t="shared" si="108"/>
        <v>-6.697437781352777</v>
      </c>
      <c r="J1783">
        <f t="shared" si="109"/>
        <v>810.32692824474043</v>
      </c>
      <c r="K1783">
        <f t="shared" si="110"/>
        <v>53104775</v>
      </c>
      <c r="L1783">
        <v>0</v>
      </c>
    </row>
    <row r="1784" spans="7:12">
      <c r="G1784">
        <v>1782</v>
      </c>
      <c r="H1784">
        <f t="shared" si="111"/>
        <v>0.35639999999999339</v>
      </c>
      <c r="I1784">
        <f t="shared" si="108"/>
        <v>-6.6934377813527774</v>
      </c>
      <c r="J1784">
        <f t="shared" si="109"/>
        <v>807.0920945123371</v>
      </c>
      <c r="K1784">
        <f t="shared" si="110"/>
        <v>52892780</v>
      </c>
      <c r="L1784">
        <v>0</v>
      </c>
    </row>
    <row r="1785" spans="7:12">
      <c r="G1785">
        <v>1783</v>
      </c>
      <c r="H1785">
        <f t="shared" si="111"/>
        <v>0.35659999999999337</v>
      </c>
      <c r="I1785">
        <f t="shared" si="108"/>
        <v>-6.6894377813527779</v>
      </c>
      <c r="J1785">
        <f t="shared" si="109"/>
        <v>803.87017427066405</v>
      </c>
      <c r="K1785">
        <f t="shared" si="110"/>
        <v>52681631</v>
      </c>
      <c r="L1785">
        <v>0</v>
      </c>
    </row>
    <row r="1786" spans="7:12">
      <c r="G1786">
        <v>1784</v>
      </c>
      <c r="H1786">
        <f t="shared" si="111"/>
        <v>0.35679999999999334</v>
      </c>
      <c r="I1786">
        <f t="shared" si="108"/>
        <v>-6.6854377813527783</v>
      </c>
      <c r="J1786">
        <f t="shared" si="109"/>
        <v>800.66111596892847</v>
      </c>
      <c r="K1786">
        <f t="shared" si="110"/>
        <v>52471326</v>
      </c>
      <c r="L1786">
        <v>0</v>
      </c>
    </row>
    <row r="1787" spans="7:12">
      <c r="G1787">
        <v>1785</v>
      </c>
      <c r="H1787">
        <f t="shared" si="111"/>
        <v>0.35699999999999332</v>
      </c>
      <c r="I1787">
        <f t="shared" si="108"/>
        <v>-6.6814377813527788</v>
      </c>
      <c r="J1787">
        <f t="shared" si="109"/>
        <v>797.46486826212913</v>
      </c>
      <c r="K1787">
        <f t="shared" si="110"/>
        <v>52261860</v>
      </c>
      <c r="L1787">
        <v>0</v>
      </c>
    </row>
    <row r="1788" spans="7:12">
      <c r="G1788">
        <v>1786</v>
      </c>
      <c r="H1788">
        <f t="shared" si="111"/>
        <v>0.3571999999999933</v>
      </c>
      <c r="I1788">
        <f t="shared" si="108"/>
        <v>-6.6774377813527792</v>
      </c>
      <c r="J1788">
        <f t="shared" si="109"/>
        <v>794.28138001023467</v>
      </c>
      <c r="K1788">
        <f t="shared" si="110"/>
        <v>52053230</v>
      </c>
      <c r="L1788">
        <v>0</v>
      </c>
    </row>
    <row r="1789" spans="7:12">
      <c r="G1789">
        <v>1787</v>
      </c>
      <c r="H1789">
        <f t="shared" si="111"/>
        <v>0.35739999999999328</v>
      </c>
      <c r="I1789">
        <f t="shared" si="108"/>
        <v>-6.6734377813527797</v>
      </c>
      <c r="J1789">
        <f t="shared" si="109"/>
        <v>791.11060027736494</v>
      </c>
      <c r="K1789">
        <f t="shared" si="110"/>
        <v>51845433</v>
      </c>
      <c r="L1789">
        <v>0</v>
      </c>
    </row>
    <row r="1790" spans="7:12">
      <c r="G1790">
        <v>1788</v>
      </c>
      <c r="H1790">
        <f t="shared" si="111"/>
        <v>0.35759999999999326</v>
      </c>
      <c r="I1790">
        <f t="shared" si="108"/>
        <v>-6.6694377813527801</v>
      </c>
      <c r="J1790">
        <f t="shared" si="109"/>
        <v>787.95247833097676</v>
      </c>
      <c r="K1790">
        <f t="shared" si="110"/>
        <v>51638465</v>
      </c>
      <c r="L1790">
        <v>0</v>
      </c>
    </row>
    <row r="1791" spans="7:12">
      <c r="G1791">
        <v>1789</v>
      </c>
      <c r="H1791">
        <f t="shared" si="111"/>
        <v>0.35779999999999323</v>
      </c>
      <c r="I1791">
        <f t="shared" si="108"/>
        <v>-6.6654377813527805</v>
      </c>
      <c r="J1791">
        <f t="shared" si="109"/>
        <v>784.80696364105154</v>
      </c>
      <c r="K1791">
        <f t="shared" si="110"/>
        <v>51432324</v>
      </c>
      <c r="L1791">
        <v>0</v>
      </c>
    </row>
    <row r="1792" spans="7:12">
      <c r="G1792">
        <v>1790</v>
      </c>
      <c r="H1792">
        <f t="shared" si="111"/>
        <v>0.35799999999999321</v>
      </c>
      <c r="I1792">
        <f t="shared" si="108"/>
        <v>-6.661437781352781</v>
      </c>
      <c r="J1792">
        <f t="shared" si="109"/>
        <v>781.67400587928705</v>
      </c>
      <c r="K1792">
        <f t="shared" si="110"/>
        <v>51227005</v>
      </c>
      <c r="L1792">
        <v>0</v>
      </c>
    </row>
    <row r="1793" spans="7:12">
      <c r="G1793">
        <v>1791</v>
      </c>
      <c r="H1793">
        <f t="shared" si="111"/>
        <v>0.35819999999999319</v>
      </c>
      <c r="I1793">
        <f t="shared" si="108"/>
        <v>-6.6574377813527814</v>
      </c>
      <c r="J1793">
        <f t="shared" si="109"/>
        <v>778.55355491829243</v>
      </c>
      <c r="K1793">
        <f t="shared" si="110"/>
        <v>51022507</v>
      </c>
      <c r="L1793">
        <v>0</v>
      </c>
    </row>
    <row r="1794" spans="7:12">
      <c r="G1794">
        <v>1792</v>
      </c>
      <c r="H1794">
        <f t="shared" si="111"/>
        <v>0.35839999999999317</v>
      </c>
      <c r="I1794">
        <f t="shared" si="108"/>
        <v>-6.6534377813527819</v>
      </c>
      <c r="J1794">
        <f t="shared" si="109"/>
        <v>775.44556083078567</v>
      </c>
      <c r="K1794">
        <f t="shared" si="110"/>
        <v>50818824</v>
      </c>
      <c r="L1794">
        <v>0</v>
      </c>
    </row>
    <row r="1795" spans="7:12">
      <c r="G1795">
        <v>1793</v>
      </c>
      <c r="H1795">
        <f t="shared" si="111"/>
        <v>0.35859999999999315</v>
      </c>
      <c r="I1795">
        <f t="shared" ref="I1795:I1858" si="112">+(H1795-$B$6)/$B$7</f>
        <v>-6.6494377813527823</v>
      </c>
      <c r="J1795">
        <f t="shared" ref="J1795:J1858" si="113">+EXP(-I1795)</f>
        <v>772.34997388879503</v>
      </c>
      <c r="K1795">
        <f t="shared" ref="K1795:K1858" si="114">+FLOOR(J1795*$A$4,1)</f>
        <v>50615955</v>
      </c>
      <c r="L1795">
        <v>0</v>
      </c>
    </row>
    <row r="1796" spans="7:12">
      <c r="G1796">
        <v>1794</v>
      </c>
      <c r="H1796">
        <f t="shared" ref="H1796:H1859" si="115">+H1795+$E$1</f>
        <v>0.35879999999999312</v>
      </c>
      <c r="I1796">
        <f t="shared" si="112"/>
        <v>-6.6454377813527827</v>
      </c>
      <c r="J1796">
        <f t="shared" si="113"/>
        <v>769.26674456286332</v>
      </c>
      <c r="K1796">
        <f t="shared" si="114"/>
        <v>50413896</v>
      </c>
      <c r="L1796">
        <v>0</v>
      </c>
    </row>
    <row r="1797" spans="7:12">
      <c r="G1797">
        <v>1795</v>
      </c>
      <c r="H1797">
        <f t="shared" si="115"/>
        <v>0.3589999999999931</v>
      </c>
      <c r="I1797">
        <f t="shared" si="112"/>
        <v>-6.6414377813527832</v>
      </c>
      <c r="J1797">
        <f t="shared" si="113"/>
        <v>766.19582352125576</v>
      </c>
      <c r="K1797">
        <f t="shared" si="114"/>
        <v>50212643</v>
      </c>
      <c r="L1797">
        <v>0</v>
      </c>
    </row>
    <row r="1798" spans="7:12">
      <c r="G1798">
        <v>1796</v>
      </c>
      <c r="H1798">
        <f t="shared" si="115"/>
        <v>0.35919999999999308</v>
      </c>
      <c r="I1798">
        <f t="shared" si="112"/>
        <v>-6.6374377813527836</v>
      </c>
      <c r="J1798">
        <f t="shared" si="113"/>
        <v>763.13716162917001</v>
      </c>
      <c r="K1798">
        <f t="shared" si="114"/>
        <v>50012193</v>
      </c>
      <c r="L1798">
        <v>0</v>
      </c>
    </row>
    <row r="1799" spans="7:12">
      <c r="G1799">
        <v>1797</v>
      </c>
      <c r="H1799">
        <f t="shared" si="115"/>
        <v>0.35939999999999306</v>
      </c>
      <c r="I1799">
        <f t="shared" si="112"/>
        <v>-6.6334377813527841</v>
      </c>
      <c r="J1799">
        <f t="shared" si="113"/>
        <v>760.09070994795059</v>
      </c>
      <c r="K1799">
        <f t="shared" si="114"/>
        <v>49812544</v>
      </c>
      <c r="L1799">
        <v>0</v>
      </c>
    </row>
    <row r="1800" spans="7:12">
      <c r="G1800">
        <v>1798</v>
      </c>
      <c r="H1800">
        <f t="shared" si="115"/>
        <v>0.35959999999999304</v>
      </c>
      <c r="I1800">
        <f t="shared" si="112"/>
        <v>-6.6294377813527845</v>
      </c>
      <c r="J1800">
        <f t="shared" si="113"/>
        <v>757.05641973430556</v>
      </c>
      <c r="K1800">
        <f t="shared" si="114"/>
        <v>49613692</v>
      </c>
      <c r="L1800">
        <v>0</v>
      </c>
    </row>
    <row r="1801" spans="7:12">
      <c r="G1801">
        <v>1799</v>
      </c>
      <c r="H1801">
        <f t="shared" si="115"/>
        <v>0.35979999999999301</v>
      </c>
      <c r="I1801">
        <f t="shared" si="112"/>
        <v>-6.6254377813527849</v>
      </c>
      <c r="J1801">
        <f t="shared" si="113"/>
        <v>754.03424243952691</v>
      </c>
      <c r="K1801">
        <f t="shared" si="114"/>
        <v>49415634</v>
      </c>
      <c r="L1801">
        <v>0</v>
      </c>
    </row>
    <row r="1802" spans="7:12">
      <c r="G1802">
        <v>1800</v>
      </c>
      <c r="H1802">
        <f t="shared" si="115"/>
        <v>0.35999999999999299</v>
      </c>
      <c r="I1802">
        <f t="shared" si="112"/>
        <v>-6.6214377813527854</v>
      </c>
      <c r="J1802">
        <f t="shared" si="113"/>
        <v>751.0241297087133</v>
      </c>
      <c r="K1802">
        <f t="shared" si="114"/>
        <v>49218366</v>
      </c>
      <c r="L1802">
        <v>0</v>
      </c>
    </row>
    <row r="1803" spans="7:12">
      <c r="G1803">
        <v>1801</v>
      </c>
      <c r="H1803">
        <f t="shared" si="115"/>
        <v>0.36019999999999297</v>
      </c>
      <c r="I1803">
        <f t="shared" si="112"/>
        <v>-6.6174377813527858</v>
      </c>
      <c r="J1803">
        <f t="shared" si="113"/>
        <v>748.02603337999699</v>
      </c>
      <c r="K1803">
        <f t="shared" si="114"/>
        <v>49021886</v>
      </c>
      <c r="L1803">
        <v>0</v>
      </c>
    </row>
    <row r="1804" spans="7:12">
      <c r="G1804">
        <v>1802</v>
      </c>
      <c r="H1804">
        <f t="shared" si="115"/>
        <v>0.36039999999999295</v>
      </c>
      <c r="I1804">
        <f t="shared" si="112"/>
        <v>-6.6134377813527863</v>
      </c>
      <c r="J1804">
        <f t="shared" si="113"/>
        <v>745.0399054837726</v>
      </c>
      <c r="K1804">
        <f t="shared" si="114"/>
        <v>48826190</v>
      </c>
      <c r="L1804">
        <v>0</v>
      </c>
    </row>
    <row r="1805" spans="7:12">
      <c r="G1805">
        <v>1803</v>
      </c>
      <c r="H1805">
        <f t="shared" si="115"/>
        <v>0.36059999999999293</v>
      </c>
      <c r="I1805">
        <f t="shared" si="112"/>
        <v>-6.6094377813527867</v>
      </c>
      <c r="J1805">
        <f t="shared" si="113"/>
        <v>742.06569824193014</v>
      </c>
      <c r="K1805">
        <f t="shared" si="114"/>
        <v>48631275</v>
      </c>
      <c r="L1805">
        <v>0</v>
      </c>
    </row>
    <row r="1806" spans="7:12">
      <c r="G1806">
        <v>1804</v>
      </c>
      <c r="H1806">
        <f t="shared" si="115"/>
        <v>0.3607999999999929</v>
      </c>
      <c r="I1806">
        <f t="shared" si="112"/>
        <v>-6.6054377813527871</v>
      </c>
      <c r="J1806">
        <f t="shared" si="113"/>
        <v>739.10336406709018</v>
      </c>
      <c r="K1806">
        <f t="shared" si="114"/>
        <v>48437138</v>
      </c>
      <c r="L1806">
        <v>0</v>
      </c>
    </row>
    <row r="1807" spans="7:12">
      <c r="G1807">
        <v>1805</v>
      </c>
      <c r="H1807">
        <f t="shared" si="115"/>
        <v>0.36099999999999288</v>
      </c>
      <c r="I1807">
        <f t="shared" si="112"/>
        <v>-6.6014377813527876</v>
      </c>
      <c r="J1807">
        <f t="shared" si="113"/>
        <v>736.15285556184301</v>
      </c>
      <c r="K1807">
        <f t="shared" si="114"/>
        <v>48243777</v>
      </c>
      <c r="L1807">
        <v>0</v>
      </c>
    </row>
    <row r="1808" spans="7:12">
      <c r="G1808">
        <v>1806</v>
      </c>
      <c r="H1808">
        <f t="shared" si="115"/>
        <v>0.36119999999999286</v>
      </c>
      <c r="I1808">
        <f t="shared" si="112"/>
        <v>-6.597437781352788</v>
      </c>
      <c r="J1808">
        <f t="shared" si="113"/>
        <v>733.21412551798926</v>
      </c>
      <c r="K1808">
        <f t="shared" si="114"/>
        <v>48051187</v>
      </c>
      <c r="L1808">
        <v>0</v>
      </c>
    </row>
    <row r="1809" spans="7:12">
      <c r="G1809">
        <v>1807</v>
      </c>
      <c r="H1809">
        <f t="shared" si="115"/>
        <v>0.36139999999999284</v>
      </c>
      <c r="I1809">
        <f t="shared" si="112"/>
        <v>-6.5934377813527885</v>
      </c>
      <c r="J1809">
        <f t="shared" si="113"/>
        <v>730.28712691578585</v>
      </c>
      <c r="K1809">
        <f t="shared" si="114"/>
        <v>47859366</v>
      </c>
      <c r="L1809">
        <v>0</v>
      </c>
    </row>
    <row r="1810" spans="7:12">
      <c r="G1810">
        <v>1808</v>
      </c>
      <c r="H1810">
        <f t="shared" si="115"/>
        <v>0.36159999999999282</v>
      </c>
      <c r="I1810">
        <f t="shared" si="112"/>
        <v>-6.5894377813527889</v>
      </c>
      <c r="J1810">
        <f t="shared" si="113"/>
        <v>727.37181292319246</v>
      </c>
      <c r="K1810">
        <f t="shared" si="114"/>
        <v>47668311</v>
      </c>
      <c r="L1810">
        <v>0</v>
      </c>
    </row>
    <row r="1811" spans="7:12">
      <c r="G1811">
        <v>1809</v>
      </c>
      <c r="H1811">
        <f t="shared" si="115"/>
        <v>0.36179999999999279</v>
      </c>
      <c r="I1811">
        <f t="shared" si="112"/>
        <v>-6.5854377813527893</v>
      </c>
      <c r="J1811">
        <f t="shared" si="113"/>
        <v>724.46813689512317</v>
      </c>
      <c r="K1811">
        <f t="shared" si="114"/>
        <v>47478019</v>
      </c>
      <c r="L1811">
        <v>0</v>
      </c>
    </row>
    <row r="1812" spans="7:12">
      <c r="G1812">
        <v>1810</v>
      </c>
      <c r="H1812">
        <f t="shared" si="115"/>
        <v>0.36199999999999277</v>
      </c>
      <c r="I1812">
        <f t="shared" si="112"/>
        <v>-6.5814377813527898</v>
      </c>
      <c r="J1812">
        <f t="shared" si="113"/>
        <v>721.57605237269956</v>
      </c>
      <c r="K1812">
        <f t="shared" si="114"/>
        <v>47288486</v>
      </c>
      <c r="L1812">
        <v>0</v>
      </c>
    </row>
    <row r="1813" spans="7:12">
      <c r="G1813">
        <v>1811</v>
      </c>
      <c r="H1813">
        <f t="shared" si="115"/>
        <v>0.36219999999999275</v>
      </c>
      <c r="I1813">
        <f t="shared" si="112"/>
        <v>-6.5774377813527902</v>
      </c>
      <c r="J1813">
        <f t="shared" si="113"/>
        <v>718.69551308250743</v>
      </c>
      <c r="K1813">
        <f t="shared" si="114"/>
        <v>47099710</v>
      </c>
      <c r="L1813">
        <v>0</v>
      </c>
    </row>
    <row r="1814" spans="7:12">
      <c r="G1814">
        <v>1812</v>
      </c>
      <c r="H1814">
        <f t="shared" si="115"/>
        <v>0.36239999999999273</v>
      </c>
      <c r="I1814">
        <f t="shared" si="112"/>
        <v>-6.5734377813527907</v>
      </c>
      <c r="J1814">
        <f t="shared" si="113"/>
        <v>715.82647293585694</v>
      </c>
      <c r="K1814">
        <f t="shared" si="114"/>
        <v>46911687</v>
      </c>
      <c r="L1814">
        <v>0</v>
      </c>
    </row>
    <row r="1815" spans="7:12">
      <c r="G1815">
        <v>1813</v>
      </c>
      <c r="H1815">
        <f t="shared" si="115"/>
        <v>0.36259999999999271</v>
      </c>
      <c r="I1815">
        <f t="shared" si="112"/>
        <v>-6.5694377813527911</v>
      </c>
      <c r="J1815">
        <f t="shared" si="113"/>
        <v>712.96888602804427</v>
      </c>
      <c r="K1815">
        <f t="shared" si="114"/>
        <v>46724415</v>
      </c>
      <c r="L1815">
        <v>0</v>
      </c>
    </row>
    <row r="1816" spans="7:12">
      <c r="G1816">
        <v>1814</v>
      </c>
      <c r="H1816">
        <f t="shared" si="115"/>
        <v>0.36279999999999268</v>
      </c>
      <c r="I1816">
        <f t="shared" si="112"/>
        <v>-6.5654377813527915</v>
      </c>
      <c r="J1816">
        <f t="shared" si="113"/>
        <v>710.12270663761808</v>
      </c>
      <c r="K1816">
        <f t="shared" si="114"/>
        <v>46537891</v>
      </c>
      <c r="L1816">
        <v>0</v>
      </c>
    </row>
    <row r="1817" spans="7:12">
      <c r="G1817">
        <v>1815</v>
      </c>
      <c r="H1817">
        <f t="shared" si="115"/>
        <v>0.36299999999999266</v>
      </c>
      <c r="I1817">
        <f t="shared" si="112"/>
        <v>-6.561437781352792</v>
      </c>
      <c r="J1817">
        <f t="shared" si="113"/>
        <v>707.2878892256474</v>
      </c>
      <c r="K1817">
        <f t="shared" si="114"/>
        <v>46352111</v>
      </c>
      <c r="L1817">
        <v>0</v>
      </c>
    </row>
    <row r="1818" spans="7:12">
      <c r="G1818">
        <v>1816</v>
      </c>
      <c r="H1818">
        <f t="shared" si="115"/>
        <v>0.36319999999999264</v>
      </c>
      <c r="I1818">
        <f t="shared" si="112"/>
        <v>-6.5574377813527924</v>
      </c>
      <c r="J1818">
        <f t="shared" si="113"/>
        <v>704.46438843499311</v>
      </c>
      <c r="K1818">
        <f t="shared" si="114"/>
        <v>46167073</v>
      </c>
      <c r="L1818">
        <v>0</v>
      </c>
    </row>
    <row r="1819" spans="7:12">
      <c r="G1819">
        <v>1817</v>
      </c>
      <c r="H1819">
        <f t="shared" si="115"/>
        <v>0.36339999999999262</v>
      </c>
      <c r="I1819">
        <f t="shared" si="112"/>
        <v>-6.5534377813527929</v>
      </c>
      <c r="J1819">
        <f t="shared" si="113"/>
        <v>701.65215908958248</v>
      </c>
      <c r="K1819">
        <f t="shared" si="114"/>
        <v>45982774</v>
      </c>
      <c r="L1819">
        <v>0</v>
      </c>
    </row>
    <row r="1820" spans="7:12">
      <c r="G1820">
        <v>1818</v>
      </c>
      <c r="H1820">
        <f t="shared" si="115"/>
        <v>0.3635999999999926</v>
      </c>
      <c r="I1820">
        <f t="shared" si="112"/>
        <v>-6.5494377813527933</v>
      </c>
      <c r="J1820">
        <f t="shared" si="113"/>
        <v>698.85115619368571</v>
      </c>
      <c r="K1820">
        <f t="shared" si="114"/>
        <v>45799210</v>
      </c>
      <c r="L1820">
        <v>0</v>
      </c>
    </row>
    <row r="1821" spans="7:12">
      <c r="G1821">
        <v>1819</v>
      </c>
      <c r="H1821">
        <f t="shared" si="115"/>
        <v>0.36379999999999257</v>
      </c>
      <c r="I1821">
        <f t="shared" si="112"/>
        <v>-6.5454377813527937</v>
      </c>
      <c r="J1821">
        <f t="shared" si="113"/>
        <v>696.06133493119694</v>
      </c>
      <c r="K1821">
        <f t="shared" si="114"/>
        <v>45616379</v>
      </c>
      <c r="L1821">
        <v>0</v>
      </c>
    </row>
    <row r="1822" spans="7:12">
      <c r="G1822">
        <v>1820</v>
      </c>
      <c r="H1822">
        <f t="shared" si="115"/>
        <v>0.36399999999999255</v>
      </c>
      <c r="I1822">
        <f t="shared" si="112"/>
        <v>-6.5414377813527942</v>
      </c>
      <c r="J1822">
        <f t="shared" si="113"/>
        <v>693.28265066491645</v>
      </c>
      <c r="K1822">
        <f t="shared" si="114"/>
        <v>45434278</v>
      </c>
      <c r="L1822">
        <v>0</v>
      </c>
    </row>
    <row r="1823" spans="7:12">
      <c r="G1823">
        <v>1821</v>
      </c>
      <c r="H1823">
        <f t="shared" si="115"/>
        <v>0.36419999999999253</v>
      </c>
      <c r="I1823">
        <f t="shared" si="112"/>
        <v>-6.5374377813527946</v>
      </c>
      <c r="J1823">
        <f t="shared" si="113"/>
        <v>690.51505893583658</v>
      </c>
      <c r="K1823">
        <f t="shared" si="114"/>
        <v>45252904</v>
      </c>
      <c r="L1823">
        <v>0</v>
      </c>
    </row>
    <row r="1824" spans="7:12">
      <c r="G1824">
        <v>1822</v>
      </c>
      <c r="H1824">
        <f t="shared" si="115"/>
        <v>0.36439999999999251</v>
      </c>
      <c r="I1824">
        <f t="shared" si="112"/>
        <v>-6.5334377813527951</v>
      </c>
      <c r="J1824">
        <f t="shared" si="113"/>
        <v>687.75851546243064</v>
      </c>
      <c r="K1824">
        <f t="shared" si="114"/>
        <v>45072254</v>
      </c>
      <c r="L1824">
        <v>0</v>
      </c>
    </row>
    <row r="1825" spans="7:12">
      <c r="G1825">
        <v>1823</v>
      </c>
      <c r="H1825">
        <f t="shared" si="115"/>
        <v>0.36459999999999249</v>
      </c>
      <c r="I1825">
        <f t="shared" si="112"/>
        <v>-6.5294377813527955</v>
      </c>
      <c r="J1825">
        <f t="shared" si="113"/>
        <v>685.01297613994427</v>
      </c>
      <c r="K1825">
        <f t="shared" si="114"/>
        <v>44892325</v>
      </c>
      <c r="L1825">
        <v>0</v>
      </c>
    </row>
    <row r="1826" spans="7:12">
      <c r="G1826">
        <v>1824</v>
      </c>
      <c r="H1826">
        <f t="shared" si="115"/>
        <v>0.36479999999999246</v>
      </c>
      <c r="I1826">
        <f t="shared" si="112"/>
        <v>-6.525437781352796</v>
      </c>
      <c r="J1826">
        <f t="shared" si="113"/>
        <v>682.27839703968982</v>
      </c>
      <c r="K1826">
        <f t="shared" si="114"/>
        <v>44713114</v>
      </c>
      <c r="L1826">
        <v>0</v>
      </c>
    </row>
    <row r="1827" spans="7:12">
      <c r="G1827">
        <v>1825</v>
      </c>
      <c r="H1827">
        <f t="shared" si="115"/>
        <v>0.36499999999999244</v>
      </c>
      <c r="I1827">
        <f t="shared" si="112"/>
        <v>-6.5214377813527964</v>
      </c>
      <c r="J1827">
        <f t="shared" si="113"/>
        <v>679.55473440834328</v>
      </c>
      <c r="K1827">
        <f t="shared" si="114"/>
        <v>44534619</v>
      </c>
      <c r="L1827">
        <v>0</v>
      </c>
    </row>
    <row r="1828" spans="7:12">
      <c r="G1828">
        <v>1826</v>
      </c>
      <c r="H1828">
        <f t="shared" si="115"/>
        <v>0.36519999999999242</v>
      </c>
      <c r="I1828">
        <f t="shared" si="112"/>
        <v>-6.5174377813527968</v>
      </c>
      <c r="J1828">
        <f t="shared" si="113"/>
        <v>676.84194466724443</v>
      </c>
      <c r="K1828">
        <f t="shared" si="114"/>
        <v>44356836</v>
      </c>
      <c r="L1828">
        <v>0</v>
      </c>
    </row>
    <row r="1829" spans="7:12">
      <c r="G1829">
        <v>1827</v>
      </c>
      <c r="H1829">
        <f t="shared" si="115"/>
        <v>0.3653999999999924</v>
      </c>
      <c r="I1829">
        <f t="shared" si="112"/>
        <v>-6.5134377813527973</v>
      </c>
      <c r="J1829">
        <f t="shared" si="113"/>
        <v>674.13998441169952</v>
      </c>
      <c r="K1829">
        <f t="shared" si="114"/>
        <v>44179763</v>
      </c>
      <c r="L1829">
        <v>0</v>
      </c>
    </row>
    <row r="1830" spans="7:12">
      <c r="G1830">
        <v>1828</v>
      </c>
      <c r="H1830">
        <f t="shared" si="115"/>
        <v>0.36559999999999238</v>
      </c>
      <c r="I1830">
        <f t="shared" si="112"/>
        <v>-6.5094377813527977</v>
      </c>
      <c r="J1830">
        <f t="shared" si="113"/>
        <v>671.44881041028691</v>
      </c>
      <c r="K1830">
        <f t="shared" si="114"/>
        <v>44003397</v>
      </c>
      <c r="L1830">
        <v>0</v>
      </c>
    </row>
    <row r="1831" spans="7:12">
      <c r="G1831">
        <v>1829</v>
      </c>
      <c r="H1831">
        <f t="shared" si="115"/>
        <v>0.36579999999999235</v>
      </c>
      <c r="I1831">
        <f t="shared" si="112"/>
        <v>-6.5054377813527982</v>
      </c>
      <c r="J1831">
        <f t="shared" si="113"/>
        <v>668.76837960416515</v>
      </c>
      <c r="K1831">
        <f t="shared" si="114"/>
        <v>43827735</v>
      </c>
      <c r="L1831">
        <v>0</v>
      </c>
    </row>
    <row r="1832" spans="7:12">
      <c r="G1832">
        <v>1830</v>
      </c>
      <c r="H1832">
        <f t="shared" si="115"/>
        <v>0.36599999999999233</v>
      </c>
      <c r="I1832">
        <f t="shared" si="112"/>
        <v>-6.5014377813527986</v>
      </c>
      <c r="J1832">
        <f t="shared" si="113"/>
        <v>666.09864910638396</v>
      </c>
      <c r="K1832">
        <f t="shared" si="114"/>
        <v>43652774</v>
      </c>
      <c r="L1832">
        <v>0</v>
      </c>
    </row>
    <row r="1833" spans="7:12">
      <c r="G1833">
        <v>1831</v>
      </c>
      <c r="H1833">
        <f t="shared" si="115"/>
        <v>0.36619999999999231</v>
      </c>
      <c r="I1833">
        <f t="shared" si="112"/>
        <v>-6.497437781352799</v>
      </c>
      <c r="J1833">
        <f t="shared" si="113"/>
        <v>663.43957620119875</v>
      </c>
      <c r="K1833">
        <f t="shared" si="114"/>
        <v>43478512</v>
      </c>
      <c r="L1833">
        <v>0</v>
      </c>
    </row>
    <row r="1834" spans="7:12">
      <c r="G1834">
        <v>1832</v>
      </c>
      <c r="H1834">
        <f t="shared" si="115"/>
        <v>0.36639999999999229</v>
      </c>
      <c r="I1834">
        <f t="shared" si="112"/>
        <v>-6.4934377813527995</v>
      </c>
      <c r="J1834">
        <f t="shared" si="113"/>
        <v>660.79111834338607</v>
      </c>
      <c r="K1834">
        <f t="shared" si="114"/>
        <v>43304945</v>
      </c>
      <c r="L1834">
        <v>0</v>
      </c>
    </row>
    <row r="1835" spans="7:12">
      <c r="G1835">
        <v>1833</v>
      </c>
      <c r="H1835">
        <f t="shared" si="115"/>
        <v>0.36659999999999227</v>
      </c>
      <c r="I1835">
        <f t="shared" si="112"/>
        <v>-6.4894377813527999</v>
      </c>
      <c r="J1835">
        <f t="shared" si="113"/>
        <v>658.1532331575637</v>
      </c>
      <c r="K1835">
        <f t="shared" si="114"/>
        <v>43132072</v>
      </c>
      <c r="L1835">
        <v>0</v>
      </c>
    </row>
    <row r="1836" spans="7:12">
      <c r="G1836">
        <v>1834</v>
      </c>
      <c r="H1836">
        <f t="shared" si="115"/>
        <v>0.36679999999999224</v>
      </c>
      <c r="I1836">
        <f t="shared" si="112"/>
        <v>-6.4854377813528004</v>
      </c>
      <c r="J1836">
        <f t="shared" si="113"/>
        <v>655.52587843751257</v>
      </c>
      <c r="K1836">
        <f t="shared" si="114"/>
        <v>42959888</v>
      </c>
      <c r="L1836">
        <v>0</v>
      </c>
    </row>
    <row r="1837" spans="7:12">
      <c r="G1837">
        <v>1835</v>
      </c>
      <c r="H1837">
        <f t="shared" si="115"/>
        <v>0.36699999999999222</v>
      </c>
      <c r="I1837">
        <f t="shared" si="112"/>
        <v>-6.4814377813528008</v>
      </c>
      <c r="J1837">
        <f t="shared" si="113"/>
        <v>652.90901214550092</v>
      </c>
      <c r="K1837">
        <f t="shared" si="114"/>
        <v>42788392</v>
      </c>
      <c r="L1837">
        <v>0</v>
      </c>
    </row>
    <row r="1838" spans="7:12">
      <c r="G1838">
        <v>1836</v>
      </c>
      <c r="H1838">
        <f t="shared" si="115"/>
        <v>0.3671999999999922</v>
      </c>
      <c r="I1838">
        <f t="shared" si="112"/>
        <v>-6.4774377813528012</v>
      </c>
      <c r="J1838">
        <f t="shared" si="113"/>
        <v>650.30259241161241</v>
      </c>
      <c r="K1838">
        <f t="shared" si="114"/>
        <v>42617580</v>
      </c>
      <c r="L1838">
        <v>0</v>
      </c>
    </row>
    <row r="1839" spans="7:12">
      <c r="G1839">
        <v>1837</v>
      </c>
      <c r="H1839">
        <f t="shared" si="115"/>
        <v>0.36739999999999218</v>
      </c>
      <c r="I1839">
        <f t="shared" si="112"/>
        <v>-6.4734377813528017</v>
      </c>
      <c r="J1839">
        <f t="shared" si="113"/>
        <v>647.70657753307557</v>
      </c>
      <c r="K1839">
        <f t="shared" si="114"/>
        <v>42447450</v>
      </c>
      <c r="L1839">
        <v>0</v>
      </c>
    </row>
    <row r="1840" spans="7:12">
      <c r="G1840">
        <v>1838</v>
      </c>
      <c r="H1840">
        <f t="shared" si="115"/>
        <v>0.36759999999999216</v>
      </c>
      <c r="I1840">
        <f t="shared" si="112"/>
        <v>-6.4694377813528021</v>
      </c>
      <c r="J1840">
        <f t="shared" si="113"/>
        <v>645.12092597359697</v>
      </c>
      <c r="K1840">
        <f t="shared" si="114"/>
        <v>42277999</v>
      </c>
      <c r="L1840">
        <v>0</v>
      </c>
    </row>
    <row r="1841" spans="7:12">
      <c r="G1841">
        <v>1839</v>
      </c>
      <c r="H1841">
        <f t="shared" si="115"/>
        <v>0.36779999999999213</v>
      </c>
      <c r="I1841">
        <f t="shared" si="112"/>
        <v>-6.4654377813528026</v>
      </c>
      <c r="J1841">
        <f t="shared" si="113"/>
        <v>642.54559636269664</v>
      </c>
      <c r="K1841">
        <f t="shared" si="114"/>
        <v>42109225</v>
      </c>
      <c r="L1841">
        <v>0</v>
      </c>
    </row>
    <row r="1842" spans="7:12">
      <c r="G1842">
        <v>1840</v>
      </c>
      <c r="H1842">
        <f t="shared" si="115"/>
        <v>0.36799999999999211</v>
      </c>
      <c r="I1842">
        <f t="shared" si="112"/>
        <v>-6.461437781352803</v>
      </c>
      <c r="J1842">
        <f t="shared" si="113"/>
        <v>639.9805474950457</v>
      </c>
      <c r="K1842">
        <f t="shared" si="114"/>
        <v>41941125</v>
      </c>
      <c r="L1842">
        <v>0</v>
      </c>
    </row>
    <row r="1843" spans="7:12">
      <c r="G1843">
        <v>1841</v>
      </c>
      <c r="H1843">
        <f t="shared" si="115"/>
        <v>0.36819999999999209</v>
      </c>
      <c r="I1843">
        <f t="shared" si="112"/>
        <v>-6.4574377813528034</v>
      </c>
      <c r="J1843">
        <f t="shared" si="113"/>
        <v>637.42573832980759</v>
      </c>
      <c r="K1843">
        <f t="shared" si="114"/>
        <v>41773695</v>
      </c>
      <c r="L1843">
        <v>0</v>
      </c>
    </row>
    <row r="1844" spans="7:12">
      <c r="G1844">
        <v>1842</v>
      </c>
      <c r="H1844">
        <f t="shared" si="115"/>
        <v>0.36839999999999207</v>
      </c>
      <c r="I1844">
        <f t="shared" si="112"/>
        <v>-6.4534377813528039</v>
      </c>
      <c r="J1844">
        <f t="shared" si="113"/>
        <v>634.88112798998111</v>
      </c>
      <c r="K1844">
        <f t="shared" si="114"/>
        <v>41606934</v>
      </c>
      <c r="L1844">
        <v>0</v>
      </c>
    </row>
    <row r="1845" spans="7:12">
      <c r="G1845">
        <v>1843</v>
      </c>
      <c r="H1845">
        <f t="shared" si="115"/>
        <v>0.36859999999999205</v>
      </c>
      <c r="I1845">
        <f t="shared" si="112"/>
        <v>-6.4494377813528043</v>
      </c>
      <c r="J1845">
        <f t="shared" si="113"/>
        <v>632.34667576174672</v>
      </c>
      <c r="K1845">
        <f t="shared" si="114"/>
        <v>41440839</v>
      </c>
      <c r="L1845">
        <v>0</v>
      </c>
    </row>
    <row r="1846" spans="7:12">
      <c r="G1846">
        <v>1844</v>
      </c>
      <c r="H1846">
        <f t="shared" si="115"/>
        <v>0.36879999999999202</v>
      </c>
      <c r="I1846">
        <f t="shared" si="112"/>
        <v>-6.4454377813528048</v>
      </c>
      <c r="J1846">
        <f t="shared" si="113"/>
        <v>629.82234109381454</v>
      </c>
      <c r="K1846">
        <f t="shared" si="114"/>
        <v>41275407</v>
      </c>
      <c r="L1846">
        <v>0</v>
      </c>
    </row>
    <row r="1847" spans="7:12">
      <c r="G1847">
        <v>1845</v>
      </c>
      <c r="H1847">
        <f t="shared" si="115"/>
        <v>0.368999999999992</v>
      </c>
      <c r="I1847">
        <f t="shared" si="112"/>
        <v>-6.4414377813528052</v>
      </c>
      <c r="J1847">
        <f t="shared" si="113"/>
        <v>627.30808359677599</v>
      </c>
      <c r="K1847">
        <f t="shared" si="114"/>
        <v>41110635</v>
      </c>
      <c r="L1847">
        <v>0</v>
      </c>
    </row>
    <row r="1848" spans="7:12">
      <c r="G1848">
        <v>1846</v>
      </c>
      <c r="H1848">
        <f t="shared" si="115"/>
        <v>0.36919999999999198</v>
      </c>
      <c r="I1848">
        <f t="shared" si="112"/>
        <v>-6.4374377813528056</v>
      </c>
      <c r="J1848">
        <f t="shared" si="113"/>
        <v>624.80386304245769</v>
      </c>
      <c r="K1848">
        <f t="shared" si="114"/>
        <v>40946521</v>
      </c>
      <c r="L1848">
        <v>0</v>
      </c>
    </row>
    <row r="1849" spans="7:12">
      <c r="G1849">
        <v>1847</v>
      </c>
      <c r="H1849">
        <f t="shared" si="115"/>
        <v>0.36939999999999196</v>
      </c>
      <c r="I1849">
        <f t="shared" si="112"/>
        <v>-6.4334377813528061</v>
      </c>
      <c r="J1849">
        <f t="shared" si="113"/>
        <v>622.30963936327714</v>
      </c>
      <c r="K1849">
        <f t="shared" si="114"/>
        <v>40783062</v>
      </c>
      <c r="L1849">
        <v>0</v>
      </c>
    </row>
    <row r="1850" spans="7:12">
      <c r="G1850">
        <v>1848</v>
      </c>
      <c r="H1850">
        <f t="shared" si="115"/>
        <v>0.36959999999999193</v>
      </c>
      <c r="I1850">
        <f t="shared" si="112"/>
        <v>-6.4294377813528065</v>
      </c>
      <c r="J1850">
        <f t="shared" si="113"/>
        <v>619.82537265160238</v>
      </c>
      <c r="K1850">
        <f t="shared" si="114"/>
        <v>40620255</v>
      </c>
      <c r="L1850">
        <v>0</v>
      </c>
    </row>
    <row r="1851" spans="7:12">
      <c r="G1851">
        <v>1849</v>
      </c>
      <c r="H1851">
        <f t="shared" si="115"/>
        <v>0.36979999999999191</v>
      </c>
      <c r="I1851">
        <f t="shared" si="112"/>
        <v>-6.425437781352807</v>
      </c>
      <c r="J1851">
        <f t="shared" si="113"/>
        <v>617.35102315911308</v>
      </c>
      <c r="K1851">
        <f t="shared" si="114"/>
        <v>40458099</v>
      </c>
      <c r="L1851">
        <v>0</v>
      </c>
    </row>
    <row r="1852" spans="7:12">
      <c r="G1852">
        <v>1850</v>
      </c>
      <c r="H1852">
        <f t="shared" si="115"/>
        <v>0.36999999999999189</v>
      </c>
      <c r="I1852">
        <f t="shared" si="112"/>
        <v>-6.4214377813528074</v>
      </c>
      <c r="J1852">
        <f t="shared" si="113"/>
        <v>614.88655129616438</v>
      </c>
      <c r="K1852">
        <f t="shared" si="114"/>
        <v>40296590</v>
      </c>
      <c r="L1852">
        <v>0</v>
      </c>
    </row>
    <row r="1853" spans="7:12">
      <c r="G1853">
        <v>1851</v>
      </c>
      <c r="H1853">
        <f t="shared" si="115"/>
        <v>0.37019999999999187</v>
      </c>
      <c r="I1853">
        <f t="shared" si="112"/>
        <v>-6.4174377813528078</v>
      </c>
      <c r="J1853">
        <f t="shared" si="113"/>
        <v>612.43191763115396</v>
      </c>
      <c r="K1853">
        <f t="shared" si="114"/>
        <v>40135725</v>
      </c>
      <c r="L1853">
        <v>0</v>
      </c>
    </row>
    <row r="1854" spans="7:12">
      <c r="G1854">
        <v>1852</v>
      </c>
      <c r="H1854">
        <f t="shared" si="115"/>
        <v>0.37039999999999185</v>
      </c>
      <c r="I1854">
        <f t="shared" si="112"/>
        <v>-6.4134377813528083</v>
      </c>
      <c r="J1854">
        <f t="shared" si="113"/>
        <v>609.98708288989098</v>
      </c>
      <c r="K1854">
        <f t="shared" si="114"/>
        <v>39975503</v>
      </c>
      <c r="L1854">
        <v>0</v>
      </c>
    </row>
    <row r="1855" spans="7:12">
      <c r="G1855">
        <v>1853</v>
      </c>
      <c r="H1855">
        <f t="shared" si="115"/>
        <v>0.37059999999999182</v>
      </c>
      <c r="I1855">
        <f t="shared" si="112"/>
        <v>-6.4094377813528087</v>
      </c>
      <c r="J1855">
        <f t="shared" si="113"/>
        <v>607.55200795496728</v>
      </c>
      <c r="K1855">
        <f t="shared" si="114"/>
        <v>39815920</v>
      </c>
      <c r="L1855">
        <v>0</v>
      </c>
    </row>
    <row r="1856" spans="7:12">
      <c r="G1856">
        <v>1854</v>
      </c>
      <c r="H1856">
        <f t="shared" si="115"/>
        <v>0.3707999999999918</v>
      </c>
      <c r="I1856">
        <f t="shared" si="112"/>
        <v>-6.4054377813528092</v>
      </c>
      <c r="J1856">
        <f t="shared" si="113"/>
        <v>605.12665386513186</v>
      </c>
      <c r="K1856">
        <f t="shared" si="114"/>
        <v>39656975</v>
      </c>
      <c r="L1856">
        <v>0</v>
      </c>
    </row>
    <row r="1857" spans="7:12">
      <c r="G1857">
        <v>1855</v>
      </c>
      <c r="H1857">
        <f t="shared" si="115"/>
        <v>0.37099999999999178</v>
      </c>
      <c r="I1857">
        <f t="shared" si="112"/>
        <v>-6.4014377813528096</v>
      </c>
      <c r="J1857">
        <f t="shared" si="113"/>
        <v>602.71098181466778</v>
      </c>
      <c r="K1857">
        <f t="shared" si="114"/>
        <v>39498664</v>
      </c>
      <c r="L1857">
        <v>0</v>
      </c>
    </row>
    <row r="1858" spans="7:12">
      <c r="G1858">
        <v>1856</v>
      </c>
      <c r="H1858">
        <f t="shared" si="115"/>
        <v>0.37119999999999176</v>
      </c>
      <c r="I1858">
        <f t="shared" si="112"/>
        <v>-6.39743778135281</v>
      </c>
      <c r="J1858">
        <f t="shared" si="113"/>
        <v>600.30495315277051</v>
      </c>
      <c r="K1858">
        <f t="shared" si="114"/>
        <v>39340985</v>
      </c>
      <c r="L1858">
        <v>0</v>
      </c>
    </row>
    <row r="1859" spans="7:12">
      <c r="G1859">
        <v>1857</v>
      </c>
      <c r="H1859">
        <f t="shared" si="115"/>
        <v>0.37139999999999174</v>
      </c>
      <c r="I1859">
        <f t="shared" ref="I1859:I1922" si="116">+(H1859-$B$6)/$B$7</f>
        <v>-6.3934377813528105</v>
      </c>
      <c r="J1859">
        <f t="shared" ref="J1859:J1922" si="117">+EXP(-I1859)</f>
        <v>597.90852938293017</v>
      </c>
      <c r="K1859">
        <f t="shared" ref="K1859:K1922" si="118">+FLOOR(J1859*$A$4,1)</f>
        <v>39183935</v>
      </c>
      <c r="L1859">
        <v>0</v>
      </c>
    </row>
    <row r="1860" spans="7:12">
      <c r="G1860">
        <v>1858</v>
      </c>
      <c r="H1860">
        <f t="shared" ref="H1860:H1923" si="119">+H1859+$E$1</f>
        <v>0.37159999999999171</v>
      </c>
      <c r="I1860">
        <f t="shared" si="116"/>
        <v>-6.3894377813528109</v>
      </c>
      <c r="J1860">
        <f t="shared" si="117"/>
        <v>595.52167216231544</v>
      </c>
      <c r="K1860">
        <f t="shared" si="118"/>
        <v>39027512</v>
      </c>
      <c r="L1860">
        <v>0</v>
      </c>
    </row>
    <row r="1861" spans="7:12">
      <c r="G1861">
        <v>1859</v>
      </c>
      <c r="H1861">
        <f t="shared" si="119"/>
        <v>0.37179999999999169</v>
      </c>
      <c r="I1861">
        <f t="shared" si="116"/>
        <v>-6.3854377813528114</v>
      </c>
      <c r="J1861">
        <f t="shared" si="117"/>
        <v>593.14434330115978</v>
      </c>
      <c r="K1861">
        <f t="shared" si="118"/>
        <v>38871714</v>
      </c>
      <c r="L1861">
        <v>0</v>
      </c>
    </row>
    <row r="1862" spans="7:12">
      <c r="G1862">
        <v>1860</v>
      </c>
      <c r="H1862">
        <f t="shared" si="119"/>
        <v>0.37199999999999167</v>
      </c>
      <c r="I1862">
        <f t="shared" si="116"/>
        <v>-6.3814377813528118</v>
      </c>
      <c r="J1862">
        <f t="shared" si="117"/>
        <v>590.77650476215058</v>
      </c>
      <c r="K1862">
        <f t="shared" si="118"/>
        <v>38716538</v>
      </c>
      <c r="L1862">
        <v>0</v>
      </c>
    </row>
    <row r="1863" spans="7:12">
      <c r="G1863">
        <v>1861</v>
      </c>
      <c r="H1863">
        <f t="shared" si="119"/>
        <v>0.37219999999999165</v>
      </c>
      <c r="I1863">
        <f t="shared" si="116"/>
        <v>-6.3774377813528123</v>
      </c>
      <c r="J1863">
        <f t="shared" si="117"/>
        <v>588.41811865982083</v>
      </c>
      <c r="K1863">
        <f t="shared" si="118"/>
        <v>38561981</v>
      </c>
      <c r="L1863">
        <v>0</v>
      </c>
    </row>
    <row r="1864" spans="7:12">
      <c r="G1864">
        <v>1862</v>
      </c>
      <c r="H1864">
        <f t="shared" si="119"/>
        <v>0.37239999999999163</v>
      </c>
      <c r="I1864">
        <f t="shared" si="116"/>
        <v>-6.3734377813528127</v>
      </c>
      <c r="J1864">
        <f t="shared" si="117"/>
        <v>586.06914725994261</v>
      </c>
      <c r="K1864">
        <f t="shared" si="118"/>
        <v>38408041</v>
      </c>
      <c r="L1864">
        <v>0</v>
      </c>
    </row>
    <row r="1865" spans="7:12">
      <c r="G1865">
        <v>1863</v>
      </c>
      <c r="H1865">
        <f t="shared" si="119"/>
        <v>0.3725999999999916</v>
      </c>
      <c r="I1865">
        <f t="shared" si="116"/>
        <v>-6.3694377813528131</v>
      </c>
      <c r="J1865">
        <f t="shared" si="117"/>
        <v>583.72955297892338</v>
      </c>
      <c r="K1865">
        <f t="shared" si="118"/>
        <v>38254716</v>
      </c>
      <c r="L1865">
        <v>0</v>
      </c>
    </row>
    <row r="1866" spans="7:12">
      <c r="G1866">
        <v>1864</v>
      </c>
      <c r="H1866">
        <f t="shared" si="119"/>
        <v>0.37279999999999158</v>
      </c>
      <c r="I1866">
        <f t="shared" si="116"/>
        <v>-6.3654377813528136</v>
      </c>
      <c r="J1866">
        <f t="shared" si="117"/>
        <v>581.39929838320461</v>
      </c>
      <c r="K1866">
        <f t="shared" si="118"/>
        <v>38102003</v>
      </c>
      <c r="L1866">
        <v>0</v>
      </c>
    </row>
    <row r="1867" spans="7:12">
      <c r="G1867">
        <v>1865</v>
      </c>
      <c r="H1867">
        <f t="shared" si="119"/>
        <v>0.37299999999999156</v>
      </c>
      <c r="I1867">
        <f t="shared" si="116"/>
        <v>-6.361437781352814</v>
      </c>
      <c r="J1867">
        <f t="shared" si="117"/>
        <v>579.07834618866332</v>
      </c>
      <c r="K1867">
        <f t="shared" si="118"/>
        <v>37949899</v>
      </c>
      <c r="L1867">
        <v>0</v>
      </c>
    </row>
    <row r="1868" spans="7:12">
      <c r="G1868">
        <v>1866</v>
      </c>
      <c r="H1868">
        <f t="shared" si="119"/>
        <v>0.37319999999999154</v>
      </c>
      <c r="I1868">
        <f t="shared" si="116"/>
        <v>-6.3574377813528145</v>
      </c>
      <c r="J1868">
        <f t="shared" si="117"/>
        <v>576.76665926001453</v>
      </c>
      <c r="K1868">
        <f t="shared" si="118"/>
        <v>37798403</v>
      </c>
      <c r="L1868">
        <v>0</v>
      </c>
    </row>
    <row r="1869" spans="7:12">
      <c r="G1869">
        <v>1867</v>
      </c>
      <c r="H1869">
        <f t="shared" si="119"/>
        <v>0.37339999999999152</v>
      </c>
      <c r="I1869">
        <f t="shared" si="116"/>
        <v>-6.3534377813528149</v>
      </c>
      <c r="J1869">
        <f t="shared" si="117"/>
        <v>574.46420061021843</v>
      </c>
      <c r="K1869">
        <f t="shared" si="118"/>
        <v>37647511</v>
      </c>
      <c r="L1869">
        <v>0</v>
      </c>
    </row>
    <row r="1870" spans="7:12">
      <c r="G1870">
        <v>1868</v>
      </c>
      <c r="H1870">
        <f t="shared" si="119"/>
        <v>0.37359999999999149</v>
      </c>
      <c r="I1870">
        <f t="shared" si="116"/>
        <v>-6.3494377813528153</v>
      </c>
      <c r="J1870">
        <f t="shared" si="117"/>
        <v>572.1709333998873</v>
      </c>
      <c r="K1870">
        <f t="shared" si="118"/>
        <v>37497222</v>
      </c>
      <c r="L1870">
        <v>0</v>
      </c>
    </row>
    <row r="1871" spans="7:12">
      <c r="G1871">
        <v>1869</v>
      </c>
      <c r="H1871">
        <f t="shared" si="119"/>
        <v>0.37379999999999147</v>
      </c>
      <c r="I1871">
        <f t="shared" si="116"/>
        <v>-6.3454377813528158</v>
      </c>
      <c r="J1871">
        <f t="shared" si="117"/>
        <v>569.88682093669684</v>
      </c>
      <c r="K1871">
        <f t="shared" si="118"/>
        <v>37347532</v>
      </c>
      <c r="L1871">
        <v>0</v>
      </c>
    </row>
    <row r="1872" spans="7:12">
      <c r="G1872">
        <v>1870</v>
      </c>
      <c r="H1872">
        <f t="shared" si="119"/>
        <v>0.37399999999999145</v>
      </c>
      <c r="I1872">
        <f t="shared" si="116"/>
        <v>-6.3414377813528162</v>
      </c>
      <c r="J1872">
        <f t="shared" si="117"/>
        <v>567.61182667479898</v>
      </c>
      <c r="K1872">
        <f t="shared" si="118"/>
        <v>37198441</v>
      </c>
      <c r="L1872">
        <v>0</v>
      </c>
    </row>
    <row r="1873" spans="7:12">
      <c r="G1873">
        <v>1871</v>
      </c>
      <c r="H1873">
        <f t="shared" si="119"/>
        <v>0.37419999999999143</v>
      </c>
      <c r="I1873">
        <f t="shared" si="116"/>
        <v>-6.3374377813528167</v>
      </c>
      <c r="J1873">
        <f t="shared" si="117"/>
        <v>565.34591421423693</v>
      </c>
      <c r="K1873">
        <f t="shared" si="118"/>
        <v>37049944</v>
      </c>
      <c r="L1873">
        <v>0</v>
      </c>
    </row>
    <row r="1874" spans="7:12">
      <c r="G1874">
        <v>1872</v>
      </c>
      <c r="H1874">
        <f t="shared" si="119"/>
        <v>0.37439999999999141</v>
      </c>
      <c r="I1874">
        <f t="shared" si="116"/>
        <v>-6.3334377813528171</v>
      </c>
      <c r="J1874">
        <f t="shared" si="117"/>
        <v>563.08904730036306</v>
      </c>
      <c r="K1874">
        <f t="shared" si="118"/>
        <v>36902040</v>
      </c>
      <c r="L1874">
        <v>0</v>
      </c>
    </row>
    <row r="1875" spans="7:12">
      <c r="G1875">
        <v>1873</v>
      </c>
      <c r="H1875">
        <f t="shared" si="119"/>
        <v>0.37459999999999138</v>
      </c>
      <c r="I1875">
        <f t="shared" si="116"/>
        <v>-6.3294377813528175</v>
      </c>
      <c r="J1875">
        <f t="shared" si="117"/>
        <v>560.84118982325856</v>
      </c>
      <c r="K1875">
        <f t="shared" si="118"/>
        <v>36754727</v>
      </c>
      <c r="L1875">
        <v>0</v>
      </c>
    </row>
    <row r="1876" spans="7:12">
      <c r="G1876">
        <v>1874</v>
      </c>
      <c r="H1876">
        <f t="shared" si="119"/>
        <v>0.37479999999999136</v>
      </c>
      <c r="I1876">
        <f t="shared" si="116"/>
        <v>-6.325437781352818</v>
      </c>
      <c r="J1876">
        <f t="shared" si="117"/>
        <v>558.60230581715587</v>
      </c>
      <c r="K1876">
        <f t="shared" si="118"/>
        <v>36608002</v>
      </c>
      <c r="L1876">
        <v>0</v>
      </c>
    </row>
    <row r="1877" spans="7:12">
      <c r="G1877">
        <v>1875</v>
      </c>
      <c r="H1877">
        <f t="shared" si="119"/>
        <v>0.37499999999999134</v>
      </c>
      <c r="I1877">
        <f t="shared" si="116"/>
        <v>-6.3214377813528184</v>
      </c>
      <c r="J1877">
        <f t="shared" si="117"/>
        <v>556.37235945986311</v>
      </c>
      <c r="K1877">
        <f t="shared" si="118"/>
        <v>36461862</v>
      </c>
      <c r="L1877">
        <v>0</v>
      </c>
    </row>
    <row r="1878" spans="7:12">
      <c r="G1878">
        <v>1876</v>
      </c>
      <c r="H1878">
        <f t="shared" si="119"/>
        <v>0.37519999999999132</v>
      </c>
      <c r="I1878">
        <f t="shared" si="116"/>
        <v>-6.3174377813528189</v>
      </c>
      <c r="J1878">
        <f t="shared" si="117"/>
        <v>554.15131507219098</v>
      </c>
      <c r="K1878">
        <f t="shared" si="118"/>
        <v>36316306</v>
      </c>
      <c r="L1878">
        <v>0</v>
      </c>
    </row>
    <row r="1879" spans="7:12">
      <c r="G1879">
        <v>1877</v>
      </c>
      <c r="H1879">
        <f t="shared" si="119"/>
        <v>0.3753999999999913</v>
      </c>
      <c r="I1879">
        <f t="shared" si="116"/>
        <v>-6.3134377813528193</v>
      </c>
      <c r="J1879">
        <f t="shared" si="117"/>
        <v>551.93913711738185</v>
      </c>
      <c r="K1879">
        <f t="shared" si="118"/>
        <v>36171331</v>
      </c>
      <c r="L1879">
        <v>0</v>
      </c>
    </row>
    <row r="1880" spans="7:12">
      <c r="G1880">
        <v>1878</v>
      </c>
      <c r="H1880">
        <f t="shared" si="119"/>
        <v>0.37559999999999127</v>
      </c>
      <c r="I1880">
        <f t="shared" si="116"/>
        <v>-6.3094377813528197</v>
      </c>
      <c r="J1880">
        <f t="shared" si="117"/>
        <v>549.73579020054137</v>
      </c>
      <c r="K1880">
        <f t="shared" si="118"/>
        <v>36026935</v>
      </c>
      <c r="L1880">
        <v>0</v>
      </c>
    </row>
    <row r="1881" spans="7:12">
      <c r="G1881">
        <v>1879</v>
      </c>
      <c r="H1881">
        <f t="shared" si="119"/>
        <v>0.37579999999999125</v>
      </c>
      <c r="I1881">
        <f t="shared" si="116"/>
        <v>-6.3054377813528202</v>
      </c>
      <c r="J1881">
        <f t="shared" si="117"/>
        <v>547.54123906807183</v>
      </c>
      <c r="K1881">
        <f t="shared" si="118"/>
        <v>35883115</v>
      </c>
      <c r="L1881">
        <v>0</v>
      </c>
    </row>
    <row r="1882" spans="7:12">
      <c r="G1882">
        <v>1880</v>
      </c>
      <c r="H1882">
        <f t="shared" si="119"/>
        <v>0.37599999999999123</v>
      </c>
      <c r="I1882">
        <f t="shared" si="116"/>
        <v>-6.3014377813528206</v>
      </c>
      <c r="J1882">
        <f t="shared" si="117"/>
        <v>545.3554486071082</v>
      </c>
      <c r="K1882">
        <f t="shared" si="118"/>
        <v>35739869</v>
      </c>
      <c r="L1882">
        <v>0</v>
      </c>
    </row>
    <row r="1883" spans="7:12">
      <c r="G1883">
        <v>1881</v>
      </c>
      <c r="H1883">
        <f t="shared" si="119"/>
        <v>0.37619999999999121</v>
      </c>
      <c r="I1883">
        <f t="shared" si="116"/>
        <v>-6.2974377813528211</v>
      </c>
      <c r="J1883">
        <f t="shared" si="117"/>
        <v>543.17838384495656</v>
      </c>
      <c r="K1883">
        <f t="shared" si="118"/>
        <v>35597195</v>
      </c>
      <c r="L1883">
        <v>0</v>
      </c>
    </row>
    <row r="1884" spans="7:12">
      <c r="G1884">
        <v>1882</v>
      </c>
      <c r="H1884">
        <f t="shared" si="119"/>
        <v>0.37639999999999119</v>
      </c>
      <c r="I1884">
        <f t="shared" si="116"/>
        <v>-6.2934377813528215</v>
      </c>
      <c r="J1884">
        <f t="shared" si="117"/>
        <v>541.01000994853416</v>
      </c>
      <c r="K1884">
        <f t="shared" si="118"/>
        <v>35455091</v>
      </c>
      <c r="L1884">
        <v>0</v>
      </c>
    </row>
    <row r="1885" spans="7:12">
      <c r="G1885">
        <v>1883</v>
      </c>
      <c r="H1885">
        <f t="shared" si="119"/>
        <v>0.37659999999999116</v>
      </c>
      <c r="I1885">
        <f t="shared" si="116"/>
        <v>-6.2894377813528219</v>
      </c>
      <c r="J1885">
        <f t="shared" si="117"/>
        <v>538.85029222381263</v>
      </c>
      <c r="K1885">
        <f t="shared" si="118"/>
        <v>35313553</v>
      </c>
      <c r="L1885">
        <v>0</v>
      </c>
    </row>
    <row r="1886" spans="7:12">
      <c r="G1886">
        <v>1884</v>
      </c>
      <c r="H1886">
        <f t="shared" si="119"/>
        <v>0.37679999999999114</v>
      </c>
      <c r="I1886">
        <f t="shared" si="116"/>
        <v>-6.2854377813528224</v>
      </c>
      <c r="J1886">
        <f t="shared" si="117"/>
        <v>536.69919611526211</v>
      </c>
      <c r="K1886">
        <f t="shared" si="118"/>
        <v>35172581</v>
      </c>
      <c r="L1886">
        <v>0</v>
      </c>
    </row>
    <row r="1887" spans="7:12">
      <c r="G1887">
        <v>1885</v>
      </c>
      <c r="H1887">
        <f t="shared" si="119"/>
        <v>0.37699999999999112</v>
      </c>
      <c r="I1887">
        <f t="shared" si="116"/>
        <v>-6.2814377813528228</v>
      </c>
      <c r="J1887">
        <f t="shared" si="117"/>
        <v>534.556687205299</v>
      </c>
      <c r="K1887">
        <f t="shared" si="118"/>
        <v>35032172</v>
      </c>
      <c r="L1887">
        <v>0</v>
      </c>
    </row>
    <row r="1888" spans="7:12">
      <c r="G1888">
        <v>1886</v>
      </c>
      <c r="H1888">
        <f t="shared" si="119"/>
        <v>0.3771999999999911</v>
      </c>
      <c r="I1888">
        <f t="shared" si="116"/>
        <v>-6.2774377813528233</v>
      </c>
      <c r="J1888">
        <f t="shared" si="117"/>
        <v>532.42273121373501</v>
      </c>
      <c r="K1888">
        <f t="shared" si="118"/>
        <v>34892323</v>
      </c>
      <c r="L1888">
        <v>0</v>
      </c>
    </row>
    <row r="1889" spans="7:12">
      <c r="G1889">
        <v>1887</v>
      </c>
      <c r="H1889">
        <f t="shared" si="119"/>
        <v>0.37739999999999108</v>
      </c>
      <c r="I1889">
        <f t="shared" si="116"/>
        <v>-6.2734377813528237</v>
      </c>
      <c r="J1889">
        <f t="shared" si="117"/>
        <v>530.29729399722885</v>
      </c>
      <c r="K1889">
        <f t="shared" si="118"/>
        <v>34753033</v>
      </c>
      <c r="L1889">
        <v>0</v>
      </c>
    </row>
    <row r="1890" spans="7:12">
      <c r="G1890">
        <v>1888</v>
      </c>
      <c r="H1890">
        <f t="shared" si="119"/>
        <v>0.37759999999999105</v>
      </c>
      <c r="I1890">
        <f t="shared" si="116"/>
        <v>-6.2694377813528241</v>
      </c>
      <c r="J1890">
        <f t="shared" si="117"/>
        <v>528.18034154873965</v>
      </c>
      <c r="K1890">
        <f t="shared" si="118"/>
        <v>34614298</v>
      </c>
      <c r="L1890">
        <v>0</v>
      </c>
    </row>
    <row r="1891" spans="7:12">
      <c r="G1891">
        <v>1889</v>
      </c>
      <c r="H1891">
        <f t="shared" si="119"/>
        <v>0.37779999999999103</v>
      </c>
      <c r="I1891">
        <f t="shared" si="116"/>
        <v>-6.2654377813528246</v>
      </c>
      <c r="J1891">
        <f t="shared" si="117"/>
        <v>526.07183999698316</v>
      </c>
      <c r="K1891">
        <f t="shared" si="118"/>
        <v>34476118</v>
      </c>
      <c r="L1891">
        <v>0</v>
      </c>
    </row>
    <row r="1892" spans="7:12">
      <c r="G1892">
        <v>1890</v>
      </c>
      <c r="H1892">
        <f t="shared" si="119"/>
        <v>0.37799999999999101</v>
      </c>
      <c r="I1892">
        <f t="shared" si="116"/>
        <v>-6.261437781352825</v>
      </c>
      <c r="J1892">
        <f t="shared" si="117"/>
        <v>523.97175560588937</v>
      </c>
      <c r="K1892">
        <f t="shared" si="118"/>
        <v>34338489</v>
      </c>
      <c r="L1892">
        <v>0</v>
      </c>
    </row>
    <row r="1893" spans="7:12">
      <c r="G1893">
        <v>1891</v>
      </c>
      <c r="H1893">
        <f t="shared" si="119"/>
        <v>0.37819999999999099</v>
      </c>
      <c r="I1893">
        <f t="shared" si="116"/>
        <v>-6.2574377813528255</v>
      </c>
      <c r="J1893">
        <f t="shared" si="117"/>
        <v>521.88005477406341</v>
      </c>
      <c r="K1893">
        <f t="shared" si="118"/>
        <v>34201409</v>
      </c>
      <c r="L1893">
        <v>0</v>
      </c>
    </row>
    <row r="1894" spans="7:12">
      <c r="G1894">
        <v>1892</v>
      </c>
      <c r="H1894">
        <f t="shared" si="119"/>
        <v>0.37839999999999097</v>
      </c>
      <c r="I1894">
        <f t="shared" si="116"/>
        <v>-6.2534377813528259</v>
      </c>
      <c r="J1894">
        <f t="shared" si="117"/>
        <v>519.79670403424723</v>
      </c>
      <c r="K1894">
        <f t="shared" si="118"/>
        <v>34064876</v>
      </c>
      <c r="L1894">
        <v>0</v>
      </c>
    </row>
    <row r="1895" spans="7:12">
      <c r="G1895">
        <v>1893</v>
      </c>
      <c r="H1895">
        <f t="shared" si="119"/>
        <v>0.37859999999999094</v>
      </c>
      <c r="I1895">
        <f t="shared" si="116"/>
        <v>-6.2494377813528263</v>
      </c>
      <c r="J1895">
        <f t="shared" si="117"/>
        <v>517.7216700527847</v>
      </c>
      <c r="K1895">
        <f t="shared" si="118"/>
        <v>33928889</v>
      </c>
      <c r="L1895">
        <v>0</v>
      </c>
    </row>
    <row r="1896" spans="7:12">
      <c r="G1896">
        <v>1894</v>
      </c>
      <c r="H1896">
        <f t="shared" si="119"/>
        <v>0.37879999999999092</v>
      </c>
      <c r="I1896">
        <f t="shared" si="116"/>
        <v>-6.2454377813528268</v>
      </c>
      <c r="J1896">
        <f t="shared" si="117"/>
        <v>515.65491962908766</v>
      </c>
      <c r="K1896">
        <f t="shared" si="118"/>
        <v>33793445</v>
      </c>
      <c r="L1896">
        <v>0</v>
      </c>
    </row>
    <row r="1897" spans="7:12">
      <c r="G1897">
        <v>1895</v>
      </c>
      <c r="H1897">
        <f t="shared" si="119"/>
        <v>0.3789999999999909</v>
      </c>
      <c r="I1897">
        <f t="shared" si="116"/>
        <v>-6.2414377813528272</v>
      </c>
      <c r="J1897">
        <f t="shared" si="117"/>
        <v>513.5964196951054</v>
      </c>
      <c r="K1897">
        <f t="shared" si="118"/>
        <v>33658541</v>
      </c>
      <c r="L1897">
        <v>0</v>
      </c>
    </row>
    <row r="1898" spans="7:12">
      <c r="G1898">
        <v>1896</v>
      </c>
      <c r="H1898">
        <f t="shared" si="119"/>
        <v>0.37919999999999088</v>
      </c>
      <c r="I1898">
        <f t="shared" si="116"/>
        <v>-6.2374377813528277</v>
      </c>
      <c r="J1898">
        <f t="shared" si="117"/>
        <v>511.54613731479486</v>
      </c>
      <c r="K1898">
        <f t="shared" si="118"/>
        <v>33524176</v>
      </c>
      <c r="L1898">
        <v>0</v>
      </c>
    </row>
    <row r="1899" spans="7:12">
      <c r="G1899">
        <v>1897</v>
      </c>
      <c r="H1899">
        <f t="shared" si="119"/>
        <v>0.37939999999999086</v>
      </c>
      <c r="I1899">
        <f t="shared" si="116"/>
        <v>-6.2334377813528281</v>
      </c>
      <c r="J1899">
        <f t="shared" si="117"/>
        <v>509.50403968359444</v>
      </c>
      <c r="K1899">
        <f t="shared" si="118"/>
        <v>33390347</v>
      </c>
      <c r="L1899">
        <v>0</v>
      </c>
    </row>
    <row r="1900" spans="7:12">
      <c r="G1900">
        <v>1898</v>
      </c>
      <c r="H1900">
        <f t="shared" si="119"/>
        <v>0.37959999999999083</v>
      </c>
      <c r="I1900">
        <f t="shared" si="116"/>
        <v>-6.2294377813528286</v>
      </c>
      <c r="J1900">
        <f t="shared" si="117"/>
        <v>507.47009412789839</v>
      </c>
      <c r="K1900">
        <f t="shared" si="118"/>
        <v>33257052</v>
      </c>
      <c r="L1900">
        <v>0</v>
      </c>
    </row>
    <row r="1901" spans="7:12">
      <c r="G1901">
        <v>1899</v>
      </c>
      <c r="H1901">
        <f t="shared" si="119"/>
        <v>0.37979999999999081</v>
      </c>
      <c r="I1901">
        <f t="shared" si="116"/>
        <v>-6.225437781352829</v>
      </c>
      <c r="J1901">
        <f t="shared" si="117"/>
        <v>505.44426810453439</v>
      </c>
      <c r="K1901">
        <f t="shared" si="118"/>
        <v>33124290</v>
      </c>
      <c r="L1901">
        <v>0</v>
      </c>
    </row>
    <row r="1902" spans="7:12">
      <c r="G1902">
        <v>1900</v>
      </c>
      <c r="H1902">
        <f t="shared" si="119"/>
        <v>0.37999999999999079</v>
      </c>
      <c r="I1902">
        <f t="shared" si="116"/>
        <v>-6.2214377813528294</v>
      </c>
      <c r="J1902">
        <f t="shared" si="117"/>
        <v>503.42652920024284</v>
      </c>
      <c r="K1902">
        <f t="shared" si="118"/>
        <v>32992057</v>
      </c>
      <c r="L1902">
        <v>0</v>
      </c>
    </row>
    <row r="1903" spans="7:12">
      <c r="G1903">
        <v>1901</v>
      </c>
      <c r="H1903">
        <f t="shared" si="119"/>
        <v>0.38019999999999077</v>
      </c>
      <c r="I1903">
        <f t="shared" si="116"/>
        <v>-6.2174377813528299</v>
      </c>
      <c r="J1903">
        <f t="shared" si="117"/>
        <v>501.41684513115831</v>
      </c>
      <c r="K1903">
        <f t="shared" si="118"/>
        <v>32860352</v>
      </c>
      <c r="L1903">
        <v>0</v>
      </c>
    </row>
    <row r="1904" spans="7:12">
      <c r="G1904">
        <v>1902</v>
      </c>
      <c r="H1904">
        <f t="shared" si="119"/>
        <v>0.38039999999999075</v>
      </c>
      <c r="I1904">
        <f t="shared" si="116"/>
        <v>-6.2134377813528303</v>
      </c>
      <c r="J1904">
        <f t="shared" si="117"/>
        <v>499.41518374229275</v>
      </c>
      <c r="K1904">
        <f t="shared" si="118"/>
        <v>32729174</v>
      </c>
      <c r="L1904">
        <v>0</v>
      </c>
    </row>
    <row r="1905" spans="7:12">
      <c r="G1905">
        <v>1903</v>
      </c>
      <c r="H1905">
        <f t="shared" si="119"/>
        <v>0.38059999999999072</v>
      </c>
      <c r="I1905">
        <f t="shared" si="116"/>
        <v>-6.2094377813528308</v>
      </c>
      <c r="J1905">
        <f t="shared" si="117"/>
        <v>497.4215130070213</v>
      </c>
      <c r="K1905">
        <f t="shared" si="118"/>
        <v>32598518</v>
      </c>
      <c r="L1905">
        <v>0</v>
      </c>
    </row>
    <row r="1906" spans="7:12">
      <c r="G1906">
        <v>1904</v>
      </c>
      <c r="H1906">
        <f t="shared" si="119"/>
        <v>0.3807999999999907</v>
      </c>
      <c r="I1906">
        <f t="shared" si="116"/>
        <v>-6.2054377813528312</v>
      </c>
      <c r="J1906">
        <f t="shared" si="117"/>
        <v>495.43580102656961</v>
      </c>
      <c r="K1906">
        <f t="shared" si="118"/>
        <v>32468385</v>
      </c>
      <c r="L1906">
        <v>0</v>
      </c>
    </row>
    <row r="1907" spans="7:12">
      <c r="G1907">
        <v>1905</v>
      </c>
      <c r="H1907">
        <f t="shared" si="119"/>
        <v>0.38099999999999068</v>
      </c>
      <c r="I1907">
        <f t="shared" si="116"/>
        <v>-6.2014377813528316</v>
      </c>
      <c r="J1907">
        <f t="shared" si="117"/>
        <v>493.45801602950365</v>
      </c>
      <c r="K1907">
        <f t="shared" si="118"/>
        <v>32338771</v>
      </c>
      <c r="L1907">
        <v>0</v>
      </c>
    </row>
    <row r="1908" spans="7:12">
      <c r="G1908">
        <v>1906</v>
      </c>
      <c r="H1908">
        <f t="shared" si="119"/>
        <v>0.38119999999999066</v>
      </c>
      <c r="I1908">
        <f t="shared" si="116"/>
        <v>-6.1974377813528321</v>
      </c>
      <c r="J1908">
        <f t="shared" si="117"/>
        <v>491.48812637122126</v>
      </c>
      <c r="K1908">
        <f t="shared" si="118"/>
        <v>32209674</v>
      </c>
      <c r="L1908">
        <v>0</v>
      </c>
    </row>
    <row r="1909" spans="7:12">
      <c r="G1909">
        <v>1907</v>
      </c>
      <c r="H1909">
        <f t="shared" si="119"/>
        <v>0.38139999999999064</v>
      </c>
      <c r="I1909">
        <f t="shared" si="116"/>
        <v>-6.1934377813528325</v>
      </c>
      <c r="J1909">
        <f t="shared" si="117"/>
        <v>489.52610053344591</v>
      </c>
      <c r="K1909">
        <f t="shared" si="118"/>
        <v>32081092</v>
      </c>
      <c r="L1909">
        <v>0</v>
      </c>
    </row>
    <row r="1910" spans="7:12">
      <c r="G1910">
        <v>1908</v>
      </c>
      <c r="H1910">
        <f t="shared" si="119"/>
        <v>0.38159999999999061</v>
      </c>
      <c r="I1910">
        <f t="shared" si="116"/>
        <v>-6.189437781352833</v>
      </c>
      <c r="J1910">
        <f t="shared" si="117"/>
        <v>487.57190712372227</v>
      </c>
      <c r="K1910">
        <f t="shared" si="118"/>
        <v>31953024</v>
      </c>
      <c r="L1910">
        <v>0</v>
      </c>
    </row>
    <row r="1911" spans="7:12">
      <c r="G1911">
        <v>1909</v>
      </c>
      <c r="H1911">
        <f t="shared" si="119"/>
        <v>0.38179999999999059</v>
      </c>
      <c r="I1911">
        <f t="shared" si="116"/>
        <v>-6.1854377813528334</v>
      </c>
      <c r="J1911">
        <f t="shared" si="117"/>
        <v>485.62551487491419</v>
      </c>
      <c r="K1911">
        <f t="shared" si="118"/>
        <v>31825468</v>
      </c>
      <c r="L1911">
        <v>0</v>
      </c>
    </row>
    <row r="1912" spans="7:12">
      <c r="G1912">
        <v>1910</v>
      </c>
      <c r="H1912">
        <f t="shared" si="119"/>
        <v>0.38199999999999057</v>
      </c>
      <c r="I1912">
        <f t="shared" si="116"/>
        <v>-6.1814377813528338</v>
      </c>
      <c r="J1912">
        <f t="shared" si="117"/>
        <v>483.68689264470413</v>
      </c>
      <c r="K1912">
        <f t="shared" si="118"/>
        <v>31698420</v>
      </c>
      <c r="L1912">
        <v>0</v>
      </c>
    </row>
    <row r="1913" spans="7:12">
      <c r="G1913">
        <v>1911</v>
      </c>
      <c r="H1913">
        <f t="shared" si="119"/>
        <v>0.38219999999999055</v>
      </c>
      <c r="I1913">
        <f t="shared" si="116"/>
        <v>-6.1774377813528343</v>
      </c>
      <c r="J1913">
        <f t="shared" si="117"/>
        <v>481.75600941509504</v>
      </c>
      <c r="K1913">
        <f t="shared" si="118"/>
        <v>31571880</v>
      </c>
      <c r="L1913">
        <v>0</v>
      </c>
    </row>
    <row r="1914" spans="7:12">
      <c r="G1914">
        <v>1912</v>
      </c>
      <c r="H1914">
        <f t="shared" si="119"/>
        <v>0.38239999999999053</v>
      </c>
      <c r="I1914">
        <f t="shared" si="116"/>
        <v>-6.1734377813528347</v>
      </c>
      <c r="J1914">
        <f t="shared" si="117"/>
        <v>479.83283429191403</v>
      </c>
      <c r="K1914">
        <f t="shared" si="118"/>
        <v>31445844</v>
      </c>
      <c r="L1914">
        <v>0</v>
      </c>
    </row>
    <row r="1915" spans="7:12">
      <c r="G1915">
        <v>1913</v>
      </c>
      <c r="H1915">
        <f t="shared" si="119"/>
        <v>0.3825999999999905</v>
      </c>
      <c r="I1915">
        <f t="shared" si="116"/>
        <v>-6.1694377813528352</v>
      </c>
      <c r="J1915">
        <f t="shared" si="117"/>
        <v>477.91733650431814</v>
      </c>
      <c r="K1915">
        <f t="shared" si="118"/>
        <v>31320312</v>
      </c>
      <c r="L1915">
        <v>0</v>
      </c>
    </row>
    <row r="1916" spans="7:12">
      <c r="G1916">
        <v>1914</v>
      </c>
      <c r="H1916">
        <f t="shared" si="119"/>
        <v>0.38279999999999048</v>
      </c>
      <c r="I1916">
        <f t="shared" si="116"/>
        <v>-6.1654377813528356</v>
      </c>
      <c r="J1916">
        <f t="shared" si="117"/>
        <v>476.00948540430193</v>
      </c>
      <c r="K1916">
        <f t="shared" si="118"/>
        <v>31195281</v>
      </c>
      <c r="L1916">
        <v>0</v>
      </c>
    </row>
    <row r="1917" spans="7:12">
      <c r="G1917">
        <v>1915</v>
      </c>
      <c r="H1917">
        <f t="shared" si="119"/>
        <v>0.38299999999999046</v>
      </c>
      <c r="I1917">
        <f t="shared" si="116"/>
        <v>-6.161437781352836</v>
      </c>
      <c r="J1917">
        <f t="shared" si="117"/>
        <v>474.10925046620702</v>
      </c>
      <c r="K1917">
        <f t="shared" si="118"/>
        <v>31070749</v>
      </c>
      <c r="L1917">
        <v>0</v>
      </c>
    </row>
    <row r="1918" spans="7:12">
      <c r="G1918">
        <v>1916</v>
      </c>
      <c r="H1918">
        <f t="shared" si="119"/>
        <v>0.38319999999999044</v>
      </c>
      <c r="I1918">
        <f t="shared" si="116"/>
        <v>-6.1574377813528365</v>
      </c>
      <c r="J1918">
        <f t="shared" si="117"/>
        <v>472.21660128623392</v>
      </c>
      <c r="K1918">
        <f t="shared" si="118"/>
        <v>30946714</v>
      </c>
      <c r="L1918">
        <v>0</v>
      </c>
    </row>
    <row r="1919" spans="7:12">
      <c r="G1919">
        <v>1917</v>
      </c>
      <c r="H1919">
        <f t="shared" si="119"/>
        <v>0.38339999999999042</v>
      </c>
      <c r="I1919">
        <f t="shared" si="116"/>
        <v>-6.1534377813528369</v>
      </c>
      <c r="J1919">
        <f t="shared" si="117"/>
        <v>470.33150758195535</v>
      </c>
      <c r="K1919">
        <f t="shared" si="118"/>
        <v>30823175</v>
      </c>
      <c r="L1919">
        <v>0</v>
      </c>
    </row>
    <row r="1920" spans="7:12">
      <c r="G1920">
        <v>1918</v>
      </c>
      <c r="H1920">
        <f t="shared" si="119"/>
        <v>0.38359999999999039</v>
      </c>
      <c r="I1920">
        <f t="shared" si="116"/>
        <v>-6.1494377813528374</v>
      </c>
      <c r="J1920">
        <f t="shared" si="117"/>
        <v>468.45393919183181</v>
      </c>
      <c r="K1920">
        <f t="shared" si="118"/>
        <v>30700128</v>
      </c>
      <c r="L1920">
        <v>0</v>
      </c>
    </row>
    <row r="1921" spans="7:12">
      <c r="G1921">
        <v>1919</v>
      </c>
      <c r="H1921">
        <f t="shared" si="119"/>
        <v>0.38379999999999037</v>
      </c>
      <c r="I1921">
        <f t="shared" si="116"/>
        <v>-6.1454377813528378</v>
      </c>
      <c r="J1921">
        <f t="shared" si="117"/>
        <v>466.58386607472909</v>
      </c>
      <c r="K1921">
        <f t="shared" si="118"/>
        <v>30577573</v>
      </c>
      <c r="L1921">
        <v>0</v>
      </c>
    </row>
    <row r="1922" spans="7:12">
      <c r="G1922">
        <v>1920</v>
      </c>
      <c r="H1922">
        <f t="shared" si="119"/>
        <v>0.38399999999999035</v>
      </c>
      <c r="I1922">
        <f t="shared" si="116"/>
        <v>-6.1414377813528382</v>
      </c>
      <c r="J1922">
        <f t="shared" si="117"/>
        <v>464.7212583094373</v>
      </c>
      <c r="K1922">
        <f t="shared" si="118"/>
        <v>30455507</v>
      </c>
      <c r="L1922">
        <v>0</v>
      </c>
    </row>
    <row r="1923" spans="7:12">
      <c r="G1923">
        <v>1921</v>
      </c>
      <c r="H1923">
        <f t="shared" si="119"/>
        <v>0.38419999999999033</v>
      </c>
      <c r="I1923">
        <f t="shared" ref="I1923:I1986" si="120">+(H1923-$B$6)/$B$7</f>
        <v>-6.1374377813528387</v>
      </c>
      <c r="J1923">
        <f t="shared" ref="J1923:J1986" si="121">+EXP(-I1923)</f>
        <v>462.86608609419255</v>
      </c>
      <c r="K1923">
        <f t="shared" ref="K1923:K1986" si="122">+FLOOR(J1923*$A$4,1)</f>
        <v>30333928</v>
      </c>
      <c r="L1923">
        <v>0</v>
      </c>
    </row>
    <row r="1924" spans="7:12">
      <c r="G1924">
        <v>1922</v>
      </c>
      <c r="H1924">
        <f t="shared" ref="H1924:H1987" si="123">+H1923+$E$1</f>
        <v>0.3843999999999903</v>
      </c>
      <c r="I1924">
        <f t="shared" si="120"/>
        <v>-6.1334377813528391</v>
      </c>
      <c r="J1924">
        <f t="shared" si="121"/>
        <v>461.01831974619978</v>
      </c>
      <c r="K1924">
        <f t="shared" si="122"/>
        <v>30212835</v>
      </c>
      <c r="L1924">
        <v>0</v>
      </c>
    </row>
    <row r="1925" spans="7:12">
      <c r="G1925">
        <v>1923</v>
      </c>
      <c r="H1925">
        <f t="shared" si="123"/>
        <v>0.38459999999999028</v>
      </c>
      <c r="I1925">
        <f t="shared" si="120"/>
        <v>-6.1294377813528396</v>
      </c>
      <c r="J1925">
        <f t="shared" si="121"/>
        <v>459.17792970115801</v>
      </c>
      <c r="K1925">
        <f t="shared" si="122"/>
        <v>30092225</v>
      </c>
      <c r="L1925">
        <v>0</v>
      </c>
    </row>
    <row r="1926" spans="7:12">
      <c r="G1926">
        <v>1924</v>
      </c>
      <c r="H1926">
        <f t="shared" si="123"/>
        <v>0.38479999999999026</v>
      </c>
      <c r="I1926">
        <f t="shared" si="120"/>
        <v>-6.12543778135284</v>
      </c>
      <c r="J1926">
        <f t="shared" si="121"/>
        <v>457.34488651278724</v>
      </c>
      <c r="K1926">
        <f t="shared" si="122"/>
        <v>29972097</v>
      </c>
      <c r="L1926">
        <v>0</v>
      </c>
    </row>
    <row r="1927" spans="7:12">
      <c r="G1927">
        <v>1925</v>
      </c>
      <c r="H1927">
        <f t="shared" si="123"/>
        <v>0.38499999999999024</v>
      </c>
      <c r="I1927">
        <f t="shared" si="120"/>
        <v>-6.1214377813528404</v>
      </c>
      <c r="J1927">
        <f t="shared" si="121"/>
        <v>455.51916085235734</v>
      </c>
      <c r="K1927">
        <f t="shared" si="122"/>
        <v>29852448</v>
      </c>
      <c r="L1927">
        <v>0</v>
      </c>
    </row>
    <row r="1928" spans="7:12">
      <c r="G1928">
        <v>1926</v>
      </c>
      <c r="H1928">
        <f t="shared" si="123"/>
        <v>0.38519999999999022</v>
      </c>
      <c r="I1928">
        <f t="shared" si="120"/>
        <v>-6.1174377813528409</v>
      </c>
      <c r="J1928">
        <f t="shared" si="121"/>
        <v>453.70072350821891</v>
      </c>
      <c r="K1928">
        <f t="shared" si="122"/>
        <v>29733276</v>
      </c>
      <c r="L1928">
        <v>0</v>
      </c>
    </row>
    <row r="1929" spans="7:12">
      <c r="G1929">
        <v>1927</v>
      </c>
      <c r="H1929">
        <f t="shared" si="123"/>
        <v>0.38539999999999019</v>
      </c>
      <c r="I1929">
        <f t="shared" si="120"/>
        <v>-6.1134377813528413</v>
      </c>
      <c r="J1929">
        <f t="shared" si="121"/>
        <v>451.88954538533551</v>
      </c>
      <c r="K1929">
        <f t="shared" si="122"/>
        <v>29614581</v>
      </c>
      <c r="L1929">
        <v>0</v>
      </c>
    </row>
    <row r="1930" spans="7:12">
      <c r="G1930">
        <v>1928</v>
      </c>
      <c r="H1930">
        <f t="shared" si="123"/>
        <v>0.38559999999999017</v>
      </c>
      <c r="I1930">
        <f t="shared" si="120"/>
        <v>-6.1094377813528418</v>
      </c>
      <c r="J1930">
        <f t="shared" si="121"/>
        <v>450.08559750481862</v>
      </c>
      <c r="K1930">
        <f t="shared" si="122"/>
        <v>29496359</v>
      </c>
      <c r="L1930">
        <v>0</v>
      </c>
    </row>
    <row r="1931" spans="7:12">
      <c r="G1931">
        <v>1929</v>
      </c>
      <c r="H1931">
        <f t="shared" si="123"/>
        <v>0.38579999999999015</v>
      </c>
      <c r="I1931">
        <f t="shared" si="120"/>
        <v>-6.1054377813528422</v>
      </c>
      <c r="J1931">
        <f t="shared" si="121"/>
        <v>448.28885100346361</v>
      </c>
      <c r="K1931">
        <f t="shared" si="122"/>
        <v>29378609</v>
      </c>
      <c r="L1931">
        <v>0</v>
      </c>
    </row>
    <row r="1932" spans="7:12">
      <c r="G1932">
        <v>1930</v>
      </c>
      <c r="H1932">
        <f t="shared" si="123"/>
        <v>0.38599999999999013</v>
      </c>
      <c r="I1932">
        <f t="shared" si="120"/>
        <v>-6.1014377813528426</v>
      </c>
      <c r="J1932">
        <f t="shared" si="121"/>
        <v>446.49927713328816</v>
      </c>
      <c r="K1932">
        <f t="shared" si="122"/>
        <v>29261330</v>
      </c>
      <c r="L1932">
        <v>0</v>
      </c>
    </row>
    <row r="1933" spans="7:12">
      <c r="G1933">
        <v>1931</v>
      </c>
      <c r="H1933">
        <f t="shared" si="123"/>
        <v>0.38619999999999011</v>
      </c>
      <c r="I1933">
        <f t="shared" si="120"/>
        <v>-6.0974377813528431</v>
      </c>
      <c r="J1933">
        <f t="shared" si="121"/>
        <v>444.71684726107213</v>
      </c>
      <c r="K1933">
        <f t="shared" si="122"/>
        <v>29144518</v>
      </c>
      <c r="L1933">
        <v>0</v>
      </c>
    </row>
    <row r="1934" spans="7:12">
      <c r="G1934">
        <v>1932</v>
      </c>
      <c r="H1934">
        <f t="shared" si="123"/>
        <v>0.38639999999999008</v>
      </c>
      <c r="I1934">
        <f t="shared" si="120"/>
        <v>-6.0934377813528435</v>
      </c>
      <c r="J1934">
        <f t="shared" si="121"/>
        <v>442.94153286789964</v>
      </c>
      <c r="K1934">
        <f t="shared" si="122"/>
        <v>29028173</v>
      </c>
      <c r="L1934">
        <v>0</v>
      </c>
    </row>
    <row r="1935" spans="7:12">
      <c r="G1935">
        <v>1933</v>
      </c>
      <c r="H1935">
        <f t="shared" si="123"/>
        <v>0.38659999999999006</v>
      </c>
      <c r="I1935">
        <f t="shared" si="120"/>
        <v>-6.089437781352844</v>
      </c>
      <c r="J1935">
        <f t="shared" si="121"/>
        <v>441.17330554870244</v>
      </c>
      <c r="K1935">
        <f t="shared" si="122"/>
        <v>28912292</v>
      </c>
      <c r="L1935">
        <v>0</v>
      </c>
    </row>
    <row r="1936" spans="7:12">
      <c r="G1936">
        <v>1934</v>
      </c>
      <c r="H1936">
        <f t="shared" si="123"/>
        <v>0.38679999999999004</v>
      </c>
      <c r="I1936">
        <f t="shared" si="120"/>
        <v>-6.0854377813528444</v>
      </c>
      <c r="J1936">
        <f t="shared" si="121"/>
        <v>439.41213701180567</v>
      </c>
      <c r="K1936">
        <f t="shared" si="122"/>
        <v>28796874</v>
      </c>
      <c r="L1936">
        <v>0</v>
      </c>
    </row>
    <row r="1937" spans="7:12">
      <c r="G1937">
        <v>1935</v>
      </c>
      <c r="H1937">
        <f t="shared" si="123"/>
        <v>0.38699999999999002</v>
      </c>
      <c r="I1937">
        <f t="shared" si="120"/>
        <v>-6.0814377813528449</v>
      </c>
      <c r="J1937">
        <f t="shared" si="121"/>
        <v>437.65799907847526</v>
      </c>
      <c r="K1937">
        <f t="shared" si="122"/>
        <v>28681916</v>
      </c>
      <c r="L1937">
        <v>0</v>
      </c>
    </row>
    <row r="1938" spans="7:12">
      <c r="G1938">
        <v>1936</v>
      </c>
      <c r="H1938">
        <f t="shared" si="123"/>
        <v>0.38719999999999</v>
      </c>
      <c r="I1938">
        <f t="shared" si="120"/>
        <v>-6.0774377813528453</v>
      </c>
      <c r="J1938">
        <f t="shared" si="121"/>
        <v>435.91086368246681</v>
      </c>
      <c r="K1938">
        <f t="shared" si="122"/>
        <v>28567418</v>
      </c>
      <c r="L1938">
        <v>0</v>
      </c>
    </row>
    <row r="1939" spans="7:12">
      <c r="G1939">
        <v>1937</v>
      </c>
      <c r="H1939">
        <f t="shared" si="123"/>
        <v>0.38739999999998997</v>
      </c>
      <c r="I1939">
        <f t="shared" si="120"/>
        <v>-6.0734377813528457</v>
      </c>
      <c r="J1939">
        <f t="shared" si="121"/>
        <v>434.1707028695767</v>
      </c>
      <c r="K1939">
        <f t="shared" si="122"/>
        <v>28453377</v>
      </c>
      <c r="L1939">
        <v>0</v>
      </c>
    </row>
    <row r="1940" spans="7:12">
      <c r="G1940">
        <v>1938</v>
      </c>
      <c r="H1940">
        <f t="shared" si="123"/>
        <v>0.38759999999998995</v>
      </c>
      <c r="I1940">
        <f t="shared" si="120"/>
        <v>-6.0694377813528462</v>
      </c>
      <c r="J1940">
        <f t="shared" si="121"/>
        <v>432.43748879719487</v>
      </c>
      <c r="K1940">
        <f t="shared" si="122"/>
        <v>28339790</v>
      </c>
      <c r="L1940">
        <v>0</v>
      </c>
    </row>
    <row r="1941" spans="7:12">
      <c r="G1941">
        <v>1939</v>
      </c>
      <c r="H1941">
        <f t="shared" si="123"/>
        <v>0.38779999999998993</v>
      </c>
      <c r="I1941">
        <f t="shared" si="120"/>
        <v>-6.0654377813528466</v>
      </c>
      <c r="J1941">
        <f t="shared" si="121"/>
        <v>430.71119373385909</v>
      </c>
      <c r="K1941">
        <f t="shared" si="122"/>
        <v>28226658</v>
      </c>
      <c r="L1941">
        <v>0</v>
      </c>
    </row>
    <row r="1942" spans="7:12">
      <c r="G1942">
        <v>1940</v>
      </c>
      <c r="H1942">
        <f t="shared" si="123"/>
        <v>0.38799999999998991</v>
      </c>
      <c r="I1942">
        <f t="shared" si="120"/>
        <v>-6.0614377813528471</v>
      </c>
      <c r="J1942">
        <f t="shared" si="121"/>
        <v>428.99179005881155</v>
      </c>
      <c r="K1942">
        <f t="shared" si="122"/>
        <v>28113976</v>
      </c>
      <c r="L1942">
        <v>0</v>
      </c>
    </row>
    <row r="1943" spans="7:12">
      <c r="G1943">
        <v>1941</v>
      </c>
      <c r="H1943">
        <f t="shared" si="123"/>
        <v>0.38819999999998989</v>
      </c>
      <c r="I1943">
        <f t="shared" si="120"/>
        <v>-6.0574377813528475</v>
      </c>
      <c r="J1943">
        <f t="shared" si="121"/>
        <v>427.2792502615568</v>
      </c>
      <c r="K1943">
        <f t="shared" si="122"/>
        <v>28001745</v>
      </c>
      <c r="L1943">
        <v>0</v>
      </c>
    </row>
    <row r="1944" spans="7:12">
      <c r="G1944">
        <v>1942</v>
      </c>
      <c r="H1944">
        <f t="shared" si="123"/>
        <v>0.38839999999998986</v>
      </c>
      <c r="I1944">
        <f t="shared" si="120"/>
        <v>-6.0534377813528479</v>
      </c>
      <c r="J1944">
        <f t="shared" si="121"/>
        <v>425.57354694142151</v>
      </c>
      <c r="K1944">
        <f t="shared" si="122"/>
        <v>27889962</v>
      </c>
      <c r="L1944">
        <v>0</v>
      </c>
    </row>
    <row r="1945" spans="7:12">
      <c r="G1945">
        <v>1943</v>
      </c>
      <c r="H1945">
        <f t="shared" si="123"/>
        <v>0.38859999999998984</v>
      </c>
      <c r="I1945">
        <f t="shared" si="120"/>
        <v>-6.0494377813528484</v>
      </c>
      <c r="J1945">
        <f t="shared" si="121"/>
        <v>423.87465280711621</v>
      </c>
      <c r="K1945">
        <f t="shared" si="122"/>
        <v>27778625</v>
      </c>
      <c r="L1945">
        <v>0</v>
      </c>
    </row>
    <row r="1946" spans="7:12">
      <c r="G1946">
        <v>1944</v>
      </c>
      <c r="H1946">
        <f t="shared" si="123"/>
        <v>0.38879999999998982</v>
      </c>
      <c r="I1946">
        <f t="shared" si="120"/>
        <v>-6.0454377813528488</v>
      </c>
      <c r="J1946">
        <f t="shared" si="121"/>
        <v>422.18254067629846</v>
      </c>
      <c r="K1946">
        <f t="shared" si="122"/>
        <v>27667732</v>
      </c>
      <c r="L1946">
        <v>0</v>
      </c>
    </row>
    <row r="1947" spans="7:12">
      <c r="G1947">
        <v>1945</v>
      </c>
      <c r="H1947">
        <f t="shared" si="123"/>
        <v>0.3889999999999898</v>
      </c>
      <c r="I1947">
        <f t="shared" si="120"/>
        <v>-6.0414377813528493</v>
      </c>
      <c r="J1947">
        <f t="shared" si="121"/>
        <v>420.49718347513812</v>
      </c>
      <c r="K1947">
        <f t="shared" si="122"/>
        <v>27557282</v>
      </c>
      <c r="L1947">
        <v>0</v>
      </c>
    </row>
    <row r="1948" spans="7:12">
      <c r="G1948">
        <v>1946</v>
      </c>
      <c r="H1948">
        <f t="shared" si="123"/>
        <v>0.38919999999998978</v>
      </c>
      <c r="I1948">
        <f t="shared" si="120"/>
        <v>-6.0374377813528497</v>
      </c>
      <c r="J1948">
        <f t="shared" si="121"/>
        <v>418.81855423788397</v>
      </c>
      <c r="K1948">
        <f t="shared" si="122"/>
        <v>27447273</v>
      </c>
      <c r="L1948">
        <v>0</v>
      </c>
    </row>
    <row r="1949" spans="7:12">
      <c r="G1949">
        <v>1947</v>
      </c>
      <c r="H1949">
        <f t="shared" si="123"/>
        <v>0.38939999999998975</v>
      </c>
      <c r="I1949">
        <f t="shared" si="120"/>
        <v>-6.0334377813528501</v>
      </c>
      <c r="J1949">
        <f t="shared" si="121"/>
        <v>417.14662610643239</v>
      </c>
      <c r="K1949">
        <f t="shared" si="122"/>
        <v>27337704</v>
      </c>
      <c r="L1949">
        <v>0</v>
      </c>
    </row>
    <row r="1950" spans="7:12">
      <c r="G1950">
        <v>1948</v>
      </c>
      <c r="H1950">
        <f t="shared" si="123"/>
        <v>0.38959999999998973</v>
      </c>
      <c r="I1950">
        <f t="shared" si="120"/>
        <v>-6.0294377813528506</v>
      </c>
      <c r="J1950">
        <f t="shared" si="121"/>
        <v>415.48137232989774</v>
      </c>
      <c r="K1950">
        <f t="shared" si="122"/>
        <v>27228571</v>
      </c>
      <c r="L1950">
        <v>0</v>
      </c>
    </row>
    <row r="1951" spans="7:12">
      <c r="G1951">
        <v>1949</v>
      </c>
      <c r="H1951">
        <f t="shared" si="123"/>
        <v>0.38979999999998971</v>
      </c>
      <c r="I1951">
        <f t="shared" si="120"/>
        <v>-6.025437781352851</v>
      </c>
      <c r="J1951">
        <f t="shared" si="121"/>
        <v>413.82276626418388</v>
      </c>
      <c r="K1951">
        <f t="shared" si="122"/>
        <v>27119874</v>
      </c>
      <c r="L1951">
        <v>0</v>
      </c>
    </row>
    <row r="1952" spans="7:12">
      <c r="G1952">
        <v>1950</v>
      </c>
      <c r="H1952">
        <f t="shared" si="123"/>
        <v>0.38999999999998969</v>
      </c>
      <c r="I1952">
        <f t="shared" si="120"/>
        <v>-6.0214377813528515</v>
      </c>
      <c r="J1952">
        <f t="shared" si="121"/>
        <v>412.17078137155852</v>
      </c>
      <c r="K1952">
        <f t="shared" si="122"/>
        <v>27011612</v>
      </c>
      <c r="L1952">
        <v>0</v>
      </c>
    </row>
    <row r="1953" spans="7:12">
      <c r="G1953">
        <v>1951</v>
      </c>
      <c r="H1953">
        <f t="shared" si="123"/>
        <v>0.39019999999998967</v>
      </c>
      <c r="I1953">
        <f t="shared" si="120"/>
        <v>-6.0174377813528519</v>
      </c>
      <c r="J1953">
        <f t="shared" si="121"/>
        <v>410.52539122022807</v>
      </c>
      <c r="K1953">
        <f t="shared" si="122"/>
        <v>26903781</v>
      </c>
      <c r="L1953">
        <v>0</v>
      </c>
    </row>
    <row r="1954" spans="7:12">
      <c r="G1954">
        <v>1952</v>
      </c>
      <c r="H1954">
        <f t="shared" si="123"/>
        <v>0.39039999999998964</v>
      </c>
      <c r="I1954">
        <f t="shared" si="120"/>
        <v>-6.0134377813528523</v>
      </c>
      <c r="J1954">
        <f t="shared" si="121"/>
        <v>408.88656948391508</v>
      </c>
      <c r="K1954">
        <f t="shared" si="122"/>
        <v>26796381</v>
      </c>
      <c r="L1954">
        <v>0</v>
      </c>
    </row>
    <row r="1955" spans="7:12">
      <c r="G1955">
        <v>1953</v>
      </c>
      <c r="H1955">
        <f t="shared" si="123"/>
        <v>0.39059999999998962</v>
      </c>
      <c r="I1955">
        <f t="shared" si="120"/>
        <v>-6.0094377813528528</v>
      </c>
      <c r="J1955">
        <f t="shared" si="121"/>
        <v>407.2542899414367</v>
      </c>
      <c r="K1955">
        <f t="shared" si="122"/>
        <v>26689409</v>
      </c>
      <c r="L1955">
        <v>0</v>
      </c>
    </row>
    <row r="1956" spans="7:12">
      <c r="G1956">
        <v>1954</v>
      </c>
      <c r="H1956">
        <f t="shared" si="123"/>
        <v>0.3907999999999896</v>
      </c>
      <c r="I1956">
        <f t="shared" si="120"/>
        <v>-6.0054377813528532</v>
      </c>
      <c r="J1956">
        <f t="shared" si="121"/>
        <v>405.62852647628546</v>
      </c>
      <c r="K1956">
        <f t="shared" si="122"/>
        <v>26582865</v>
      </c>
      <c r="L1956">
        <v>0</v>
      </c>
    </row>
    <row r="1957" spans="7:12">
      <c r="G1957">
        <v>1955</v>
      </c>
      <c r="H1957">
        <f t="shared" si="123"/>
        <v>0.39099999999998958</v>
      </c>
      <c r="I1957">
        <f t="shared" si="120"/>
        <v>-6.0014377813528537</v>
      </c>
      <c r="J1957">
        <f t="shared" si="121"/>
        <v>404.00925307621128</v>
      </c>
      <c r="K1957">
        <f t="shared" si="122"/>
        <v>26476746</v>
      </c>
      <c r="L1957">
        <v>0</v>
      </c>
    </row>
    <row r="1958" spans="7:12">
      <c r="G1958">
        <v>1956</v>
      </c>
      <c r="H1958">
        <f t="shared" si="123"/>
        <v>0.39119999999998956</v>
      </c>
      <c r="I1958">
        <f t="shared" si="120"/>
        <v>-5.9974377813528541</v>
      </c>
      <c r="J1958">
        <f t="shared" si="121"/>
        <v>402.39644383280518</v>
      </c>
      <c r="K1958">
        <f t="shared" si="122"/>
        <v>26371050</v>
      </c>
      <c r="L1958">
        <v>0</v>
      </c>
    </row>
    <row r="1959" spans="7:12">
      <c r="G1959">
        <v>1957</v>
      </c>
      <c r="H1959">
        <f t="shared" si="123"/>
        <v>0.39139999999998953</v>
      </c>
      <c r="I1959">
        <f t="shared" si="120"/>
        <v>-5.9934377813528545</v>
      </c>
      <c r="J1959">
        <f t="shared" si="121"/>
        <v>400.79007294108482</v>
      </c>
      <c r="K1959">
        <f t="shared" si="122"/>
        <v>26265777</v>
      </c>
      <c r="L1959">
        <v>0</v>
      </c>
    </row>
    <row r="1960" spans="7:12">
      <c r="G1960">
        <v>1958</v>
      </c>
      <c r="H1960">
        <f t="shared" si="123"/>
        <v>0.39159999999998951</v>
      </c>
      <c r="I1960">
        <f t="shared" si="120"/>
        <v>-5.989437781352855</v>
      </c>
      <c r="J1960">
        <f t="shared" si="121"/>
        <v>399.19011469908179</v>
      </c>
      <c r="K1960">
        <f t="shared" si="122"/>
        <v>26160924</v>
      </c>
      <c r="L1960">
        <v>0</v>
      </c>
    </row>
    <row r="1961" spans="7:12">
      <c r="G1961">
        <v>1959</v>
      </c>
      <c r="H1961">
        <f t="shared" si="123"/>
        <v>0.39179999999998949</v>
      </c>
      <c r="I1961">
        <f t="shared" si="120"/>
        <v>-5.9854377813528554</v>
      </c>
      <c r="J1961">
        <f t="shared" si="121"/>
        <v>397.59654350742994</v>
      </c>
      <c r="K1961">
        <f t="shared" si="122"/>
        <v>26056489</v>
      </c>
      <c r="L1961">
        <v>0</v>
      </c>
    </row>
    <row r="1962" spans="7:12">
      <c r="G1962">
        <v>1960</v>
      </c>
      <c r="H1962">
        <f t="shared" si="123"/>
        <v>0.39199999999998947</v>
      </c>
      <c r="I1962">
        <f t="shared" si="120"/>
        <v>-5.9814377813528559</v>
      </c>
      <c r="J1962">
        <f t="shared" si="121"/>
        <v>396.00933386895628</v>
      </c>
      <c r="K1962">
        <f t="shared" si="122"/>
        <v>25952471</v>
      </c>
      <c r="L1962">
        <v>0</v>
      </c>
    </row>
    <row r="1963" spans="7:12">
      <c r="G1963">
        <v>1961</v>
      </c>
      <c r="H1963">
        <f t="shared" si="123"/>
        <v>0.39219999999998945</v>
      </c>
      <c r="I1963">
        <f t="shared" si="120"/>
        <v>-5.9774377813528563</v>
      </c>
      <c r="J1963">
        <f t="shared" si="121"/>
        <v>394.42846038827275</v>
      </c>
      <c r="K1963">
        <f t="shared" si="122"/>
        <v>25848869</v>
      </c>
      <c r="L1963">
        <v>0</v>
      </c>
    </row>
    <row r="1964" spans="7:12">
      <c r="G1964">
        <v>1962</v>
      </c>
      <c r="H1964">
        <f t="shared" si="123"/>
        <v>0.39239999999998942</v>
      </c>
      <c r="I1964">
        <f t="shared" si="120"/>
        <v>-5.9734377813528567</v>
      </c>
      <c r="J1964">
        <f t="shared" si="121"/>
        <v>392.85389777136993</v>
      </c>
      <c r="K1964">
        <f t="shared" si="122"/>
        <v>25745680</v>
      </c>
      <c r="L1964">
        <v>0</v>
      </c>
    </row>
    <row r="1965" spans="7:12">
      <c r="G1965">
        <v>1963</v>
      </c>
      <c r="H1965">
        <f t="shared" si="123"/>
        <v>0.3925999999999894</v>
      </c>
      <c r="I1965">
        <f t="shared" si="120"/>
        <v>-5.9694377813528572</v>
      </c>
      <c r="J1965">
        <f t="shared" si="121"/>
        <v>391.28562082521228</v>
      </c>
      <c r="K1965">
        <f t="shared" si="122"/>
        <v>25642903</v>
      </c>
      <c r="L1965">
        <v>0</v>
      </c>
    </row>
    <row r="1966" spans="7:12">
      <c r="G1966">
        <v>1964</v>
      </c>
      <c r="H1966">
        <f t="shared" si="123"/>
        <v>0.39279999999998938</v>
      </c>
      <c r="I1966">
        <f t="shared" si="120"/>
        <v>-5.9654377813528576</v>
      </c>
      <c r="J1966">
        <f t="shared" si="121"/>
        <v>389.72360445733528</v>
      </c>
      <c r="K1966">
        <f t="shared" si="122"/>
        <v>25540536</v>
      </c>
      <c r="L1966">
        <v>0</v>
      </c>
    </row>
    <row r="1967" spans="7:12">
      <c r="G1967">
        <v>1965</v>
      </c>
      <c r="H1967">
        <f t="shared" si="123"/>
        <v>0.39299999999998936</v>
      </c>
      <c r="I1967">
        <f t="shared" si="120"/>
        <v>-5.9614377813528581</v>
      </c>
      <c r="J1967">
        <f t="shared" si="121"/>
        <v>388.16782367544374</v>
      </c>
      <c r="K1967">
        <f t="shared" si="122"/>
        <v>25438578</v>
      </c>
      <c r="L1967">
        <v>0</v>
      </c>
    </row>
    <row r="1968" spans="7:12">
      <c r="G1968">
        <v>1966</v>
      </c>
      <c r="H1968">
        <f t="shared" si="123"/>
        <v>0.39319999999998934</v>
      </c>
      <c r="I1968">
        <f t="shared" si="120"/>
        <v>-5.9574377813528585</v>
      </c>
      <c r="J1968">
        <f t="shared" si="121"/>
        <v>386.61825358701191</v>
      </c>
      <c r="K1968">
        <f t="shared" si="122"/>
        <v>25337027</v>
      </c>
      <c r="L1968">
        <v>0</v>
      </c>
    </row>
    <row r="1969" spans="7:12">
      <c r="G1969">
        <v>1967</v>
      </c>
      <c r="H1969">
        <f t="shared" si="123"/>
        <v>0.39339999999998931</v>
      </c>
      <c r="I1969">
        <f t="shared" si="120"/>
        <v>-5.9534377813528589</v>
      </c>
      <c r="J1969">
        <f t="shared" si="121"/>
        <v>385.07486939888531</v>
      </c>
      <c r="K1969">
        <f t="shared" si="122"/>
        <v>25235881</v>
      </c>
      <c r="L1969">
        <v>0</v>
      </c>
    </row>
    <row r="1970" spans="7:12">
      <c r="G1970">
        <v>1968</v>
      </c>
      <c r="H1970">
        <f t="shared" si="123"/>
        <v>0.39359999999998929</v>
      </c>
      <c r="I1970">
        <f t="shared" si="120"/>
        <v>-5.9494377813528594</v>
      </c>
      <c r="J1970">
        <f t="shared" si="121"/>
        <v>383.53764641688406</v>
      </c>
      <c r="K1970">
        <f t="shared" si="122"/>
        <v>25135139</v>
      </c>
      <c r="L1970">
        <v>0</v>
      </c>
    </row>
    <row r="1971" spans="7:12">
      <c r="G1971">
        <v>1969</v>
      </c>
      <c r="H1971">
        <f t="shared" si="123"/>
        <v>0.39379999999998927</v>
      </c>
      <c r="I1971">
        <f t="shared" si="120"/>
        <v>-5.9454377813528598</v>
      </c>
      <c r="J1971">
        <f t="shared" si="121"/>
        <v>382.00656004540758</v>
      </c>
      <c r="K1971">
        <f t="shared" si="122"/>
        <v>25034799</v>
      </c>
      <c r="L1971">
        <v>0</v>
      </c>
    </row>
    <row r="1972" spans="7:12">
      <c r="G1972">
        <v>1970</v>
      </c>
      <c r="H1972">
        <f t="shared" si="123"/>
        <v>0.39399999999998925</v>
      </c>
      <c r="I1972">
        <f t="shared" si="120"/>
        <v>-5.9414377813528603</v>
      </c>
      <c r="J1972">
        <f t="shared" si="121"/>
        <v>380.4815857870413</v>
      </c>
      <c r="K1972">
        <f t="shared" si="122"/>
        <v>24934860</v>
      </c>
      <c r="L1972">
        <v>0</v>
      </c>
    </row>
    <row r="1973" spans="7:12">
      <c r="G1973">
        <v>1971</v>
      </c>
      <c r="H1973">
        <f t="shared" si="123"/>
        <v>0.39419999999998923</v>
      </c>
      <c r="I1973">
        <f t="shared" si="120"/>
        <v>-5.9374377813528607</v>
      </c>
      <c r="J1973">
        <f t="shared" si="121"/>
        <v>378.9626992421646</v>
      </c>
      <c r="K1973">
        <f t="shared" si="122"/>
        <v>24835320</v>
      </c>
      <c r="L1973">
        <v>0</v>
      </c>
    </row>
    <row r="1974" spans="7:12">
      <c r="G1974">
        <v>1972</v>
      </c>
      <c r="H1974">
        <f t="shared" si="123"/>
        <v>0.3943999999999892</v>
      </c>
      <c r="I1974">
        <f t="shared" si="120"/>
        <v>-5.9334377813528612</v>
      </c>
      <c r="J1974">
        <f t="shared" si="121"/>
        <v>377.44987610856026</v>
      </c>
      <c r="K1974">
        <f t="shared" si="122"/>
        <v>24736177</v>
      </c>
      <c r="L1974">
        <v>0</v>
      </c>
    </row>
    <row r="1975" spans="7:12">
      <c r="G1975">
        <v>1973</v>
      </c>
      <c r="H1975">
        <f t="shared" si="123"/>
        <v>0.39459999999998918</v>
      </c>
      <c r="I1975">
        <f t="shared" si="120"/>
        <v>-5.9294377813528616</v>
      </c>
      <c r="J1975">
        <f t="shared" si="121"/>
        <v>375.94309218102597</v>
      </c>
      <c r="K1975">
        <f t="shared" si="122"/>
        <v>24637430</v>
      </c>
      <c r="L1975">
        <v>0</v>
      </c>
    </row>
    <row r="1976" spans="7:12">
      <c r="G1976">
        <v>1974</v>
      </c>
      <c r="H1976">
        <f t="shared" si="123"/>
        <v>0.39479999999998916</v>
      </c>
      <c r="I1976">
        <f t="shared" si="120"/>
        <v>-5.925437781352862</v>
      </c>
      <c r="J1976">
        <f t="shared" si="121"/>
        <v>374.44232335098667</v>
      </c>
      <c r="K1976">
        <f t="shared" si="122"/>
        <v>24539077</v>
      </c>
      <c r="L1976">
        <v>0</v>
      </c>
    </row>
    <row r="1977" spans="7:12">
      <c r="G1977">
        <v>1975</v>
      </c>
      <c r="H1977">
        <f t="shared" si="123"/>
        <v>0.39499999999998914</v>
      </c>
      <c r="I1977">
        <f t="shared" si="120"/>
        <v>-5.9214377813528625</v>
      </c>
      <c r="J1977">
        <f t="shared" si="121"/>
        <v>372.94754560610914</v>
      </c>
      <c r="K1977">
        <f t="shared" si="122"/>
        <v>24441117</v>
      </c>
      <c r="L1977">
        <v>0</v>
      </c>
    </row>
    <row r="1978" spans="7:12">
      <c r="G1978">
        <v>1976</v>
      </c>
      <c r="H1978">
        <f t="shared" si="123"/>
        <v>0.39519999999998912</v>
      </c>
      <c r="I1978">
        <f t="shared" si="120"/>
        <v>-5.9174377813528629</v>
      </c>
      <c r="J1978">
        <f t="shared" si="121"/>
        <v>371.45873502991748</v>
      </c>
      <c r="K1978">
        <f t="shared" si="122"/>
        <v>24343548</v>
      </c>
      <c r="L1978">
        <v>0</v>
      </c>
    </row>
    <row r="1979" spans="7:12">
      <c r="G1979">
        <v>1977</v>
      </c>
      <c r="H1979">
        <f t="shared" si="123"/>
        <v>0.39539999999998909</v>
      </c>
      <c r="I1979">
        <f t="shared" si="120"/>
        <v>-5.9134377813528634</v>
      </c>
      <c r="J1979">
        <f t="shared" si="121"/>
        <v>369.97586780141074</v>
      </c>
      <c r="K1979">
        <f t="shared" si="122"/>
        <v>24246368</v>
      </c>
      <c r="L1979">
        <v>0</v>
      </c>
    </row>
    <row r="1980" spans="7:12">
      <c r="G1980">
        <v>1978</v>
      </c>
      <c r="H1980">
        <f t="shared" si="123"/>
        <v>0.39559999999998907</v>
      </c>
      <c r="I1980">
        <f t="shared" si="120"/>
        <v>-5.9094377813528638</v>
      </c>
      <c r="J1980">
        <f t="shared" si="121"/>
        <v>368.49892019468166</v>
      </c>
      <c r="K1980">
        <f t="shared" si="122"/>
        <v>24149576</v>
      </c>
      <c r="L1980">
        <v>0</v>
      </c>
    </row>
    <row r="1981" spans="7:12">
      <c r="G1981">
        <v>1979</v>
      </c>
      <c r="H1981">
        <f t="shared" si="123"/>
        <v>0.39579999999998905</v>
      </c>
      <c r="I1981">
        <f t="shared" si="120"/>
        <v>-5.9054377813528642</v>
      </c>
      <c r="J1981">
        <f t="shared" si="121"/>
        <v>367.02786857853704</v>
      </c>
      <c r="K1981">
        <f t="shared" si="122"/>
        <v>24053171</v>
      </c>
      <c r="L1981">
        <v>0</v>
      </c>
    </row>
    <row r="1982" spans="7:12">
      <c r="G1982">
        <v>1980</v>
      </c>
      <c r="H1982">
        <f t="shared" si="123"/>
        <v>0.39599999999998903</v>
      </c>
      <c r="I1982">
        <f t="shared" si="120"/>
        <v>-5.9014377813528647</v>
      </c>
      <c r="J1982">
        <f t="shared" si="121"/>
        <v>365.56268941611955</v>
      </c>
      <c r="K1982">
        <f t="shared" si="122"/>
        <v>23957150</v>
      </c>
      <c r="L1982">
        <v>0</v>
      </c>
    </row>
    <row r="1983" spans="7:12">
      <c r="G1983">
        <v>1981</v>
      </c>
      <c r="H1983">
        <f t="shared" si="123"/>
        <v>0.39619999999998901</v>
      </c>
      <c r="I1983">
        <f t="shared" si="120"/>
        <v>-5.8974377813528651</v>
      </c>
      <c r="J1983">
        <f t="shared" si="121"/>
        <v>364.10335926453143</v>
      </c>
      <c r="K1983">
        <f t="shared" si="122"/>
        <v>23861513</v>
      </c>
      <c r="L1983">
        <v>0</v>
      </c>
    </row>
    <row r="1984" spans="7:12">
      <c r="G1984">
        <v>1982</v>
      </c>
      <c r="H1984">
        <f t="shared" si="123"/>
        <v>0.39639999999998898</v>
      </c>
      <c r="I1984">
        <f t="shared" si="120"/>
        <v>-5.8934377813528656</v>
      </c>
      <c r="J1984">
        <f t="shared" si="121"/>
        <v>362.64985477445913</v>
      </c>
      <c r="K1984">
        <f t="shared" si="122"/>
        <v>23766258</v>
      </c>
      <c r="L1984">
        <v>0</v>
      </c>
    </row>
    <row r="1985" spans="7:12">
      <c r="G1985">
        <v>1983</v>
      </c>
      <c r="H1985">
        <f t="shared" si="123"/>
        <v>0.39659999999998896</v>
      </c>
      <c r="I1985">
        <f t="shared" si="120"/>
        <v>-5.889437781352866</v>
      </c>
      <c r="J1985">
        <f t="shared" si="121"/>
        <v>361.20215268979968</v>
      </c>
      <c r="K1985">
        <f t="shared" si="122"/>
        <v>23671383</v>
      </c>
      <c r="L1985">
        <v>0</v>
      </c>
    </row>
    <row r="1986" spans="7:12">
      <c r="G1986">
        <v>1984</v>
      </c>
      <c r="H1986">
        <f t="shared" si="123"/>
        <v>0.39679999999998894</v>
      </c>
      <c r="I1986">
        <f t="shared" si="120"/>
        <v>-5.8854377813528664</v>
      </c>
      <c r="J1986">
        <f t="shared" si="121"/>
        <v>359.76022984728894</v>
      </c>
      <c r="K1986">
        <f t="shared" si="122"/>
        <v>23576886</v>
      </c>
      <c r="L1986">
        <v>0</v>
      </c>
    </row>
    <row r="1987" spans="7:12">
      <c r="G1987">
        <v>1985</v>
      </c>
      <c r="H1987">
        <f t="shared" si="123"/>
        <v>0.39699999999998892</v>
      </c>
      <c r="I1987">
        <f t="shared" ref="I1987:I2050" si="124">+(H1987-$B$6)/$B$7</f>
        <v>-5.8814377813528669</v>
      </c>
      <c r="J1987">
        <f t="shared" ref="J1987:J2050" si="125">+EXP(-I1987)</f>
        <v>358.32406317613066</v>
      </c>
      <c r="K1987">
        <f t="shared" ref="K1987:K2050" si="126">+FLOOR(J1987*$A$4,1)</f>
        <v>23482767</v>
      </c>
      <c r="L1987">
        <v>0</v>
      </c>
    </row>
    <row r="1988" spans="7:12">
      <c r="G1988">
        <v>1986</v>
      </c>
      <c r="H1988">
        <f t="shared" ref="H1988:H2051" si="127">+H1987+$E$1</f>
        <v>0.3971999999999889</v>
      </c>
      <c r="I1988">
        <f t="shared" si="124"/>
        <v>-5.8774377813528673</v>
      </c>
      <c r="J1988">
        <f t="shared" si="125"/>
        <v>356.89362969762743</v>
      </c>
      <c r="K1988">
        <f t="shared" si="126"/>
        <v>23389024</v>
      </c>
      <c r="L1988">
        <v>0</v>
      </c>
    </row>
    <row r="1989" spans="7:12">
      <c r="G1989">
        <v>1987</v>
      </c>
      <c r="H1989">
        <f t="shared" si="127"/>
        <v>0.39739999999998887</v>
      </c>
      <c r="I1989">
        <f t="shared" si="124"/>
        <v>-5.8734377813528678</v>
      </c>
      <c r="J1989">
        <f t="shared" si="125"/>
        <v>355.46890652481306</v>
      </c>
      <c r="K1989">
        <f t="shared" si="126"/>
        <v>23295654</v>
      </c>
      <c r="L1989">
        <v>0</v>
      </c>
    </row>
    <row r="1990" spans="7:12">
      <c r="G1990">
        <v>1988</v>
      </c>
      <c r="H1990">
        <f t="shared" si="127"/>
        <v>0.39759999999998885</v>
      </c>
      <c r="I1990">
        <f t="shared" si="124"/>
        <v>-5.8694377813528682</v>
      </c>
      <c r="J1990">
        <f t="shared" si="125"/>
        <v>354.04987086208649</v>
      </c>
      <c r="K1990">
        <f t="shared" si="126"/>
        <v>23202658</v>
      </c>
      <c r="L1990">
        <v>0</v>
      </c>
    </row>
    <row r="1991" spans="7:12">
      <c r="G1991">
        <v>1989</v>
      </c>
      <c r="H1991">
        <f t="shared" si="127"/>
        <v>0.39779999999998883</v>
      </c>
      <c r="I1991">
        <f t="shared" si="124"/>
        <v>-5.8654377813528686</v>
      </c>
      <c r="J1991">
        <f t="shared" si="125"/>
        <v>352.63650000484677</v>
      </c>
      <c r="K1991">
        <f t="shared" si="126"/>
        <v>23110033</v>
      </c>
      <c r="L1991">
        <v>0</v>
      </c>
    </row>
    <row r="1992" spans="7:12">
      <c r="G1992">
        <v>1990</v>
      </c>
      <c r="H1992">
        <f t="shared" si="127"/>
        <v>0.39799999999998881</v>
      </c>
      <c r="I1992">
        <f t="shared" si="124"/>
        <v>-5.8614377813528691</v>
      </c>
      <c r="J1992">
        <f t="shared" si="125"/>
        <v>351.22877133912999</v>
      </c>
      <c r="K1992">
        <f t="shared" si="126"/>
        <v>23017777</v>
      </c>
      <c r="L1992">
        <v>0</v>
      </c>
    </row>
    <row r="1993" spans="7:12">
      <c r="G1993">
        <v>1991</v>
      </c>
      <c r="H1993">
        <f t="shared" si="127"/>
        <v>0.39819999999998879</v>
      </c>
      <c r="I1993">
        <f t="shared" si="124"/>
        <v>-5.8574377813528695</v>
      </c>
      <c r="J1993">
        <f t="shared" si="125"/>
        <v>349.82666234124758</v>
      </c>
      <c r="K1993">
        <f t="shared" si="126"/>
        <v>22925890</v>
      </c>
      <c r="L1993">
        <v>0</v>
      </c>
    </row>
    <row r="1994" spans="7:12">
      <c r="G1994">
        <v>1992</v>
      </c>
      <c r="H1994">
        <f t="shared" si="127"/>
        <v>0.39839999999998876</v>
      </c>
      <c r="I1994">
        <f t="shared" si="124"/>
        <v>-5.85343778135287</v>
      </c>
      <c r="J1994">
        <f t="shared" si="125"/>
        <v>348.43015057742554</v>
      </c>
      <c r="K1994">
        <f t="shared" si="126"/>
        <v>22834369</v>
      </c>
      <c r="L1994">
        <v>0</v>
      </c>
    </row>
    <row r="1995" spans="7:12">
      <c r="G1995">
        <v>1993</v>
      </c>
      <c r="H1995">
        <f t="shared" si="127"/>
        <v>0.39859999999998874</v>
      </c>
      <c r="I1995">
        <f t="shared" si="124"/>
        <v>-5.8494377813528704</v>
      </c>
      <c r="J1995">
        <f t="shared" si="125"/>
        <v>347.03921370344597</v>
      </c>
      <c r="K1995">
        <f t="shared" si="126"/>
        <v>22743214</v>
      </c>
      <c r="L1995">
        <v>0</v>
      </c>
    </row>
    <row r="1996" spans="7:12">
      <c r="G1996">
        <v>1994</v>
      </c>
      <c r="H1996">
        <f t="shared" si="127"/>
        <v>0.39879999999998872</v>
      </c>
      <c r="I1996">
        <f t="shared" si="124"/>
        <v>-5.8454377813528708</v>
      </c>
      <c r="J1996">
        <f t="shared" si="125"/>
        <v>345.65382946428917</v>
      </c>
      <c r="K1996">
        <f t="shared" si="126"/>
        <v>22652423</v>
      </c>
      <c r="L1996">
        <v>0</v>
      </c>
    </row>
    <row r="1997" spans="7:12">
      <c r="G1997">
        <v>1995</v>
      </c>
      <c r="H1997">
        <f t="shared" si="127"/>
        <v>0.3989999999999887</v>
      </c>
      <c r="I1997">
        <f t="shared" si="124"/>
        <v>-5.8414377813528713</v>
      </c>
      <c r="J1997">
        <f t="shared" si="125"/>
        <v>344.27397569377769</v>
      </c>
      <c r="K1997">
        <f t="shared" si="126"/>
        <v>22561994</v>
      </c>
      <c r="L1997">
        <v>0</v>
      </c>
    </row>
    <row r="1998" spans="7:12">
      <c r="G1998">
        <v>1996</v>
      </c>
      <c r="H1998">
        <f t="shared" si="127"/>
        <v>0.39919999999998868</v>
      </c>
      <c r="I1998">
        <f t="shared" si="124"/>
        <v>-5.8374377813528717</v>
      </c>
      <c r="J1998">
        <f t="shared" si="125"/>
        <v>342.89963031422189</v>
      </c>
      <c r="K1998">
        <f t="shared" si="126"/>
        <v>22471927</v>
      </c>
      <c r="L1998">
        <v>0</v>
      </c>
    </row>
    <row r="1999" spans="7:12">
      <c r="G1999">
        <v>1997</v>
      </c>
      <c r="H1999">
        <f t="shared" si="127"/>
        <v>0.39939999999998865</v>
      </c>
      <c r="I1999">
        <f t="shared" si="124"/>
        <v>-5.8334377813528722</v>
      </c>
      <c r="J1999">
        <f t="shared" si="125"/>
        <v>341.53077133606627</v>
      </c>
      <c r="K1999">
        <f t="shared" si="126"/>
        <v>22382219</v>
      </c>
      <c r="L1999">
        <v>0</v>
      </c>
    </row>
    <row r="2000" spans="7:12">
      <c r="G2000">
        <v>1998</v>
      </c>
      <c r="H2000">
        <f t="shared" si="127"/>
        <v>0.39959999999998863</v>
      </c>
      <c r="I2000">
        <f t="shared" si="124"/>
        <v>-5.8294377813528726</v>
      </c>
      <c r="J2000">
        <f t="shared" si="125"/>
        <v>340.16737685753804</v>
      </c>
      <c r="K2000">
        <f t="shared" si="126"/>
        <v>22292869</v>
      </c>
      <c r="L2000">
        <v>0</v>
      </c>
    </row>
    <row r="2001" spans="7:12">
      <c r="G2001">
        <v>1999</v>
      </c>
      <c r="H2001">
        <f t="shared" si="127"/>
        <v>0.39979999999998861</v>
      </c>
      <c r="I2001">
        <f t="shared" si="124"/>
        <v>-5.825437781352873</v>
      </c>
      <c r="J2001">
        <f t="shared" si="125"/>
        <v>338.80942506429642</v>
      </c>
      <c r="K2001">
        <f t="shared" si="126"/>
        <v>22203875</v>
      </c>
      <c r="L2001">
        <v>0</v>
      </c>
    </row>
    <row r="2002" spans="7:12">
      <c r="G2002">
        <v>2000</v>
      </c>
      <c r="H2002">
        <f t="shared" si="127"/>
        <v>0.39999999999998859</v>
      </c>
      <c r="I2002">
        <f t="shared" si="124"/>
        <v>-5.8214377813528735</v>
      </c>
      <c r="J2002">
        <f t="shared" si="125"/>
        <v>337.45689422908379</v>
      </c>
      <c r="K2002">
        <f t="shared" si="126"/>
        <v>22115237</v>
      </c>
      <c r="L2002">
        <v>0</v>
      </c>
    </row>
    <row r="2003" spans="7:12">
      <c r="G2003">
        <v>2001</v>
      </c>
      <c r="H2003">
        <f t="shared" si="127"/>
        <v>0.40019999999998856</v>
      </c>
      <c r="I2003">
        <f t="shared" si="124"/>
        <v>-5.8174377813528739</v>
      </c>
      <c r="J2003">
        <f t="shared" si="125"/>
        <v>336.10976271137787</v>
      </c>
      <c r="K2003">
        <f t="shared" si="126"/>
        <v>22026953</v>
      </c>
      <c r="L2003">
        <v>0</v>
      </c>
    </row>
    <row r="2004" spans="7:12">
      <c r="G2004">
        <v>2002</v>
      </c>
      <c r="H2004">
        <f t="shared" si="127"/>
        <v>0.40039999999998854</v>
      </c>
      <c r="I2004">
        <f t="shared" si="124"/>
        <v>-5.8134377813528744</v>
      </c>
      <c r="J2004">
        <f t="shared" si="125"/>
        <v>334.76800895704571</v>
      </c>
      <c r="K2004">
        <f t="shared" si="126"/>
        <v>21939021</v>
      </c>
      <c r="L2004">
        <v>0</v>
      </c>
    </row>
    <row r="2005" spans="7:12">
      <c r="G2005">
        <v>2003</v>
      </c>
      <c r="H2005">
        <f t="shared" si="127"/>
        <v>0.40059999999998852</v>
      </c>
      <c r="I2005">
        <f t="shared" si="124"/>
        <v>-5.8094377813528748</v>
      </c>
      <c r="J2005">
        <f t="shared" si="125"/>
        <v>333.43161149799857</v>
      </c>
      <c r="K2005">
        <f t="shared" si="126"/>
        <v>21851440</v>
      </c>
      <c r="L2005">
        <v>0</v>
      </c>
    </row>
    <row r="2006" spans="7:12">
      <c r="G2006">
        <v>2004</v>
      </c>
      <c r="H2006">
        <f t="shared" si="127"/>
        <v>0.4007999999999885</v>
      </c>
      <c r="I2006">
        <f t="shared" si="124"/>
        <v>-5.8054377813528752</v>
      </c>
      <c r="J2006">
        <f t="shared" si="125"/>
        <v>332.10054895184862</v>
      </c>
      <c r="K2006">
        <f t="shared" si="126"/>
        <v>21764209</v>
      </c>
      <c r="L2006">
        <v>0</v>
      </c>
    </row>
    <row r="2007" spans="7:12">
      <c r="G2007">
        <v>2005</v>
      </c>
      <c r="H2007">
        <f t="shared" si="127"/>
        <v>0.40099999999998848</v>
      </c>
      <c r="I2007">
        <f t="shared" si="124"/>
        <v>-5.8014377813528757</v>
      </c>
      <c r="J2007">
        <f t="shared" si="125"/>
        <v>330.7748000215667</v>
      </c>
      <c r="K2007">
        <f t="shared" si="126"/>
        <v>21677326</v>
      </c>
      <c r="L2007">
        <v>0</v>
      </c>
    </row>
    <row r="2008" spans="7:12">
      <c r="G2008">
        <v>2006</v>
      </c>
      <c r="H2008">
        <f t="shared" si="127"/>
        <v>0.40119999999998845</v>
      </c>
      <c r="I2008">
        <f t="shared" si="124"/>
        <v>-5.7974377813528761</v>
      </c>
      <c r="J2008">
        <f t="shared" si="125"/>
        <v>329.45434349514164</v>
      </c>
      <c r="K2008">
        <f t="shared" si="126"/>
        <v>21590790</v>
      </c>
      <c r="L2008">
        <v>0</v>
      </c>
    </row>
    <row r="2009" spans="7:12">
      <c r="G2009">
        <v>2007</v>
      </c>
      <c r="H2009">
        <f t="shared" si="127"/>
        <v>0.40139999999998843</v>
      </c>
      <c r="I2009">
        <f t="shared" si="124"/>
        <v>-5.7934377813528766</v>
      </c>
      <c r="J2009">
        <f t="shared" si="125"/>
        <v>328.13915824524088</v>
      </c>
      <c r="K2009">
        <f t="shared" si="126"/>
        <v>21504599</v>
      </c>
      <c r="L2009">
        <v>0</v>
      </c>
    </row>
    <row r="2010" spans="7:12">
      <c r="G2010">
        <v>2008</v>
      </c>
      <c r="H2010">
        <f t="shared" si="127"/>
        <v>0.40159999999998841</v>
      </c>
      <c r="I2010">
        <f t="shared" si="124"/>
        <v>-5.789437781352877</v>
      </c>
      <c r="J2010">
        <f t="shared" si="125"/>
        <v>326.82922322887237</v>
      </c>
      <c r="K2010">
        <f t="shared" si="126"/>
        <v>21418753</v>
      </c>
      <c r="L2010">
        <v>0</v>
      </c>
    </row>
    <row r="2011" spans="7:12">
      <c r="G2011">
        <v>2009</v>
      </c>
      <c r="H2011">
        <f t="shared" si="127"/>
        <v>0.40179999999998839</v>
      </c>
      <c r="I2011">
        <f t="shared" si="124"/>
        <v>-5.7854377813528775</v>
      </c>
      <c r="J2011">
        <f t="shared" si="125"/>
        <v>325.52451748704789</v>
      </c>
      <c r="K2011">
        <f t="shared" si="126"/>
        <v>21333249</v>
      </c>
      <c r="L2011">
        <v>0</v>
      </c>
    </row>
    <row r="2012" spans="7:12">
      <c r="G2012">
        <v>2010</v>
      </c>
      <c r="H2012">
        <f t="shared" si="127"/>
        <v>0.40199999999998837</v>
      </c>
      <c r="I2012">
        <f t="shared" si="124"/>
        <v>-5.7814377813528779</v>
      </c>
      <c r="J2012">
        <f t="shared" si="125"/>
        <v>324.22502014444768</v>
      </c>
      <c r="K2012">
        <f t="shared" si="126"/>
        <v>21248086</v>
      </c>
      <c r="L2012">
        <v>0</v>
      </c>
    </row>
    <row r="2013" spans="7:12">
      <c r="G2013">
        <v>2011</v>
      </c>
      <c r="H2013">
        <f t="shared" si="127"/>
        <v>0.40219999999998834</v>
      </c>
      <c r="I2013">
        <f t="shared" si="124"/>
        <v>-5.7774377813528783</v>
      </c>
      <c r="J2013">
        <f t="shared" si="125"/>
        <v>322.9307104090866</v>
      </c>
      <c r="K2013">
        <f t="shared" si="126"/>
        <v>21163264</v>
      </c>
      <c r="L2013">
        <v>0</v>
      </c>
    </row>
    <row r="2014" spans="7:12">
      <c r="G2014">
        <v>2012</v>
      </c>
      <c r="H2014">
        <f t="shared" si="127"/>
        <v>0.40239999999998832</v>
      </c>
      <c r="I2014">
        <f t="shared" si="124"/>
        <v>-5.7734377813528788</v>
      </c>
      <c r="J2014">
        <f t="shared" si="125"/>
        <v>321.64156757198128</v>
      </c>
      <c r="K2014">
        <f t="shared" si="126"/>
        <v>21078780</v>
      </c>
      <c r="L2014">
        <v>0</v>
      </c>
    </row>
    <row r="2015" spans="7:12">
      <c r="G2015">
        <v>2013</v>
      </c>
      <c r="H2015">
        <f t="shared" si="127"/>
        <v>0.4025999999999883</v>
      </c>
      <c r="I2015">
        <f t="shared" si="124"/>
        <v>-5.7694377813528792</v>
      </c>
      <c r="J2015">
        <f t="shared" si="125"/>
        <v>320.35757100681877</v>
      </c>
      <c r="K2015">
        <f t="shared" si="126"/>
        <v>20994633</v>
      </c>
      <c r="L2015">
        <v>0</v>
      </c>
    </row>
    <row r="2016" spans="7:12">
      <c r="G2016">
        <v>2014</v>
      </c>
      <c r="H2016">
        <f t="shared" si="127"/>
        <v>0.40279999999998828</v>
      </c>
      <c r="I2016">
        <f t="shared" si="124"/>
        <v>-5.7654377813528797</v>
      </c>
      <c r="J2016">
        <f t="shared" si="125"/>
        <v>319.0787001696267</v>
      </c>
      <c r="K2016">
        <f t="shared" si="126"/>
        <v>20910822</v>
      </c>
      <c r="L2016">
        <v>0</v>
      </c>
    </row>
    <row r="2017" spans="7:12">
      <c r="G2017">
        <v>2015</v>
      </c>
      <c r="H2017">
        <f t="shared" si="127"/>
        <v>0.40299999999998826</v>
      </c>
      <c r="I2017">
        <f t="shared" si="124"/>
        <v>-5.7614377813528801</v>
      </c>
      <c r="J2017">
        <f t="shared" si="125"/>
        <v>317.80493459844433</v>
      </c>
      <c r="K2017">
        <f t="shared" si="126"/>
        <v>20827346</v>
      </c>
      <c r="L2017">
        <v>0</v>
      </c>
    </row>
    <row r="2018" spans="7:12">
      <c r="G2018">
        <v>2016</v>
      </c>
      <c r="H2018">
        <f t="shared" si="127"/>
        <v>0.40319999999998823</v>
      </c>
      <c r="I2018">
        <f t="shared" si="124"/>
        <v>-5.7574377813528805</v>
      </c>
      <c r="J2018">
        <f t="shared" si="125"/>
        <v>316.53625391299539</v>
      </c>
      <c r="K2018">
        <f t="shared" si="126"/>
        <v>20744203</v>
      </c>
      <c r="L2018">
        <v>0</v>
      </c>
    </row>
    <row r="2019" spans="7:12">
      <c r="G2019">
        <v>2017</v>
      </c>
      <c r="H2019">
        <f t="shared" si="127"/>
        <v>0.40339999999998821</v>
      </c>
      <c r="I2019">
        <f t="shared" si="124"/>
        <v>-5.753437781352881</v>
      </c>
      <c r="J2019">
        <f t="shared" si="125"/>
        <v>315.27263781436181</v>
      </c>
      <c r="K2019">
        <f t="shared" si="126"/>
        <v>20661392</v>
      </c>
      <c r="L2019">
        <v>0</v>
      </c>
    </row>
    <row r="2020" spans="7:12">
      <c r="G2020">
        <v>2018</v>
      </c>
      <c r="H2020">
        <f t="shared" si="127"/>
        <v>0.40359999999998819</v>
      </c>
      <c r="I2020">
        <f t="shared" si="124"/>
        <v>-5.7494377813528814</v>
      </c>
      <c r="J2020">
        <f t="shared" si="125"/>
        <v>314.01406608465913</v>
      </c>
      <c r="K2020">
        <f t="shared" si="126"/>
        <v>20578911</v>
      </c>
      <c r="L2020">
        <v>0</v>
      </c>
    </row>
    <row r="2021" spans="7:12">
      <c r="G2021">
        <v>2019</v>
      </c>
      <c r="H2021">
        <f t="shared" si="127"/>
        <v>0.40379999999998817</v>
      </c>
      <c r="I2021">
        <f t="shared" si="124"/>
        <v>-5.7454377813528819</v>
      </c>
      <c r="J2021">
        <f t="shared" si="125"/>
        <v>312.76051858671275</v>
      </c>
      <c r="K2021">
        <f t="shared" si="126"/>
        <v>20496760</v>
      </c>
      <c r="L2021">
        <v>0</v>
      </c>
    </row>
    <row r="2022" spans="7:12">
      <c r="G2022">
        <v>2020</v>
      </c>
      <c r="H2022">
        <f t="shared" si="127"/>
        <v>0.40399999999998815</v>
      </c>
      <c r="I2022">
        <f t="shared" si="124"/>
        <v>-5.7414377813528823</v>
      </c>
      <c r="J2022">
        <f t="shared" si="125"/>
        <v>311.51197526373596</v>
      </c>
      <c r="K2022">
        <f t="shared" si="126"/>
        <v>20414937</v>
      </c>
      <c r="L2022">
        <v>0</v>
      </c>
    </row>
    <row r="2023" spans="7:12">
      <c r="G2023">
        <v>2021</v>
      </c>
      <c r="H2023">
        <f t="shared" si="127"/>
        <v>0.40419999999998812</v>
      </c>
      <c r="I2023">
        <f t="shared" si="124"/>
        <v>-5.7374377813528827</v>
      </c>
      <c r="J2023">
        <f t="shared" si="125"/>
        <v>310.26841613900899</v>
      </c>
      <c r="K2023">
        <f t="shared" si="126"/>
        <v>20333440</v>
      </c>
      <c r="L2023">
        <v>0</v>
      </c>
    </row>
    <row r="2024" spans="7:12">
      <c r="G2024">
        <v>2022</v>
      </c>
      <c r="H2024">
        <f t="shared" si="127"/>
        <v>0.4043999999999881</v>
      </c>
      <c r="I2024">
        <f t="shared" si="124"/>
        <v>-5.7334377813528832</v>
      </c>
      <c r="J2024">
        <f t="shared" si="125"/>
        <v>309.02982131555933</v>
      </c>
      <c r="K2024">
        <f t="shared" si="126"/>
        <v>20252269</v>
      </c>
      <c r="L2024">
        <v>0</v>
      </c>
    </row>
    <row r="2025" spans="7:12">
      <c r="G2025">
        <v>2023</v>
      </c>
      <c r="H2025">
        <f t="shared" si="127"/>
        <v>0.40459999999998808</v>
      </c>
      <c r="I2025">
        <f t="shared" si="124"/>
        <v>-5.7294377813528836</v>
      </c>
      <c r="J2025">
        <f t="shared" si="125"/>
        <v>307.79617097584332</v>
      </c>
      <c r="K2025">
        <f t="shared" si="126"/>
        <v>20171422</v>
      </c>
      <c r="L2025">
        <v>0</v>
      </c>
    </row>
    <row r="2026" spans="7:12">
      <c r="G2026">
        <v>2024</v>
      </c>
      <c r="H2026">
        <f t="shared" si="127"/>
        <v>0.40479999999998806</v>
      </c>
      <c r="I2026">
        <f t="shared" si="124"/>
        <v>-5.7254377813528841</v>
      </c>
      <c r="J2026">
        <f t="shared" si="125"/>
        <v>306.56744538142925</v>
      </c>
      <c r="K2026">
        <f t="shared" si="126"/>
        <v>20090897</v>
      </c>
      <c r="L2026">
        <v>0</v>
      </c>
    </row>
    <row r="2027" spans="7:12">
      <c r="G2027">
        <v>2025</v>
      </c>
      <c r="H2027">
        <f t="shared" si="127"/>
        <v>0.40499999999998804</v>
      </c>
      <c r="I2027">
        <f t="shared" si="124"/>
        <v>-5.7214377813528845</v>
      </c>
      <c r="J2027">
        <f t="shared" si="125"/>
        <v>305.3436248726814</v>
      </c>
      <c r="K2027">
        <f t="shared" si="126"/>
        <v>20010694</v>
      </c>
      <c r="L2027">
        <v>0</v>
      </c>
    </row>
    <row r="2028" spans="7:12">
      <c r="G2028">
        <v>2026</v>
      </c>
      <c r="H2028">
        <f t="shared" si="127"/>
        <v>0.40519999999998801</v>
      </c>
      <c r="I2028">
        <f t="shared" si="124"/>
        <v>-5.7174377813528849</v>
      </c>
      <c r="J2028">
        <f t="shared" si="125"/>
        <v>304.12468986844556</v>
      </c>
      <c r="K2028">
        <f t="shared" si="126"/>
        <v>19930811</v>
      </c>
      <c r="L2028">
        <v>0</v>
      </c>
    </row>
    <row r="2029" spans="7:12">
      <c r="G2029">
        <v>2027</v>
      </c>
      <c r="H2029">
        <f t="shared" si="127"/>
        <v>0.40539999999998799</v>
      </c>
      <c r="I2029">
        <f t="shared" si="124"/>
        <v>-5.7134377813528854</v>
      </c>
      <c r="J2029">
        <f t="shared" si="125"/>
        <v>302.91062086573555</v>
      </c>
      <c r="K2029">
        <f t="shared" si="126"/>
        <v>19851247</v>
      </c>
      <c r="L2029">
        <v>0</v>
      </c>
    </row>
    <row r="2030" spans="7:12">
      <c r="G2030">
        <v>2028</v>
      </c>
      <c r="H2030">
        <f t="shared" si="127"/>
        <v>0.40559999999998797</v>
      </c>
      <c r="I2030">
        <f t="shared" si="124"/>
        <v>-5.7094377813528858</v>
      </c>
      <c r="J2030">
        <f t="shared" si="125"/>
        <v>301.7013984394215</v>
      </c>
      <c r="K2030">
        <f t="shared" si="126"/>
        <v>19772001</v>
      </c>
      <c r="L2030">
        <v>0</v>
      </c>
    </row>
    <row r="2031" spans="7:12">
      <c r="G2031">
        <v>2029</v>
      </c>
      <c r="H2031">
        <f t="shared" si="127"/>
        <v>0.40579999999998795</v>
      </c>
      <c r="I2031">
        <f t="shared" si="124"/>
        <v>-5.7054377813528863</v>
      </c>
      <c r="J2031">
        <f t="shared" si="125"/>
        <v>300.49700324191878</v>
      </c>
      <c r="K2031">
        <f t="shared" si="126"/>
        <v>19693071</v>
      </c>
      <c r="L2031">
        <v>0</v>
      </c>
    </row>
    <row r="2032" spans="7:12">
      <c r="G2032">
        <v>2030</v>
      </c>
      <c r="H2032">
        <f t="shared" si="127"/>
        <v>0.40599999999998793</v>
      </c>
      <c r="I2032">
        <f t="shared" si="124"/>
        <v>-5.7014377813528867</v>
      </c>
      <c r="J2032">
        <f t="shared" si="125"/>
        <v>299.29741600287855</v>
      </c>
      <c r="K2032">
        <f t="shared" si="126"/>
        <v>19614456</v>
      </c>
      <c r="L2032">
        <v>0</v>
      </c>
    </row>
    <row r="2033" spans="7:12">
      <c r="G2033">
        <v>2031</v>
      </c>
      <c r="H2033">
        <f t="shared" si="127"/>
        <v>0.4061999999999879</v>
      </c>
      <c r="I2033">
        <f t="shared" si="124"/>
        <v>-5.6974377813528871</v>
      </c>
      <c r="J2033">
        <f t="shared" si="125"/>
        <v>298.10261752887936</v>
      </c>
      <c r="K2033">
        <f t="shared" si="126"/>
        <v>19536155</v>
      </c>
      <c r="L2033">
        <v>0</v>
      </c>
    </row>
    <row r="2034" spans="7:12">
      <c r="G2034">
        <v>2032</v>
      </c>
      <c r="H2034">
        <f t="shared" si="127"/>
        <v>0.40639999999998788</v>
      </c>
      <c r="I2034">
        <f t="shared" si="124"/>
        <v>-5.6934377813528876</v>
      </c>
      <c r="J2034">
        <f t="shared" si="125"/>
        <v>296.91258870312021</v>
      </c>
      <c r="K2034">
        <f t="shared" si="126"/>
        <v>19458166</v>
      </c>
      <c r="L2034">
        <v>0</v>
      </c>
    </row>
    <row r="2035" spans="7:12">
      <c r="G2035">
        <v>2033</v>
      </c>
      <c r="H2035">
        <f t="shared" si="127"/>
        <v>0.40659999999998786</v>
      </c>
      <c r="I2035">
        <f t="shared" si="124"/>
        <v>-5.689437781352888</v>
      </c>
      <c r="J2035">
        <f t="shared" si="125"/>
        <v>295.7273104851144</v>
      </c>
      <c r="K2035">
        <f t="shared" si="126"/>
        <v>19380489</v>
      </c>
      <c r="L2035">
        <v>0</v>
      </c>
    </row>
    <row r="2036" spans="7:12">
      <c r="G2036">
        <v>2034</v>
      </c>
      <c r="H2036">
        <f t="shared" si="127"/>
        <v>0.40679999999998784</v>
      </c>
      <c r="I2036">
        <f t="shared" si="124"/>
        <v>-5.6854377813528885</v>
      </c>
      <c r="J2036">
        <f t="shared" si="125"/>
        <v>294.54676391038521</v>
      </c>
      <c r="K2036">
        <f t="shared" si="126"/>
        <v>19303122</v>
      </c>
      <c r="L2036">
        <v>0</v>
      </c>
    </row>
    <row r="2037" spans="7:12">
      <c r="G2037">
        <v>2035</v>
      </c>
      <c r="H2037">
        <f t="shared" si="127"/>
        <v>0.40699999999998782</v>
      </c>
      <c r="I2037">
        <f t="shared" si="124"/>
        <v>-5.6814377813528889</v>
      </c>
      <c r="J2037">
        <f t="shared" si="125"/>
        <v>293.37093009016223</v>
      </c>
      <c r="K2037">
        <f t="shared" si="126"/>
        <v>19226063</v>
      </c>
      <c r="L2037">
        <v>0</v>
      </c>
    </row>
    <row r="2038" spans="7:12">
      <c r="G2038">
        <v>2036</v>
      </c>
      <c r="H2038">
        <f t="shared" si="127"/>
        <v>0.40719999999998779</v>
      </c>
      <c r="I2038">
        <f t="shared" si="124"/>
        <v>-5.6774377813528893</v>
      </c>
      <c r="J2038">
        <f t="shared" si="125"/>
        <v>292.19979021107935</v>
      </c>
      <c r="K2038">
        <f t="shared" si="126"/>
        <v>19149313</v>
      </c>
      <c r="L2038">
        <v>0</v>
      </c>
    </row>
    <row r="2039" spans="7:12">
      <c r="G2039">
        <v>2037</v>
      </c>
      <c r="H2039">
        <f t="shared" si="127"/>
        <v>0.40739999999998777</v>
      </c>
      <c r="I2039">
        <f t="shared" si="124"/>
        <v>-5.6734377813528898</v>
      </c>
      <c r="J2039">
        <f t="shared" si="125"/>
        <v>291.03332553487337</v>
      </c>
      <c r="K2039">
        <f t="shared" si="126"/>
        <v>19072868</v>
      </c>
      <c r="L2039">
        <v>0</v>
      </c>
    </row>
    <row r="2040" spans="7:12">
      <c r="G2040">
        <v>2038</v>
      </c>
      <c r="H2040">
        <f t="shared" si="127"/>
        <v>0.40759999999998775</v>
      </c>
      <c r="I2040">
        <f t="shared" si="124"/>
        <v>-5.6694377813528902</v>
      </c>
      <c r="J2040">
        <f t="shared" si="125"/>
        <v>289.87151739808468</v>
      </c>
      <c r="K2040">
        <f t="shared" si="126"/>
        <v>18996729</v>
      </c>
      <c r="L2040">
        <v>0</v>
      </c>
    </row>
    <row r="2041" spans="7:12">
      <c r="G2041">
        <v>2039</v>
      </c>
      <c r="H2041">
        <f t="shared" si="127"/>
        <v>0.40779999999998773</v>
      </c>
      <c r="I2041">
        <f t="shared" si="124"/>
        <v>-5.6654377813528907</v>
      </c>
      <c r="J2041">
        <f t="shared" si="125"/>
        <v>288.71434721175831</v>
      </c>
      <c r="K2041">
        <f t="shared" si="126"/>
        <v>18920894</v>
      </c>
      <c r="L2041">
        <v>0</v>
      </c>
    </row>
    <row r="2042" spans="7:12">
      <c r="G2042">
        <v>2040</v>
      </c>
      <c r="H2042">
        <f t="shared" si="127"/>
        <v>0.40799999999998771</v>
      </c>
      <c r="I2042">
        <f t="shared" si="124"/>
        <v>-5.6614377813528911</v>
      </c>
      <c r="J2042">
        <f t="shared" si="125"/>
        <v>287.56179646114651</v>
      </c>
      <c r="K2042">
        <f t="shared" si="126"/>
        <v>18845362</v>
      </c>
      <c r="L2042">
        <v>0</v>
      </c>
    </row>
    <row r="2043" spans="7:12">
      <c r="G2043">
        <v>2041</v>
      </c>
      <c r="H2043">
        <f t="shared" si="127"/>
        <v>0.40819999999998768</v>
      </c>
      <c r="I2043">
        <f t="shared" si="124"/>
        <v>-5.6574377813528915</v>
      </c>
      <c r="J2043">
        <f t="shared" si="125"/>
        <v>286.41384670541282</v>
      </c>
      <c r="K2043">
        <f t="shared" si="126"/>
        <v>18770131</v>
      </c>
      <c r="L2043">
        <v>0</v>
      </c>
    </row>
    <row r="2044" spans="7:12">
      <c r="G2044">
        <v>2042</v>
      </c>
      <c r="H2044">
        <f t="shared" si="127"/>
        <v>0.40839999999998766</v>
      </c>
      <c r="I2044">
        <f t="shared" si="124"/>
        <v>-5.653437781352892</v>
      </c>
      <c r="J2044">
        <f t="shared" si="125"/>
        <v>285.27047957733652</v>
      </c>
      <c r="K2044">
        <f t="shared" si="126"/>
        <v>18695200</v>
      </c>
      <c r="L2044">
        <v>0</v>
      </c>
    </row>
    <row r="2045" spans="7:12">
      <c r="G2045">
        <v>2043</v>
      </c>
      <c r="H2045">
        <f t="shared" si="127"/>
        <v>0.40859999999998764</v>
      </c>
      <c r="I2045">
        <f t="shared" si="124"/>
        <v>-5.6494377813528924</v>
      </c>
      <c r="J2045">
        <f t="shared" si="125"/>
        <v>284.13167678301926</v>
      </c>
      <c r="K2045">
        <f t="shared" si="126"/>
        <v>18620569</v>
      </c>
      <c r="L2045">
        <v>0</v>
      </c>
    </row>
    <row r="2046" spans="7:12">
      <c r="G2046">
        <v>2044</v>
      </c>
      <c r="H2046">
        <f t="shared" si="127"/>
        <v>0.40879999999998762</v>
      </c>
      <c r="I2046">
        <f t="shared" si="124"/>
        <v>-5.6454377813528929</v>
      </c>
      <c r="J2046">
        <f t="shared" si="125"/>
        <v>282.99742010159201</v>
      </c>
      <c r="K2046">
        <f t="shared" si="126"/>
        <v>18546235</v>
      </c>
      <c r="L2046">
        <v>0</v>
      </c>
    </row>
    <row r="2047" spans="7:12">
      <c r="G2047">
        <v>2045</v>
      </c>
      <c r="H2047">
        <f t="shared" si="127"/>
        <v>0.4089999999999876</v>
      </c>
      <c r="I2047">
        <f t="shared" si="124"/>
        <v>-5.6414377813528933</v>
      </c>
      <c r="J2047">
        <f t="shared" si="125"/>
        <v>281.86769138492366</v>
      </c>
      <c r="K2047">
        <f t="shared" si="126"/>
        <v>18472199</v>
      </c>
      <c r="L2047">
        <v>0</v>
      </c>
    </row>
    <row r="2048" spans="7:12">
      <c r="G2048">
        <v>2046</v>
      </c>
      <c r="H2048">
        <f t="shared" si="127"/>
        <v>0.40919999999998757</v>
      </c>
      <c r="I2048">
        <f t="shared" si="124"/>
        <v>-5.6374377813528938</v>
      </c>
      <c r="J2048">
        <f t="shared" si="125"/>
        <v>280.74247255733064</v>
      </c>
      <c r="K2048">
        <f t="shared" si="126"/>
        <v>18398457</v>
      </c>
      <c r="L2048">
        <v>0</v>
      </c>
    </row>
    <row r="2049" spans="7:12">
      <c r="G2049">
        <v>2047</v>
      </c>
      <c r="H2049">
        <f t="shared" si="127"/>
        <v>0.40939999999998755</v>
      </c>
      <c r="I2049">
        <f t="shared" si="124"/>
        <v>-5.6334377813528942</v>
      </c>
      <c r="J2049">
        <f t="shared" si="125"/>
        <v>279.62174561528769</v>
      </c>
      <c r="K2049">
        <f t="shared" si="126"/>
        <v>18325011</v>
      </c>
      <c r="L2049">
        <v>0</v>
      </c>
    </row>
    <row r="2050" spans="7:12">
      <c r="G2050">
        <v>2048</v>
      </c>
      <c r="H2050">
        <f t="shared" si="127"/>
        <v>0.40959999999998753</v>
      </c>
      <c r="I2050">
        <f t="shared" si="124"/>
        <v>-5.6294377813528946</v>
      </c>
      <c r="J2050">
        <f t="shared" si="125"/>
        <v>278.50549262713992</v>
      </c>
      <c r="K2050">
        <f t="shared" si="126"/>
        <v>18251857</v>
      </c>
      <c r="L2050">
        <v>0</v>
      </c>
    </row>
    <row r="2051" spans="7:12">
      <c r="G2051">
        <v>2049</v>
      </c>
      <c r="H2051">
        <f t="shared" si="127"/>
        <v>0.40979999999998751</v>
      </c>
      <c r="I2051">
        <f t="shared" ref="I2051:I2114" si="128">+(H2051-$B$6)/$B$7</f>
        <v>-5.6254377813528951</v>
      </c>
      <c r="J2051">
        <f t="shared" ref="J2051:J2114" si="129">+EXP(-I2051)</f>
        <v>277.39369573281556</v>
      </c>
      <c r="K2051">
        <f t="shared" ref="K2051:K2114" si="130">+FLOOR(J2051*$A$4,1)</f>
        <v>18178995</v>
      </c>
      <c r="L2051">
        <v>0</v>
      </c>
    </row>
    <row r="2052" spans="7:12">
      <c r="G2052">
        <v>2050</v>
      </c>
      <c r="H2052">
        <f t="shared" ref="H2052:H2115" si="131">+H2051+$E$1</f>
        <v>0.40999999999998749</v>
      </c>
      <c r="I2052">
        <f t="shared" si="128"/>
        <v>-5.6214377813528955</v>
      </c>
      <c r="J2052">
        <f t="shared" si="129"/>
        <v>276.28633714354072</v>
      </c>
      <c r="K2052">
        <f t="shared" si="130"/>
        <v>18106425</v>
      </c>
      <c r="L2052">
        <v>0</v>
      </c>
    </row>
    <row r="2053" spans="7:12">
      <c r="G2053">
        <v>2051</v>
      </c>
      <c r="H2053">
        <f t="shared" si="131"/>
        <v>0.41019999999998746</v>
      </c>
      <c r="I2053">
        <f t="shared" si="128"/>
        <v>-5.617437781352896</v>
      </c>
      <c r="J2053">
        <f t="shared" si="129"/>
        <v>275.18339914155428</v>
      </c>
      <c r="K2053">
        <f t="shared" si="130"/>
        <v>18034144</v>
      </c>
      <c r="L2053">
        <v>0</v>
      </c>
    </row>
    <row r="2054" spans="7:12">
      <c r="G2054">
        <v>2052</v>
      </c>
      <c r="H2054">
        <f t="shared" si="131"/>
        <v>0.41039999999998744</v>
      </c>
      <c r="I2054">
        <f t="shared" si="128"/>
        <v>-5.6134377813528964</v>
      </c>
      <c r="J2054">
        <f t="shared" si="129"/>
        <v>274.08486407982463</v>
      </c>
      <c r="K2054">
        <f t="shared" si="130"/>
        <v>17962151</v>
      </c>
      <c r="L2054">
        <v>0</v>
      </c>
    </row>
    <row r="2055" spans="7:12">
      <c r="G2055">
        <v>2053</v>
      </c>
      <c r="H2055">
        <f t="shared" si="131"/>
        <v>0.41059999999998742</v>
      </c>
      <c r="I2055">
        <f t="shared" si="128"/>
        <v>-5.6094377813528968</v>
      </c>
      <c r="J2055">
        <f t="shared" si="129"/>
        <v>272.99071438176748</v>
      </c>
      <c r="K2055">
        <f t="shared" si="130"/>
        <v>17890446</v>
      </c>
      <c r="L2055">
        <v>0</v>
      </c>
    </row>
    <row r="2056" spans="7:12">
      <c r="G2056">
        <v>2054</v>
      </c>
      <c r="H2056">
        <f t="shared" si="131"/>
        <v>0.4107999999999874</v>
      </c>
      <c r="I2056">
        <f t="shared" si="128"/>
        <v>-5.6054377813528973</v>
      </c>
      <c r="J2056">
        <f t="shared" si="129"/>
        <v>271.90093254096416</v>
      </c>
      <c r="K2056">
        <f t="shared" si="130"/>
        <v>17819027</v>
      </c>
      <c r="L2056">
        <v>0</v>
      </c>
    </row>
    <row r="2057" spans="7:12">
      <c r="G2057">
        <v>2055</v>
      </c>
      <c r="H2057">
        <f t="shared" si="131"/>
        <v>0.41099999999998738</v>
      </c>
      <c r="I2057">
        <f t="shared" si="128"/>
        <v>-5.6014377813528977</v>
      </c>
      <c r="J2057">
        <f t="shared" si="129"/>
        <v>270.81550112088212</v>
      </c>
      <c r="K2057">
        <f t="shared" si="130"/>
        <v>17747893</v>
      </c>
      <c r="L2057">
        <v>0</v>
      </c>
    </row>
    <row r="2058" spans="7:12">
      <c r="G2058">
        <v>2056</v>
      </c>
      <c r="H2058">
        <f t="shared" si="131"/>
        <v>0.41119999999998735</v>
      </c>
      <c r="I2058">
        <f t="shared" si="128"/>
        <v>-5.5974377813528982</v>
      </c>
      <c r="J2058">
        <f t="shared" si="129"/>
        <v>269.73440275459541</v>
      </c>
      <c r="K2058">
        <f t="shared" si="130"/>
        <v>17677044</v>
      </c>
      <c r="L2058">
        <v>0</v>
      </c>
    </row>
    <row r="2059" spans="7:12">
      <c r="G2059">
        <v>2057</v>
      </c>
      <c r="H2059">
        <f t="shared" si="131"/>
        <v>0.41139999999998733</v>
      </c>
      <c r="I2059">
        <f t="shared" si="128"/>
        <v>-5.5934377813528986</v>
      </c>
      <c r="J2059">
        <f t="shared" si="129"/>
        <v>268.65762014450706</v>
      </c>
      <c r="K2059">
        <f t="shared" si="130"/>
        <v>17606477</v>
      </c>
      <c r="L2059">
        <v>0</v>
      </c>
    </row>
    <row r="2060" spans="7:12">
      <c r="G2060">
        <v>2058</v>
      </c>
      <c r="H2060">
        <f t="shared" si="131"/>
        <v>0.41159999999998731</v>
      </c>
      <c r="I2060">
        <f t="shared" si="128"/>
        <v>-5.589437781352899</v>
      </c>
      <c r="J2060">
        <f t="shared" si="129"/>
        <v>267.58513606207242</v>
      </c>
      <c r="K2060">
        <f t="shared" si="130"/>
        <v>17536191</v>
      </c>
      <c r="L2060">
        <v>0</v>
      </c>
    </row>
    <row r="2061" spans="7:12">
      <c r="G2061">
        <v>2059</v>
      </c>
      <c r="H2061">
        <f t="shared" si="131"/>
        <v>0.41179999999998729</v>
      </c>
      <c r="I2061">
        <f t="shared" si="128"/>
        <v>-5.5854377813528995</v>
      </c>
      <c r="J2061">
        <f t="shared" si="129"/>
        <v>266.51693334752326</v>
      </c>
      <c r="K2061">
        <f t="shared" si="130"/>
        <v>17466187</v>
      </c>
      <c r="L2061">
        <v>0</v>
      </c>
    </row>
    <row r="2062" spans="7:12">
      <c r="G2062">
        <v>2060</v>
      </c>
      <c r="H2062">
        <f t="shared" si="131"/>
        <v>0.41199999999998727</v>
      </c>
      <c r="I2062">
        <f t="shared" si="128"/>
        <v>-5.5814377813528999</v>
      </c>
      <c r="J2062">
        <f t="shared" si="129"/>
        <v>265.45299490959331</v>
      </c>
      <c r="K2062">
        <f t="shared" si="130"/>
        <v>17396462</v>
      </c>
      <c r="L2062">
        <v>0</v>
      </c>
    </row>
    <row r="2063" spans="7:12">
      <c r="G2063">
        <v>2061</v>
      </c>
      <c r="H2063">
        <f t="shared" si="131"/>
        <v>0.41219999999998724</v>
      </c>
      <c r="I2063">
        <f t="shared" si="128"/>
        <v>-5.5774377813529004</v>
      </c>
      <c r="J2063">
        <f t="shared" si="129"/>
        <v>264.393303725245</v>
      </c>
      <c r="K2063">
        <f t="shared" si="130"/>
        <v>17327015</v>
      </c>
      <c r="L2063">
        <v>0</v>
      </c>
    </row>
    <row r="2064" spans="7:12">
      <c r="G2064">
        <v>2062</v>
      </c>
      <c r="H2064">
        <f t="shared" si="131"/>
        <v>0.41239999999998722</v>
      </c>
      <c r="I2064">
        <f t="shared" si="128"/>
        <v>-5.5734377813529008</v>
      </c>
      <c r="J2064">
        <f t="shared" si="129"/>
        <v>263.33784283939661</v>
      </c>
      <c r="K2064">
        <f t="shared" si="130"/>
        <v>17257845</v>
      </c>
      <c r="L2064">
        <v>0</v>
      </c>
    </row>
    <row r="2065" spans="7:12">
      <c r="G2065">
        <v>2063</v>
      </c>
      <c r="H2065">
        <f t="shared" si="131"/>
        <v>0.4125999999999872</v>
      </c>
      <c r="I2065">
        <f t="shared" si="128"/>
        <v>-5.5694377813529012</v>
      </c>
      <c r="J2065">
        <f t="shared" si="129"/>
        <v>262.28659536465159</v>
      </c>
      <c r="K2065">
        <f t="shared" si="130"/>
        <v>17188952</v>
      </c>
      <c r="L2065">
        <v>0</v>
      </c>
    </row>
    <row r="2066" spans="7:12">
      <c r="G2066">
        <v>2064</v>
      </c>
      <c r="H2066">
        <f t="shared" si="131"/>
        <v>0.41279999999998718</v>
      </c>
      <c r="I2066">
        <f t="shared" si="128"/>
        <v>-5.5654377813529017</v>
      </c>
      <c r="J2066">
        <f t="shared" si="129"/>
        <v>261.23954448102779</v>
      </c>
      <c r="K2066">
        <f t="shared" si="130"/>
        <v>17120333</v>
      </c>
      <c r="L2066">
        <v>0</v>
      </c>
    </row>
    <row r="2067" spans="7:12">
      <c r="G2067">
        <v>2065</v>
      </c>
      <c r="H2067">
        <f t="shared" si="131"/>
        <v>0.41299999999998716</v>
      </c>
      <c r="I2067">
        <f t="shared" si="128"/>
        <v>-5.5614377813529021</v>
      </c>
      <c r="J2067">
        <f t="shared" si="129"/>
        <v>260.19667343568881</v>
      </c>
      <c r="K2067">
        <f t="shared" si="130"/>
        <v>17051988</v>
      </c>
      <c r="L2067">
        <v>0</v>
      </c>
    </row>
    <row r="2068" spans="7:12">
      <c r="G2068">
        <v>2066</v>
      </c>
      <c r="H2068">
        <f t="shared" si="131"/>
        <v>0.41319999999998713</v>
      </c>
      <c r="I2068">
        <f t="shared" si="128"/>
        <v>-5.5574377813529026</v>
      </c>
      <c r="J2068">
        <f t="shared" si="129"/>
        <v>259.1579655426757</v>
      </c>
      <c r="K2068">
        <f t="shared" si="130"/>
        <v>16983917</v>
      </c>
      <c r="L2068">
        <v>0</v>
      </c>
    </row>
    <row r="2069" spans="7:12">
      <c r="G2069">
        <v>2067</v>
      </c>
      <c r="H2069">
        <f t="shared" si="131"/>
        <v>0.41339999999998711</v>
      </c>
      <c r="I2069">
        <f t="shared" si="128"/>
        <v>-5.553437781352903</v>
      </c>
      <c r="J2069">
        <f t="shared" si="129"/>
        <v>258.12340418263994</v>
      </c>
      <c r="K2069">
        <f t="shared" si="130"/>
        <v>16916117</v>
      </c>
      <c r="L2069">
        <v>0</v>
      </c>
    </row>
    <row r="2070" spans="7:12">
      <c r="G2070">
        <v>2068</v>
      </c>
      <c r="H2070">
        <f t="shared" si="131"/>
        <v>0.41359999999998709</v>
      </c>
      <c r="I2070">
        <f t="shared" si="128"/>
        <v>-5.5494377813529034</v>
      </c>
      <c r="J2070">
        <f t="shared" si="129"/>
        <v>257.09297280257778</v>
      </c>
      <c r="K2070">
        <f t="shared" si="130"/>
        <v>16848587</v>
      </c>
      <c r="L2070">
        <v>0</v>
      </c>
    </row>
    <row r="2071" spans="7:12">
      <c r="G2071">
        <v>2069</v>
      </c>
      <c r="H2071">
        <f t="shared" si="131"/>
        <v>0.41379999999998707</v>
      </c>
      <c r="I2071">
        <f t="shared" si="128"/>
        <v>-5.5454377813529039</v>
      </c>
      <c r="J2071">
        <f t="shared" si="129"/>
        <v>256.0666549155651</v>
      </c>
      <c r="K2071">
        <f t="shared" si="130"/>
        <v>16781328</v>
      </c>
      <c r="L2071">
        <v>0</v>
      </c>
    </row>
    <row r="2072" spans="7:12">
      <c r="G2072">
        <v>2070</v>
      </c>
      <c r="H2072">
        <f t="shared" si="131"/>
        <v>0.41399999999998705</v>
      </c>
      <c r="I2072">
        <f t="shared" si="128"/>
        <v>-5.5414377813529043</v>
      </c>
      <c r="J2072">
        <f t="shared" si="129"/>
        <v>255.04443410049382</v>
      </c>
      <c r="K2072">
        <f t="shared" si="130"/>
        <v>16714336</v>
      </c>
      <c r="L2072">
        <v>0</v>
      </c>
    </row>
    <row r="2073" spans="7:12">
      <c r="G2073">
        <v>2071</v>
      </c>
      <c r="H2073">
        <f t="shared" si="131"/>
        <v>0.41419999999998702</v>
      </c>
      <c r="I2073">
        <f t="shared" si="128"/>
        <v>-5.5374377813529048</v>
      </c>
      <c r="J2073">
        <f t="shared" si="129"/>
        <v>254.02629400180908</v>
      </c>
      <c r="K2073">
        <f t="shared" si="130"/>
        <v>16647613</v>
      </c>
      <c r="L2073">
        <v>0</v>
      </c>
    </row>
    <row r="2074" spans="7:12">
      <c r="G2074">
        <v>2072</v>
      </c>
      <c r="H2074">
        <f t="shared" si="131"/>
        <v>0.414399999999987</v>
      </c>
      <c r="I2074">
        <f t="shared" si="128"/>
        <v>-5.5334377813529052</v>
      </c>
      <c r="J2074">
        <f t="shared" si="129"/>
        <v>253.01221832924762</v>
      </c>
      <c r="K2074">
        <f t="shared" si="130"/>
        <v>16581155</v>
      </c>
      <c r="L2074">
        <v>0</v>
      </c>
    </row>
    <row r="2075" spans="7:12">
      <c r="G2075">
        <v>2073</v>
      </c>
      <c r="H2075">
        <f t="shared" si="131"/>
        <v>0.41459999999998698</v>
      </c>
      <c r="I2075">
        <f t="shared" si="128"/>
        <v>-5.5294377813529056</v>
      </c>
      <c r="J2075">
        <f t="shared" si="129"/>
        <v>252.00219085757703</v>
      </c>
      <c r="K2075">
        <f t="shared" si="130"/>
        <v>16514963</v>
      </c>
      <c r="L2075">
        <v>0</v>
      </c>
    </row>
    <row r="2076" spans="7:12">
      <c r="G2076">
        <v>2074</v>
      </c>
      <c r="H2076">
        <f t="shared" si="131"/>
        <v>0.41479999999998696</v>
      </c>
      <c r="I2076">
        <f t="shared" si="128"/>
        <v>-5.5254377813529061</v>
      </c>
      <c r="J2076">
        <f t="shared" si="129"/>
        <v>250.99619542633619</v>
      </c>
      <c r="K2076">
        <f t="shared" si="130"/>
        <v>16449035</v>
      </c>
      <c r="L2076">
        <v>0</v>
      </c>
    </row>
    <row r="2077" spans="7:12">
      <c r="G2077">
        <v>2075</v>
      </c>
      <c r="H2077">
        <f t="shared" si="131"/>
        <v>0.41499999999998693</v>
      </c>
      <c r="I2077">
        <f t="shared" si="128"/>
        <v>-5.5214377813529065</v>
      </c>
      <c r="J2077">
        <f t="shared" si="129"/>
        <v>249.99421593957678</v>
      </c>
      <c r="K2077">
        <f t="shared" si="130"/>
        <v>16383370</v>
      </c>
      <c r="L2077">
        <v>0</v>
      </c>
    </row>
    <row r="2078" spans="7:12">
      <c r="G2078">
        <v>2076</v>
      </c>
      <c r="H2078">
        <f t="shared" si="131"/>
        <v>0.41519999999998691</v>
      </c>
      <c r="I2078">
        <f t="shared" si="128"/>
        <v>-5.517437781352907</v>
      </c>
      <c r="J2078">
        <f t="shared" si="129"/>
        <v>248.9962363656056</v>
      </c>
      <c r="K2078">
        <f t="shared" si="130"/>
        <v>16317968</v>
      </c>
      <c r="L2078">
        <v>0</v>
      </c>
    </row>
    <row r="2079" spans="7:12">
      <c r="G2079">
        <v>2077</v>
      </c>
      <c r="H2079">
        <f t="shared" si="131"/>
        <v>0.41539999999998689</v>
      </c>
      <c r="I2079">
        <f t="shared" si="128"/>
        <v>-5.5134377813529074</v>
      </c>
      <c r="J2079">
        <f t="shared" si="129"/>
        <v>248.00224073672817</v>
      </c>
      <c r="K2079">
        <f t="shared" si="130"/>
        <v>16252826</v>
      </c>
      <c r="L2079">
        <v>0</v>
      </c>
    </row>
    <row r="2080" spans="7:12">
      <c r="G2080">
        <v>2078</v>
      </c>
      <c r="H2080">
        <f t="shared" si="131"/>
        <v>0.41559999999998687</v>
      </c>
      <c r="I2080">
        <f t="shared" si="128"/>
        <v>-5.5094377813529078</v>
      </c>
      <c r="J2080">
        <f t="shared" si="129"/>
        <v>247.01221314899328</v>
      </c>
      <c r="K2080">
        <f t="shared" si="130"/>
        <v>16187945</v>
      </c>
      <c r="L2080">
        <v>0</v>
      </c>
    </row>
    <row r="2081" spans="7:12">
      <c r="G2081">
        <v>2079</v>
      </c>
      <c r="H2081">
        <f t="shared" si="131"/>
        <v>0.41579999999998685</v>
      </c>
      <c r="I2081">
        <f t="shared" si="128"/>
        <v>-5.5054377813529083</v>
      </c>
      <c r="J2081">
        <f t="shared" si="129"/>
        <v>246.02613776193834</v>
      </c>
      <c r="K2081">
        <f t="shared" si="130"/>
        <v>16123322</v>
      </c>
      <c r="L2081">
        <v>0</v>
      </c>
    </row>
    <row r="2082" spans="7:12">
      <c r="G2082">
        <v>2080</v>
      </c>
      <c r="H2082">
        <f t="shared" si="131"/>
        <v>0.41599999999998682</v>
      </c>
      <c r="I2082">
        <f t="shared" si="128"/>
        <v>-5.5014377813529087</v>
      </c>
      <c r="J2082">
        <f t="shared" si="129"/>
        <v>245.04399879833619</v>
      </c>
      <c r="K2082">
        <f t="shared" si="130"/>
        <v>16058958</v>
      </c>
      <c r="L2082">
        <v>0</v>
      </c>
    </row>
    <row r="2083" spans="7:12">
      <c r="G2083">
        <v>2081</v>
      </c>
      <c r="H2083">
        <f t="shared" si="131"/>
        <v>0.4161999999999868</v>
      </c>
      <c r="I2083">
        <f t="shared" si="128"/>
        <v>-5.4974377813529092</v>
      </c>
      <c r="J2083">
        <f t="shared" si="129"/>
        <v>244.0657805439424</v>
      </c>
      <c r="K2083">
        <f t="shared" si="130"/>
        <v>15994850</v>
      </c>
      <c r="L2083">
        <v>0</v>
      </c>
    </row>
    <row r="2084" spans="7:12">
      <c r="G2084">
        <v>2082</v>
      </c>
      <c r="H2084">
        <f t="shared" si="131"/>
        <v>0.41639999999998678</v>
      </c>
      <c r="I2084">
        <f t="shared" si="128"/>
        <v>-5.4934377813529096</v>
      </c>
      <c r="J2084">
        <f t="shared" si="129"/>
        <v>243.09146734724405</v>
      </c>
      <c r="K2084">
        <f t="shared" si="130"/>
        <v>15930999</v>
      </c>
      <c r="L2084">
        <v>0</v>
      </c>
    </row>
    <row r="2085" spans="7:12">
      <c r="G2085">
        <v>2083</v>
      </c>
      <c r="H2085">
        <f t="shared" si="131"/>
        <v>0.41659999999998676</v>
      </c>
      <c r="I2085">
        <f t="shared" si="128"/>
        <v>-5.4894377813529101</v>
      </c>
      <c r="J2085">
        <f t="shared" si="129"/>
        <v>242.12104361920919</v>
      </c>
      <c r="K2085">
        <f t="shared" si="130"/>
        <v>15867402</v>
      </c>
      <c r="L2085">
        <v>0</v>
      </c>
    </row>
    <row r="2086" spans="7:12">
      <c r="G2086">
        <v>2084</v>
      </c>
      <c r="H2086">
        <f t="shared" si="131"/>
        <v>0.41679999999998674</v>
      </c>
      <c r="I2086">
        <f t="shared" si="128"/>
        <v>-5.4854377813529105</v>
      </c>
      <c r="J2086">
        <f t="shared" si="129"/>
        <v>241.15449383303752</v>
      </c>
      <c r="K2086">
        <f t="shared" si="130"/>
        <v>15804059</v>
      </c>
      <c r="L2086">
        <v>0</v>
      </c>
    </row>
    <row r="2087" spans="7:12">
      <c r="G2087">
        <v>2085</v>
      </c>
      <c r="H2087">
        <f t="shared" si="131"/>
        <v>0.41699999999998671</v>
      </c>
      <c r="I2087">
        <f t="shared" si="128"/>
        <v>-5.4814377813529109</v>
      </c>
      <c r="J2087">
        <f t="shared" si="129"/>
        <v>240.1918025239118</v>
      </c>
      <c r="K2087">
        <f t="shared" si="130"/>
        <v>15740969</v>
      </c>
      <c r="L2087">
        <v>0</v>
      </c>
    </row>
    <row r="2088" spans="7:12">
      <c r="G2088">
        <v>2086</v>
      </c>
      <c r="H2088">
        <f t="shared" si="131"/>
        <v>0.41719999999998669</v>
      </c>
      <c r="I2088">
        <f t="shared" si="128"/>
        <v>-5.4774377813529114</v>
      </c>
      <c r="J2088">
        <f t="shared" si="129"/>
        <v>239.23295428875056</v>
      </c>
      <c r="K2088">
        <f t="shared" si="130"/>
        <v>15678131</v>
      </c>
      <c r="L2088">
        <v>0</v>
      </c>
    </row>
    <row r="2089" spans="7:12">
      <c r="G2089">
        <v>2087</v>
      </c>
      <c r="H2089">
        <f t="shared" si="131"/>
        <v>0.41739999999998667</v>
      </c>
      <c r="I2089">
        <f t="shared" si="128"/>
        <v>-5.4734377813529118</v>
      </c>
      <c r="J2089">
        <f t="shared" si="129"/>
        <v>238.27793378596155</v>
      </c>
      <c r="K2089">
        <f t="shared" si="130"/>
        <v>15615544</v>
      </c>
      <c r="L2089">
        <v>0</v>
      </c>
    </row>
    <row r="2090" spans="7:12">
      <c r="G2090">
        <v>2088</v>
      </c>
      <c r="H2090">
        <f t="shared" si="131"/>
        <v>0.41759999999998665</v>
      </c>
      <c r="I2090">
        <f t="shared" si="128"/>
        <v>-5.4694377813529123</v>
      </c>
      <c r="J2090">
        <f t="shared" si="129"/>
        <v>237.32672573519642</v>
      </c>
      <c r="K2090">
        <f t="shared" si="130"/>
        <v>15553206</v>
      </c>
      <c r="L2090">
        <v>0</v>
      </c>
    </row>
    <row r="2091" spans="7:12">
      <c r="G2091">
        <v>2089</v>
      </c>
      <c r="H2091">
        <f t="shared" si="131"/>
        <v>0.41779999999998663</v>
      </c>
      <c r="I2091">
        <f t="shared" si="128"/>
        <v>-5.4654377813529127</v>
      </c>
      <c r="J2091">
        <f t="shared" si="129"/>
        <v>236.379314917106</v>
      </c>
      <c r="K2091">
        <f t="shared" si="130"/>
        <v>15491118</v>
      </c>
      <c r="L2091">
        <v>0</v>
      </c>
    </row>
    <row r="2092" spans="7:12">
      <c r="G2092">
        <v>2090</v>
      </c>
      <c r="H2092">
        <f t="shared" si="131"/>
        <v>0.4179999999999866</v>
      </c>
      <c r="I2092">
        <f t="shared" si="128"/>
        <v>-5.4614377813529131</v>
      </c>
      <c r="J2092">
        <f t="shared" si="129"/>
        <v>235.43568617309703</v>
      </c>
      <c r="K2092">
        <f t="shared" si="130"/>
        <v>15429277</v>
      </c>
      <c r="L2092">
        <v>0</v>
      </c>
    </row>
    <row r="2093" spans="7:12">
      <c r="G2093">
        <v>2091</v>
      </c>
      <c r="H2093">
        <f t="shared" si="131"/>
        <v>0.41819999999998658</v>
      </c>
      <c r="I2093">
        <f t="shared" si="128"/>
        <v>-5.4574377813529136</v>
      </c>
      <c r="J2093">
        <f t="shared" si="129"/>
        <v>234.49582440508945</v>
      </c>
      <c r="K2093">
        <f t="shared" si="130"/>
        <v>15367683</v>
      </c>
      <c r="L2093">
        <v>0</v>
      </c>
    </row>
    <row r="2094" spans="7:12">
      <c r="G2094">
        <v>2092</v>
      </c>
      <c r="H2094">
        <f t="shared" si="131"/>
        <v>0.41839999999998656</v>
      </c>
      <c r="I2094">
        <f t="shared" si="128"/>
        <v>-5.453437781352914</v>
      </c>
      <c r="J2094">
        <f t="shared" si="129"/>
        <v>233.55971457527491</v>
      </c>
      <c r="K2094">
        <f t="shared" si="130"/>
        <v>15306335</v>
      </c>
      <c r="L2094">
        <v>0</v>
      </c>
    </row>
    <row r="2095" spans="7:12">
      <c r="G2095">
        <v>2093</v>
      </c>
      <c r="H2095">
        <f t="shared" si="131"/>
        <v>0.41859999999998654</v>
      </c>
      <c r="I2095">
        <f t="shared" si="128"/>
        <v>-5.4494377813529145</v>
      </c>
      <c r="J2095">
        <f t="shared" si="129"/>
        <v>232.6273417058762</v>
      </c>
      <c r="K2095">
        <f t="shared" si="130"/>
        <v>15245232</v>
      </c>
      <c r="L2095">
        <v>0</v>
      </c>
    </row>
    <row r="2096" spans="7:12">
      <c r="G2096">
        <v>2094</v>
      </c>
      <c r="H2096">
        <f t="shared" si="131"/>
        <v>0.41879999999998652</v>
      </c>
      <c r="I2096">
        <f t="shared" si="128"/>
        <v>-5.4454377813529149</v>
      </c>
      <c r="J2096">
        <f t="shared" si="129"/>
        <v>231.69869087890751</v>
      </c>
      <c r="K2096">
        <f t="shared" si="130"/>
        <v>15184373</v>
      </c>
      <c r="L2096">
        <v>0</v>
      </c>
    </row>
    <row r="2097" spans="7:12">
      <c r="G2097">
        <v>2095</v>
      </c>
      <c r="H2097">
        <f t="shared" si="131"/>
        <v>0.41899999999998649</v>
      </c>
      <c r="I2097">
        <f t="shared" si="128"/>
        <v>-5.4414377813529153</v>
      </c>
      <c r="J2097">
        <f t="shared" si="129"/>
        <v>230.77374723593582</v>
      </c>
      <c r="K2097">
        <f t="shared" si="130"/>
        <v>15123757</v>
      </c>
      <c r="L2097">
        <v>0</v>
      </c>
    </row>
    <row r="2098" spans="7:12">
      <c r="G2098">
        <v>2096</v>
      </c>
      <c r="H2098">
        <f t="shared" si="131"/>
        <v>0.41919999999998647</v>
      </c>
      <c r="I2098">
        <f t="shared" si="128"/>
        <v>-5.4374377813529158</v>
      </c>
      <c r="J2098">
        <f t="shared" si="129"/>
        <v>229.85249597784303</v>
      </c>
      <c r="K2098">
        <f t="shared" si="130"/>
        <v>15063383</v>
      </c>
      <c r="L2098">
        <v>0</v>
      </c>
    </row>
    <row r="2099" spans="7:12">
      <c r="G2099">
        <v>2097</v>
      </c>
      <c r="H2099">
        <f t="shared" si="131"/>
        <v>0.41939999999998645</v>
      </c>
      <c r="I2099">
        <f t="shared" si="128"/>
        <v>-5.4334377813529162</v>
      </c>
      <c r="J2099">
        <f t="shared" si="129"/>
        <v>228.93492236458943</v>
      </c>
      <c r="K2099">
        <f t="shared" si="130"/>
        <v>15003250</v>
      </c>
      <c r="L2099">
        <v>0</v>
      </c>
    </row>
    <row r="2100" spans="7:12">
      <c r="G2100">
        <v>2098</v>
      </c>
      <c r="H2100">
        <f t="shared" si="131"/>
        <v>0.41959999999998643</v>
      </c>
      <c r="I2100">
        <f t="shared" si="128"/>
        <v>-5.4294377813529167</v>
      </c>
      <c r="J2100">
        <f t="shared" si="129"/>
        <v>228.02101171497759</v>
      </c>
      <c r="K2100">
        <f t="shared" si="130"/>
        <v>14943357</v>
      </c>
      <c r="L2100">
        <v>0</v>
      </c>
    </row>
    <row r="2101" spans="7:12">
      <c r="G2101">
        <v>2099</v>
      </c>
      <c r="H2101">
        <f t="shared" si="131"/>
        <v>0.41979999999998641</v>
      </c>
      <c r="I2101">
        <f t="shared" si="128"/>
        <v>-5.4254377813529171</v>
      </c>
      <c r="J2101">
        <f t="shared" si="129"/>
        <v>227.11074940641765</v>
      </c>
      <c r="K2101">
        <f t="shared" si="130"/>
        <v>14883702</v>
      </c>
      <c r="L2101">
        <v>0</v>
      </c>
    </row>
    <row r="2102" spans="7:12">
      <c r="G2102">
        <v>2100</v>
      </c>
      <c r="H2102">
        <f t="shared" si="131"/>
        <v>0.41999999999998638</v>
      </c>
      <c r="I2102">
        <f t="shared" si="128"/>
        <v>-5.4214377813529175</v>
      </c>
      <c r="J2102">
        <f t="shared" si="129"/>
        <v>226.20412087469327</v>
      </c>
      <c r="K2102">
        <f t="shared" si="130"/>
        <v>14824287</v>
      </c>
      <c r="L2102">
        <v>0</v>
      </c>
    </row>
    <row r="2103" spans="7:12">
      <c r="G2103">
        <v>2101</v>
      </c>
      <c r="H2103">
        <f t="shared" si="131"/>
        <v>0.42019999999998636</v>
      </c>
      <c r="I2103">
        <f t="shared" si="128"/>
        <v>-5.417437781352918</v>
      </c>
      <c r="J2103">
        <f t="shared" si="129"/>
        <v>225.30111161372855</v>
      </c>
      <c r="K2103">
        <f t="shared" si="130"/>
        <v>14765108</v>
      </c>
      <c r="L2103">
        <v>0</v>
      </c>
    </row>
    <row r="2104" spans="7:12">
      <c r="G2104">
        <v>2102</v>
      </c>
      <c r="H2104">
        <f t="shared" si="131"/>
        <v>0.42039999999998634</v>
      </c>
      <c r="I2104">
        <f t="shared" si="128"/>
        <v>-5.4134377813529184</v>
      </c>
      <c r="J2104">
        <f t="shared" si="129"/>
        <v>224.40170717535608</v>
      </c>
      <c r="K2104">
        <f t="shared" si="130"/>
        <v>14706165</v>
      </c>
      <c r="L2104">
        <v>0</v>
      </c>
    </row>
    <row r="2105" spans="7:12">
      <c r="G2105">
        <v>2103</v>
      </c>
      <c r="H2105">
        <f t="shared" si="131"/>
        <v>0.42059999999998632</v>
      </c>
      <c r="I2105">
        <f t="shared" si="128"/>
        <v>-5.4094377813529189</v>
      </c>
      <c r="J2105">
        <f t="shared" si="129"/>
        <v>223.50589316908565</v>
      </c>
      <c r="K2105">
        <f t="shared" si="130"/>
        <v>14647458</v>
      </c>
      <c r="L2105">
        <v>0</v>
      </c>
    </row>
    <row r="2106" spans="7:12">
      <c r="G2106">
        <v>2104</v>
      </c>
      <c r="H2106">
        <f t="shared" si="131"/>
        <v>0.4207999999999863</v>
      </c>
      <c r="I2106">
        <f t="shared" si="128"/>
        <v>-5.4054377813529193</v>
      </c>
      <c r="J2106">
        <f t="shared" si="129"/>
        <v>222.61365526187404</v>
      </c>
      <c r="K2106">
        <f t="shared" si="130"/>
        <v>14588985</v>
      </c>
      <c r="L2106">
        <v>0</v>
      </c>
    </row>
    <row r="2107" spans="7:12">
      <c r="G2107">
        <v>2105</v>
      </c>
      <c r="H2107">
        <f t="shared" si="131"/>
        <v>0.42099999999998627</v>
      </c>
      <c r="I2107">
        <f t="shared" si="128"/>
        <v>-5.4014377813529197</v>
      </c>
      <c r="J2107">
        <f t="shared" si="129"/>
        <v>221.72497917789573</v>
      </c>
      <c r="K2107">
        <f t="shared" si="130"/>
        <v>14530746</v>
      </c>
      <c r="L2107">
        <v>0</v>
      </c>
    </row>
    <row r="2108" spans="7:12">
      <c r="G2108">
        <v>2106</v>
      </c>
      <c r="H2108">
        <f t="shared" si="131"/>
        <v>0.42119999999998625</v>
      </c>
      <c r="I2108">
        <f t="shared" si="128"/>
        <v>-5.3974377813529202</v>
      </c>
      <c r="J2108">
        <f t="shared" si="129"/>
        <v>220.83985069831439</v>
      </c>
      <c r="K2108">
        <f t="shared" si="130"/>
        <v>14472739</v>
      </c>
      <c r="L2108">
        <v>0</v>
      </c>
    </row>
    <row r="2109" spans="7:12">
      <c r="G2109">
        <v>2107</v>
      </c>
      <c r="H2109">
        <f t="shared" si="131"/>
        <v>0.42139999999998623</v>
      </c>
      <c r="I2109">
        <f t="shared" si="128"/>
        <v>-5.3934377813529206</v>
      </c>
      <c r="J2109">
        <f t="shared" si="129"/>
        <v>219.95825566105549</v>
      </c>
      <c r="K2109">
        <f t="shared" si="130"/>
        <v>14414964</v>
      </c>
      <c r="L2109">
        <v>0</v>
      </c>
    </row>
    <row r="2110" spans="7:12">
      <c r="G2110">
        <v>2108</v>
      </c>
      <c r="H2110">
        <f t="shared" si="131"/>
        <v>0.42159999999998621</v>
      </c>
      <c r="I2110">
        <f t="shared" si="128"/>
        <v>-5.3894377813529211</v>
      </c>
      <c r="J2110">
        <f t="shared" si="129"/>
        <v>219.08017996057961</v>
      </c>
      <c r="K2110">
        <f t="shared" si="130"/>
        <v>14357419</v>
      </c>
      <c r="L2110">
        <v>0</v>
      </c>
    </row>
    <row r="2111" spans="7:12">
      <c r="G2111">
        <v>2109</v>
      </c>
      <c r="H2111">
        <f t="shared" si="131"/>
        <v>0.42179999999998619</v>
      </c>
      <c r="I2111">
        <f t="shared" si="128"/>
        <v>-5.3854377813529215</v>
      </c>
      <c r="J2111">
        <f t="shared" si="129"/>
        <v>218.20560954765682</v>
      </c>
      <c r="K2111">
        <f t="shared" si="130"/>
        <v>14300104</v>
      </c>
      <c r="L2111">
        <v>0</v>
      </c>
    </row>
    <row r="2112" spans="7:12">
      <c r="G2112">
        <v>2110</v>
      </c>
      <c r="H2112">
        <f t="shared" si="131"/>
        <v>0.42199999999998616</v>
      </c>
      <c r="I2112">
        <f t="shared" si="128"/>
        <v>-5.3814377813529219</v>
      </c>
      <c r="J2112">
        <f t="shared" si="129"/>
        <v>217.33453042914184</v>
      </c>
      <c r="K2112">
        <f t="shared" si="130"/>
        <v>14243018</v>
      </c>
      <c r="L2112">
        <v>0</v>
      </c>
    </row>
    <row r="2113" spans="7:12">
      <c r="G2113">
        <v>2111</v>
      </c>
      <c r="H2113">
        <f t="shared" si="131"/>
        <v>0.42219999999998614</v>
      </c>
      <c r="I2113">
        <f t="shared" si="128"/>
        <v>-5.3774377813529224</v>
      </c>
      <c r="J2113">
        <f t="shared" si="129"/>
        <v>216.46692866775018</v>
      </c>
      <c r="K2113">
        <f t="shared" si="130"/>
        <v>14186160</v>
      </c>
      <c r="L2113">
        <v>0</v>
      </c>
    </row>
    <row r="2114" spans="7:12">
      <c r="G2114">
        <v>2112</v>
      </c>
      <c r="H2114">
        <f t="shared" si="131"/>
        <v>0.42239999999998612</v>
      </c>
      <c r="I2114">
        <f t="shared" si="128"/>
        <v>-5.3734377813529228</v>
      </c>
      <c r="J2114">
        <f t="shared" si="129"/>
        <v>215.60279038183518</v>
      </c>
      <c r="K2114">
        <f t="shared" si="130"/>
        <v>14129528</v>
      </c>
      <c r="L2114">
        <v>0</v>
      </c>
    </row>
    <row r="2115" spans="7:12">
      <c r="G2115">
        <v>2113</v>
      </c>
      <c r="H2115">
        <f t="shared" si="131"/>
        <v>0.4225999999999861</v>
      </c>
      <c r="I2115">
        <f t="shared" ref="I2115:I2178" si="132">+(H2115-$B$6)/$B$7</f>
        <v>-5.3694377813529233</v>
      </c>
      <c r="J2115">
        <f t="shared" ref="J2115:J2178" si="133">+EXP(-I2115)</f>
        <v>214.7421017451658</v>
      </c>
      <c r="K2115">
        <f t="shared" ref="K2115:K2178" si="134">+FLOOR(J2115*$A$4,1)</f>
        <v>14073123</v>
      </c>
      <c r="L2115">
        <v>0</v>
      </c>
    </row>
    <row r="2116" spans="7:12">
      <c r="G2116">
        <v>2114</v>
      </c>
      <c r="H2116">
        <f t="shared" ref="H2116:H2179" si="135">+H2115+$E$1</f>
        <v>0.42279999999998608</v>
      </c>
      <c r="I2116">
        <f t="shared" si="132"/>
        <v>-5.3654377813529237</v>
      </c>
      <c r="J2116">
        <f t="shared" si="133"/>
        <v>213.88484898670552</v>
      </c>
      <c r="K2116">
        <f t="shared" si="134"/>
        <v>14016943</v>
      </c>
      <c r="L2116">
        <v>0</v>
      </c>
    </row>
    <row r="2117" spans="7:12">
      <c r="G2117">
        <v>2115</v>
      </c>
      <c r="H2117">
        <f t="shared" si="135"/>
        <v>0.42299999999998605</v>
      </c>
      <c r="I2117">
        <f t="shared" si="132"/>
        <v>-5.3614377813529241</v>
      </c>
      <c r="J2117">
        <f t="shared" si="133"/>
        <v>213.03101839039192</v>
      </c>
      <c r="K2117">
        <f t="shared" si="134"/>
        <v>13960987</v>
      </c>
      <c r="L2117">
        <v>0</v>
      </c>
    </row>
    <row r="2118" spans="7:12">
      <c r="G2118">
        <v>2116</v>
      </c>
      <c r="H2118">
        <f t="shared" si="135"/>
        <v>0.42319999999998603</v>
      </c>
      <c r="I2118">
        <f t="shared" si="132"/>
        <v>-5.3574377813529246</v>
      </c>
      <c r="J2118">
        <f t="shared" si="133"/>
        <v>212.18059629491722</v>
      </c>
      <c r="K2118">
        <f t="shared" si="134"/>
        <v>13905255</v>
      </c>
      <c r="L2118">
        <v>0</v>
      </c>
    </row>
    <row r="2119" spans="7:12">
      <c r="G2119">
        <v>2117</v>
      </c>
      <c r="H2119">
        <f t="shared" si="135"/>
        <v>0.42339999999998601</v>
      </c>
      <c r="I2119">
        <f t="shared" si="132"/>
        <v>-5.353437781352925</v>
      </c>
      <c r="J2119">
        <f t="shared" si="133"/>
        <v>211.33356909350977</v>
      </c>
      <c r="K2119">
        <f t="shared" si="134"/>
        <v>13849745</v>
      </c>
      <c r="L2119">
        <v>0</v>
      </c>
    </row>
    <row r="2120" spans="7:12">
      <c r="G2120">
        <v>2118</v>
      </c>
      <c r="H2120">
        <f t="shared" si="135"/>
        <v>0.42359999999998599</v>
      </c>
      <c r="I2120">
        <f t="shared" si="132"/>
        <v>-5.3494377813529255</v>
      </c>
      <c r="J2120">
        <f t="shared" si="133"/>
        <v>210.48992323371624</v>
      </c>
      <c r="K2120">
        <f t="shared" si="134"/>
        <v>13794457</v>
      </c>
      <c r="L2120">
        <v>0</v>
      </c>
    </row>
    <row r="2121" spans="7:12">
      <c r="G2121">
        <v>2119</v>
      </c>
      <c r="H2121">
        <f t="shared" si="135"/>
        <v>0.42379999999998597</v>
      </c>
      <c r="I2121">
        <f t="shared" si="132"/>
        <v>-5.3454377813529259</v>
      </c>
      <c r="J2121">
        <f t="shared" si="133"/>
        <v>209.64964521718494</v>
      </c>
      <c r="K2121">
        <f t="shared" si="134"/>
        <v>13739389</v>
      </c>
      <c r="L2121">
        <v>0</v>
      </c>
    </row>
    <row r="2122" spans="7:12">
      <c r="G2122">
        <v>2120</v>
      </c>
      <c r="H2122">
        <f t="shared" si="135"/>
        <v>0.42399999999998594</v>
      </c>
      <c r="I2122">
        <f t="shared" si="132"/>
        <v>-5.3414377813529264</v>
      </c>
      <c r="J2122">
        <f t="shared" si="133"/>
        <v>208.81272159944962</v>
      </c>
      <c r="K2122">
        <f t="shared" si="134"/>
        <v>13684541</v>
      </c>
      <c r="L2122">
        <v>0</v>
      </c>
    </row>
    <row r="2123" spans="7:12">
      <c r="G2123">
        <v>2121</v>
      </c>
      <c r="H2123">
        <f t="shared" si="135"/>
        <v>0.42419999999998592</v>
      </c>
      <c r="I2123">
        <f t="shared" si="132"/>
        <v>-5.3374377813529268</v>
      </c>
      <c r="J2123">
        <f t="shared" si="133"/>
        <v>207.97913898971456</v>
      </c>
      <c r="K2123">
        <f t="shared" si="134"/>
        <v>13629912</v>
      </c>
      <c r="L2123">
        <v>0</v>
      </c>
    </row>
    <row r="2124" spans="7:12">
      <c r="G2124">
        <v>2122</v>
      </c>
      <c r="H2124">
        <f t="shared" si="135"/>
        <v>0.4243999999999859</v>
      </c>
      <c r="I2124">
        <f t="shared" si="132"/>
        <v>-5.3334377813529272</v>
      </c>
      <c r="J2124">
        <f t="shared" si="133"/>
        <v>207.14888405064022</v>
      </c>
      <c r="K2124">
        <f t="shared" si="134"/>
        <v>13575502</v>
      </c>
      <c r="L2124">
        <v>0</v>
      </c>
    </row>
    <row r="2125" spans="7:12">
      <c r="G2125">
        <v>2123</v>
      </c>
      <c r="H2125">
        <f t="shared" si="135"/>
        <v>0.42459999999998588</v>
      </c>
      <c r="I2125">
        <f t="shared" si="132"/>
        <v>-5.3294377813529277</v>
      </c>
      <c r="J2125">
        <f t="shared" si="133"/>
        <v>206.32194349812988</v>
      </c>
      <c r="K2125">
        <f t="shared" si="134"/>
        <v>13521308</v>
      </c>
      <c r="L2125">
        <v>0</v>
      </c>
    </row>
    <row r="2126" spans="7:12">
      <c r="G2126">
        <v>2124</v>
      </c>
      <c r="H2126">
        <f t="shared" si="135"/>
        <v>0.42479999999998586</v>
      </c>
      <c r="I2126">
        <f t="shared" si="132"/>
        <v>-5.3254377813529281</v>
      </c>
      <c r="J2126">
        <f t="shared" si="133"/>
        <v>205.49830410111707</v>
      </c>
      <c r="K2126">
        <f t="shared" si="134"/>
        <v>13467331</v>
      </c>
      <c r="L2126">
        <v>0</v>
      </c>
    </row>
    <row r="2127" spans="7:12">
      <c r="G2127">
        <v>2125</v>
      </c>
      <c r="H2127">
        <f t="shared" si="135"/>
        <v>0.42499999999998583</v>
      </c>
      <c r="I2127">
        <f t="shared" si="132"/>
        <v>-5.3214377813529286</v>
      </c>
      <c r="J2127">
        <f t="shared" si="133"/>
        <v>204.67795268135382</v>
      </c>
      <c r="K2127">
        <f t="shared" si="134"/>
        <v>13413569</v>
      </c>
      <c r="L2127">
        <v>0</v>
      </c>
    </row>
    <row r="2128" spans="7:12">
      <c r="G2128">
        <v>2126</v>
      </c>
      <c r="H2128">
        <f t="shared" si="135"/>
        <v>0.42519999999998581</v>
      </c>
      <c r="I2128">
        <f t="shared" si="132"/>
        <v>-5.317437781352929</v>
      </c>
      <c r="J2128">
        <f t="shared" si="133"/>
        <v>203.86087611319994</v>
      </c>
      <c r="K2128">
        <f t="shared" si="134"/>
        <v>13360022</v>
      </c>
      <c r="L2128">
        <v>0</v>
      </c>
    </row>
    <row r="2129" spans="7:12">
      <c r="G2129">
        <v>2127</v>
      </c>
      <c r="H2129">
        <f t="shared" si="135"/>
        <v>0.42539999999998579</v>
      </c>
      <c r="I2129">
        <f t="shared" si="132"/>
        <v>-5.3134377813529294</v>
      </c>
      <c r="J2129">
        <f t="shared" si="133"/>
        <v>203.04706132341289</v>
      </c>
      <c r="K2129">
        <f t="shared" si="134"/>
        <v>13306689</v>
      </c>
      <c r="L2129">
        <v>0</v>
      </c>
    </row>
    <row r="2130" spans="7:12">
      <c r="G2130">
        <v>2128</v>
      </c>
      <c r="H2130">
        <f t="shared" si="135"/>
        <v>0.42559999999998577</v>
      </c>
      <c r="I2130">
        <f t="shared" si="132"/>
        <v>-5.3094377813529299</v>
      </c>
      <c r="J2130">
        <f t="shared" si="133"/>
        <v>202.23649529093871</v>
      </c>
      <c r="K2130">
        <f t="shared" si="134"/>
        <v>13253568</v>
      </c>
      <c r="L2130">
        <v>0</v>
      </c>
    </row>
    <row r="2131" spans="7:12">
      <c r="G2131">
        <v>2129</v>
      </c>
      <c r="H2131">
        <f t="shared" si="135"/>
        <v>0.42579999999998575</v>
      </c>
      <c r="I2131">
        <f t="shared" si="132"/>
        <v>-5.3054377813529303</v>
      </c>
      <c r="J2131">
        <f t="shared" si="133"/>
        <v>201.42916504670353</v>
      </c>
      <c r="K2131">
        <f t="shared" si="134"/>
        <v>13200660</v>
      </c>
      <c r="L2131">
        <v>0</v>
      </c>
    </row>
    <row r="2132" spans="7:12">
      <c r="G2132">
        <v>2130</v>
      </c>
      <c r="H2132">
        <f t="shared" si="135"/>
        <v>0.42599999999998572</v>
      </c>
      <c r="I2132">
        <f t="shared" si="132"/>
        <v>-5.3014377813529308</v>
      </c>
      <c r="J2132">
        <f t="shared" si="133"/>
        <v>200.62505767340627</v>
      </c>
      <c r="K2132">
        <f t="shared" si="134"/>
        <v>13147963</v>
      </c>
      <c r="L2132">
        <v>0</v>
      </c>
    </row>
    <row r="2133" spans="7:12">
      <c r="G2133">
        <v>2131</v>
      </c>
      <c r="H2133">
        <f t="shared" si="135"/>
        <v>0.4261999999999857</v>
      </c>
      <c r="I2133">
        <f t="shared" si="132"/>
        <v>-5.2974377813529312</v>
      </c>
      <c r="J2133">
        <f t="shared" si="133"/>
        <v>199.82416030531181</v>
      </c>
      <c r="K2133">
        <f t="shared" si="134"/>
        <v>13095476</v>
      </c>
      <c r="L2133">
        <v>0</v>
      </c>
    </row>
    <row r="2134" spans="7:12">
      <c r="G2134">
        <v>2132</v>
      </c>
      <c r="H2134">
        <f t="shared" si="135"/>
        <v>0.42639999999998568</v>
      </c>
      <c r="I2134">
        <f t="shared" si="132"/>
        <v>-5.2934377813529316</v>
      </c>
      <c r="J2134">
        <f t="shared" si="133"/>
        <v>199.02646012804513</v>
      </c>
      <c r="K2134">
        <f t="shared" si="134"/>
        <v>13043199</v>
      </c>
      <c r="L2134">
        <v>0</v>
      </c>
    </row>
    <row r="2135" spans="7:12">
      <c r="G2135">
        <v>2133</v>
      </c>
      <c r="H2135">
        <f t="shared" si="135"/>
        <v>0.42659999999998566</v>
      </c>
      <c r="I2135">
        <f t="shared" si="132"/>
        <v>-5.2894377813529321</v>
      </c>
      <c r="J2135">
        <f t="shared" si="133"/>
        <v>198.2319443783864</v>
      </c>
      <c r="K2135">
        <f t="shared" si="134"/>
        <v>12991130</v>
      </c>
      <c r="L2135">
        <v>0</v>
      </c>
    </row>
    <row r="2136" spans="7:12">
      <c r="G2136">
        <v>2134</v>
      </c>
      <c r="H2136">
        <f t="shared" si="135"/>
        <v>0.42679999999998564</v>
      </c>
      <c r="I2136">
        <f t="shared" si="132"/>
        <v>-5.2854377813529325</v>
      </c>
      <c r="J2136">
        <f t="shared" si="133"/>
        <v>197.4406003440667</v>
      </c>
      <c r="K2136">
        <f t="shared" si="134"/>
        <v>12939269</v>
      </c>
      <c r="L2136">
        <v>0</v>
      </c>
    </row>
    <row r="2137" spans="7:12">
      <c r="G2137">
        <v>2135</v>
      </c>
      <c r="H2137">
        <f t="shared" si="135"/>
        <v>0.42699999999998561</v>
      </c>
      <c r="I2137">
        <f t="shared" si="132"/>
        <v>-5.281437781352933</v>
      </c>
      <c r="J2137">
        <f t="shared" si="133"/>
        <v>196.65241536356453</v>
      </c>
      <c r="K2137">
        <f t="shared" si="134"/>
        <v>12887616</v>
      </c>
      <c r="L2137">
        <v>0</v>
      </c>
    </row>
    <row r="2138" spans="7:12">
      <c r="G2138">
        <v>2136</v>
      </c>
      <c r="H2138">
        <f t="shared" si="135"/>
        <v>0.42719999999998559</v>
      </c>
      <c r="I2138">
        <f t="shared" si="132"/>
        <v>-5.2774377813529334</v>
      </c>
      <c r="J2138">
        <f t="shared" si="133"/>
        <v>195.86737682590345</v>
      </c>
      <c r="K2138">
        <f t="shared" si="134"/>
        <v>12836168</v>
      </c>
      <c r="L2138">
        <v>0</v>
      </c>
    </row>
    <row r="2139" spans="7:12">
      <c r="G2139">
        <v>2137</v>
      </c>
      <c r="H2139">
        <f t="shared" si="135"/>
        <v>0.42739999999998557</v>
      </c>
      <c r="I2139">
        <f t="shared" si="132"/>
        <v>-5.2734377813529338</v>
      </c>
      <c r="J2139">
        <f t="shared" si="133"/>
        <v>195.08547217045012</v>
      </c>
      <c r="K2139">
        <f t="shared" si="134"/>
        <v>12784926</v>
      </c>
      <c r="L2139">
        <v>0</v>
      </c>
    </row>
    <row r="2140" spans="7:12">
      <c r="G2140">
        <v>2138</v>
      </c>
      <c r="H2140">
        <f t="shared" si="135"/>
        <v>0.42759999999998555</v>
      </c>
      <c r="I2140">
        <f t="shared" si="132"/>
        <v>-5.2694377813529343</v>
      </c>
      <c r="J2140">
        <f t="shared" si="133"/>
        <v>194.30668888671329</v>
      </c>
      <c r="K2140">
        <f t="shared" si="134"/>
        <v>12733888</v>
      </c>
      <c r="L2140">
        <v>0</v>
      </c>
    </row>
    <row r="2141" spans="7:12">
      <c r="G2141">
        <v>2139</v>
      </c>
      <c r="H2141">
        <f t="shared" si="135"/>
        <v>0.42779999999998553</v>
      </c>
      <c r="I2141">
        <f t="shared" si="132"/>
        <v>-5.2654377813529347</v>
      </c>
      <c r="J2141">
        <f t="shared" si="133"/>
        <v>193.53101451414389</v>
      </c>
      <c r="K2141">
        <f t="shared" si="134"/>
        <v>12683055</v>
      </c>
      <c r="L2141">
        <v>0</v>
      </c>
    </row>
    <row r="2142" spans="7:12">
      <c r="G2142">
        <v>2140</v>
      </c>
      <c r="H2142">
        <f t="shared" si="135"/>
        <v>0.4279999999999855</v>
      </c>
      <c r="I2142">
        <f t="shared" si="132"/>
        <v>-5.2614377813529352</v>
      </c>
      <c r="J2142">
        <f t="shared" si="133"/>
        <v>192.75843664193536</v>
      </c>
      <c r="K2142">
        <f t="shared" si="134"/>
        <v>12632424</v>
      </c>
      <c r="L2142">
        <v>0</v>
      </c>
    </row>
    <row r="2143" spans="7:12">
      <c r="G2143">
        <v>2141</v>
      </c>
      <c r="H2143">
        <f t="shared" si="135"/>
        <v>0.42819999999998548</v>
      </c>
      <c r="I2143">
        <f t="shared" si="132"/>
        <v>-5.2574377813529356</v>
      </c>
      <c r="J2143">
        <f t="shared" si="133"/>
        <v>191.98894290882529</v>
      </c>
      <c r="K2143">
        <f t="shared" si="134"/>
        <v>12581995</v>
      </c>
      <c r="L2143">
        <v>0</v>
      </c>
    </row>
    <row r="2144" spans="7:12">
      <c r="G2144">
        <v>2142</v>
      </c>
      <c r="H2144">
        <f t="shared" si="135"/>
        <v>0.42839999999998546</v>
      </c>
      <c r="I2144">
        <f t="shared" si="132"/>
        <v>-5.253437781352936</v>
      </c>
      <c r="J2144">
        <f t="shared" si="133"/>
        <v>191.22252100289754</v>
      </c>
      <c r="K2144">
        <f t="shared" si="134"/>
        <v>12531767</v>
      </c>
      <c r="L2144">
        <v>0</v>
      </c>
    </row>
    <row r="2145" spans="7:12">
      <c r="G2145">
        <v>2143</v>
      </c>
      <c r="H2145">
        <f t="shared" si="135"/>
        <v>0.42859999999998544</v>
      </c>
      <c r="I2145">
        <f t="shared" si="132"/>
        <v>-5.2494377813529365</v>
      </c>
      <c r="J2145">
        <f t="shared" si="133"/>
        <v>190.45915866138526</v>
      </c>
      <c r="K2145">
        <f t="shared" si="134"/>
        <v>12481740</v>
      </c>
      <c r="L2145">
        <v>0</v>
      </c>
    </row>
    <row r="2146" spans="7:12">
      <c r="G2146">
        <v>2144</v>
      </c>
      <c r="H2146">
        <f t="shared" si="135"/>
        <v>0.42879999999998542</v>
      </c>
      <c r="I2146">
        <f t="shared" si="132"/>
        <v>-5.2454377813529369</v>
      </c>
      <c r="J2146">
        <f t="shared" si="133"/>
        <v>189.69884367047467</v>
      </c>
      <c r="K2146">
        <f t="shared" si="134"/>
        <v>12431913</v>
      </c>
      <c r="L2146">
        <v>0</v>
      </c>
    </row>
    <row r="2147" spans="7:12">
      <c r="G2147">
        <v>2145</v>
      </c>
      <c r="H2147">
        <f t="shared" si="135"/>
        <v>0.42899999999998539</v>
      </c>
      <c r="I2147">
        <f t="shared" si="132"/>
        <v>-5.2414377813529374</v>
      </c>
      <c r="J2147">
        <f t="shared" si="133"/>
        <v>188.94156386510971</v>
      </c>
      <c r="K2147">
        <f t="shared" si="134"/>
        <v>12382285</v>
      </c>
      <c r="L2147">
        <v>0</v>
      </c>
    </row>
    <row r="2148" spans="7:12">
      <c r="G2148">
        <v>2146</v>
      </c>
      <c r="H2148">
        <f t="shared" si="135"/>
        <v>0.42919999999998537</v>
      </c>
      <c r="I2148">
        <f t="shared" si="132"/>
        <v>-5.2374377813529378</v>
      </c>
      <c r="J2148">
        <f t="shared" si="133"/>
        <v>188.18730712879736</v>
      </c>
      <c r="K2148">
        <f t="shared" si="134"/>
        <v>12332855</v>
      </c>
      <c r="L2148">
        <v>0</v>
      </c>
    </row>
    <row r="2149" spans="7:12">
      <c r="G2149">
        <v>2147</v>
      </c>
      <c r="H2149">
        <f t="shared" si="135"/>
        <v>0.42939999999998535</v>
      </c>
      <c r="I2149">
        <f t="shared" si="132"/>
        <v>-5.2334377813529382</v>
      </c>
      <c r="J2149">
        <f t="shared" si="133"/>
        <v>187.43606139341375</v>
      </c>
      <c r="K2149">
        <f t="shared" si="134"/>
        <v>12283622</v>
      </c>
      <c r="L2149">
        <v>0</v>
      </c>
    </row>
    <row r="2150" spans="7:12">
      <c r="G2150">
        <v>2148</v>
      </c>
      <c r="H2150">
        <f t="shared" si="135"/>
        <v>0.42959999999998533</v>
      </c>
      <c r="I2150">
        <f t="shared" si="132"/>
        <v>-5.2294377813529387</v>
      </c>
      <c r="J2150">
        <f t="shared" si="133"/>
        <v>186.68781463901104</v>
      </c>
      <c r="K2150">
        <f t="shared" si="134"/>
        <v>12234585</v>
      </c>
      <c r="L2150">
        <v>0</v>
      </c>
    </row>
    <row r="2151" spans="7:12">
      <c r="G2151">
        <v>2149</v>
      </c>
      <c r="H2151">
        <f t="shared" si="135"/>
        <v>0.4297999999999853</v>
      </c>
      <c r="I2151">
        <f t="shared" si="132"/>
        <v>-5.2254377813529391</v>
      </c>
      <c r="J2151">
        <f t="shared" si="133"/>
        <v>185.94255489362524</v>
      </c>
      <c r="K2151">
        <f t="shared" si="134"/>
        <v>12185745</v>
      </c>
      <c r="L2151">
        <v>0</v>
      </c>
    </row>
    <row r="2152" spans="7:12">
      <c r="G2152">
        <v>2150</v>
      </c>
      <c r="H2152">
        <f t="shared" si="135"/>
        <v>0.42999999999998528</v>
      </c>
      <c r="I2152">
        <f t="shared" si="132"/>
        <v>-5.2214377813529396</v>
      </c>
      <c r="J2152">
        <f t="shared" si="133"/>
        <v>185.20027023308452</v>
      </c>
      <c r="K2152">
        <f t="shared" si="134"/>
        <v>12137099</v>
      </c>
      <c r="L2152">
        <v>0</v>
      </c>
    </row>
    <row r="2153" spans="7:12">
      <c r="G2153">
        <v>2151</v>
      </c>
      <c r="H2153">
        <f t="shared" si="135"/>
        <v>0.43019999999998526</v>
      </c>
      <c r="I2153">
        <f t="shared" si="132"/>
        <v>-5.21743778135294</v>
      </c>
      <c r="J2153">
        <f t="shared" si="133"/>
        <v>184.46094878081848</v>
      </c>
      <c r="K2153">
        <f t="shared" si="134"/>
        <v>12088648</v>
      </c>
      <c r="L2153">
        <v>0</v>
      </c>
    </row>
    <row r="2154" spans="7:12">
      <c r="G2154">
        <v>2152</v>
      </c>
      <c r="H2154">
        <f t="shared" si="135"/>
        <v>0.43039999999998524</v>
      </c>
      <c r="I2154">
        <f t="shared" si="132"/>
        <v>-5.2134377813529404</v>
      </c>
      <c r="J2154">
        <f t="shared" si="133"/>
        <v>183.72457870766809</v>
      </c>
      <c r="K2154">
        <f t="shared" si="134"/>
        <v>12040390</v>
      </c>
      <c r="L2154">
        <v>0</v>
      </c>
    </row>
    <row r="2155" spans="7:12">
      <c r="G2155">
        <v>2153</v>
      </c>
      <c r="H2155">
        <f t="shared" si="135"/>
        <v>0.43059999999998522</v>
      </c>
      <c r="I2155">
        <f t="shared" si="132"/>
        <v>-5.2094377813529409</v>
      </c>
      <c r="J2155">
        <f t="shared" si="133"/>
        <v>182.99114823169649</v>
      </c>
      <c r="K2155">
        <f t="shared" si="134"/>
        <v>11992324</v>
      </c>
      <c r="L2155">
        <v>0</v>
      </c>
    </row>
    <row r="2156" spans="7:12">
      <c r="G2156">
        <v>2154</v>
      </c>
      <c r="H2156">
        <f t="shared" si="135"/>
        <v>0.43079999999998519</v>
      </c>
      <c r="I2156">
        <f t="shared" si="132"/>
        <v>-5.2054377813529413</v>
      </c>
      <c r="J2156">
        <f t="shared" si="133"/>
        <v>182.26064561800038</v>
      </c>
      <c r="K2156">
        <f t="shared" si="134"/>
        <v>11944451</v>
      </c>
      <c r="L2156">
        <v>0</v>
      </c>
    </row>
    <row r="2157" spans="7:12">
      <c r="G2157">
        <v>2155</v>
      </c>
      <c r="H2157">
        <f t="shared" si="135"/>
        <v>0.43099999999998517</v>
      </c>
      <c r="I2157">
        <f t="shared" si="132"/>
        <v>-5.2014377813529418</v>
      </c>
      <c r="J2157">
        <f t="shared" si="133"/>
        <v>181.53305917852242</v>
      </c>
      <c r="K2157">
        <f t="shared" si="134"/>
        <v>11896769</v>
      </c>
      <c r="L2157">
        <v>0</v>
      </c>
    </row>
    <row r="2158" spans="7:12">
      <c r="G2158">
        <v>2156</v>
      </c>
      <c r="H2158">
        <f t="shared" si="135"/>
        <v>0.43119999999998515</v>
      </c>
      <c r="I2158">
        <f t="shared" si="132"/>
        <v>-5.1974377813529422</v>
      </c>
      <c r="J2158">
        <f t="shared" si="133"/>
        <v>180.808377271864</v>
      </c>
      <c r="K2158">
        <f t="shared" si="134"/>
        <v>11849277</v>
      </c>
      <c r="L2158">
        <v>0</v>
      </c>
    </row>
    <row r="2159" spans="7:12">
      <c r="G2159">
        <v>2157</v>
      </c>
      <c r="H2159">
        <f t="shared" si="135"/>
        <v>0.43139999999998513</v>
      </c>
      <c r="I2159">
        <f t="shared" si="132"/>
        <v>-5.1934377813529427</v>
      </c>
      <c r="J2159">
        <f t="shared" si="133"/>
        <v>180.08658830309921</v>
      </c>
      <c r="K2159">
        <f t="shared" si="134"/>
        <v>11801974</v>
      </c>
      <c r="L2159">
        <v>0</v>
      </c>
    </row>
    <row r="2160" spans="7:12">
      <c r="G2160">
        <v>2158</v>
      </c>
      <c r="H2160">
        <f t="shared" si="135"/>
        <v>0.43159999999998511</v>
      </c>
      <c r="I2160">
        <f t="shared" si="132"/>
        <v>-5.1894377813529431</v>
      </c>
      <c r="J2160">
        <f t="shared" si="133"/>
        <v>179.36768072358907</v>
      </c>
      <c r="K2160">
        <f t="shared" si="134"/>
        <v>11754860</v>
      </c>
      <c r="L2160">
        <v>0</v>
      </c>
    </row>
    <row r="2161" spans="7:12">
      <c r="G2161">
        <v>2159</v>
      </c>
      <c r="H2161">
        <f t="shared" si="135"/>
        <v>0.43179999999998508</v>
      </c>
      <c r="I2161">
        <f t="shared" si="132"/>
        <v>-5.1854377813529435</v>
      </c>
      <c r="J2161">
        <f t="shared" si="133"/>
        <v>178.65164303079706</v>
      </c>
      <c r="K2161">
        <f t="shared" si="134"/>
        <v>11707935</v>
      </c>
      <c r="L2161">
        <v>0</v>
      </c>
    </row>
    <row r="2162" spans="7:12">
      <c r="G2162">
        <v>2160</v>
      </c>
      <c r="H2162">
        <f t="shared" si="135"/>
        <v>0.43199999999998506</v>
      </c>
      <c r="I2162">
        <f t="shared" si="132"/>
        <v>-5.181437781352944</v>
      </c>
      <c r="J2162">
        <f t="shared" si="133"/>
        <v>177.93846376810475</v>
      </c>
      <c r="K2162">
        <f t="shared" si="134"/>
        <v>11661197</v>
      </c>
      <c r="L2162">
        <v>0</v>
      </c>
    </row>
    <row r="2163" spans="7:12">
      <c r="G2163">
        <v>2161</v>
      </c>
      <c r="H2163">
        <f t="shared" si="135"/>
        <v>0.43219999999998504</v>
      </c>
      <c r="I2163">
        <f t="shared" si="132"/>
        <v>-5.1774377813529444</v>
      </c>
      <c r="J2163">
        <f t="shared" si="133"/>
        <v>177.22813152462879</v>
      </c>
      <c r="K2163">
        <f t="shared" si="134"/>
        <v>11614645</v>
      </c>
      <c r="L2163">
        <v>0</v>
      </c>
    </row>
    <row r="2164" spans="7:12">
      <c r="G2164">
        <v>2162</v>
      </c>
      <c r="H2164">
        <f t="shared" si="135"/>
        <v>0.43239999999998502</v>
      </c>
      <c r="I2164">
        <f t="shared" si="132"/>
        <v>-5.1734377813529449</v>
      </c>
      <c r="J2164">
        <f t="shared" si="133"/>
        <v>176.52063493503806</v>
      </c>
      <c r="K2164">
        <f t="shared" si="134"/>
        <v>11568279</v>
      </c>
      <c r="L2164">
        <v>0</v>
      </c>
    </row>
    <row r="2165" spans="7:12">
      <c r="G2165">
        <v>2163</v>
      </c>
      <c r="H2165">
        <f t="shared" si="135"/>
        <v>0.432599999999985</v>
      </c>
      <c r="I2165">
        <f t="shared" si="132"/>
        <v>-5.1694377813529453</v>
      </c>
      <c r="J2165">
        <f t="shared" si="133"/>
        <v>175.81596267937206</v>
      </c>
      <c r="K2165">
        <f t="shared" si="134"/>
        <v>11522099</v>
      </c>
      <c r="L2165">
        <v>0</v>
      </c>
    </row>
    <row r="2166" spans="7:12">
      <c r="G2166">
        <v>2164</v>
      </c>
      <c r="H2166">
        <f t="shared" si="135"/>
        <v>0.43279999999998497</v>
      </c>
      <c r="I2166">
        <f t="shared" si="132"/>
        <v>-5.1654377813529457</v>
      </c>
      <c r="J2166">
        <f t="shared" si="133"/>
        <v>175.11410348285969</v>
      </c>
      <c r="K2166">
        <f t="shared" si="134"/>
        <v>11476102</v>
      </c>
      <c r="L2166">
        <v>0</v>
      </c>
    </row>
    <row r="2167" spans="7:12">
      <c r="G2167">
        <v>2165</v>
      </c>
      <c r="H2167">
        <f t="shared" si="135"/>
        <v>0.43299999999998495</v>
      </c>
      <c r="I2167">
        <f t="shared" si="132"/>
        <v>-5.1614377813529462</v>
      </c>
      <c r="J2167">
        <f t="shared" si="133"/>
        <v>174.41504611573882</v>
      </c>
      <c r="K2167">
        <f t="shared" si="134"/>
        <v>11430290</v>
      </c>
      <c r="L2167">
        <v>0</v>
      </c>
    </row>
    <row r="2168" spans="7:12">
      <c r="G2168">
        <v>2166</v>
      </c>
      <c r="H2168">
        <f t="shared" si="135"/>
        <v>0.43319999999998493</v>
      </c>
      <c r="I2168">
        <f t="shared" si="132"/>
        <v>-5.1574377813529466</v>
      </c>
      <c r="J2168">
        <f t="shared" si="133"/>
        <v>173.71877939307666</v>
      </c>
      <c r="K2168">
        <f t="shared" si="134"/>
        <v>11384660</v>
      </c>
      <c r="L2168">
        <v>0</v>
      </c>
    </row>
    <row r="2169" spans="7:12">
      <c r="G2169">
        <v>2167</v>
      </c>
      <c r="H2169">
        <f t="shared" si="135"/>
        <v>0.43339999999998491</v>
      </c>
      <c r="I2169">
        <f t="shared" si="132"/>
        <v>-5.1534377813529471</v>
      </c>
      <c r="J2169">
        <f t="shared" si="133"/>
        <v>173.02529217459076</v>
      </c>
      <c r="K2169">
        <f t="shared" si="134"/>
        <v>11339212</v>
      </c>
      <c r="L2169">
        <v>0</v>
      </c>
    </row>
    <row r="2170" spans="7:12">
      <c r="G2170">
        <v>2168</v>
      </c>
      <c r="H2170">
        <f t="shared" si="135"/>
        <v>0.43359999999998489</v>
      </c>
      <c r="I2170">
        <f t="shared" si="132"/>
        <v>-5.1494377813529475</v>
      </c>
      <c r="J2170">
        <f t="shared" si="133"/>
        <v>172.33457336447088</v>
      </c>
      <c r="K2170">
        <f t="shared" si="134"/>
        <v>11293946</v>
      </c>
      <c r="L2170">
        <v>0</v>
      </c>
    </row>
    <row r="2171" spans="7:12">
      <c r="G2171">
        <v>2169</v>
      </c>
      <c r="H2171">
        <f t="shared" si="135"/>
        <v>0.43379999999998486</v>
      </c>
      <c r="I2171">
        <f t="shared" si="132"/>
        <v>-5.1454377813529479</v>
      </c>
      <c r="J2171">
        <f t="shared" si="133"/>
        <v>171.64661191120132</v>
      </c>
      <c r="K2171">
        <f t="shared" si="134"/>
        <v>11248860</v>
      </c>
      <c r="L2171">
        <v>0</v>
      </c>
    </row>
    <row r="2172" spans="7:12">
      <c r="G2172">
        <v>2170</v>
      </c>
      <c r="H2172">
        <f t="shared" si="135"/>
        <v>0.43399999999998484</v>
      </c>
      <c r="I2172">
        <f t="shared" si="132"/>
        <v>-5.1414377813529484</v>
      </c>
      <c r="J2172">
        <f t="shared" si="133"/>
        <v>170.96139680738412</v>
      </c>
      <c r="K2172">
        <f t="shared" si="134"/>
        <v>11203955</v>
      </c>
      <c r="L2172">
        <v>0</v>
      </c>
    </row>
    <row r="2173" spans="7:12">
      <c r="G2173">
        <v>2171</v>
      </c>
      <c r="H2173">
        <f t="shared" si="135"/>
        <v>0.43419999999998482</v>
      </c>
      <c r="I2173">
        <f t="shared" si="132"/>
        <v>-5.1374377813529488</v>
      </c>
      <c r="J2173">
        <f t="shared" si="133"/>
        <v>170.27891708956301</v>
      </c>
      <c r="K2173">
        <f t="shared" si="134"/>
        <v>11159228</v>
      </c>
      <c r="L2173">
        <v>0</v>
      </c>
    </row>
    <row r="2174" spans="7:12">
      <c r="G2174">
        <v>2172</v>
      </c>
      <c r="H2174">
        <f t="shared" si="135"/>
        <v>0.4343999999999848</v>
      </c>
      <c r="I2174">
        <f t="shared" si="132"/>
        <v>-5.1334377813529493</v>
      </c>
      <c r="J2174">
        <f t="shared" si="133"/>
        <v>169.59916183804796</v>
      </c>
      <c r="K2174">
        <f t="shared" si="134"/>
        <v>11114681</v>
      </c>
      <c r="L2174">
        <v>0</v>
      </c>
    </row>
    <row r="2175" spans="7:12">
      <c r="G2175">
        <v>2173</v>
      </c>
      <c r="H2175">
        <f t="shared" si="135"/>
        <v>0.43459999999998478</v>
      </c>
      <c r="I2175">
        <f t="shared" si="132"/>
        <v>-5.1294377813529497</v>
      </c>
      <c r="J2175">
        <f t="shared" si="133"/>
        <v>168.92212017674044</v>
      </c>
      <c r="K2175">
        <f t="shared" si="134"/>
        <v>11070311</v>
      </c>
      <c r="L2175">
        <v>0</v>
      </c>
    </row>
    <row r="2176" spans="7:12">
      <c r="G2176">
        <v>2174</v>
      </c>
      <c r="H2176">
        <f t="shared" si="135"/>
        <v>0.43479999999998475</v>
      </c>
      <c r="I2176">
        <f t="shared" si="132"/>
        <v>-5.1254377813529501</v>
      </c>
      <c r="J2176">
        <f t="shared" si="133"/>
        <v>168.2477812729594</v>
      </c>
      <c r="K2176">
        <f t="shared" si="134"/>
        <v>11026118</v>
      </c>
      <c r="L2176">
        <v>0</v>
      </c>
    </row>
    <row r="2177" spans="7:12">
      <c r="G2177">
        <v>2175</v>
      </c>
      <c r="H2177">
        <f t="shared" si="135"/>
        <v>0.43499999999998473</v>
      </c>
      <c r="I2177">
        <f t="shared" si="132"/>
        <v>-5.1214377813529506</v>
      </c>
      <c r="J2177">
        <f t="shared" si="133"/>
        <v>167.57613433726803</v>
      </c>
      <c r="K2177">
        <f t="shared" si="134"/>
        <v>10982101</v>
      </c>
      <c r="L2177">
        <v>0</v>
      </c>
    </row>
    <row r="2178" spans="7:12">
      <c r="G2178">
        <v>2176</v>
      </c>
      <c r="H2178">
        <f t="shared" si="135"/>
        <v>0.43519999999998471</v>
      </c>
      <c r="I2178">
        <f t="shared" si="132"/>
        <v>-5.117437781352951</v>
      </c>
      <c r="J2178">
        <f t="shared" si="133"/>
        <v>166.907168623301</v>
      </c>
      <c r="K2178">
        <f t="shared" si="134"/>
        <v>10938261</v>
      </c>
      <c r="L2178">
        <v>0</v>
      </c>
    </row>
    <row r="2179" spans="7:12">
      <c r="G2179">
        <v>2177</v>
      </c>
      <c r="H2179">
        <f t="shared" si="135"/>
        <v>0.43539999999998469</v>
      </c>
      <c r="I2179">
        <f t="shared" ref="I2179:I2242" si="136">+(H2179-$B$6)/$B$7</f>
        <v>-5.1134377813529515</v>
      </c>
      <c r="J2179">
        <f t="shared" ref="J2179:J2242" si="137">+EXP(-I2179)</f>
        <v>166.24087342759265</v>
      </c>
      <c r="K2179">
        <f t="shared" ref="K2179:K2242" si="138">+FLOOR(J2179*$A$4,1)</f>
        <v>10894595</v>
      </c>
      <c r="L2179">
        <v>0</v>
      </c>
    </row>
    <row r="2180" spans="7:12">
      <c r="G2180">
        <v>2178</v>
      </c>
      <c r="H2180">
        <f t="shared" ref="H2180:H2243" si="139">+H2179+$E$1</f>
        <v>0.43559999999998467</v>
      </c>
      <c r="I2180">
        <f t="shared" si="136"/>
        <v>-5.1094377813529519</v>
      </c>
      <c r="J2180">
        <f t="shared" si="137"/>
        <v>165.57723808940563</v>
      </c>
      <c r="K2180">
        <f t="shared" si="138"/>
        <v>10851104</v>
      </c>
      <c r="L2180">
        <v>0</v>
      </c>
    </row>
    <row r="2181" spans="7:12">
      <c r="G2181">
        <v>2179</v>
      </c>
      <c r="H2181">
        <f t="shared" si="139"/>
        <v>0.43579999999998464</v>
      </c>
      <c r="I2181">
        <f t="shared" si="136"/>
        <v>-5.1054377813529523</v>
      </c>
      <c r="J2181">
        <f t="shared" si="137"/>
        <v>164.91625199056031</v>
      </c>
      <c r="K2181">
        <f t="shared" si="138"/>
        <v>10807786</v>
      </c>
      <c r="L2181">
        <v>0</v>
      </c>
    </row>
    <row r="2182" spans="7:12">
      <c r="G2182">
        <v>2180</v>
      </c>
      <c r="H2182">
        <f t="shared" si="139"/>
        <v>0.43599999999998462</v>
      </c>
      <c r="I2182">
        <f t="shared" si="136"/>
        <v>-5.1014377813529528</v>
      </c>
      <c r="J2182">
        <f t="shared" si="137"/>
        <v>164.2579045552651</v>
      </c>
      <c r="K2182">
        <f t="shared" si="138"/>
        <v>10764641</v>
      </c>
      <c r="L2182">
        <v>0</v>
      </c>
    </row>
    <row r="2183" spans="7:12">
      <c r="G2183">
        <v>2181</v>
      </c>
      <c r="H2183">
        <f t="shared" si="139"/>
        <v>0.4361999999999846</v>
      </c>
      <c r="I2183">
        <f t="shared" si="136"/>
        <v>-5.0974377813529532</v>
      </c>
      <c r="J2183">
        <f t="shared" si="137"/>
        <v>163.6021852499469</v>
      </c>
      <c r="K2183">
        <f t="shared" si="138"/>
        <v>10721669</v>
      </c>
      <c r="L2183">
        <v>0</v>
      </c>
    </row>
    <row r="2184" spans="7:12">
      <c r="G2184">
        <v>2182</v>
      </c>
      <c r="H2184">
        <f t="shared" si="139"/>
        <v>0.43639999999998458</v>
      </c>
      <c r="I2184">
        <f t="shared" si="136"/>
        <v>-5.0934377813529537</v>
      </c>
      <c r="J2184">
        <f t="shared" si="137"/>
        <v>162.94908358308291</v>
      </c>
      <c r="K2184">
        <f t="shared" si="138"/>
        <v>10678868</v>
      </c>
      <c r="L2184">
        <v>0</v>
      </c>
    </row>
    <row r="2185" spans="7:12">
      <c r="G2185">
        <v>2183</v>
      </c>
      <c r="H2185">
        <f t="shared" si="139"/>
        <v>0.43659999999998456</v>
      </c>
      <c r="I2185">
        <f t="shared" si="136"/>
        <v>-5.0894377813529541</v>
      </c>
      <c r="J2185">
        <f t="shared" si="137"/>
        <v>162.29858910503251</v>
      </c>
      <c r="K2185">
        <f t="shared" si="138"/>
        <v>10636238</v>
      </c>
      <c r="L2185">
        <v>0</v>
      </c>
    </row>
    <row r="2186" spans="7:12">
      <c r="G2186">
        <v>2184</v>
      </c>
      <c r="H2186">
        <f t="shared" si="139"/>
        <v>0.43679999999998453</v>
      </c>
      <c r="I2186">
        <f t="shared" si="136"/>
        <v>-5.0854377813529545</v>
      </c>
      <c r="J2186">
        <f t="shared" si="137"/>
        <v>161.65069140787011</v>
      </c>
      <c r="K2186">
        <f t="shared" si="138"/>
        <v>10593778</v>
      </c>
      <c r="L2186">
        <v>0</v>
      </c>
    </row>
    <row r="2187" spans="7:12">
      <c r="G2187">
        <v>2185</v>
      </c>
      <c r="H2187">
        <f t="shared" si="139"/>
        <v>0.43699999999998451</v>
      </c>
      <c r="I2187">
        <f t="shared" si="136"/>
        <v>-5.081437781352955</v>
      </c>
      <c r="J2187">
        <f t="shared" si="137"/>
        <v>161.00538012521884</v>
      </c>
      <c r="K2187">
        <f t="shared" si="138"/>
        <v>10551487</v>
      </c>
      <c r="L2187">
        <v>0</v>
      </c>
    </row>
    <row r="2188" spans="7:12">
      <c r="G2188">
        <v>2186</v>
      </c>
      <c r="H2188">
        <f t="shared" si="139"/>
        <v>0.43719999999998449</v>
      </c>
      <c r="I2188">
        <f t="shared" si="136"/>
        <v>-5.0774377813529554</v>
      </c>
      <c r="J2188">
        <f t="shared" si="137"/>
        <v>160.36264493208432</v>
      </c>
      <c r="K2188">
        <f t="shared" si="138"/>
        <v>10509365</v>
      </c>
      <c r="L2188">
        <v>0</v>
      </c>
    </row>
    <row r="2189" spans="7:12">
      <c r="G2189">
        <v>2187</v>
      </c>
      <c r="H2189">
        <f t="shared" si="139"/>
        <v>0.43739999999998447</v>
      </c>
      <c r="I2189">
        <f t="shared" si="136"/>
        <v>-5.0734377813529559</v>
      </c>
      <c r="J2189">
        <f t="shared" si="137"/>
        <v>159.72247554468981</v>
      </c>
      <c r="K2189">
        <f t="shared" si="138"/>
        <v>10467412</v>
      </c>
      <c r="L2189">
        <v>0</v>
      </c>
    </row>
    <row r="2190" spans="7:12">
      <c r="G2190">
        <v>2188</v>
      </c>
      <c r="H2190">
        <f t="shared" si="139"/>
        <v>0.43759999999998445</v>
      </c>
      <c r="I2190">
        <f t="shared" si="136"/>
        <v>-5.0694377813529563</v>
      </c>
      <c r="J2190">
        <f t="shared" si="137"/>
        <v>159.08486172031141</v>
      </c>
      <c r="K2190">
        <f t="shared" si="138"/>
        <v>10425626</v>
      </c>
      <c r="L2190">
        <v>0</v>
      </c>
    </row>
    <row r="2191" spans="7:12">
      <c r="G2191">
        <v>2189</v>
      </c>
      <c r="H2191">
        <f t="shared" si="139"/>
        <v>0.43779999999998442</v>
      </c>
      <c r="I2191">
        <f t="shared" si="136"/>
        <v>-5.0654377813529567</v>
      </c>
      <c r="J2191">
        <f t="shared" si="137"/>
        <v>158.44979325711435</v>
      </c>
      <c r="K2191">
        <f t="shared" si="138"/>
        <v>10384007</v>
      </c>
      <c r="L2191">
        <v>0</v>
      </c>
    </row>
    <row r="2192" spans="7:12">
      <c r="G2192">
        <v>2190</v>
      </c>
      <c r="H2192">
        <f t="shared" si="139"/>
        <v>0.4379999999999844</v>
      </c>
      <c r="I2192">
        <f t="shared" si="136"/>
        <v>-5.0614377813529572</v>
      </c>
      <c r="J2192">
        <f t="shared" si="137"/>
        <v>157.81725999398967</v>
      </c>
      <c r="K2192">
        <f t="shared" si="138"/>
        <v>10342554</v>
      </c>
      <c r="L2192">
        <v>0</v>
      </c>
    </row>
    <row r="2193" spans="7:12">
      <c r="G2193">
        <v>2191</v>
      </c>
      <c r="H2193">
        <f t="shared" si="139"/>
        <v>0.43819999999998438</v>
      </c>
      <c r="I2193">
        <f t="shared" si="136"/>
        <v>-5.0574377813529576</v>
      </c>
      <c r="J2193">
        <f t="shared" si="137"/>
        <v>157.18725181039167</v>
      </c>
      <c r="K2193">
        <f t="shared" si="138"/>
        <v>10301266</v>
      </c>
      <c r="L2193">
        <v>0</v>
      </c>
    </row>
    <row r="2194" spans="7:12">
      <c r="G2194">
        <v>2192</v>
      </c>
      <c r="H2194">
        <f t="shared" si="139"/>
        <v>0.43839999999998436</v>
      </c>
      <c r="I2194">
        <f t="shared" si="136"/>
        <v>-5.0534377813529581</v>
      </c>
      <c r="J2194">
        <f t="shared" si="137"/>
        <v>156.55975862617595</v>
      </c>
      <c r="K2194">
        <f t="shared" si="138"/>
        <v>10260143</v>
      </c>
      <c r="L2194">
        <v>0</v>
      </c>
    </row>
    <row r="2195" spans="7:12">
      <c r="G2195">
        <v>2193</v>
      </c>
      <c r="H2195">
        <f t="shared" si="139"/>
        <v>0.43859999999998434</v>
      </c>
      <c r="I2195">
        <f t="shared" si="136"/>
        <v>-5.0494377813529585</v>
      </c>
      <c r="J2195">
        <f t="shared" si="137"/>
        <v>155.93477040143821</v>
      </c>
      <c r="K2195">
        <f t="shared" si="138"/>
        <v>10219185</v>
      </c>
      <c r="L2195">
        <v>0</v>
      </c>
    </row>
    <row r="2196" spans="7:12">
      <c r="G2196">
        <v>2194</v>
      </c>
      <c r="H2196">
        <f t="shared" si="139"/>
        <v>0.43879999999998431</v>
      </c>
      <c r="I2196">
        <f t="shared" si="136"/>
        <v>-5.045437781352959</v>
      </c>
      <c r="J2196">
        <f t="shared" si="137"/>
        <v>155.31227713635349</v>
      </c>
      <c r="K2196">
        <f t="shared" si="138"/>
        <v>10178390</v>
      </c>
      <c r="L2196">
        <v>0</v>
      </c>
    </row>
    <row r="2197" spans="7:12">
      <c r="G2197">
        <v>2195</v>
      </c>
      <c r="H2197">
        <f t="shared" si="139"/>
        <v>0.43899999999998429</v>
      </c>
      <c r="I2197">
        <f t="shared" si="136"/>
        <v>-5.0414377813529594</v>
      </c>
      <c r="J2197">
        <f t="shared" si="137"/>
        <v>154.6922688710163</v>
      </c>
      <c r="K2197">
        <f t="shared" si="138"/>
        <v>10137757</v>
      </c>
      <c r="L2197">
        <v>0</v>
      </c>
    </row>
    <row r="2198" spans="7:12">
      <c r="G2198">
        <v>2196</v>
      </c>
      <c r="H2198">
        <f t="shared" si="139"/>
        <v>0.43919999999998427</v>
      </c>
      <c r="I2198">
        <f t="shared" si="136"/>
        <v>-5.0374377813529598</v>
      </c>
      <c r="J2198">
        <f t="shared" si="137"/>
        <v>154.07473568528113</v>
      </c>
      <c r="K2198">
        <f t="shared" si="138"/>
        <v>10097287</v>
      </c>
      <c r="L2198">
        <v>0</v>
      </c>
    </row>
    <row r="2199" spans="7:12">
      <c r="G2199">
        <v>2197</v>
      </c>
      <c r="H2199">
        <f t="shared" si="139"/>
        <v>0.43939999999998425</v>
      </c>
      <c r="I2199">
        <f t="shared" si="136"/>
        <v>-5.0334377813529603</v>
      </c>
      <c r="J2199">
        <f t="shared" si="137"/>
        <v>153.45966769860385</v>
      </c>
      <c r="K2199">
        <f t="shared" si="138"/>
        <v>10056979</v>
      </c>
      <c r="L2199">
        <v>0</v>
      </c>
    </row>
    <row r="2200" spans="7:12">
      <c r="G2200">
        <v>2198</v>
      </c>
      <c r="H2200">
        <f t="shared" si="139"/>
        <v>0.43959999999998423</v>
      </c>
      <c r="I2200">
        <f t="shared" si="136"/>
        <v>-5.0294377813529607</v>
      </c>
      <c r="J2200">
        <f t="shared" si="137"/>
        <v>152.84705506988357</v>
      </c>
      <c r="K2200">
        <f t="shared" si="138"/>
        <v>10016831</v>
      </c>
      <c r="L2200">
        <v>0</v>
      </c>
    </row>
    <row r="2201" spans="7:12">
      <c r="G2201">
        <v>2199</v>
      </c>
      <c r="H2201">
        <f t="shared" si="139"/>
        <v>0.4397999999999842</v>
      </c>
      <c r="I2201">
        <f t="shared" si="136"/>
        <v>-5.0254377813529612</v>
      </c>
      <c r="J2201">
        <f t="shared" si="137"/>
        <v>152.23688799730513</v>
      </c>
      <c r="K2201">
        <f t="shared" si="138"/>
        <v>9976844</v>
      </c>
      <c r="L2201">
        <v>0</v>
      </c>
    </row>
    <row r="2202" spans="7:12">
      <c r="G2202">
        <v>2200</v>
      </c>
      <c r="H2202">
        <f t="shared" si="139"/>
        <v>0.43999999999998418</v>
      </c>
      <c r="I2202">
        <f t="shared" si="136"/>
        <v>-5.0214377813529616</v>
      </c>
      <c r="J2202">
        <f t="shared" si="137"/>
        <v>151.62915671818237</v>
      </c>
      <c r="K2202">
        <f t="shared" si="138"/>
        <v>9937016</v>
      </c>
      <c r="L2202">
        <v>0</v>
      </c>
    </row>
    <row r="2203" spans="7:12">
      <c r="G2203">
        <v>2201</v>
      </c>
      <c r="H2203">
        <f t="shared" si="139"/>
        <v>0.44019999999998416</v>
      </c>
      <c r="I2203">
        <f t="shared" si="136"/>
        <v>-5.017437781352962</v>
      </c>
      <c r="J2203">
        <f t="shared" si="137"/>
        <v>151.02385150880187</v>
      </c>
      <c r="K2203">
        <f t="shared" si="138"/>
        <v>9897348</v>
      </c>
      <c r="L2203">
        <v>0</v>
      </c>
    </row>
    <row r="2204" spans="7:12">
      <c r="G2204">
        <v>2202</v>
      </c>
      <c r="H2204">
        <f t="shared" si="139"/>
        <v>0.44039999999998414</v>
      </c>
      <c r="I2204">
        <f t="shared" si="136"/>
        <v>-5.0134377813529625</v>
      </c>
      <c r="J2204">
        <f t="shared" si="137"/>
        <v>150.42096268426735</v>
      </c>
      <c r="K2204">
        <f t="shared" si="138"/>
        <v>9857837</v>
      </c>
      <c r="L2204">
        <v>0</v>
      </c>
    </row>
    <row r="2205" spans="7:12">
      <c r="G2205">
        <v>2203</v>
      </c>
      <c r="H2205">
        <f t="shared" si="139"/>
        <v>0.44059999999998412</v>
      </c>
      <c r="I2205">
        <f t="shared" si="136"/>
        <v>-5.0094377813529629</v>
      </c>
      <c r="J2205">
        <f t="shared" si="137"/>
        <v>149.82048059834477</v>
      </c>
      <c r="K2205">
        <f t="shared" si="138"/>
        <v>9818485</v>
      </c>
      <c r="L2205">
        <v>0</v>
      </c>
    </row>
    <row r="2206" spans="7:12">
      <c r="G2206">
        <v>2204</v>
      </c>
      <c r="H2206">
        <f t="shared" si="139"/>
        <v>0.44079999999998409</v>
      </c>
      <c r="I2206">
        <f t="shared" si="136"/>
        <v>-5.0054377813529634</v>
      </c>
      <c r="J2206">
        <f t="shared" si="137"/>
        <v>149.22239564330792</v>
      </c>
      <c r="K2206">
        <f t="shared" si="138"/>
        <v>9779289</v>
      </c>
      <c r="L2206">
        <v>0</v>
      </c>
    </row>
    <row r="2207" spans="7:12">
      <c r="G2207">
        <v>2205</v>
      </c>
      <c r="H2207">
        <f t="shared" si="139"/>
        <v>0.44099999999998407</v>
      </c>
      <c r="I2207">
        <f t="shared" si="136"/>
        <v>-5.0014377813529638</v>
      </c>
      <c r="J2207">
        <f t="shared" si="137"/>
        <v>148.62669824978479</v>
      </c>
      <c r="K2207">
        <f t="shared" si="138"/>
        <v>9740250</v>
      </c>
      <c r="L2207">
        <v>0</v>
      </c>
    </row>
    <row r="2208" spans="7:12">
      <c r="G2208">
        <v>2206</v>
      </c>
      <c r="H2208">
        <f t="shared" si="139"/>
        <v>0.44119999999998405</v>
      </c>
      <c r="I2208">
        <f t="shared" si="136"/>
        <v>-4.9974377813529642</v>
      </c>
      <c r="J2208">
        <f t="shared" si="137"/>
        <v>148.03337888660434</v>
      </c>
      <c r="K2208">
        <f t="shared" si="138"/>
        <v>9701367</v>
      </c>
      <c r="L2208">
        <v>0</v>
      </c>
    </row>
    <row r="2209" spans="7:12">
      <c r="G2209">
        <v>2207</v>
      </c>
      <c r="H2209">
        <f t="shared" si="139"/>
        <v>0.44139999999998403</v>
      </c>
      <c r="I2209">
        <f t="shared" si="136"/>
        <v>-4.9934377813529647</v>
      </c>
      <c r="J2209">
        <f t="shared" si="137"/>
        <v>147.44242806064415</v>
      </c>
      <c r="K2209">
        <f t="shared" si="138"/>
        <v>9662639</v>
      </c>
      <c r="L2209">
        <v>0</v>
      </c>
    </row>
    <row r="2210" spans="7:12">
      <c r="G2210">
        <v>2208</v>
      </c>
      <c r="H2210">
        <f t="shared" si="139"/>
        <v>0.44159999999998401</v>
      </c>
      <c r="I2210">
        <f t="shared" si="136"/>
        <v>-4.9894377813529651</v>
      </c>
      <c r="J2210">
        <f t="shared" si="137"/>
        <v>146.85383631667833</v>
      </c>
      <c r="K2210">
        <f t="shared" si="138"/>
        <v>9624066</v>
      </c>
      <c r="L2210">
        <v>0</v>
      </c>
    </row>
    <row r="2211" spans="7:12">
      <c r="G2211">
        <v>2209</v>
      </c>
      <c r="H2211">
        <f t="shared" si="139"/>
        <v>0.44179999999998398</v>
      </c>
      <c r="I2211">
        <f t="shared" si="136"/>
        <v>-4.9854377813529656</v>
      </c>
      <c r="J2211">
        <f t="shared" si="137"/>
        <v>146.26759423722649</v>
      </c>
      <c r="K2211">
        <f t="shared" si="138"/>
        <v>9585646</v>
      </c>
      <c r="L2211">
        <v>0</v>
      </c>
    </row>
    <row r="2212" spans="7:12">
      <c r="G2212">
        <v>2210</v>
      </c>
      <c r="H2212">
        <f t="shared" si="139"/>
        <v>0.44199999999998396</v>
      </c>
      <c r="I2212">
        <f t="shared" si="136"/>
        <v>-4.981437781352966</v>
      </c>
      <c r="J2212">
        <f t="shared" si="137"/>
        <v>145.68369244240282</v>
      </c>
      <c r="K2212">
        <f t="shared" si="138"/>
        <v>9547380</v>
      </c>
      <c r="L2212">
        <v>0</v>
      </c>
    </row>
    <row r="2213" spans="7:12">
      <c r="G2213">
        <v>2211</v>
      </c>
      <c r="H2213">
        <f t="shared" si="139"/>
        <v>0.44219999999998394</v>
      </c>
      <c r="I2213">
        <f t="shared" si="136"/>
        <v>-4.9774377813529664</v>
      </c>
      <c r="J2213">
        <f t="shared" si="137"/>
        <v>145.10212158976614</v>
      </c>
      <c r="K2213">
        <f t="shared" si="138"/>
        <v>9509267</v>
      </c>
      <c r="L2213">
        <v>0</v>
      </c>
    </row>
    <row r="2214" spans="7:12">
      <c r="G2214">
        <v>2212</v>
      </c>
      <c r="H2214">
        <f t="shared" si="139"/>
        <v>0.44239999999998392</v>
      </c>
      <c r="I2214">
        <f t="shared" si="136"/>
        <v>-4.9734377813529669</v>
      </c>
      <c r="J2214">
        <f t="shared" si="137"/>
        <v>144.52287237417042</v>
      </c>
      <c r="K2214">
        <f t="shared" si="138"/>
        <v>9471306</v>
      </c>
      <c r="L2214">
        <v>0</v>
      </c>
    </row>
    <row r="2215" spans="7:12">
      <c r="G2215">
        <v>2213</v>
      </c>
      <c r="H2215">
        <f t="shared" si="139"/>
        <v>0.4425999999999839</v>
      </c>
      <c r="I2215">
        <f t="shared" si="136"/>
        <v>-4.9694377813529673</v>
      </c>
      <c r="J2215">
        <f t="shared" si="137"/>
        <v>143.94593552761583</v>
      </c>
      <c r="K2215">
        <f t="shared" si="138"/>
        <v>9433496</v>
      </c>
      <c r="L2215">
        <v>0</v>
      </c>
    </row>
    <row r="2216" spans="7:12">
      <c r="G2216">
        <v>2214</v>
      </c>
      <c r="H2216">
        <f t="shared" si="139"/>
        <v>0.44279999999998387</v>
      </c>
      <c r="I2216">
        <f t="shared" si="136"/>
        <v>-4.9654377813529678</v>
      </c>
      <c r="J2216">
        <f t="shared" si="137"/>
        <v>143.37130181910052</v>
      </c>
      <c r="K2216">
        <f t="shared" si="138"/>
        <v>9395838</v>
      </c>
      <c r="L2216">
        <v>0</v>
      </c>
    </row>
    <row r="2217" spans="7:12">
      <c r="G2217">
        <v>2215</v>
      </c>
      <c r="H2217">
        <f t="shared" si="139"/>
        <v>0.44299999999998385</v>
      </c>
      <c r="I2217">
        <f t="shared" si="136"/>
        <v>-4.9614377813529682</v>
      </c>
      <c r="J2217">
        <f t="shared" si="137"/>
        <v>142.79896205447292</v>
      </c>
      <c r="K2217">
        <f t="shared" si="138"/>
        <v>9358329</v>
      </c>
      <c r="L2217">
        <v>0</v>
      </c>
    </row>
    <row r="2218" spans="7:12">
      <c r="G2218">
        <v>2216</v>
      </c>
      <c r="H2218">
        <f t="shared" si="139"/>
        <v>0.44319999999998383</v>
      </c>
      <c r="I2218">
        <f t="shared" si="136"/>
        <v>-4.9574377813529686</v>
      </c>
      <c r="J2218">
        <f t="shared" si="137"/>
        <v>142.22890707628457</v>
      </c>
      <c r="K2218">
        <f t="shared" si="138"/>
        <v>9320971</v>
      </c>
      <c r="L2218">
        <v>0</v>
      </c>
    </row>
    <row r="2219" spans="7:12">
      <c r="G2219">
        <v>2217</v>
      </c>
      <c r="H2219">
        <f t="shared" si="139"/>
        <v>0.44339999999998381</v>
      </c>
      <c r="I2219">
        <f t="shared" si="136"/>
        <v>-4.9534377813529691</v>
      </c>
      <c r="J2219">
        <f t="shared" si="137"/>
        <v>141.66112776364366</v>
      </c>
      <c r="K2219">
        <f t="shared" si="138"/>
        <v>9283762</v>
      </c>
      <c r="L2219">
        <v>0</v>
      </c>
    </row>
    <row r="2220" spans="7:12">
      <c r="G2220">
        <v>2218</v>
      </c>
      <c r="H2220">
        <f t="shared" si="139"/>
        <v>0.44359999999998379</v>
      </c>
      <c r="I2220">
        <f t="shared" si="136"/>
        <v>-4.9494377813529695</v>
      </c>
      <c r="J2220">
        <f t="shared" si="137"/>
        <v>141.09561503206908</v>
      </c>
      <c r="K2220">
        <f t="shared" si="138"/>
        <v>9246701</v>
      </c>
      <c r="L2220">
        <v>0</v>
      </c>
    </row>
    <row r="2221" spans="7:12">
      <c r="G2221">
        <v>2219</v>
      </c>
      <c r="H2221">
        <f t="shared" si="139"/>
        <v>0.44379999999998376</v>
      </c>
      <c r="I2221">
        <f t="shared" si="136"/>
        <v>-4.94543778135297</v>
      </c>
      <c r="J2221">
        <f t="shared" si="137"/>
        <v>140.53235983334505</v>
      </c>
      <c r="K2221">
        <f t="shared" si="138"/>
        <v>9209788</v>
      </c>
      <c r="L2221">
        <v>0</v>
      </c>
    </row>
    <row r="2222" spans="7:12">
      <c r="G2222">
        <v>2220</v>
      </c>
      <c r="H2222">
        <f t="shared" si="139"/>
        <v>0.44399999999998374</v>
      </c>
      <c r="I2222">
        <f t="shared" si="136"/>
        <v>-4.9414377813529704</v>
      </c>
      <c r="J2222">
        <f t="shared" si="137"/>
        <v>139.97135315537636</v>
      </c>
      <c r="K2222">
        <f t="shared" si="138"/>
        <v>9173022</v>
      </c>
      <c r="L2222">
        <v>0</v>
      </c>
    </row>
    <row r="2223" spans="7:12">
      <c r="G2223">
        <v>2221</v>
      </c>
      <c r="H2223">
        <f t="shared" si="139"/>
        <v>0.44419999999998372</v>
      </c>
      <c r="I2223">
        <f t="shared" si="136"/>
        <v>-4.9374377813529708</v>
      </c>
      <c r="J2223">
        <f t="shared" si="137"/>
        <v>139.41258602204422</v>
      </c>
      <c r="K2223">
        <f t="shared" si="138"/>
        <v>9136403</v>
      </c>
      <c r="L2223">
        <v>0</v>
      </c>
    </row>
    <row r="2224" spans="7:12">
      <c r="G2224">
        <v>2222</v>
      </c>
      <c r="H2224">
        <f t="shared" si="139"/>
        <v>0.4443999999999837</v>
      </c>
      <c r="I2224">
        <f t="shared" si="136"/>
        <v>-4.9334377813529713</v>
      </c>
      <c r="J2224">
        <f t="shared" si="137"/>
        <v>138.85604949306259</v>
      </c>
      <c r="K2224">
        <f t="shared" si="138"/>
        <v>9099931</v>
      </c>
      <c r="L2224">
        <v>0</v>
      </c>
    </row>
    <row r="2225" spans="7:12">
      <c r="G2225">
        <v>2223</v>
      </c>
      <c r="H2225">
        <f t="shared" si="139"/>
        <v>0.44459999999998367</v>
      </c>
      <c r="I2225">
        <f t="shared" si="136"/>
        <v>-4.9294377813529717</v>
      </c>
      <c r="J2225">
        <f t="shared" si="137"/>
        <v>138.30173466383511</v>
      </c>
      <c r="K2225">
        <f t="shared" si="138"/>
        <v>9063604</v>
      </c>
      <c r="L2225">
        <v>0</v>
      </c>
    </row>
    <row r="2226" spans="7:12">
      <c r="G2226">
        <v>2224</v>
      </c>
      <c r="H2226">
        <f t="shared" si="139"/>
        <v>0.44479999999998365</v>
      </c>
      <c r="I2226">
        <f t="shared" si="136"/>
        <v>-4.9254377813529722</v>
      </c>
      <c r="J2226">
        <f t="shared" si="137"/>
        <v>137.74963266531267</v>
      </c>
      <c r="K2226">
        <f t="shared" si="138"/>
        <v>9027422</v>
      </c>
      <c r="L2226">
        <v>0</v>
      </c>
    </row>
    <row r="2227" spans="7:12">
      <c r="G2227">
        <v>2225</v>
      </c>
      <c r="H2227">
        <f t="shared" si="139"/>
        <v>0.44499999999998363</v>
      </c>
      <c r="I2227">
        <f t="shared" si="136"/>
        <v>-4.9214377813529726</v>
      </c>
      <c r="J2227">
        <f t="shared" si="137"/>
        <v>137.19973466385153</v>
      </c>
      <c r="K2227">
        <f t="shared" si="138"/>
        <v>8991384</v>
      </c>
      <c r="L2227">
        <v>0</v>
      </c>
    </row>
    <row r="2228" spans="7:12">
      <c r="G2228">
        <v>2226</v>
      </c>
      <c r="H2228">
        <f t="shared" si="139"/>
        <v>0.44519999999998361</v>
      </c>
      <c r="I2228">
        <f t="shared" si="136"/>
        <v>-4.917437781352973</v>
      </c>
      <c r="J2228">
        <f t="shared" si="137"/>
        <v>136.65203186107195</v>
      </c>
      <c r="K2228">
        <f t="shared" si="138"/>
        <v>8955490</v>
      </c>
      <c r="L2228">
        <v>0</v>
      </c>
    </row>
    <row r="2229" spans="7:12">
      <c r="G2229">
        <v>2227</v>
      </c>
      <c r="H2229">
        <f t="shared" si="139"/>
        <v>0.44539999999998359</v>
      </c>
      <c r="I2229">
        <f t="shared" si="136"/>
        <v>-4.9134377813529735</v>
      </c>
      <c r="J2229">
        <f t="shared" si="137"/>
        <v>136.10651549371741</v>
      </c>
      <c r="K2229">
        <f t="shared" si="138"/>
        <v>8919740</v>
      </c>
      <c r="L2229">
        <v>0</v>
      </c>
    </row>
    <row r="2230" spans="7:12">
      <c r="G2230">
        <v>2228</v>
      </c>
      <c r="H2230">
        <f t="shared" si="139"/>
        <v>0.44559999999998356</v>
      </c>
      <c r="I2230">
        <f t="shared" si="136"/>
        <v>-4.9094377813529739</v>
      </c>
      <c r="J2230">
        <f t="shared" si="137"/>
        <v>135.56317683351435</v>
      </c>
      <c r="K2230">
        <f t="shared" si="138"/>
        <v>8884132</v>
      </c>
      <c r="L2230">
        <v>0</v>
      </c>
    </row>
    <row r="2231" spans="7:12">
      <c r="G2231">
        <v>2229</v>
      </c>
      <c r="H2231">
        <f t="shared" si="139"/>
        <v>0.44579999999998354</v>
      </c>
      <c r="I2231">
        <f t="shared" si="136"/>
        <v>-4.9054377813529744</v>
      </c>
      <c r="J2231">
        <f t="shared" si="137"/>
        <v>135.02200718703264</v>
      </c>
      <c r="K2231">
        <f t="shared" si="138"/>
        <v>8848667</v>
      </c>
      <c r="L2231">
        <v>0</v>
      </c>
    </row>
    <row r="2232" spans="7:12">
      <c r="G2232">
        <v>2230</v>
      </c>
      <c r="H2232">
        <f t="shared" si="139"/>
        <v>0.44599999999998352</v>
      </c>
      <c r="I2232">
        <f t="shared" si="136"/>
        <v>-4.9014377813529748</v>
      </c>
      <c r="J2232">
        <f t="shared" si="137"/>
        <v>134.48299789554642</v>
      </c>
      <c r="K2232">
        <f t="shared" si="138"/>
        <v>8813343</v>
      </c>
      <c r="L2232">
        <v>0</v>
      </c>
    </row>
    <row r="2233" spans="7:12">
      <c r="G2233">
        <v>2231</v>
      </c>
      <c r="H2233">
        <f t="shared" si="139"/>
        <v>0.4461999999999835</v>
      </c>
      <c r="I2233">
        <f t="shared" si="136"/>
        <v>-4.8974377813529753</v>
      </c>
      <c r="J2233">
        <f t="shared" si="137"/>
        <v>133.94614033489549</v>
      </c>
      <c r="K2233">
        <f t="shared" si="138"/>
        <v>8778160</v>
      </c>
      <c r="L2233">
        <v>0</v>
      </c>
    </row>
    <row r="2234" spans="7:12">
      <c r="G2234">
        <v>2232</v>
      </c>
      <c r="H2234">
        <f t="shared" si="139"/>
        <v>0.44639999999998348</v>
      </c>
      <c r="I2234">
        <f t="shared" si="136"/>
        <v>-4.8934377813529757</v>
      </c>
      <c r="J2234">
        <f t="shared" si="137"/>
        <v>133.41142591534742</v>
      </c>
      <c r="K2234">
        <f t="shared" si="138"/>
        <v>8743117</v>
      </c>
      <c r="L2234">
        <v>0</v>
      </c>
    </row>
    <row r="2235" spans="7:12">
      <c r="G2235">
        <v>2233</v>
      </c>
      <c r="H2235">
        <f t="shared" si="139"/>
        <v>0.44659999999998345</v>
      </c>
      <c r="I2235">
        <f t="shared" si="136"/>
        <v>-4.8894377813529761</v>
      </c>
      <c r="J2235">
        <f t="shared" si="137"/>
        <v>132.87884608146013</v>
      </c>
      <c r="K2235">
        <f t="shared" si="138"/>
        <v>8708215</v>
      </c>
      <c r="L2235">
        <v>0</v>
      </c>
    </row>
    <row r="2236" spans="7:12">
      <c r="G2236">
        <v>2234</v>
      </c>
      <c r="H2236">
        <f t="shared" si="139"/>
        <v>0.44679999999998343</v>
      </c>
      <c r="I2236">
        <f t="shared" si="136"/>
        <v>-4.8854377813529766</v>
      </c>
      <c r="J2236">
        <f t="shared" si="137"/>
        <v>132.34839231194488</v>
      </c>
      <c r="K2236">
        <f t="shared" si="138"/>
        <v>8673451</v>
      </c>
      <c r="L2236">
        <v>0</v>
      </c>
    </row>
    <row r="2237" spans="7:12">
      <c r="G2237">
        <v>2235</v>
      </c>
      <c r="H2237">
        <f t="shared" si="139"/>
        <v>0.44699999999998341</v>
      </c>
      <c r="I2237">
        <f t="shared" si="136"/>
        <v>-4.881437781352977</v>
      </c>
      <c r="J2237">
        <f t="shared" si="137"/>
        <v>131.82005611953005</v>
      </c>
      <c r="K2237">
        <f t="shared" si="138"/>
        <v>8638827</v>
      </c>
      <c r="L2237">
        <v>0</v>
      </c>
    </row>
    <row r="2238" spans="7:12">
      <c r="G2238">
        <v>2236</v>
      </c>
      <c r="H2238">
        <f t="shared" si="139"/>
        <v>0.44719999999998339</v>
      </c>
      <c r="I2238">
        <f t="shared" si="136"/>
        <v>-4.8774377813529775</v>
      </c>
      <c r="J2238">
        <f t="shared" si="137"/>
        <v>131.29382905082531</v>
      </c>
      <c r="K2238">
        <f t="shared" si="138"/>
        <v>8604341</v>
      </c>
      <c r="L2238">
        <v>0</v>
      </c>
    </row>
    <row r="2239" spans="7:12">
      <c r="G2239">
        <v>2237</v>
      </c>
      <c r="H2239">
        <f t="shared" si="139"/>
        <v>0.44739999999998337</v>
      </c>
      <c r="I2239">
        <f t="shared" si="136"/>
        <v>-4.8734377813529779</v>
      </c>
      <c r="J2239">
        <f t="shared" si="137"/>
        <v>130.76970268618629</v>
      </c>
      <c r="K2239">
        <f t="shared" si="138"/>
        <v>8569992</v>
      </c>
      <c r="L2239">
        <v>0</v>
      </c>
    </row>
    <row r="2240" spans="7:12">
      <c r="G2240">
        <v>2238</v>
      </c>
      <c r="H2240">
        <f t="shared" si="139"/>
        <v>0.44759999999998334</v>
      </c>
      <c r="I2240">
        <f t="shared" si="136"/>
        <v>-4.8694377813529783</v>
      </c>
      <c r="J2240">
        <f t="shared" si="137"/>
        <v>130.24766863958004</v>
      </c>
      <c r="K2240">
        <f t="shared" si="138"/>
        <v>8535780</v>
      </c>
      <c r="L2240">
        <v>0</v>
      </c>
    </row>
    <row r="2241" spans="7:12">
      <c r="G2241">
        <v>2239</v>
      </c>
      <c r="H2241">
        <f t="shared" si="139"/>
        <v>0.44779999999998332</v>
      </c>
      <c r="I2241">
        <f t="shared" si="136"/>
        <v>-4.8654377813529788</v>
      </c>
      <c r="J2241">
        <f t="shared" si="137"/>
        <v>129.72771855845062</v>
      </c>
      <c r="K2241">
        <f t="shared" si="138"/>
        <v>8501706</v>
      </c>
      <c r="L2241">
        <v>0</v>
      </c>
    </row>
    <row r="2242" spans="7:12">
      <c r="G2242">
        <v>2240</v>
      </c>
      <c r="H2242">
        <f t="shared" si="139"/>
        <v>0.4479999999999833</v>
      </c>
      <c r="I2242">
        <f t="shared" si="136"/>
        <v>-4.8614377813529792</v>
      </c>
      <c r="J2242">
        <f t="shared" si="137"/>
        <v>129.20984412358567</v>
      </c>
      <c r="K2242">
        <f t="shared" si="138"/>
        <v>8467767</v>
      </c>
      <c r="L2242">
        <v>0</v>
      </c>
    </row>
    <row r="2243" spans="7:12">
      <c r="G2243">
        <v>2241</v>
      </c>
      <c r="H2243">
        <f t="shared" si="139"/>
        <v>0.44819999999998328</v>
      </c>
      <c r="I2243">
        <f t="shared" ref="I2243:I2306" si="140">+(H2243-$B$6)/$B$7</f>
        <v>-4.8574377813529797</v>
      </c>
      <c r="J2243">
        <f t="shared" ref="J2243:J2306" si="141">+EXP(-I2243)</f>
        <v>128.69403704898318</v>
      </c>
      <c r="K2243">
        <f t="shared" ref="K2243:K2306" si="142">+FLOOR(J2243*$A$4,1)</f>
        <v>8433963</v>
      </c>
      <c r="L2243">
        <v>0</v>
      </c>
    </row>
    <row r="2244" spans="7:12">
      <c r="G2244">
        <v>2242</v>
      </c>
      <c r="H2244">
        <f t="shared" ref="H2244:H2307" si="143">+H2243+$E$1</f>
        <v>0.44839999999998326</v>
      </c>
      <c r="I2244">
        <f t="shared" si="140"/>
        <v>-4.8534377813529801</v>
      </c>
      <c r="J2244">
        <f t="shared" si="141"/>
        <v>128.18028908171894</v>
      </c>
      <c r="K2244">
        <f t="shared" si="142"/>
        <v>8400295</v>
      </c>
      <c r="L2244">
        <v>0</v>
      </c>
    </row>
    <row r="2245" spans="7:12">
      <c r="G2245">
        <v>2243</v>
      </c>
      <c r="H2245">
        <f t="shared" si="143"/>
        <v>0.44859999999998323</v>
      </c>
      <c r="I2245">
        <f t="shared" si="140"/>
        <v>-4.8494377813529805</v>
      </c>
      <c r="J2245">
        <f t="shared" si="141"/>
        <v>127.66859200181452</v>
      </c>
      <c r="K2245">
        <f t="shared" si="142"/>
        <v>8366761</v>
      </c>
      <c r="L2245">
        <v>0</v>
      </c>
    </row>
    <row r="2246" spans="7:12">
      <c r="G2246">
        <v>2244</v>
      </c>
      <c r="H2246">
        <f t="shared" si="143"/>
        <v>0.44879999999998321</v>
      </c>
      <c r="I2246">
        <f t="shared" si="140"/>
        <v>-4.845437781352981</v>
      </c>
      <c r="J2246">
        <f t="shared" si="141"/>
        <v>127.15893762210573</v>
      </c>
      <c r="K2246">
        <f t="shared" si="142"/>
        <v>8333360</v>
      </c>
      <c r="L2246">
        <v>0</v>
      </c>
    </row>
    <row r="2247" spans="7:12">
      <c r="G2247">
        <v>2245</v>
      </c>
      <c r="H2247">
        <f t="shared" si="143"/>
        <v>0.44899999999998319</v>
      </c>
      <c r="I2247">
        <f t="shared" si="140"/>
        <v>-4.8414377813529814</v>
      </c>
      <c r="J2247">
        <f t="shared" si="141"/>
        <v>126.65131778811161</v>
      </c>
      <c r="K2247">
        <f t="shared" si="142"/>
        <v>8300094</v>
      </c>
      <c r="L2247">
        <v>0</v>
      </c>
    </row>
    <row r="2248" spans="7:12">
      <c r="G2248">
        <v>2246</v>
      </c>
      <c r="H2248">
        <f t="shared" si="143"/>
        <v>0.44919999999998317</v>
      </c>
      <c r="I2248">
        <f t="shared" si="140"/>
        <v>-4.8374377813529819</v>
      </c>
      <c r="J2248">
        <f t="shared" si="141"/>
        <v>126.145724377904</v>
      </c>
      <c r="K2248">
        <f t="shared" si="142"/>
        <v>8266960</v>
      </c>
      <c r="L2248">
        <v>0</v>
      </c>
    </row>
    <row r="2249" spans="7:12">
      <c r="G2249">
        <v>2247</v>
      </c>
      <c r="H2249">
        <f t="shared" si="143"/>
        <v>0.44939999999998315</v>
      </c>
      <c r="I2249">
        <f t="shared" si="140"/>
        <v>-4.8334377813529823</v>
      </c>
      <c r="J2249">
        <f t="shared" si="141"/>
        <v>125.64214930197755</v>
      </c>
      <c r="K2249">
        <f t="shared" si="142"/>
        <v>8233958</v>
      </c>
      <c r="L2249">
        <v>0</v>
      </c>
    </row>
    <row r="2250" spans="7:12">
      <c r="G2250">
        <v>2248</v>
      </c>
      <c r="H2250">
        <f t="shared" si="143"/>
        <v>0.44959999999998312</v>
      </c>
      <c r="I2250">
        <f t="shared" si="140"/>
        <v>-4.8294377813529827</v>
      </c>
      <c r="J2250">
        <f t="shared" si="141"/>
        <v>125.14058450312029</v>
      </c>
      <c r="K2250">
        <f t="shared" si="142"/>
        <v>8201088</v>
      </c>
      <c r="L2250">
        <v>0</v>
      </c>
    </row>
    <row r="2251" spans="7:12">
      <c r="G2251">
        <v>2249</v>
      </c>
      <c r="H2251">
        <f t="shared" si="143"/>
        <v>0.4497999999999831</v>
      </c>
      <c r="I2251">
        <f t="shared" si="140"/>
        <v>-4.8254377813529832</v>
      </c>
      <c r="J2251">
        <f t="shared" si="141"/>
        <v>124.64102195628476</v>
      </c>
      <c r="K2251">
        <f t="shared" si="142"/>
        <v>8168349</v>
      </c>
      <c r="L2251">
        <v>0</v>
      </c>
    </row>
    <row r="2252" spans="7:12">
      <c r="G2252">
        <v>2250</v>
      </c>
      <c r="H2252">
        <f t="shared" si="143"/>
        <v>0.44999999999998308</v>
      </c>
      <c r="I2252">
        <f t="shared" si="140"/>
        <v>-4.8214377813529836</v>
      </c>
      <c r="J2252">
        <f t="shared" si="141"/>
        <v>124.14345366845953</v>
      </c>
      <c r="K2252">
        <f t="shared" si="142"/>
        <v>8135741</v>
      </c>
      <c r="L2252">
        <v>0</v>
      </c>
    </row>
    <row r="2253" spans="7:12">
      <c r="G2253">
        <v>2251</v>
      </c>
      <c r="H2253">
        <f t="shared" si="143"/>
        <v>0.45019999999998306</v>
      </c>
      <c r="I2253">
        <f t="shared" si="140"/>
        <v>-4.8174377813529841</v>
      </c>
      <c r="J2253">
        <f t="shared" si="141"/>
        <v>123.64787167854139</v>
      </c>
      <c r="K2253">
        <f t="shared" si="142"/>
        <v>8103263</v>
      </c>
      <c r="L2253">
        <v>0</v>
      </c>
    </row>
    <row r="2254" spans="7:12">
      <c r="G2254">
        <v>2252</v>
      </c>
      <c r="H2254">
        <f t="shared" si="143"/>
        <v>0.45039999999998304</v>
      </c>
      <c r="I2254">
        <f t="shared" si="140"/>
        <v>-4.8134377813529845</v>
      </c>
      <c r="J2254">
        <f t="shared" si="141"/>
        <v>123.15426805720793</v>
      </c>
      <c r="K2254">
        <f t="shared" si="142"/>
        <v>8070914</v>
      </c>
      <c r="L2254">
        <v>0</v>
      </c>
    </row>
    <row r="2255" spans="7:12">
      <c r="G2255">
        <v>2253</v>
      </c>
      <c r="H2255">
        <f t="shared" si="143"/>
        <v>0.45059999999998301</v>
      </c>
      <c r="I2255">
        <f t="shared" si="140"/>
        <v>-4.8094377813529849</v>
      </c>
      <c r="J2255">
        <f t="shared" si="141"/>
        <v>122.66263490679069</v>
      </c>
      <c r="K2255">
        <f t="shared" si="142"/>
        <v>8038695</v>
      </c>
      <c r="L2255">
        <v>0</v>
      </c>
    </row>
    <row r="2256" spans="7:12">
      <c r="G2256">
        <v>2254</v>
      </c>
      <c r="H2256">
        <f t="shared" si="143"/>
        <v>0.45079999999998299</v>
      </c>
      <c r="I2256">
        <f t="shared" si="140"/>
        <v>-4.8054377813529854</v>
      </c>
      <c r="J2256">
        <f t="shared" si="141"/>
        <v>122.17296436114874</v>
      </c>
      <c r="K2256">
        <f t="shared" si="142"/>
        <v>8006605</v>
      </c>
      <c r="L2256">
        <v>0</v>
      </c>
    </row>
    <row r="2257" spans="7:12">
      <c r="G2257">
        <v>2255</v>
      </c>
      <c r="H2257">
        <f t="shared" si="143"/>
        <v>0.45099999999998297</v>
      </c>
      <c r="I2257">
        <f t="shared" si="140"/>
        <v>-4.8014377813529858</v>
      </c>
      <c r="J2257">
        <f t="shared" si="141"/>
        <v>121.68524858554294</v>
      </c>
      <c r="K2257">
        <f t="shared" si="142"/>
        <v>7974642</v>
      </c>
      <c r="L2257">
        <v>0</v>
      </c>
    </row>
    <row r="2258" spans="7:12">
      <c r="G2258">
        <v>2256</v>
      </c>
      <c r="H2258">
        <f t="shared" si="143"/>
        <v>0.45119999999998295</v>
      </c>
      <c r="I2258">
        <f t="shared" si="140"/>
        <v>-4.7974377813529863</v>
      </c>
      <c r="J2258">
        <f t="shared" si="141"/>
        <v>121.19947977651046</v>
      </c>
      <c r="K2258">
        <f t="shared" si="142"/>
        <v>7942807</v>
      </c>
      <c r="L2258">
        <v>0</v>
      </c>
    </row>
    <row r="2259" spans="7:12">
      <c r="G2259">
        <v>2257</v>
      </c>
      <c r="H2259">
        <f t="shared" si="143"/>
        <v>0.45139999999998293</v>
      </c>
      <c r="I2259">
        <f t="shared" si="140"/>
        <v>-4.7934377813529867</v>
      </c>
      <c r="J2259">
        <f t="shared" si="141"/>
        <v>120.71565016174</v>
      </c>
      <c r="K2259">
        <f t="shared" si="142"/>
        <v>7911100</v>
      </c>
      <c r="L2259">
        <v>0</v>
      </c>
    </row>
    <row r="2260" spans="7:12">
      <c r="G2260">
        <v>2258</v>
      </c>
      <c r="H2260">
        <f t="shared" si="143"/>
        <v>0.4515999999999829</v>
      </c>
      <c r="I2260">
        <f t="shared" si="140"/>
        <v>-4.7894377813529871</v>
      </c>
      <c r="J2260">
        <f t="shared" si="141"/>
        <v>120.23375199994739</v>
      </c>
      <c r="K2260">
        <f t="shared" si="142"/>
        <v>7879518</v>
      </c>
      <c r="L2260">
        <v>0</v>
      </c>
    </row>
    <row r="2261" spans="7:12">
      <c r="G2261">
        <v>2259</v>
      </c>
      <c r="H2261">
        <f t="shared" si="143"/>
        <v>0.45179999999998288</v>
      </c>
      <c r="I2261">
        <f t="shared" si="140"/>
        <v>-4.7854377813529876</v>
      </c>
      <c r="J2261">
        <f t="shared" si="141"/>
        <v>119.75377758075176</v>
      </c>
      <c r="K2261">
        <f t="shared" si="142"/>
        <v>7848063</v>
      </c>
      <c r="L2261">
        <v>0</v>
      </c>
    </row>
    <row r="2262" spans="7:12">
      <c r="G2262">
        <v>2260</v>
      </c>
      <c r="H2262">
        <f t="shared" si="143"/>
        <v>0.45199999999998286</v>
      </c>
      <c r="I2262">
        <f t="shared" si="140"/>
        <v>-4.781437781352988</v>
      </c>
      <c r="J2262">
        <f t="shared" si="141"/>
        <v>119.27571922455218</v>
      </c>
      <c r="K2262">
        <f t="shared" si="142"/>
        <v>7816734</v>
      </c>
      <c r="L2262">
        <v>0</v>
      </c>
    </row>
    <row r="2263" spans="7:12">
      <c r="G2263">
        <v>2261</v>
      </c>
      <c r="H2263">
        <f t="shared" si="143"/>
        <v>0.45219999999998284</v>
      </c>
      <c r="I2263">
        <f t="shared" si="140"/>
        <v>-4.7774377813529885</v>
      </c>
      <c r="J2263">
        <f t="shared" si="141"/>
        <v>118.79956928240473</v>
      </c>
      <c r="K2263">
        <f t="shared" si="142"/>
        <v>7785529</v>
      </c>
      <c r="L2263">
        <v>0</v>
      </c>
    </row>
    <row r="2264" spans="7:12">
      <c r="G2264">
        <v>2262</v>
      </c>
      <c r="H2264">
        <f t="shared" si="143"/>
        <v>0.45239999999998282</v>
      </c>
      <c r="I2264">
        <f t="shared" si="140"/>
        <v>-4.7734377813529889</v>
      </c>
      <c r="J2264">
        <f t="shared" si="141"/>
        <v>118.3253201359002</v>
      </c>
      <c r="K2264">
        <f t="shared" si="142"/>
        <v>7754449</v>
      </c>
      <c r="L2264">
        <v>0</v>
      </c>
    </row>
    <row r="2265" spans="7:12">
      <c r="G2265">
        <v>2263</v>
      </c>
      <c r="H2265">
        <f t="shared" si="143"/>
        <v>0.45259999999998279</v>
      </c>
      <c r="I2265">
        <f t="shared" si="140"/>
        <v>-4.7694377813529893</v>
      </c>
      <c r="J2265">
        <f t="shared" si="141"/>
        <v>117.85296419704213</v>
      </c>
      <c r="K2265">
        <f t="shared" si="142"/>
        <v>7723494</v>
      </c>
      <c r="L2265">
        <v>0</v>
      </c>
    </row>
    <row r="2266" spans="7:12">
      <c r="G2266">
        <v>2264</v>
      </c>
      <c r="H2266">
        <f t="shared" si="143"/>
        <v>0.45279999999998277</v>
      </c>
      <c r="I2266">
        <f t="shared" si="140"/>
        <v>-4.7654377813529898</v>
      </c>
      <c r="J2266">
        <f t="shared" si="141"/>
        <v>117.3824939081254</v>
      </c>
      <c r="K2266">
        <f t="shared" si="142"/>
        <v>7692661</v>
      </c>
      <c r="L2266">
        <v>0</v>
      </c>
    </row>
    <row r="2267" spans="7:12">
      <c r="G2267">
        <v>2265</v>
      </c>
      <c r="H2267">
        <f t="shared" si="143"/>
        <v>0.45299999999998275</v>
      </c>
      <c r="I2267">
        <f t="shared" si="140"/>
        <v>-4.7614377813529902</v>
      </c>
      <c r="J2267">
        <f t="shared" si="141"/>
        <v>116.91390174161535</v>
      </c>
      <c r="K2267">
        <f t="shared" si="142"/>
        <v>7661952</v>
      </c>
      <c r="L2267">
        <v>0</v>
      </c>
    </row>
    <row r="2268" spans="7:12">
      <c r="G2268">
        <v>2266</v>
      </c>
      <c r="H2268">
        <f t="shared" si="143"/>
        <v>0.45319999999998273</v>
      </c>
      <c r="I2268">
        <f t="shared" si="140"/>
        <v>-4.7574377813529907</v>
      </c>
      <c r="J2268">
        <f t="shared" si="141"/>
        <v>116.44718020002733</v>
      </c>
      <c r="K2268">
        <f t="shared" si="142"/>
        <v>7631365</v>
      </c>
      <c r="L2268">
        <v>0</v>
      </c>
    </row>
    <row r="2269" spans="7:12">
      <c r="G2269">
        <v>2267</v>
      </c>
      <c r="H2269">
        <f t="shared" si="143"/>
        <v>0.45339999999998271</v>
      </c>
      <c r="I2269">
        <f t="shared" si="140"/>
        <v>-4.7534377813529911</v>
      </c>
      <c r="J2269">
        <f t="shared" si="141"/>
        <v>115.98232181580674</v>
      </c>
      <c r="K2269">
        <f t="shared" si="142"/>
        <v>7600901</v>
      </c>
      <c r="L2269">
        <v>0</v>
      </c>
    </row>
    <row r="2270" spans="7:12">
      <c r="G2270">
        <v>2268</v>
      </c>
      <c r="H2270">
        <f t="shared" si="143"/>
        <v>0.45359999999998268</v>
      </c>
      <c r="I2270">
        <f t="shared" si="140"/>
        <v>-4.7494377813529915</v>
      </c>
      <c r="J2270">
        <f t="shared" si="141"/>
        <v>115.51931915120947</v>
      </c>
      <c r="K2270">
        <f t="shared" si="142"/>
        <v>7570558</v>
      </c>
      <c r="L2270">
        <v>0</v>
      </c>
    </row>
    <row r="2271" spans="7:12">
      <c r="G2271">
        <v>2269</v>
      </c>
      <c r="H2271">
        <f t="shared" si="143"/>
        <v>0.45379999999998266</v>
      </c>
      <c r="I2271">
        <f t="shared" si="140"/>
        <v>-4.745437781352992</v>
      </c>
      <c r="J2271">
        <f t="shared" si="141"/>
        <v>115.05816479818304</v>
      </c>
      <c r="K2271">
        <f t="shared" si="142"/>
        <v>7540336</v>
      </c>
      <c r="L2271">
        <v>0</v>
      </c>
    </row>
    <row r="2272" spans="7:12">
      <c r="G2272">
        <v>2270</v>
      </c>
      <c r="H2272">
        <f t="shared" si="143"/>
        <v>0.45399999999998264</v>
      </c>
      <c r="I2272">
        <f t="shared" si="140"/>
        <v>-4.7414377813529924</v>
      </c>
      <c r="J2272">
        <f t="shared" si="141"/>
        <v>114.59885137824797</v>
      </c>
      <c r="K2272">
        <f t="shared" si="142"/>
        <v>7510235</v>
      </c>
      <c r="L2272">
        <v>0</v>
      </c>
    </row>
    <row r="2273" spans="7:12">
      <c r="G2273">
        <v>2271</v>
      </c>
      <c r="H2273">
        <f t="shared" si="143"/>
        <v>0.45419999999998262</v>
      </c>
      <c r="I2273">
        <f t="shared" si="140"/>
        <v>-4.7374377813529929</v>
      </c>
      <c r="J2273">
        <f t="shared" si="141"/>
        <v>114.14137154237972</v>
      </c>
      <c r="K2273">
        <f t="shared" si="142"/>
        <v>7480254</v>
      </c>
      <c r="L2273">
        <v>0</v>
      </c>
    </row>
    <row r="2274" spans="7:12">
      <c r="G2274">
        <v>2272</v>
      </c>
      <c r="H2274">
        <f t="shared" si="143"/>
        <v>0.4543999999999826</v>
      </c>
      <c r="I2274">
        <f t="shared" si="140"/>
        <v>-4.7334377813529933</v>
      </c>
      <c r="J2274">
        <f t="shared" si="141"/>
        <v>113.68571797089116</v>
      </c>
      <c r="K2274">
        <f t="shared" si="142"/>
        <v>7450393</v>
      </c>
      <c r="L2274">
        <v>0</v>
      </c>
    </row>
    <row r="2275" spans="7:12">
      <c r="G2275">
        <v>2273</v>
      </c>
      <c r="H2275">
        <f t="shared" si="143"/>
        <v>0.45459999999998257</v>
      </c>
      <c r="I2275">
        <f t="shared" si="140"/>
        <v>-4.7294377813529938</v>
      </c>
      <c r="J2275">
        <f t="shared" si="141"/>
        <v>113.23188337331543</v>
      </c>
      <c r="K2275">
        <f t="shared" si="142"/>
        <v>7420651</v>
      </c>
      <c r="L2275">
        <v>0</v>
      </c>
    </row>
    <row r="2276" spans="7:12">
      <c r="G2276">
        <v>2274</v>
      </c>
      <c r="H2276">
        <f t="shared" si="143"/>
        <v>0.45479999999998255</v>
      </c>
      <c r="I2276">
        <f t="shared" si="140"/>
        <v>-4.7254377813529942</v>
      </c>
      <c r="J2276">
        <f t="shared" si="141"/>
        <v>112.77986048828929</v>
      </c>
      <c r="K2276">
        <f t="shared" si="142"/>
        <v>7391028</v>
      </c>
      <c r="L2276">
        <v>0</v>
      </c>
    </row>
    <row r="2277" spans="7:12">
      <c r="G2277">
        <v>2275</v>
      </c>
      <c r="H2277">
        <f t="shared" si="143"/>
        <v>0.45499999999998253</v>
      </c>
      <c r="I2277">
        <f t="shared" si="140"/>
        <v>-4.7214377813529946</v>
      </c>
      <c r="J2277">
        <f t="shared" si="141"/>
        <v>112.32964208343694</v>
      </c>
      <c r="K2277">
        <f t="shared" si="142"/>
        <v>7361523</v>
      </c>
      <c r="L2277">
        <v>0</v>
      </c>
    </row>
    <row r="2278" spans="7:12">
      <c r="G2278">
        <v>2276</v>
      </c>
      <c r="H2278">
        <f t="shared" si="143"/>
        <v>0.45519999999998251</v>
      </c>
      <c r="I2278">
        <f t="shared" si="140"/>
        <v>-4.7174377813529951</v>
      </c>
      <c r="J2278">
        <f t="shared" si="141"/>
        <v>111.88122095525428</v>
      </c>
      <c r="K2278">
        <f t="shared" si="142"/>
        <v>7332135</v>
      </c>
      <c r="L2278">
        <v>0</v>
      </c>
    </row>
    <row r="2279" spans="7:12">
      <c r="G2279">
        <v>2277</v>
      </c>
      <c r="H2279">
        <f t="shared" si="143"/>
        <v>0.45539999999998249</v>
      </c>
      <c r="I2279">
        <f t="shared" si="140"/>
        <v>-4.7134377813529955</v>
      </c>
      <c r="J2279">
        <f t="shared" si="141"/>
        <v>111.4345899289937</v>
      </c>
      <c r="K2279">
        <f t="shared" si="142"/>
        <v>7302865</v>
      </c>
      <c r="L2279">
        <v>0</v>
      </c>
    </row>
    <row r="2280" spans="7:12">
      <c r="G2280">
        <v>2278</v>
      </c>
      <c r="H2280">
        <f t="shared" si="143"/>
        <v>0.45559999999998246</v>
      </c>
      <c r="I2280">
        <f t="shared" si="140"/>
        <v>-4.709437781352996</v>
      </c>
      <c r="J2280">
        <f t="shared" si="141"/>
        <v>110.98974185854927</v>
      </c>
      <c r="K2280">
        <f t="shared" si="142"/>
        <v>7273712</v>
      </c>
      <c r="L2280">
        <v>0</v>
      </c>
    </row>
    <row r="2281" spans="7:12">
      <c r="G2281">
        <v>2279</v>
      </c>
      <c r="H2281">
        <f t="shared" si="143"/>
        <v>0.45579999999998244</v>
      </c>
      <c r="I2281">
        <f t="shared" si="140"/>
        <v>-4.7054377813529964</v>
      </c>
      <c r="J2281">
        <f t="shared" si="141"/>
        <v>110.54666962634235</v>
      </c>
      <c r="K2281">
        <f t="shared" si="142"/>
        <v>7244675</v>
      </c>
      <c r="L2281">
        <v>0</v>
      </c>
    </row>
    <row r="2282" spans="7:12">
      <c r="G2282">
        <v>2280</v>
      </c>
      <c r="H2282">
        <f t="shared" si="143"/>
        <v>0.45599999999998242</v>
      </c>
      <c r="I2282">
        <f t="shared" si="140"/>
        <v>-4.7014377813529968</v>
      </c>
      <c r="J2282">
        <f t="shared" si="141"/>
        <v>110.10536614320779</v>
      </c>
      <c r="K2282">
        <f t="shared" si="142"/>
        <v>7215755</v>
      </c>
      <c r="L2282">
        <v>0</v>
      </c>
    </row>
    <row r="2283" spans="7:12">
      <c r="G2283">
        <v>2281</v>
      </c>
      <c r="H2283">
        <f t="shared" si="143"/>
        <v>0.4561999999999824</v>
      </c>
      <c r="I2283">
        <f t="shared" si="140"/>
        <v>-4.6974377813529973</v>
      </c>
      <c r="J2283">
        <f t="shared" si="141"/>
        <v>109.66582434828044</v>
      </c>
      <c r="K2283">
        <f t="shared" si="142"/>
        <v>7186949</v>
      </c>
      <c r="L2283">
        <v>0</v>
      </c>
    </row>
    <row r="2284" spans="7:12">
      <c r="G2284">
        <v>2282</v>
      </c>
      <c r="H2284">
        <f t="shared" si="143"/>
        <v>0.45639999999998238</v>
      </c>
      <c r="I2284">
        <f t="shared" si="140"/>
        <v>-4.6934377813529977</v>
      </c>
      <c r="J2284">
        <f t="shared" si="141"/>
        <v>109.22803720888218</v>
      </c>
      <c r="K2284">
        <f t="shared" si="142"/>
        <v>7158259</v>
      </c>
      <c r="L2284">
        <v>0</v>
      </c>
    </row>
    <row r="2285" spans="7:12">
      <c r="G2285">
        <v>2283</v>
      </c>
      <c r="H2285">
        <f t="shared" si="143"/>
        <v>0.45659999999998235</v>
      </c>
      <c r="I2285">
        <f t="shared" si="140"/>
        <v>-4.6894377813529982</v>
      </c>
      <c r="J2285">
        <f t="shared" si="141"/>
        <v>108.79199772040948</v>
      </c>
      <c r="K2285">
        <f t="shared" si="142"/>
        <v>7129683</v>
      </c>
      <c r="L2285">
        <v>0</v>
      </c>
    </row>
    <row r="2286" spans="7:12">
      <c r="G2286">
        <v>2284</v>
      </c>
      <c r="H2286">
        <f t="shared" si="143"/>
        <v>0.45679999999998233</v>
      </c>
      <c r="I2286">
        <f t="shared" si="140"/>
        <v>-4.6854377813529986</v>
      </c>
      <c r="J2286">
        <f t="shared" si="141"/>
        <v>108.3576989062212</v>
      </c>
      <c r="K2286">
        <f t="shared" si="142"/>
        <v>7101221</v>
      </c>
      <c r="L2286">
        <v>0</v>
      </c>
    </row>
    <row r="2287" spans="7:12">
      <c r="G2287">
        <v>2285</v>
      </c>
      <c r="H2287">
        <f t="shared" si="143"/>
        <v>0.45699999999998231</v>
      </c>
      <c r="I2287">
        <f t="shared" si="140"/>
        <v>-4.681437781352999</v>
      </c>
      <c r="J2287">
        <f t="shared" si="141"/>
        <v>107.92513381752705</v>
      </c>
      <c r="K2287">
        <f t="shared" si="142"/>
        <v>7072873</v>
      </c>
      <c r="L2287">
        <v>0</v>
      </c>
    </row>
    <row r="2288" spans="7:12">
      <c r="G2288">
        <v>2286</v>
      </c>
      <c r="H2288">
        <f t="shared" si="143"/>
        <v>0.45719999999998229</v>
      </c>
      <c r="I2288">
        <f t="shared" si="140"/>
        <v>-4.6774377813529995</v>
      </c>
      <c r="J2288">
        <f t="shared" si="141"/>
        <v>107.49429553327639</v>
      </c>
      <c r="K2288">
        <f t="shared" si="142"/>
        <v>7044638</v>
      </c>
      <c r="L2288">
        <v>0</v>
      </c>
    </row>
    <row r="2289" spans="7:12">
      <c r="G2289">
        <v>2287</v>
      </c>
      <c r="H2289">
        <f t="shared" si="143"/>
        <v>0.45739999999998227</v>
      </c>
      <c r="I2289">
        <f t="shared" si="140"/>
        <v>-4.6734377813529999</v>
      </c>
      <c r="J2289">
        <f t="shared" si="141"/>
        <v>107.06517716004745</v>
      </c>
      <c r="K2289">
        <f t="shared" si="142"/>
        <v>7016516</v>
      </c>
      <c r="L2289">
        <v>0</v>
      </c>
    </row>
    <row r="2290" spans="7:12">
      <c r="G2290">
        <v>2288</v>
      </c>
      <c r="H2290">
        <f t="shared" si="143"/>
        <v>0.45759999999998224</v>
      </c>
      <c r="I2290">
        <f t="shared" si="140"/>
        <v>-4.6694377813530004</v>
      </c>
      <c r="J2290">
        <f t="shared" si="141"/>
        <v>106.63777183193716</v>
      </c>
      <c r="K2290">
        <f t="shared" si="142"/>
        <v>6988506</v>
      </c>
      <c r="L2290">
        <v>0</v>
      </c>
    </row>
    <row r="2291" spans="7:12">
      <c r="G2291">
        <v>2289</v>
      </c>
      <c r="H2291">
        <f t="shared" si="143"/>
        <v>0.45779999999998222</v>
      </c>
      <c r="I2291">
        <f t="shared" si="140"/>
        <v>-4.6654377813530008</v>
      </c>
      <c r="J2291">
        <f t="shared" si="141"/>
        <v>106.2120727104511</v>
      </c>
      <c r="K2291">
        <f t="shared" si="142"/>
        <v>6960608</v>
      </c>
      <c r="L2291">
        <v>0</v>
      </c>
    </row>
    <row r="2292" spans="7:12">
      <c r="G2292">
        <v>2290</v>
      </c>
      <c r="H2292">
        <f t="shared" si="143"/>
        <v>0.4579999999999822</v>
      </c>
      <c r="I2292">
        <f t="shared" si="140"/>
        <v>-4.6614377813530012</v>
      </c>
      <c r="J2292">
        <f t="shared" si="141"/>
        <v>105.78807298439428</v>
      </c>
      <c r="K2292">
        <f t="shared" si="142"/>
        <v>6932821</v>
      </c>
      <c r="L2292">
        <v>0</v>
      </c>
    </row>
    <row r="2293" spans="7:12">
      <c r="G2293">
        <v>2291</v>
      </c>
      <c r="H2293">
        <f t="shared" si="143"/>
        <v>0.45819999999998218</v>
      </c>
      <c r="I2293">
        <f t="shared" si="140"/>
        <v>-4.6574377813530017</v>
      </c>
      <c r="J2293">
        <f t="shared" si="141"/>
        <v>105.36576586976201</v>
      </c>
      <c r="K2293">
        <f t="shared" si="142"/>
        <v>6905145</v>
      </c>
      <c r="L2293">
        <v>0</v>
      </c>
    </row>
    <row r="2294" spans="7:12">
      <c r="G2294">
        <v>2292</v>
      </c>
      <c r="H2294">
        <f t="shared" si="143"/>
        <v>0.45839999999998216</v>
      </c>
      <c r="I2294">
        <f t="shared" si="140"/>
        <v>-4.6534377813530021</v>
      </c>
      <c r="J2294">
        <f t="shared" si="141"/>
        <v>104.94514460963147</v>
      </c>
      <c r="K2294">
        <f t="shared" si="142"/>
        <v>6877580</v>
      </c>
      <c r="L2294">
        <v>0</v>
      </c>
    </row>
    <row r="2295" spans="7:12">
      <c r="G2295">
        <v>2293</v>
      </c>
      <c r="H2295">
        <f t="shared" si="143"/>
        <v>0.45859999999998213</v>
      </c>
      <c r="I2295">
        <f t="shared" si="140"/>
        <v>-4.6494377813530026</v>
      </c>
      <c r="J2295">
        <f t="shared" si="141"/>
        <v>104.52620247405351</v>
      </c>
      <c r="K2295">
        <f t="shared" si="142"/>
        <v>6850124</v>
      </c>
      <c r="L2295">
        <v>0</v>
      </c>
    </row>
    <row r="2296" spans="7:12">
      <c r="G2296">
        <v>2294</v>
      </c>
      <c r="H2296">
        <f t="shared" si="143"/>
        <v>0.45879999999998211</v>
      </c>
      <c r="I2296">
        <f t="shared" si="140"/>
        <v>-4.645437781353003</v>
      </c>
      <c r="J2296">
        <f t="shared" si="141"/>
        <v>104.10893275994503</v>
      </c>
      <c r="K2296">
        <f t="shared" si="142"/>
        <v>6822778</v>
      </c>
      <c r="L2296">
        <v>0</v>
      </c>
    </row>
    <row r="2297" spans="7:12">
      <c r="G2297">
        <v>2295</v>
      </c>
      <c r="H2297">
        <f t="shared" si="143"/>
        <v>0.45899999999998209</v>
      </c>
      <c r="I2297">
        <f t="shared" si="140"/>
        <v>-4.6414377813530034</v>
      </c>
      <c r="J2297">
        <f t="shared" si="141"/>
        <v>103.6933287909817</v>
      </c>
      <c r="K2297">
        <f t="shared" si="142"/>
        <v>6795542</v>
      </c>
      <c r="L2297">
        <v>0</v>
      </c>
    </row>
    <row r="2298" spans="7:12">
      <c r="G2298">
        <v>2296</v>
      </c>
      <c r="H2298">
        <f t="shared" si="143"/>
        <v>0.45919999999998207</v>
      </c>
      <c r="I2298">
        <f t="shared" si="140"/>
        <v>-4.6374377813530039</v>
      </c>
      <c r="J2298">
        <f t="shared" si="141"/>
        <v>103.27938391749115</v>
      </c>
      <c r="K2298">
        <f t="shared" si="142"/>
        <v>6768414</v>
      </c>
      <c r="L2298">
        <v>0</v>
      </c>
    </row>
    <row r="2299" spans="7:12">
      <c r="G2299">
        <v>2297</v>
      </c>
      <c r="H2299">
        <f t="shared" si="143"/>
        <v>0.45939999999998204</v>
      </c>
      <c r="I2299">
        <f t="shared" si="140"/>
        <v>-4.6334377813530043</v>
      </c>
      <c r="J2299">
        <f t="shared" si="141"/>
        <v>102.86709151634658</v>
      </c>
      <c r="K2299">
        <f t="shared" si="142"/>
        <v>6741394</v>
      </c>
      <c r="L2299">
        <v>0</v>
      </c>
    </row>
    <row r="2300" spans="7:12">
      <c r="G2300">
        <v>2298</v>
      </c>
      <c r="H2300">
        <f t="shared" si="143"/>
        <v>0.45959999999998202</v>
      </c>
      <c r="I2300">
        <f t="shared" si="140"/>
        <v>-4.6294377813530048</v>
      </c>
      <c r="J2300">
        <f t="shared" si="141"/>
        <v>102.45644499086076</v>
      </c>
      <c r="K2300">
        <f t="shared" si="142"/>
        <v>6714483</v>
      </c>
      <c r="L2300">
        <v>0</v>
      </c>
    </row>
    <row r="2301" spans="7:12">
      <c r="G2301">
        <v>2299</v>
      </c>
      <c r="H2301">
        <f t="shared" si="143"/>
        <v>0.459799999999982</v>
      </c>
      <c r="I2301">
        <f t="shared" si="140"/>
        <v>-4.6254377813530052</v>
      </c>
      <c r="J2301">
        <f t="shared" si="141"/>
        <v>102.04743777068053</v>
      </c>
      <c r="K2301">
        <f t="shared" si="142"/>
        <v>6687678</v>
      </c>
      <c r="L2301">
        <v>0</v>
      </c>
    </row>
    <row r="2302" spans="7:12">
      <c r="G2302">
        <v>2300</v>
      </c>
      <c r="H2302">
        <f t="shared" si="143"/>
        <v>0.45999999999998198</v>
      </c>
      <c r="I2302">
        <f t="shared" si="140"/>
        <v>-4.6214377813530056</v>
      </c>
      <c r="J2302">
        <f t="shared" si="141"/>
        <v>101.64006331168166</v>
      </c>
      <c r="K2302">
        <f t="shared" si="142"/>
        <v>6660981</v>
      </c>
      <c r="L2302">
        <v>0</v>
      </c>
    </row>
    <row r="2303" spans="7:12">
      <c r="G2303">
        <v>2301</v>
      </c>
      <c r="H2303">
        <f t="shared" si="143"/>
        <v>0.46019999999998196</v>
      </c>
      <c r="I2303">
        <f t="shared" si="140"/>
        <v>-4.6174377813530061</v>
      </c>
      <c r="J2303">
        <f t="shared" si="141"/>
        <v>101.23431509586409</v>
      </c>
      <c r="K2303">
        <f t="shared" si="142"/>
        <v>6634390</v>
      </c>
      <c r="L2303">
        <v>0</v>
      </c>
    </row>
    <row r="2304" spans="7:12">
      <c r="G2304">
        <v>2302</v>
      </c>
      <c r="H2304">
        <f t="shared" si="143"/>
        <v>0.46039999999998193</v>
      </c>
      <c r="I2304">
        <f t="shared" si="140"/>
        <v>-4.6134377813530065</v>
      </c>
      <c r="J2304">
        <f t="shared" si="141"/>
        <v>100.83018663124771</v>
      </c>
      <c r="K2304">
        <f t="shared" si="142"/>
        <v>6607906</v>
      </c>
      <c r="L2304">
        <v>0</v>
      </c>
    </row>
    <row r="2305" spans="7:12">
      <c r="G2305">
        <v>2303</v>
      </c>
      <c r="H2305">
        <f t="shared" si="143"/>
        <v>0.46059999999998191</v>
      </c>
      <c r="I2305">
        <f t="shared" si="140"/>
        <v>-4.609437781353007</v>
      </c>
      <c r="J2305">
        <f t="shared" si="141"/>
        <v>100.42767145176849</v>
      </c>
      <c r="K2305">
        <f t="shared" si="142"/>
        <v>6581527</v>
      </c>
      <c r="L2305">
        <v>0</v>
      </c>
    </row>
    <row r="2306" spans="7:12">
      <c r="G2306">
        <v>2304</v>
      </c>
      <c r="H2306">
        <f t="shared" si="143"/>
        <v>0.46079999999998189</v>
      </c>
      <c r="I2306">
        <f t="shared" si="140"/>
        <v>-4.6054377813530074</v>
      </c>
      <c r="J2306">
        <f t="shared" si="141"/>
        <v>100.02676311717495</v>
      </c>
      <c r="K2306">
        <f t="shared" si="142"/>
        <v>6555253</v>
      </c>
      <c r="L2306">
        <v>0</v>
      </c>
    </row>
    <row r="2307" spans="7:12">
      <c r="G2307">
        <v>2305</v>
      </c>
      <c r="H2307">
        <f t="shared" si="143"/>
        <v>0.46099999999998187</v>
      </c>
      <c r="I2307">
        <f t="shared" ref="I2307:I2370" si="144">+(H2307-$B$6)/$B$7</f>
        <v>-4.6014377813530078</v>
      </c>
      <c r="J2307">
        <f t="shared" ref="J2307:J2370" si="145">+EXP(-I2307)</f>
        <v>99.627455212925199</v>
      </c>
      <c r="K2307">
        <f t="shared" ref="K2307:K2370" si="146">+FLOOR(J2307*$A$4,1)</f>
        <v>6529085</v>
      </c>
      <c r="L2307">
        <v>0</v>
      </c>
    </row>
    <row r="2308" spans="7:12">
      <c r="G2308">
        <v>2306</v>
      </c>
      <c r="H2308">
        <f t="shared" ref="H2308:H2371" si="147">+H2307+$E$1</f>
        <v>0.46119999999998185</v>
      </c>
      <c r="I2308">
        <f t="shared" si="144"/>
        <v>-4.5974377813530083</v>
      </c>
      <c r="J2308">
        <f t="shared" si="145"/>
        <v>99.229741350084225</v>
      </c>
      <c r="K2308">
        <f t="shared" si="146"/>
        <v>6503021</v>
      </c>
      <c r="L2308">
        <v>0</v>
      </c>
    </row>
    <row r="2309" spans="7:12">
      <c r="G2309">
        <v>2307</v>
      </c>
      <c r="H2309">
        <f t="shared" si="147"/>
        <v>0.46139999999998182</v>
      </c>
      <c r="I2309">
        <f t="shared" si="144"/>
        <v>-4.5934377813530087</v>
      </c>
      <c r="J2309">
        <f t="shared" si="145"/>
        <v>98.833615165221772</v>
      </c>
      <c r="K2309">
        <f t="shared" si="146"/>
        <v>6477060</v>
      </c>
      <c r="L2309">
        <v>0</v>
      </c>
    </row>
    <row r="2310" spans="7:12">
      <c r="G2310">
        <v>2308</v>
      </c>
      <c r="H2310">
        <f t="shared" si="147"/>
        <v>0.4615999999999818</v>
      </c>
      <c r="I2310">
        <f t="shared" si="144"/>
        <v>-4.5894377813530092</v>
      </c>
      <c r="J2310">
        <f t="shared" si="145"/>
        <v>98.439070320310393</v>
      </c>
      <c r="K2310">
        <f t="shared" si="146"/>
        <v>6451204</v>
      </c>
      <c r="L2310">
        <v>0</v>
      </c>
    </row>
    <row r="2311" spans="7:12">
      <c r="G2311">
        <v>2309</v>
      </c>
      <c r="H2311">
        <f t="shared" si="147"/>
        <v>0.46179999999998178</v>
      </c>
      <c r="I2311">
        <f t="shared" si="144"/>
        <v>-4.5854377813530096</v>
      </c>
      <c r="J2311">
        <f t="shared" si="145"/>
        <v>98.046100502624185</v>
      </c>
      <c r="K2311">
        <f t="shared" si="146"/>
        <v>6425451</v>
      </c>
      <c r="L2311">
        <v>0</v>
      </c>
    </row>
    <row r="2312" spans="7:12">
      <c r="G2312">
        <v>2310</v>
      </c>
      <c r="H2312">
        <f t="shared" si="147"/>
        <v>0.46199999999998176</v>
      </c>
      <c r="I2312">
        <f t="shared" si="144"/>
        <v>-4.5814377813530101</v>
      </c>
      <c r="J2312">
        <f t="shared" si="145"/>
        <v>97.65469942463767</v>
      </c>
      <c r="K2312">
        <f t="shared" si="146"/>
        <v>6399800</v>
      </c>
      <c r="L2312">
        <v>0</v>
      </c>
    </row>
    <row r="2313" spans="7:12">
      <c r="G2313">
        <v>2311</v>
      </c>
      <c r="H2313">
        <f t="shared" si="147"/>
        <v>0.46219999999998174</v>
      </c>
      <c r="I2313">
        <f t="shared" si="144"/>
        <v>-4.5774377813530105</v>
      </c>
      <c r="J2313">
        <f t="shared" si="145"/>
        <v>97.264860823925247</v>
      </c>
      <c r="K2313">
        <f t="shared" si="146"/>
        <v>6374252</v>
      </c>
      <c r="L2313">
        <v>0</v>
      </c>
    </row>
    <row r="2314" spans="7:12">
      <c r="G2314">
        <v>2312</v>
      </c>
      <c r="H2314">
        <f t="shared" si="147"/>
        <v>0.46239999999998171</v>
      </c>
      <c r="I2314">
        <f t="shared" si="144"/>
        <v>-4.5734377813530109</v>
      </c>
      <c r="J2314">
        <f t="shared" si="145"/>
        <v>96.876578463060994</v>
      </c>
      <c r="K2314">
        <f t="shared" si="146"/>
        <v>6348806</v>
      </c>
      <c r="L2314">
        <v>0</v>
      </c>
    </row>
    <row r="2315" spans="7:12">
      <c r="G2315">
        <v>2313</v>
      </c>
      <c r="H2315">
        <f t="shared" si="147"/>
        <v>0.46259999999998169</v>
      </c>
      <c r="I2315">
        <f t="shared" si="144"/>
        <v>-4.5694377813530114</v>
      </c>
      <c r="J2315">
        <f t="shared" si="145"/>
        <v>96.489846129518853</v>
      </c>
      <c r="K2315">
        <f t="shared" si="146"/>
        <v>6323462</v>
      </c>
      <c r="L2315">
        <v>0</v>
      </c>
    </row>
    <row r="2316" spans="7:12">
      <c r="G2316">
        <v>2314</v>
      </c>
      <c r="H2316">
        <f t="shared" si="147"/>
        <v>0.46279999999998167</v>
      </c>
      <c r="I2316">
        <f t="shared" si="144"/>
        <v>-4.5654377813530118</v>
      </c>
      <c r="J2316">
        <f t="shared" si="145"/>
        <v>96.104657635573233</v>
      </c>
      <c r="K2316">
        <f t="shared" si="146"/>
        <v>6298218</v>
      </c>
      <c r="L2316">
        <v>0</v>
      </c>
    </row>
    <row r="2317" spans="7:12">
      <c r="G2317">
        <v>2315</v>
      </c>
      <c r="H2317">
        <f t="shared" si="147"/>
        <v>0.46299999999998165</v>
      </c>
      <c r="I2317">
        <f t="shared" si="144"/>
        <v>-4.5614377813530123</v>
      </c>
      <c r="J2317">
        <f t="shared" si="145"/>
        <v>95.721006818200024</v>
      </c>
      <c r="K2317">
        <f t="shared" si="146"/>
        <v>6273076</v>
      </c>
      <c r="L2317">
        <v>0</v>
      </c>
    </row>
    <row r="2318" spans="7:12">
      <c r="G2318">
        <v>2316</v>
      </c>
      <c r="H2318">
        <f t="shared" si="147"/>
        <v>0.46319999999998163</v>
      </c>
      <c r="I2318">
        <f t="shared" si="144"/>
        <v>-4.5574377813530127</v>
      </c>
      <c r="J2318">
        <f t="shared" si="145"/>
        <v>95.338887538977943</v>
      </c>
      <c r="K2318">
        <f t="shared" si="146"/>
        <v>6248033</v>
      </c>
      <c r="L2318">
        <v>0</v>
      </c>
    </row>
    <row r="2319" spans="7:12">
      <c r="G2319">
        <v>2317</v>
      </c>
      <c r="H2319">
        <f t="shared" si="147"/>
        <v>0.4633999999999816</v>
      </c>
      <c r="I2319">
        <f t="shared" si="144"/>
        <v>-4.5534377813530131</v>
      </c>
      <c r="J2319">
        <f t="shared" si="145"/>
        <v>94.958293683990391</v>
      </c>
      <c r="K2319">
        <f t="shared" si="146"/>
        <v>6223091</v>
      </c>
      <c r="L2319">
        <v>0</v>
      </c>
    </row>
    <row r="2320" spans="7:12">
      <c r="G2320">
        <v>2318</v>
      </c>
      <c r="H2320">
        <f t="shared" si="147"/>
        <v>0.46359999999998158</v>
      </c>
      <c r="I2320">
        <f t="shared" si="144"/>
        <v>-4.5494377813530136</v>
      </c>
      <c r="J2320">
        <f t="shared" si="145"/>
        <v>94.579219163727544</v>
      </c>
      <c r="K2320">
        <f t="shared" si="146"/>
        <v>6198249</v>
      </c>
      <c r="L2320">
        <v>0</v>
      </c>
    </row>
    <row r="2321" spans="7:12">
      <c r="G2321">
        <v>2319</v>
      </c>
      <c r="H2321">
        <f t="shared" si="147"/>
        <v>0.46379999999998156</v>
      </c>
      <c r="I2321">
        <f t="shared" si="144"/>
        <v>-4.545437781353014</v>
      </c>
      <c r="J2321">
        <f t="shared" si="145"/>
        <v>94.20165791298902</v>
      </c>
      <c r="K2321">
        <f t="shared" si="146"/>
        <v>6173505</v>
      </c>
      <c r="L2321">
        <v>0</v>
      </c>
    </row>
    <row r="2322" spans="7:12">
      <c r="G2322">
        <v>2320</v>
      </c>
      <c r="H2322">
        <f t="shared" si="147"/>
        <v>0.46399999999998154</v>
      </c>
      <c r="I2322">
        <f t="shared" si="144"/>
        <v>-4.5414377813530145</v>
      </c>
      <c r="J2322">
        <f t="shared" si="145"/>
        <v>93.825603890786738</v>
      </c>
      <c r="K2322">
        <f t="shared" si="146"/>
        <v>6148860</v>
      </c>
      <c r="L2322">
        <v>0</v>
      </c>
    </row>
    <row r="2323" spans="7:12">
      <c r="G2323">
        <v>2321</v>
      </c>
      <c r="H2323">
        <f t="shared" si="147"/>
        <v>0.46419999999998152</v>
      </c>
      <c r="I2323">
        <f t="shared" si="144"/>
        <v>-4.5374377813530149</v>
      </c>
      <c r="J2323">
        <f t="shared" si="145"/>
        <v>93.451051080248334</v>
      </c>
      <c r="K2323">
        <f t="shared" si="146"/>
        <v>6124314</v>
      </c>
      <c r="L2323">
        <v>0</v>
      </c>
    </row>
    <row r="2324" spans="7:12">
      <c r="G2324">
        <v>2322</v>
      </c>
      <c r="H2324">
        <f t="shared" si="147"/>
        <v>0.46439999999998149</v>
      </c>
      <c r="I2324">
        <f t="shared" si="144"/>
        <v>-4.5334377813530153</v>
      </c>
      <c r="J2324">
        <f t="shared" si="145"/>
        <v>93.077993488520818</v>
      </c>
      <c r="K2324">
        <f t="shared" si="146"/>
        <v>6099866</v>
      </c>
      <c r="L2324">
        <v>0</v>
      </c>
    </row>
    <row r="2325" spans="7:12">
      <c r="G2325">
        <v>2323</v>
      </c>
      <c r="H2325">
        <f t="shared" si="147"/>
        <v>0.46459999999998147</v>
      </c>
      <c r="I2325">
        <f t="shared" si="144"/>
        <v>-4.5294377813530158</v>
      </c>
      <c r="J2325">
        <f t="shared" si="145"/>
        <v>92.706425146674789</v>
      </c>
      <c r="K2325">
        <f t="shared" si="146"/>
        <v>6075515</v>
      </c>
      <c r="L2325">
        <v>0</v>
      </c>
    </row>
    <row r="2326" spans="7:12">
      <c r="G2326">
        <v>2324</v>
      </c>
      <c r="H2326">
        <f t="shared" si="147"/>
        <v>0.46479999999998145</v>
      </c>
      <c r="I2326">
        <f t="shared" si="144"/>
        <v>-4.5254377813530162</v>
      </c>
      <c r="J2326">
        <f t="shared" si="145"/>
        <v>92.336340109608855</v>
      </c>
      <c r="K2326">
        <f t="shared" si="146"/>
        <v>6051262</v>
      </c>
      <c r="L2326">
        <v>0</v>
      </c>
    </row>
    <row r="2327" spans="7:12">
      <c r="G2327">
        <v>2325</v>
      </c>
      <c r="H2327">
        <f t="shared" si="147"/>
        <v>0.46499999999998143</v>
      </c>
      <c r="I2327">
        <f t="shared" si="144"/>
        <v>-4.5214377813530167</v>
      </c>
      <c r="J2327">
        <f t="shared" si="145"/>
        <v>91.967732455954504</v>
      </c>
      <c r="K2327">
        <f t="shared" si="146"/>
        <v>6027105</v>
      </c>
      <c r="L2327">
        <v>0</v>
      </c>
    </row>
    <row r="2328" spans="7:12">
      <c r="G2328">
        <v>2326</v>
      </c>
      <c r="H2328">
        <f t="shared" si="147"/>
        <v>0.46519999999998141</v>
      </c>
      <c r="I2328">
        <f t="shared" si="144"/>
        <v>-4.5174377813530171</v>
      </c>
      <c r="J2328">
        <f t="shared" si="145"/>
        <v>91.600596287981432</v>
      </c>
      <c r="K2328">
        <f t="shared" si="146"/>
        <v>6003045</v>
      </c>
      <c r="L2328">
        <v>0</v>
      </c>
    </row>
    <row r="2329" spans="7:12">
      <c r="G2329">
        <v>2327</v>
      </c>
      <c r="H2329">
        <f t="shared" si="147"/>
        <v>0.46539999999998138</v>
      </c>
      <c r="I2329">
        <f t="shared" si="144"/>
        <v>-4.5134377813530175</v>
      </c>
      <c r="J2329">
        <f t="shared" si="145"/>
        <v>91.234925731503125</v>
      </c>
      <c r="K2329">
        <f t="shared" si="146"/>
        <v>5979080</v>
      </c>
      <c r="L2329">
        <v>0</v>
      </c>
    </row>
    <row r="2330" spans="7:12">
      <c r="G2330">
        <v>2328</v>
      </c>
      <c r="H2330">
        <f t="shared" si="147"/>
        <v>0.46559999999998136</v>
      </c>
      <c r="I2330">
        <f t="shared" si="144"/>
        <v>-4.509437781353018</v>
      </c>
      <c r="J2330">
        <f t="shared" si="145"/>
        <v>90.870714935782857</v>
      </c>
      <c r="K2330">
        <f t="shared" si="146"/>
        <v>5955212</v>
      </c>
      <c r="L2330">
        <v>0</v>
      </c>
    </row>
    <row r="2331" spans="7:12">
      <c r="G2331">
        <v>2329</v>
      </c>
      <c r="H2331">
        <f t="shared" si="147"/>
        <v>0.46579999999998134</v>
      </c>
      <c r="I2331">
        <f t="shared" si="144"/>
        <v>-4.5054377813530184</v>
      </c>
      <c r="J2331">
        <f t="shared" si="145"/>
        <v>90.507958073440136</v>
      </c>
      <c r="K2331">
        <f t="shared" si="146"/>
        <v>5931439</v>
      </c>
      <c r="L2331">
        <v>0</v>
      </c>
    </row>
    <row r="2332" spans="7:12">
      <c r="G2332">
        <v>2330</v>
      </c>
      <c r="H2332">
        <f t="shared" si="147"/>
        <v>0.46599999999998132</v>
      </c>
      <c r="I2332">
        <f t="shared" si="144"/>
        <v>-4.5014377813530189</v>
      </c>
      <c r="J2332">
        <f t="shared" si="145"/>
        <v>90.146649340357428</v>
      </c>
      <c r="K2332">
        <f t="shared" si="146"/>
        <v>5907760</v>
      </c>
      <c r="L2332">
        <v>0</v>
      </c>
    </row>
    <row r="2333" spans="7:12">
      <c r="G2333">
        <v>2331</v>
      </c>
      <c r="H2333">
        <f t="shared" si="147"/>
        <v>0.4661999999999813</v>
      </c>
      <c r="I2333">
        <f t="shared" si="144"/>
        <v>-4.4974377813530193</v>
      </c>
      <c r="J2333">
        <f t="shared" si="145"/>
        <v>89.786782955587299</v>
      </c>
      <c r="K2333">
        <f t="shared" si="146"/>
        <v>5884176</v>
      </c>
      <c r="L2333">
        <v>0</v>
      </c>
    </row>
    <row r="2334" spans="7:12">
      <c r="G2334">
        <v>2332</v>
      </c>
      <c r="H2334">
        <f t="shared" si="147"/>
        <v>0.46639999999998127</v>
      </c>
      <c r="I2334">
        <f t="shared" si="144"/>
        <v>-4.4934377813530197</v>
      </c>
      <c r="J2334">
        <f t="shared" si="145"/>
        <v>89.428353161259906</v>
      </c>
      <c r="K2334">
        <f t="shared" si="146"/>
        <v>5860687</v>
      </c>
      <c r="L2334">
        <v>0</v>
      </c>
    </row>
    <row r="2335" spans="7:12">
      <c r="G2335">
        <v>2333</v>
      </c>
      <c r="H2335">
        <f t="shared" si="147"/>
        <v>0.46659999999998125</v>
      </c>
      <c r="I2335">
        <f t="shared" si="144"/>
        <v>-4.4894377813530202</v>
      </c>
      <c r="J2335">
        <f t="shared" si="145"/>
        <v>89.071354222490896</v>
      </c>
      <c r="K2335">
        <f t="shared" si="146"/>
        <v>5837291</v>
      </c>
      <c r="L2335">
        <v>0</v>
      </c>
    </row>
    <row r="2336" spans="7:12">
      <c r="G2336">
        <v>2334</v>
      </c>
      <c r="H2336">
        <f t="shared" si="147"/>
        <v>0.46679999999998123</v>
      </c>
      <c r="I2336">
        <f t="shared" si="144"/>
        <v>-4.4854377813530206</v>
      </c>
      <c r="J2336">
        <f t="shared" si="145"/>
        <v>88.715780427289644</v>
      </c>
      <c r="K2336">
        <f t="shared" si="146"/>
        <v>5813988</v>
      </c>
      <c r="L2336">
        <v>0</v>
      </c>
    </row>
    <row r="2337" spans="7:12">
      <c r="G2337">
        <v>2335</v>
      </c>
      <c r="H2337">
        <f t="shared" si="147"/>
        <v>0.46699999999998121</v>
      </c>
      <c r="I2337">
        <f t="shared" si="144"/>
        <v>-4.4814377813530211</v>
      </c>
      <c r="J2337">
        <f t="shared" si="145"/>
        <v>88.361626086467837</v>
      </c>
      <c r="K2337">
        <f t="shared" si="146"/>
        <v>5790779</v>
      </c>
      <c r="L2337">
        <v>0</v>
      </c>
    </row>
    <row r="2338" spans="7:12">
      <c r="G2338">
        <v>2336</v>
      </c>
      <c r="H2338">
        <f t="shared" si="147"/>
        <v>0.46719999999998119</v>
      </c>
      <c r="I2338">
        <f t="shared" si="144"/>
        <v>-4.4774377813530215</v>
      </c>
      <c r="J2338">
        <f t="shared" si="145"/>
        <v>88.008885533548451</v>
      </c>
      <c r="K2338">
        <f t="shared" si="146"/>
        <v>5767662</v>
      </c>
      <c r="L2338">
        <v>0</v>
      </c>
    </row>
    <row r="2339" spans="7:12">
      <c r="G2339">
        <v>2337</v>
      </c>
      <c r="H2339">
        <f t="shared" si="147"/>
        <v>0.46739999999998116</v>
      </c>
      <c r="I2339">
        <f t="shared" si="144"/>
        <v>-4.4734377813530219</v>
      </c>
      <c r="J2339">
        <f t="shared" si="145"/>
        <v>87.657553124675132</v>
      </c>
      <c r="K2339">
        <f t="shared" si="146"/>
        <v>5744637</v>
      </c>
      <c r="L2339">
        <v>0</v>
      </c>
    </row>
    <row r="2340" spans="7:12">
      <c r="G2340">
        <v>2338</v>
      </c>
      <c r="H2340">
        <f t="shared" si="147"/>
        <v>0.46759999999998114</v>
      </c>
      <c r="I2340">
        <f t="shared" si="144"/>
        <v>-4.4694377813530224</v>
      </c>
      <c r="J2340">
        <f t="shared" si="145"/>
        <v>87.307623238521828</v>
      </c>
      <c r="K2340">
        <f t="shared" si="146"/>
        <v>5721705</v>
      </c>
      <c r="L2340">
        <v>0</v>
      </c>
    </row>
    <row r="2341" spans="7:12">
      <c r="G2341">
        <v>2339</v>
      </c>
      <c r="H2341">
        <f t="shared" si="147"/>
        <v>0.46779999999998112</v>
      </c>
      <c r="I2341">
        <f t="shared" si="144"/>
        <v>-4.4654377813530228</v>
      </c>
      <c r="J2341">
        <f t="shared" si="145"/>
        <v>86.959090276202915</v>
      </c>
      <c r="K2341">
        <f t="shared" si="146"/>
        <v>5698863</v>
      </c>
      <c r="L2341">
        <v>0</v>
      </c>
    </row>
    <row r="2342" spans="7:12">
      <c r="G2342">
        <v>2340</v>
      </c>
      <c r="H2342">
        <f t="shared" si="147"/>
        <v>0.4679999999999811</v>
      </c>
      <c r="I2342">
        <f t="shared" si="144"/>
        <v>-4.4614377813530233</v>
      </c>
      <c r="J2342">
        <f t="shared" si="145"/>
        <v>86.611948661183547</v>
      </c>
      <c r="K2342">
        <f t="shared" si="146"/>
        <v>5676114</v>
      </c>
      <c r="L2342">
        <v>0</v>
      </c>
    </row>
    <row r="2343" spans="7:12">
      <c r="G2343">
        <v>2341</v>
      </c>
      <c r="H2343">
        <f t="shared" si="147"/>
        <v>0.46819999999998108</v>
      </c>
      <c r="I2343">
        <f t="shared" si="144"/>
        <v>-4.4574377813530237</v>
      </c>
      <c r="J2343">
        <f t="shared" si="145"/>
        <v>86.266192839190467</v>
      </c>
      <c r="K2343">
        <f t="shared" si="146"/>
        <v>5653454</v>
      </c>
      <c r="L2343">
        <v>0</v>
      </c>
    </row>
    <row r="2344" spans="7:12">
      <c r="G2344">
        <v>2342</v>
      </c>
      <c r="H2344">
        <f t="shared" si="147"/>
        <v>0.46839999999998105</v>
      </c>
      <c r="I2344">
        <f t="shared" si="144"/>
        <v>-4.4534377813530241</v>
      </c>
      <c r="J2344">
        <f t="shared" si="145"/>
        <v>85.921817278123171</v>
      </c>
      <c r="K2344">
        <f t="shared" si="146"/>
        <v>5630886</v>
      </c>
      <c r="L2344">
        <v>0</v>
      </c>
    </row>
    <row r="2345" spans="7:12">
      <c r="G2345">
        <v>2343</v>
      </c>
      <c r="H2345">
        <f t="shared" si="147"/>
        <v>0.46859999999998103</v>
      </c>
      <c r="I2345">
        <f t="shared" si="144"/>
        <v>-4.4494377813530246</v>
      </c>
      <c r="J2345">
        <f t="shared" si="145"/>
        <v>85.578816467965325</v>
      </c>
      <c r="K2345">
        <f t="shared" si="146"/>
        <v>5608407</v>
      </c>
      <c r="L2345">
        <v>0</v>
      </c>
    </row>
    <row r="2346" spans="7:12">
      <c r="G2346">
        <v>2344</v>
      </c>
      <c r="H2346">
        <f t="shared" si="147"/>
        <v>0.46879999999998101</v>
      </c>
      <c r="I2346">
        <f t="shared" si="144"/>
        <v>-4.445437781353025</v>
      </c>
      <c r="J2346">
        <f t="shared" si="145"/>
        <v>85.237184920696649</v>
      </c>
      <c r="K2346">
        <f t="shared" si="146"/>
        <v>5586018</v>
      </c>
      <c r="L2346">
        <v>0</v>
      </c>
    </row>
    <row r="2347" spans="7:12">
      <c r="G2347">
        <v>2345</v>
      </c>
      <c r="H2347">
        <f t="shared" si="147"/>
        <v>0.46899999999998099</v>
      </c>
      <c r="I2347">
        <f t="shared" si="144"/>
        <v>-4.4414377813530255</v>
      </c>
      <c r="J2347">
        <f t="shared" si="145"/>
        <v>84.8969171702051</v>
      </c>
      <c r="K2347">
        <f t="shared" si="146"/>
        <v>5563719</v>
      </c>
      <c r="L2347">
        <v>0</v>
      </c>
    </row>
    <row r="2348" spans="7:12">
      <c r="G2348">
        <v>2346</v>
      </c>
      <c r="H2348">
        <f t="shared" si="147"/>
        <v>0.46919999999998097</v>
      </c>
      <c r="I2348">
        <f t="shared" si="144"/>
        <v>-4.4374377813530259</v>
      </c>
      <c r="J2348">
        <f t="shared" si="145"/>
        <v>84.558007772199403</v>
      </c>
      <c r="K2348">
        <f t="shared" si="146"/>
        <v>5541509</v>
      </c>
      <c r="L2348">
        <v>0</v>
      </c>
    </row>
    <row r="2349" spans="7:12">
      <c r="G2349">
        <v>2347</v>
      </c>
      <c r="H2349">
        <f t="shared" si="147"/>
        <v>0.46939999999998094</v>
      </c>
      <c r="I2349">
        <f t="shared" si="144"/>
        <v>-4.4334377813530264</v>
      </c>
      <c r="J2349">
        <f t="shared" si="145"/>
        <v>84.220451304121966</v>
      </c>
      <c r="K2349">
        <f t="shared" si="146"/>
        <v>5519387</v>
      </c>
      <c r="L2349">
        <v>0</v>
      </c>
    </row>
    <row r="2350" spans="7:12">
      <c r="G2350">
        <v>2348</v>
      </c>
      <c r="H2350">
        <f t="shared" si="147"/>
        <v>0.46959999999998092</v>
      </c>
      <c r="I2350">
        <f t="shared" si="144"/>
        <v>-4.4294377813530268</v>
      </c>
      <c r="J2350">
        <f t="shared" si="145"/>
        <v>83.884242365062107</v>
      </c>
      <c r="K2350">
        <f t="shared" si="146"/>
        <v>5497353</v>
      </c>
      <c r="L2350">
        <v>0</v>
      </c>
    </row>
    <row r="2351" spans="7:12">
      <c r="G2351">
        <v>2349</v>
      </c>
      <c r="H2351">
        <f t="shared" si="147"/>
        <v>0.4697999999999809</v>
      </c>
      <c r="I2351">
        <f t="shared" si="144"/>
        <v>-4.4254377813530272</v>
      </c>
      <c r="J2351">
        <f t="shared" si="145"/>
        <v>83.5493755756696</v>
      </c>
      <c r="K2351">
        <f t="shared" si="146"/>
        <v>5475408</v>
      </c>
      <c r="L2351">
        <v>0</v>
      </c>
    </row>
    <row r="2352" spans="7:12">
      <c r="G2352">
        <v>2350</v>
      </c>
      <c r="H2352">
        <f t="shared" si="147"/>
        <v>0.46999999999998088</v>
      </c>
      <c r="I2352">
        <f t="shared" si="144"/>
        <v>-4.4214377813530277</v>
      </c>
      <c r="J2352">
        <f t="shared" si="145"/>
        <v>83.215845578068709</v>
      </c>
      <c r="K2352">
        <f t="shared" si="146"/>
        <v>5453550</v>
      </c>
      <c r="L2352">
        <v>0</v>
      </c>
    </row>
    <row r="2353" spans="7:12">
      <c r="G2353">
        <v>2351</v>
      </c>
      <c r="H2353">
        <f t="shared" si="147"/>
        <v>0.47019999999998086</v>
      </c>
      <c r="I2353">
        <f t="shared" si="144"/>
        <v>-4.4174377813530281</v>
      </c>
      <c r="J2353">
        <f t="shared" si="145"/>
        <v>82.883647035772341</v>
      </c>
      <c r="K2353">
        <f t="shared" si="146"/>
        <v>5431779</v>
      </c>
      <c r="L2353">
        <v>0</v>
      </c>
    </row>
    <row r="2354" spans="7:12">
      <c r="G2354">
        <v>2352</v>
      </c>
      <c r="H2354">
        <f t="shared" si="147"/>
        <v>0.47039999999998083</v>
      </c>
      <c r="I2354">
        <f t="shared" si="144"/>
        <v>-4.4134377813530286</v>
      </c>
      <c r="J2354">
        <f t="shared" si="145"/>
        <v>82.552774633596727</v>
      </c>
      <c r="K2354">
        <f t="shared" si="146"/>
        <v>5410096</v>
      </c>
      <c r="L2354">
        <v>0</v>
      </c>
    </row>
    <row r="2355" spans="7:12">
      <c r="G2355">
        <v>2353</v>
      </c>
      <c r="H2355">
        <f t="shared" si="147"/>
        <v>0.47059999999998081</v>
      </c>
      <c r="I2355">
        <f t="shared" si="144"/>
        <v>-4.409437781353029</v>
      </c>
      <c r="J2355">
        <f t="shared" si="145"/>
        <v>82.223223077576364</v>
      </c>
      <c r="K2355">
        <f t="shared" si="146"/>
        <v>5388498</v>
      </c>
      <c r="L2355">
        <v>0</v>
      </c>
    </row>
    <row r="2356" spans="7:12">
      <c r="G2356">
        <v>2354</v>
      </c>
      <c r="H2356">
        <f t="shared" si="147"/>
        <v>0.47079999999998079</v>
      </c>
      <c r="I2356">
        <f t="shared" si="144"/>
        <v>-4.4054377813530294</v>
      </c>
      <c r="J2356">
        <f t="shared" si="145"/>
        <v>81.894987094879355</v>
      </c>
      <c r="K2356">
        <f t="shared" si="146"/>
        <v>5366987</v>
      </c>
      <c r="L2356">
        <v>0</v>
      </c>
    </row>
    <row r="2357" spans="7:12">
      <c r="G2357">
        <v>2355</v>
      </c>
      <c r="H2357">
        <f t="shared" si="147"/>
        <v>0.47099999999998077</v>
      </c>
      <c r="I2357">
        <f t="shared" si="144"/>
        <v>-4.4014377813530299</v>
      </c>
      <c r="J2357">
        <f t="shared" si="145"/>
        <v>81.568061433722946</v>
      </c>
      <c r="K2357">
        <f t="shared" si="146"/>
        <v>5345562</v>
      </c>
      <c r="L2357">
        <v>0</v>
      </c>
    </row>
    <row r="2358" spans="7:12">
      <c r="G2358">
        <v>2356</v>
      </c>
      <c r="H2358">
        <f t="shared" si="147"/>
        <v>0.47119999999998075</v>
      </c>
      <c r="I2358">
        <f t="shared" si="144"/>
        <v>-4.3974377813530303</v>
      </c>
      <c r="J2358">
        <f t="shared" si="145"/>
        <v>81.242440863289602</v>
      </c>
      <c r="K2358">
        <f t="shared" si="146"/>
        <v>5324223</v>
      </c>
      <c r="L2358">
        <v>0</v>
      </c>
    </row>
    <row r="2359" spans="7:12">
      <c r="G2359">
        <v>2357</v>
      </c>
      <c r="H2359">
        <f t="shared" si="147"/>
        <v>0.47139999999998072</v>
      </c>
      <c r="I2359">
        <f t="shared" si="144"/>
        <v>-4.3934377813530308</v>
      </c>
      <c r="J2359">
        <f t="shared" si="145"/>
        <v>80.918120173643246</v>
      </c>
      <c r="K2359">
        <f t="shared" si="146"/>
        <v>5302969</v>
      </c>
      <c r="L2359">
        <v>0</v>
      </c>
    </row>
    <row r="2360" spans="7:12">
      <c r="G2360">
        <v>2358</v>
      </c>
      <c r="H2360">
        <f t="shared" si="147"/>
        <v>0.4715999999999807</v>
      </c>
      <c r="I2360">
        <f t="shared" si="144"/>
        <v>-4.3894377813530312</v>
      </c>
      <c r="J2360">
        <f t="shared" si="145"/>
        <v>80.595094175645926</v>
      </c>
      <c r="K2360">
        <f t="shared" si="146"/>
        <v>5281799</v>
      </c>
      <c r="L2360">
        <v>0</v>
      </c>
    </row>
    <row r="2361" spans="7:12">
      <c r="G2361">
        <v>2359</v>
      </c>
      <c r="H2361">
        <f t="shared" si="147"/>
        <v>0.47179999999998068</v>
      </c>
      <c r="I2361">
        <f t="shared" si="144"/>
        <v>-4.3854377813530316</v>
      </c>
      <c r="J2361">
        <f t="shared" si="145"/>
        <v>80.273357700874769</v>
      </c>
      <c r="K2361">
        <f t="shared" si="146"/>
        <v>5260714</v>
      </c>
      <c r="L2361">
        <v>0</v>
      </c>
    </row>
    <row r="2362" spans="7:12">
      <c r="G2362">
        <v>2360</v>
      </c>
      <c r="H2362">
        <f t="shared" si="147"/>
        <v>0.47199999999998066</v>
      </c>
      <c r="I2362">
        <f t="shared" si="144"/>
        <v>-4.3814377813530321</v>
      </c>
      <c r="J2362">
        <f t="shared" si="145"/>
        <v>79.952905601539328</v>
      </c>
      <c r="K2362">
        <f t="shared" si="146"/>
        <v>5239713</v>
      </c>
      <c r="L2362">
        <v>0</v>
      </c>
    </row>
    <row r="2363" spans="7:12">
      <c r="G2363">
        <v>2361</v>
      </c>
      <c r="H2363">
        <f t="shared" si="147"/>
        <v>0.47219999999998064</v>
      </c>
      <c r="I2363">
        <f t="shared" si="144"/>
        <v>-4.3774377813530325</v>
      </c>
      <c r="J2363">
        <f t="shared" si="145"/>
        <v>79.633732750399176</v>
      </c>
      <c r="K2363">
        <f t="shared" si="146"/>
        <v>5218796</v>
      </c>
      <c r="L2363">
        <v>0</v>
      </c>
    </row>
    <row r="2364" spans="7:12">
      <c r="G2364">
        <v>2362</v>
      </c>
      <c r="H2364">
        <f t="shared" si="147"/>
        <v>0.47239999999998061</v>
      </c>
      <c r="I2364">
        <f t="shared" si="144"/>
        <v>-4.373437781353033</v>
      </c>
      <c r="J2364">
        <f t="shared" si="145"/>
        <v>79.315834040681878</v>
      </c>
      <c r="K2364">
        <f t="shared" si="146"/>
        <v>5197963</v>
      </c>
      <c r="L2364">
        <v>0</v>
      </c>
    </row>
    <row r="2365" spans="7:12">
      <c r="G2365">
        <v>2363</v>
      </c>
      <c r="H2365">
        <f t="shared" si="147"/>
        <v>0.47259999999998059</v>
      </c>
      <c r="I2365">
        <f t="shared" si="144"/>
        <v>-4.3694377813530334</v>
      </c>
      <c r="J2365">
        <f t="shared" si="145"/>
        <v>78.99920438600131</v>
      </c>
      <c r="K2365">
        <f t="shared" si="146"/>
        <v>5177212</v>
      </c>
      <c r="L2365">
        <v>0</v>
      </c>
    </row>
    <row r="2366" spans="7:12">
      <c r="G2366">
        <v>2364</v>
      </c>
      <c r="H2366">
        <f t="shared" si="147"/>
        <v>0.47279999999998057</v>
      </c>
      <c r="I2366">
        <f t="shared" si="144"/>
        <v>-4.3654377813530338</v>
      </c>
      <c r="J2366">
        <f t="shared" si="145"/>
        <v>78.683838720276228</v>
      </c>
      <c r="K2366">
        <f t="shared" si="146"/>
        <v>5156545</v>
      </c>
      <c r="L2366">
        <v>0</v>
      </c>
    </row>
    <row r="2367" spans="7:12">
      <c r="G2367">
        <v>2365</v>
      </c>
      <c r="H2367">
        <f t="shared" si="147"/>
        <v>0.47299999999998055</v>
      </c>
      <c r="I2367">
        <f t="shared" si="144"/>
        <v>-4.3614377813530343</v>
      </c>
      <c r="J2367">
        <f t="shared" si="145"/>
        <v>78.369731997649268</v>
      </c>
      <c r="K2367">
        <f t="shared" si="146"/>
        <v>5135960</v>
      </c>
      <c r="L2367">
        <v>0</v>
      </c>
    </row>
    <row r="2368" spans="7:12">
      <c r="G2368">
        <v>2366</v>
      </c>
      <c r="H2368">
        <f t="shared" si="147"/>
        <v>0.47319999999998053</v>
      </c>
      <c r="I2368">
        <f t="shared" si="144"/>
        <v>-4.3574377813530347</v>
      </c>
      <c r="J2368">
        <f t="shared" si="145"/>
        <v>78.056879192406157</v>
      </c>
      <c r="K2368">
        <f t="shared" si="146"/>
        <v>5115457</v>
      </c>
      <c r="L2368">
        <v>0</v>
      </c>
    </row>
    <row r="2369" spans="7:12">
      <c r="G2369">
        <v>2367</v>
      </c>
      <c r="H2369">
        <f t="shared" si="147"/>
        <v>0.4733999999999805</v>
      </c>
      <c r="I2369">
        <f t="shared" si="144"/>
        <v>-4.3534377813530352</v>
      </c>
      <c r="J2369">
        <f t="shared" si="145"/>
        <v>77.745275298895322</v>
      </c>
      <c r="K2369">
        <f t="shared" si="146"/>
        <v>5095036</v>
      </c>
      <c r="L2369">
        <v>0</v>
      </c>
    </row>
    <row r="2370" spans="7:12">
      <c r="G2370">
        <v>2368</v>
      </c>
      <c r="H2370">
        <f t="shared" si="147"/>
        <v>0.47359999999998048</v>
      </c>
      <c r="I2370">
        <f t="shared" si="144"/>
        <v>-4.3494377813530356</v>
      </c>
      <c r="J2370">
        <f t="shared" si="145"/>
        <v>77.434915331447854</v>
      </c>
      <c r="K2370">
        <f t="shared" si="146"/>
        <v>5074697</v>
      </c>
      <c r="L2370">
        <v>0</v>
      </c>
    </row>
    <row r="2371" spans="7:12">
      <c r="G2371">
        <v>2369</v>
      </c>
      <c r="H2371">
        <f t="shared" si="147"/>
        <v>0.47379999999998046</v>
      </c>
      <c r="I2371">
        <f t="shared" ref="I2371:I2434" si="148">+(H2371-$B$6)/$B$7</f>
        <v>-4.345437781353036</v>
      </c>
      <c r="J2371">
        <f t="shared" ref="J2371:J2434" si="149">+EXP(-I2371)</f>
        <v>77.12579432429763</v>
      </c>
      <c r="K2371">
        <f t="shared" ref="K2371:K2434" si="150">+FLOOR(J2371*$A$4,1)</f>
        <v>5054438</v>
      </c>
      <c r="L2371">
        <v>0</v>
      </c>
    </row>
    <row r="2372" spans="7:12">
      <c r="G2372">
        <v>2370</v>
      </c>
      <c r="H2372">
        <f t="shared" ref="H2372:H2435" si="151">+H2371+$E$1</f>
        <v>0.47399999999998044</v>
      </c>
      <c r="I2372">
        <f t="shared" si="148"/>
        <v>-4.3414377813530365</v>
      </c>
      <c r="J2372">
        <f t="shared" si="149"/>
        <v>76.817907331501942</v>
      </c>
      <c r="K2372">
        <f t="shared" si="150"/>
        <v>5034261</v>
      </c>
      <c r="L2372">
        <v>0</v>
      </c>
    </row>
    <row r="2373" spans="7:12">
      <c r="G2373">
        <v>2371</v>
      </c>
      <c r="H2373">
        <f t="shared" si="151"/>
        <v>0.47419999999998041</v>
      </c>
      <c r="I2373">
        <f t="shared" si="148"/>
        <v>-4.3374377813530369</v>
      </c>
      <c r="J2373">
        <f t="shared" si="149"/>
        <v>76.511249426862349</v>
      </c>
      <c r="K2373">
        <f t="shared" si="150"/>
        <v>5014164</v>
      </c>
      <c r="L2373">
        <v>0</v>
      </c>
    </row>
    <row r="2374" spans="7:12">
      <c r="G2374">
        <v>2372</v>
      </c>
      <c r="H2374">
        <f t="shared" si="151"/>
        <v>0.47439999999998039</v>
      </c>
      <c r="I2374">
        <f t="shared" si="148"/>
        <v>-4.3334377813530374</v>
      </c>
      <c r="J2374">
        <f t="shared" si="149"/>
        <v>76.205815703845829</v>
      </c>
      <c r="K2374">
        <f t="shared" si="150"/>
        <v>4994148</v>
      </c>
      <c r="L2374">
        <v>0</v>
      </c>
    </row>
    <row r="2375" spans="7:12">
      <c r="G2375">
        <v>2373</v>
      </c>
      <c r="H2375">
        <f t="shared" si="151"/>
        <v>0.47459999999998037</v>
      </c>
      <c r="I2375">
        <f t="shared" si="148"/>
        <v>-4.3294377813530378</v>
      </c>
      <c r="J2375">
        <f t="shared" si="149"/>
        <v>75.90160127550628</v>
      </c>
      <c r="K2375">
        <f t="shared" si="150"/>
        <v>4974211</v>
      </c>
      <c r="L2375">
        <v>0</v>
      </c>
    </row>
    <row r="2376" spans="7:12">
      <c r="G2376">
        <v>2374</v>
      </c>
      <c r="H2376">
        <f t="shared" si="151"/>
        <v>0.47479999999998035</v>
      </c>
      <c r="I2376">
        <f t="shared" si="148"/>
        <v>-4.3254377813530382</v>
      </c>
      <c r="J2376">
        <f t="shared" si="149"/>
        <v>75.598601274406377</v>
      </c>
      <c r="K2376">
        <f t="shared" si="150"/>
        <v>4954354</v>
      </c>
      <c r="L2376">
        <v>0</v>
      </c>
    </row>
    <row r="2377" spans="7:12">
      <c r="G2377">
        <v>2375</v>
      </c>
      <c r="H2377">
        <f t="shared" si="151"/>
        <v>0.47499999999998033</v>
      </c>
      <c r="I2377">
        <f t="shared" si="148"/>
        <v>-4.3214377813530387</v>
      </c>
      <c r="J2377">
        <f t="shared" si="149"/>
        <v>75.29681085253965</v>
      </c>
      <c r="K2377">
        <f t="shared" si="150"/>
        <v>4934576</v>
      </c>
      <c r="L2377">
        <v>0</v>
      </c>
    </row>
    <row r="2378" spans="7:12">
      <c r="G2378">
        <v>2376</v>
      </c>
      <c r="H2378">
        <f t="shared" si="151"/>
        <v>0.4751999999999803</v>
      </c>
      <c r="I2378">
        <f t="shared" si="148"/>
        <v>-4.3174377813530391</v>
      </c>
      <c r="J2378">
        <f t="shared" si="149"/>
        <v>74.996225181252882</v>
      </c>
      <c r="K2378">
        <f t="shared" si="150"/>
        <v>4914877</v>
      </c>
      <c r="L2378">
        <v>0</v>
      </c>
    </row>
    <row r="2379" spans="7:12">
      <c r="G2379">
        <v>2377</v>
      </c>
      <c r="H2379">
        <f t="shared" si="151"/>
        <v>0.47539999999998028</v>
      </c>
      <c r="I2379">
        <f t="shared" si="148"/>
        <v>-4.3134377813530396</v>
      </c>
      <c r="J2379">
        <f t="shared" si="149"/>
        <v>74.696839451168941</v>
      </c>
      <c r="K2379">
        <f t="shared" si="150"/>
        <v>4895257</v>
      </c>
      <c r="L2379">
        <v>0</v>
      </c>
    </row>
    <row r="2380" spans="7:12">
      <c r="G2380">
        <v>2378</v>
      </c>
      <c r="H2380">
        <f t="shared" si="151"/>
        <v>0.47559999999998026</v>
      </c>
      <c r="I2380">
        <f t="shared" si="148"/>
        <v>-4.30943778135304</v>
      </c>
      <c r="J2380">
        <f t="shared" si="149"/>
        <v>74.398648872109746</v>
      </c>
      <c r="K2380">
        <f t="shared" si="150"/>
        <v>4875715</v>
      </c>
      <c r="L2380">
        <v>0</v>
      </c>
    </row>
    <row r="2381" spans="7:12">
      <c r="G2381">
        <v>2379</v>
      </c>
      <c r="H2381">
        <f t="shared" si="151"/>
        <v>0.47579999999998024</v>
      </c>
      <c r="I2381">
        <f t="shared" si="148"/>
        <v>-4.3054377813530404</v>
      </c>
      <c r="J2381">
        <f t="shared" si="149"/>
        <v>74.101648673019682</v>
      </c>
      <c r="K2381">
        <f t="shared" si="150"/>
        <v>4856251</v>
      </c>
      <c r="L2381">
        <v>0</v>
      </c>
    </row>
    <row r="2382" spans="7:12">
      <c r="G2382">
        <v>2380</v>
      </c>
      <c r="H2382">
        <f t="shared" si="151"/>
        <v>0.47599999999998022</v>
      </c>
      <c r="I2382">
        <f t="shared" si="148"/>
        <v>-4.3014377813530409</v>
      </c>
      <c r="J2382">
        <f t="shared" si="149"/>
        <v>73.805834101889218</v>
      </c>
      <c r="K2382">
        <f t="shared" si="150"/>
        <v>4836865</v>
      </c>
      <c r="L2382">
        <v>0</v>
      </c>
    </row>
    <row r="2383" spans="7:12">
      <c r="G2383">
        <v>2381</v>
      </c>
      <c r="H2383">
        <f t="shared" si="151"/>
        <v>0.47619999999998019</v>
      </c>
      <c r="I2383">
        <f t="shared" si="148"/>
        <v>-4.2974377813530413</v>
      </c>
      <c r="J2383">
        <f t="shared" si="149"/>
        <v>73.511200425678908</v>
      </c>
      <c r="K2383">
        <f t="shared" si="150"/>
        <v>4817556</v>
      </c>
      <c r="L2383">
        <v>0</v>
      </c>
    </row>
    <row r="2384" spans="7:12">
      <c r="G2384">
        <v>2382</v>
      </c>
      <c r="H2384">
        <f t="shared" si="151"/>
        <v>0.47639999999998017</v>
      </c>
      <c r="I2384">
        <f t="shared" si="148"/>
        <v>-4.2934377813530418</v>
      </c>
      <c r="J2384">
        <f t="shared" si="149"/>
        <v>73.217742930243659</v>
      </c>
      <c r="K2384">
        <f t="shared" si="150"/>
        <v>4798324</v>
      </c>
      <c r="L2384">
        <v>0</v>
      </c>
    </row>
    <row r="2385" spans="7:12">
      <c r="G2385">
        <v>2383</v>
      </c>
      <c r="H2385">
        <f t="shared" si="151"/>
        <v>0.47659999999998015</v>
      </c>
      <c r="I2385">
        <f t="shared" si="148"/>
        <v>-4.2894377813530422</v>
      </c>
      <c r="J2385">
        <f t="shared" si="149"/>
        <v>72.925456920257261</v>
      </c>
      <c r="K2385">
        <f t="shared" si="150"/>
        <v>4779169</v>
      </c>
      <c r="L2385">
        <v>0</v>
      </c>
    </row>
    <row r="2386" spans="7:12">
      <c r="G2386">
        <v>2384</v>
      </c>
      <c r="H2386">
        <f t="shared" si="151"/>
        <v>0.47679999999998013</v>
      </c>
      <c r="I2386">
        <f t="shared" si="148"/>
        <v>-4.2854377813530427</v>
      </c>
      <c r="J2386">
        <f t="shared" si="149"/>
        <v>72.634337719137335</v>
      </c>
      <c r="K2386">
        <f t="shared" si="150"/>
        <v>4760091</v>
      </c>
      <c r="L2386">
        <v>0</v>
      </c>
    </row>
    <row r="2387" spans="7:12">
      <c r="G2387">
        <v>2385</v>
      </c>
      <c r="H2387">
        <f t="shared" si="151"/>
        <v>0.47699999999998011</v>
      </c>
      <c r="I2387">
        <f t="shared" si="148"/>
        <v>-4.2814377813530431</v>
      </c>
      <c r="J2387">
        <f t="shared" si="149"/>
        <v>72.344380668970445</v>
      </c>
      <c r="K2387">
        <f t="shared" si="150"/>
        <v>4741088</v>
      </c>
      <c r="L2387">
        <v>0</v>
      </c>
    </row>
    <row r="2388" spans="7:12">
      <c r="G2388">
        <v>2386</v>
      </c>
      <c r="H2388">
        <f t="shared" si="151"/>
        <v>0.47719999999998008</v>
      </c>
      <c r="I2388">
        <f t="shared" si="148"/>
        <v>-4.2774377813530435</v>
      </c>
      <c r="J2388">
        <f t="shared" si="149"/>
        <v>72.055581130437616</v>
      </c>
      <c r="K2388">
        <f t="shared" si="150"/>
        <v>4722162</v>
      </c>
      <c r="L2388">
        <v>0</v>
      </c>
    </row>
    <row r="2389" spans="7:12">
      <c r="G2389">
        <v>2387</v>
      </c>
      <c r="H2389">
        <f t="shared" si="151"/>
        <v>0.47739999999998006</v>
      </c>
      <c r="I2389">
        <f t="shared" si="148"/>
        <v>-4.273437781353044</v>
      </c>
      <c r="J2389">
        <f t="shared" si="149"/>
        <v>71.767934482740046</v>
      </c>
      <c r="K2389">
        <f t="shared" si="150"/>
        <v>4703311</v>
      </c>
      <c r="L2389">
        <v>0</v>
      </c>
    </row>
    <row r="2390" spans="7:12">
      <c r="G2390">
        <v>2388</v>
      </c>
      <c r="H2390">
        <f t="shared" si="151"/>
        <v>0.47759999999998004</v>
      </c>
      <c r="I2390">
        <f t="shared" si="148"/>
        <v>-4.2694377813530444</v>
      </c>
      <c r="J2390">
        <f t="shared" si="149"/>
        <v>71.481436123525256</v>
      </c>
      <c r="K2390">
        <f t="shared" si="150"/>
        <v>4684535</v>
      </c>
      <c r="L2390">
        <v>0</v>
      </c>
    </row>
    <row r="2391" spans="7:12">
      <c r="G2391">
        <v>2389</v>
      </c>
      <c r="H2391">
        <f t="shared" si="151"/>
        <v>0.47779999999998002</v>
      </c>
      <c r="I2391">
        <f t="shared" si="148"/>
        <v>-4.2654377813530449</v>
      </c>
      <c r="J2391">
        <f t="shared" si="149"/>
        <v>71.196081468813389</v>
      </c>
      <c r="K2391">
        <f t="shared" si="150"/>
        <v>4665835</v>
      </c>
      <c r="L2391">
        <v>0</v>
      </c>
    </row>
    <row r="2392" spans="7:12">
      <c r="G2392">
        <v>2390</v>
      </c>
      <c r="H2392">
        <f t="shared" si="151"/>
        <v>0.47799999999998</v>
      </c>
      <c r="I2392">
        <f t="shared" si="148"/>
        <v>-4.2614377813530453</v>
      </c>
      <c r="J2392">
        <f t="shared" si="149"/>
        <v>70.911865952923861</v>
      </c>
      <c r="K2392">
        <f t="shared" si="150"/>
        <v>4647209</v>
      </c>
      <c r="L2392">
        <v>0</v>
      </c>
    </row>
    <row r="2393" spans="7:12">
      <c r="G2393">
        <v>2391</v>
      </c>
      <c r="H2393">
        <f t="shared" si="151"/>
        <v>0.47819999999997997</v>
      </c>
      <c r="I2393">
        <f t="shared" si="148"/>
        <v>-4.2574377813530457</v>
      </c>
      <c r="J2393">
        <f t="shared" si="149"/>
        <v>70.628785028402376</v>
      </c>
      <c r="K2393">
        <f t="shared" si="150"/>
        <v>4628657</v>
      </c>
      <c r="L2393">
        <v>0</v>
      </c>
    </row>
    <row r="2394" spans="7:12">
      <c r="G2394">
        <v>2392</v>
      </c>
      <c r="H2394">
        <f t="shared" si="151"/>
        <v>0.47839999999997995</v>
      </c>
      <c r="I2394">
        <f t="shared" si="148"/>
        <v>-4.2534377813530462</v>
      </c>
      <c r="J2394">
        <f t="shared" si="149"/>
        <v>70.346834165948096</v>
      </c>
      <c r="K2394">
        <f t="shared" si="150"/>
        <v>4610179</v>
      </c>
      <c r="L2394">
        <v>0</v>
      </c>
    </row>
    <row r="2395" spans="7:12">
      <c r="G2395">
        <v>2393</v>
      </c>
      <c r="H2395">
        <f t="shared" si="151"/>
        <v>0.47859999999997993</v>
      </c>
      <c r="I2395">
        <f t="shared" si="148"/>
        <v>-4.2494377813530466</v>
      </c>
      <c r="J2395">
        <f t="shared" si="149"/>
        <v>70.066008854341192</v>
      </c>
      <c r="K2395">
        <f t="shared" si="150"/>
        <v>4591775</v>
      </c>
      <c r="L2395">
        <v>0</v>
      </c>
    </row>
    <row r="2396" spans="7:12">
      <c r="G2396">
        <v>2394</v>
      </c>
      <c r="H2396">
        <f t="shared" si="151"/>
        <v>0.47879999999997991</v>
      </c>
      <c r="I2396">
        <f t="shared" si="148"/>
        <v>-4.2454377813530471</v>
      </c>
      <c r="J2396">
        <f t="shared" si="149"/>
        <v>69.786304600370698</v>
      </c>
      <c r="K2396">
        <f t="shared" si="150"/>
        <v>4573445</v>
      </c>
      <c r="L2396">
        <v>0</v>
      </c>
    </row>
    <row r="2397" spans="7:12">
      <c r="G2397">
        <v>2395</v>
      </c>
      <c r="H2397">
        <f t="shared" si="151"/>
        <v>0.47899999999997989</v>
      </c>
      <c r="I2397">
        <f t="shared" si="148"/>
        <v>-4.2414377813530475</v>
      </c>
      <c r="J2397">
        <f t="shared" si="149"/>
        <v>69.507716928762591</v>
      </c>
      <c r="K2397">
        <f t="shared" si="150"/>
        <v>4555188</v>
      </c>
      <c r="L2397">
        <v>0</v>
      </c>
    </row>
    <row r="2398" spans="7:12">
      <c r="G2398">
        <v>2396</v>
      </c>
      <c r="H2398">
        <f t="shared" si="151"/>
        <v>0.47919999999997986</v>
      </c>
      <c r="I2398">
        <f t="shared" si="148"/>
        <v>-4.2374377813530479</v>
      </c>
      <c r="J2398">
        <f t="shared" si="149"/>
        <v>69.23024138210819</v>
      </c>
      <c r="K2398">
        <f t="shared" si="150"/>
        <v>4537003</v>
      </c>
      <c r="L2398">
        <v>0</v>
      </c>
    </row>
    <row r="2399" spans="7:12">
      <c r="G2399">
        <v>2397</v>
      </c>
      <c r="H2399">
        <f t="shared" si="151"/>
        <v>0.47939999999997984</v>
      </c>
      <c r="I2399">
        <f t="shared" si="148"/>
        <v>-4.2334377813530484</v>
      </c>
      <c r="J2399">
        <f t="shared" si="149"/>
        <v>68.953873520792797</v>
      </c>
      <c r="K2399">
        <f t="shared" si="150"/>
        <v>4518892</v>
      </c>
      <c r="L2399">
        <v>0</v>
      </c>
    </row>
    <row r="2400" spans="7:12">
      <c r="G2400">
        <v>2398</v>
      </c>
      <c r="H2400">
        <f t="shared" si="151"/>
        <v>0.47959999999997982</v>
      </c>
      <c r="I2400">
        <f t="shared" si="148"/>
        <v>-4.2294377813530488</v>
      </c>
      <c r="J2400">
        <f t="shared" si="149"/>
        <v>68.678608922924752</v>
      </c>
      <c r="K2400">
        <f t="shared" si="150"/>
        <v>4500852</v>
      </c>
      <c r="L2400">
        <v>0</v>
      </c>
    </row>
    <row r="2401" spans="7:12">
      <c r="G2401">
        <v>2399</v>
      </c>
      <c r="H2401">
        <f t="shared" si="151"/>
        <v>0.4797999999999798</v>
      </c>
      <c r="I2401">
        <f t="shared" si="148"/>
        <v>-4.2254377813530493</v>
      </c>
      <c r="J2401">
        <f t="shared" si="149"/>
        <v>68.404443184264622</v>
      </c>
      <c r="K2401">
        <f t="shared" si="150"/>
        <v>4482885</v>
      </c>
      <c r="L2401">
        <v>0</v>
      </c>
    </row>
    <row r="2402" spans="7:12">
      <c r="G2402">
        <v>2400</v>
      </c>
      <c r="H2402">
        <f t="shared" si="151"/>
        <v>0.47999999999997978</v>
      </c>
      <c r="I2402">
        <f t="shared" si="148"/>
        <v>-4.2214377813530497</v>
      </c>
      <c r="J2402">
        <f t="shared" si="149"/>
        <v>68.131371918154741</v>
      </c>
      <c r="K2402">
        <f t="shared" si="150"/>
        <v>4464989</v>
      </c>
      <c r="L2402">
        <v>0</v>
      </c>
    </row>
    <row r="2403" spans="7:12">
      <c r="G2403">
        <v>2401</v>
      </c>
      <c r="H2403">
        <f t="shared" si="151"/>
        <v>0.48019999999997975</v>
      </c>
      <c r="I2403">
        <f t="shared" si="148"/>
        <v>-4.2174377813530501</v>
      </c>
      <c r="J2403">
        <f t="shared" si="149"/>
        <v>67.859390755449027</v>
      </c>
      <c r="K2403">
        <f t="shared" si="150"/>
        <v>4447165</v>
      </c>
      <c r="L2403">
        <v>0</v>
      </c>
    </row>
    <row r="2404" spans="7:12">
      <c r="G2404">
        <v>2402</v>
      </c>
      <c r="H2404">
        <f t="shared" si="151"/>
        <v>0.48039999999997973</v>
      </c>
      <c r="I2404">
        <f t="shared" si="148"/>
        <v>-4.2134377813530506</v>
      </c>
      <c r="J2404">
        <f t="shared" si="149"/>
        <v>67.588495344443047</v>
      </c>
      <c r="K2404">
        <f t="shared" si="150"/>
        <v>4429412</v>
      </c>
      <c r="L2404">
        <v>0</v>
      </c>
    </row>
    <row r="2405" spans="7:12">
      <c r="G2405">
        <v>2403</v>
      </c>
      <c r="H2405">
        <f t="shared" si="151"/>
        <v>0.48059999999997971</v>
      </c>
      <c r="I2405">
        <f t="shared" si="148"/>
        <v>-4.209437781353051</v>
      </c>
      <c r="J2405">
        <f t="shared" si="149"/>
        <v>67.318681350804482</v>
      </c>
      <c r="K2405">
        <f t="shared" si="150"/>
        <v>4411729</v>
      </c>
      <c r="L2405">
        <v>0</v>
      </c>
    </row>
    <row r="2406" spans="7:12">
      <c r="G2406">
        <v>2404</v>
      </c>
      <c r="H2406">
        <f t="shared" si="151"/>
        <v>0.48079999999997969</v>
      </c>
      <c r="I2406">
        <f t="shared" si="148"/>
        <v>-4.2054377813530515</v>
      </c>
      <c r="J2406">
        <f t="shared" si="149"/>
        <v>67.049944457503656</v>
      </c>
      <c r="K2406">
        <f t="shared" si="150"/>
        <v>4394118</v>
      </c>
      <c r="L2406">
        <v>0</v>
      </c>
    </row>
    <row r="2407" spans="7:12">
      <c r="G2407">
        <v>2405</v>
      </c>
      <c r="H2407">
        <f t="shared" si="151"/>
        <v>0.48099999999997967</v>
      </c>
      <c r="I2407">
        <f t="shared" si="148"/>
        <v>-4.2014377813530519</v>
      </c>
      <c r="J2407">
        <f t="shared" si="149"/>
        <v>66.782280364744551</v>
      </c>
      <c r="K2407">
        <f t="shared" si="150"/>
        <v>4376576</v>
      </c>
      <c r="L2407">
        <v>0</v>
      </c>
    </row>
    <row r="2408" spans="7:12">
      <c r="G2408">
        <v>2406</v>
      </c>
      <c r="H2408">
        <f t="shared" si="151"/>
        <v>0.48119999999997964</v>
      </c>
      <c r="I2408">
        <f t="shared" si="148"/>
        <v>-4.1974377813530523</v>
      </c>
      <c r="J2408">
        <f t="shared" si="149"/>
        <v>66.515684789895971</v>
      </c>
      <c r="K2408">
        <f t="shared" si="150"/>
        <v>4359105</v>
      </c>
      <c r="L2408">
        <v>0</v>
      </c>
    </row>
    <row r="2409" spans="7:12">
      <c r="G2409">
        <v>2407</v>
      </c>
      <c r="H2409">
        <f t="shared" si="151"/>
        <v>0.48139999999997962</v>
      </c>
      <c r="I2409">
        <f t="shared" si="148"/>
        <v>-4.1934377813530528</v>
      </c>
      <c r="J2409">
        <f t="shared" si="149"/>
        <v>66.250153467423033</v>
      </c>
      <c r="K2409">
        <f t="shared" si="150"/>
        <v>4341703</v>
      </c>
      <c r="L2409">
        <v>0</v>
      </c>
    </row>
    <row r="2410" spans="7:12">
      <c r="G2410">
        <v>2408</v>
      </c>
      <c r="H2410">
        <f t="shared" si="151"/>
        <v>0.4815999999999796</v>
      </c>
      <c r="I2410">
        <f t="shared" si="148"/>
        <v>-4.1894377813530532</v>
      </c>
      <c r="J2410">
        <f t="shared" si="149"/>
        <v>65.98568214881891</v>
      </c>
      <c r="K2410">
        <f t="shared" si="150"/>
        <v>4324371</v>
      </c>
      <c r="L2410">
        <v>0</v>
      </c>
    </row>
    <row r="2411" spans="7:12">
      <c r="G2411">
        <v>2409</v>
      </c>
      <c r="H2411">
        <f t="shared" si="151"/>
        <v>0.48179999999997958</v>
      </c>
      <c r="I2411">
        <f t="shared" si="148"/>
        <v>-4.1854377813530537</v>
      </c>
      <c r="J2411">
        <f t="shared" si="149"/>
        <v>65.722266602536862</v>
      </c>
      <c r="K2411">
        <f t="shared" si="150"/>
        <v>4307108</v>
      </c>
      <c r="L2411">
        <v>0</v>
      </c>
    </row>
    <row r="2412" spans="7:12">
      <c r="G2412">
        <v>2410</v>
      </c>
      <c r="H2412">
        <f t="shared" si="151"/>
        <v>0.48199999999997956</v>
      </c>
      <c r="I2412">
        <f t="shared" si="148"/>
        <v>-4.1814377813530541</v>
      </c>
      <c r="J2412">
        <f t="shared" si="149"/>
        <v>65.459902613922523</v>
      </c>
      <c r="K2412">
        <f t="shared" si="150"/>
        <v>4289914</v>
      </c>
      <c r="L2412">
        <v>0</v>
      </c>
    </row>
    <row r="2413" spans="7:12">
      <c r="G2413">
        <v>2411</v>
      </c>
      <c r="H2413">
        <f t="shared" si="151"/>
        <v>0.48219999999997953</v>
      </c>
      <c r="I2413">
        <f t="shared" si="148"/>
        <v>-4.1774377813530545</v>
      </c>
      <c r="J2413">
        <f t="shared" si="149"/>
        <v>65.198585985146494</v>
      </c>
      <c r="K2413">
        <f t="shared" si="150"/>
        <v>4272789</v>
      </c>
      <c r="L2413">
        <v>0</v>
      </c>
    </row>
    <row r="2414" spans="7:12">
      <c r="G2414">
        <v>2412</v>
      </c>
      <c r="H2414">
        <f t="shared" si="151"/>
        <v>0.48239999999997951</v>
      </c>
      <c r="I2414">
        <f t="shared" si="148"/>
        <v>-4.173437781353055</v>
      </c>
      <c r="J2414">
        <f t="shared" si="149"/>
        <v>64.938312535137129</v>
      </c>
      <c r="K2414">
        <f t="shared" si="150"/>
        <v>4255732</v>
      </c>
      <c r="L2414">
        <v>0</v>
      </c>
    </row>
    <row r="2415" spans="7:12">
      <c r="G2415">
        <v>2413</v>
      </c>
      <c r="H2415">
        <f t="shared" si="151"/>
        <v>0.48259999999997949</v>
      </c>
      <c r="I2415">
        <f t="shared" si="148"/>
        <v>-4.1694377813530554</v>
      </c>
      <c r="J2415">
        <f t="shared" si="149"/>
        <v>64.679078099513688</v>
      </c>
      <c r="K2415">
        <f t="shared" si="150"/>
        <v>4238743</v>
      </c>
      <c r="L2415">
        <v>0</v>
      </c>
    </row>
    <row r="2416" spans="7:12">
      <c r="G2416">
        <v>2414</v>
      </c>
      <c r="H2416">
        <f t="shared" si="151"/>
        <v>0.48279999999997947</v>
      </c>
      <c r="I2416">
        <f t="shared" si="148"/>
        <v>-4.1654377813530559</v>
      </c>
      <c r="J2416">
        <f t="shared" si="149"/>
        <v>64.420878530519644</v>
      </c>
      <c r="K2416">
        <f t="shared" si="150"/>
        <v>4221822</v>
      </c>
      <c r="L2416">
        <v>0</v>
      </c>
    </row>
    <row r="2417" spans="7:12">
      <c r="G2417">
        <v>2415</v>
      </c>
      <c r="H2417">
        <f t="shared" si="151"/>
        <v>0.48299999999997945</v>
      </c>
      <c r="I2417">
        <f t="shared" si="148"/>
        <v>-4.1614377813530563</v>
      </c>
      <c r="J2417">
        <f t="shared" si="149"/>
        <v>64.163709696956403</v>
      </c>
      <c r="K2417">
        <f t="shared" si="150"/>
        <v>4204968</v>
      </c>
      <c r="L2417">
        <v>0</v>
      </c>
    </row>
    <row r="2418" spans="7:12">
      <c r="G2418">
        <v>2416</v>
      </c>
      <c r="H2418">
        <f t="shared" si="151"/>
        <v>0.48319999999997942</v>
      </c>
      <c r="I2418">
        <f t="shared" si="148"/>
        <v>-4.1574377813530567</v>
      </c>
      <c r="J2418">
        <f t="shared" si="149"/>
        <v>63.907567484117145</v>
      </c>
      <c r="K2418">
        <f t="shared" si="150"/>
        <v>4188182</v>
      </c>
      <c r="L2418">
        <v>0</v>
      </c>
    </row>
    <row r="2419" spans="7:12">
      <c r="G2419">
        <v>2417</v>
      </c>
      <c r="H2419">
        <f t="shared" si="151"/>
        <v>0.4833999999999794</v>
      </c>
      <c r="I2419">
        <f t="shared" si="148"/>
        <v>-4.1534377813530572</v>
      </c>
      <c r="J2419">
        <f t="shared" si="149"/>
        <v>63.652447793720995</v>
      </c>
      <c r="K2419">
        <f t="shared" si="150"/>
        <v>4171463</v>
      </c>
      <c r="L2419">
        <v>0</v>
      </c>
    </row>
    <row r="2420" spans="7:12">
      <c r="G2420">
        <v>2418</v>
      </c>
      <c r="H2420">
        <f t="shared" si="151"/>
        <v>0.48359999999997938</v>
      </c>
      <c r="I2420">
        <f t="shared" si="148"/>
        <v>-4.1494377813530576</v>
      </c>
      <c r="J2420">
        <f t="shared" si="149"/>
        <v>63.39834654384746</v>
      </c>
      <c r="K2420">
        <f t="shared" si="150"/>
        <v>4154810</v>
      </c>
      <c r="L2420">
        <v>0</v>
      </c>
    </row>
    <row r="2421" spans="7:12">
      <c r="G2421">
        <v>2419</v>
      </c>
      <c r="H2421">
        <f t="shared" si="151"/>
        <v>0.48379999999997936</v>
      </c>
      <c r="I2421">
        <f t="shared" si="148"/>
        <v>-4.1454377813530581</v>
      </c>
      <c r="J2421">
        <f t="shared" si="149"/>
        <v>63.145259668871134</v>
      </c>
      <c r="K2421">
        <f t="shared" si="150"/>
        <v>4138224</v>
      </c>
      <c r="L2421">
        <v>0</v>
      </c>
    </row>
    <row r="2422" spans="7:12">
      <c r="G2422">
        <v>2420</v>
      </c>
      <c r="H2422">
        <f t="shared" si="151"/>
        <v>0.48399999999997934</v>
      </c>
      <c r="I2422">
        <f t="shared" si="148"/>
        <v>-4.1414377813530585</v>
      </c>
      <c r="J2422">
        <f t="shared" si="149"/>
        <v>62.893183119396596</v>
      </c>
      <c r="K2422">
        <f t="shared" si="150"/>
        <v>4121704</v>
      </c>
      <c r="L2422">
        <v>0</v>
      </c>
    </row>
    <row r="2423" spans="7:12">
      <c r="G2423">
        <v>2421</v>
      </c>
      <c r="H2423">
        <f t="shared" si="151"/>
        <v>0.48419999999997931</v>
      </c>
      <c r="I2423">
        <f t="shared" si="148"/>
        <v>-4.137437781353059</v>
      </c>
      <c r="J2423">
        <f t="shared" si="149"/>
        <v>62.642112862193699</v>
      </c>
      <c r="K2423">
        <f t="shared" si="150"/>
        <v>4105250</v>
      </c>
      <c r="L2423">
        <v>0</v>
      </c>
    </row>
    <row r="2424" spans="7:12">
      <c r="G2424">
        <v>2422</v>
      </c>
      <c r="H2424">
        <f t="shared" si="151"/>
        <v>0.48439999999997929</v>
      </c>
      <c r="I2424">
        <f t="shared" si="148"/>
        <v>-4.1334377813530594</v>
      </c>
      <c r="J2424">
        <f t="shared" si="149"/>
        <v>62.392044880132964</v>
      </c>
      <c r="K2424">
        <f t="shared" si="150"/>
        <v>4088862</v>
      </c>
      <c r="L2424">
        <v>0</v>
      </c>
    </row>
    <row r="2425" spans="7:12">
      <c r="G2425">
        <v>2423</v>
      </c>
      <c r="H2425">
        <f t="shared" si="151"/>
        <v>0.48459999999997927</v>
      </c>
      <c r="I2425">
        <f t="shared" si="148"/>
        <v>-4.1294377813530598</v>
      </c>
      <c r="J2425">
        <f t="shared" si="149"/>
        <v>62.142975172121332</v>
      </c>
      <c r="K2425">
        <f t="shared" si="150"/>
        <v>4072539</v>
      </c>
      <c r="L2425">
        <v>0</v>
      </c>
    </row>
    <row r="2426" spans="7:12">
      <c r="G2426">
        <v>2424</v>
      </c>
      <c r="H2426">
        <f t="shared" si="151"/>
        <v>0.48479999999997925</v>
      </c>
      <c r="I2426">
        <f t="shared" si="148"/>
        <v>-4.1254377813530603</v>
      </c>
      <c r="J2426">
        <f t="shared" si="149"/>
        <v>61.894899753038182</v>
      </c>
      <c r="K2426">
        <f t="shared" si="150"/>
        <v>4056282</v>
      </c>
      <c r="L2426">
        <v>0</v>
      </c>
    </row>
    <row r="2427" spans="7:12">
      <c r="G2427">
        <v>2425</v>
      </c>
      <c r="H2427">
        <f t="shared" si="151"/>
        <v>0.48499999999997923</v>
      </c>
      <c r="I2427">
        <f t="shared" si="148"/>
        <v>-4.1214377813530607</v>
      </c>
      <c r="J2427">
        <f t="shared" si="149"/>
        <v>61.647814653671503</v>
      </c>
      <c r="K2427">
        <f t="shared" si="150"/>
        <v>4040089</v>
      </c>
      <c r="L2427">
        <v>0</v>
      </c>
    </row>
    <row r="2428" spans="7:12">
      <c r="G2428">
        <v>2426</v>
      </c>
      <c r="H2428">
        <f t="shared" si="151"/>
        <v>0.4851999999999792</v>
      </c>
      <c r="I2428">
        <f t="shared" si="148"/>
        <v>-4.1174377813530612</v>
      </c>
      <c r="J2428">
        <f t="shared" si="149"/>
        <v>61.401715920654432</v>
      </c>
      <c r="K2428">
        <f t="shared" si="150"/>
        <v>4023961</v>
      </c>
      <c r="L2428">
        <v>0</v>
      </c>
    </row>
    <row r="2429" spans="7:12">
      <c r="G2429">
        <v>2427</v>
      </c>
      <c r="H2429">
        <f t="shared" si="151"/>
        <v>0.48539999999997918</v>
      </c>
      <c r="I2429">
        <f t="shared" si="148"/>
        <v>-4.1134377813530616</v>
      </c>
      <c r="J2429">
        <f t="shared" si="149"/>
        <v>61.156599616401998</v>
      </c>
      <c r="K2429">
        <f t="shared" si="150"/>
        <v>4007897</v>
      </c>
      <c r="L2429">
        <v>0</v>
      </c>
    </row>
    <row r="2430" spans="7:12">
      <c r="G2430">
        <v>2428</v>
      </c>
      <c r="H2430">
        <f t="shared" si="151"/>
        <v>0.48559999999997916</v>
      </c>
      <c r="I2430">
        <f t="shared" si="148"/>
        <v>-4.109437781353062</v>
      </c>
      <c r="J2430">
        <f t="shared" si="149"/>
        <v>60.912461819048104</v>
      </c>
      <c r="K2430">
        <f t="shared" si="150"/>
        <v>3991898</v>
      </c>
      <c r="L2430">
        <v>0</v>
      </c>
    </row>
    <row r="2431" spans="7:12">
      <c r="G2431">
        <v>2429</v>
      </c>
      <c r="H2431">
        <f t="shared" si="151"/>
        <v>0.48579999999997914</v>
      </c>
      <c r="I2431">
        <f t="shared" si="148"/>
        <v>-4.1054377813530625</v>
      </c>
      <c r="J2431">
        <f t="shared" si="149"/>
        <v>60.669298622382776</v>
      </c>
      <c r="K2431">
        <f t="shared" si="150"/>
        <v>3975962</v>
      </c>
      <c r="L2431">
        <v>0</v>
      </c>
    </row>
    <row r="2432" spans="7:12">
      <c r="G2432">
        <v>2430</v>
      </c>
      <c r="H2432">
        <f t="shared" si="151"/>
        <v>0.48599999999997912</v>
      </c>
      <c r="I2432">
        <f t="shared" si="148"/>
        <v>-4.1014377813530629</v>
      </c>
      <c r="J2432">
        <f t="shared" si="149"/>
        <v>60.427106135789685</v>
      </c>
      <c r="K2432">
        <f t="shared" si="150"/>
        <v>3960090</v>
      </c>
      <c r="L2432">
        <v>0</v>
      </c>
    </row>
    <row r="2433" spans="7:12">
      <c r="G2433">
        <v>2431</v>
      </c>
      <c r="H2433">
        <f t="shared" si="151"/>
        <v>0.48619999999997909</v>
      </c>
      <c r="I2433">
        <f t="shared" si="148"/>
        <v>-4.0974377813530634</v>
      </c>
      <c r="J2433">
        <f t="shared" si="149"/>
        <v>60.185880484183883</v>
      </c>
      <c r="K2433">
        <f t="shared" si="150"/>
        <v>3944281</v>
      </c>
      <c r="L2433">
        <v>0</v>
      </c>
    </row>
    <row r="2434" spans="7:12">
      <c r="G2434">
        <v>2432</v>
      </c>
      <c r="H2434">
        <f t="shared" si="151"/>
        <v>0.48639999999997907</v>
      </c>
      <c r="I2434">
        <f t="shared" si="148"/>
        <v>-4.0934377813530638</v>
      </c>
      <c r="J2434">
        <f t="shared" si="149"/>
        <v>59.945617807949787</v>
      </c>
      <c r="K2434">
        <f t="shared" si="150"/>
        <v>3928536</v>
      </c>
      <c r="L2434">
        <v>0</v>
      </c>
    </row>
    <row r="2435" spans="7:12">
      <c r="G2435">
        <v>2433</v>
      </c>
      <c r="H2435">
        <f t="shared" si="151"/>
        <v>0.48659999999997905</v>
      </c>
      <c r="I2435">
        <f t="shared" ref="I2435:I2498" si="152">+(H2435-$B$6)/$B$7</f>
        <v>-4.0894377813530642</v>
      </c>
      <c r="J2435">
        <f t="shared" ref="J2435:J2498" si="153">+EXP(-I2435)</f>
        <v>59.706314262879467</v>
      </c>
      <c r="K2435">
        <f t="shared" ref="K2435:K2498" si="154">+FLOOR(J2435*$A$4,1)</f>
        <v>3912853</v>
      </c>
      <c r="L2435">
        <v>0</v>
      </c>
    </row>
    <row r="2436" spans="7:12">
      <c r="G2436">
        <v>2434</v>
      </c>
      <c r="H2436">
        <f t="shared" ref="H2436:H2499" si="155">+H2435+$E$1</f>
        <v>0.48679999999997903</v>
      </c>
      <c r="I2436">
        <f t="shared" si="152"/>
        <v>-4.0854377813530647</v>
      </c>
      <c r="J2436">
        <f t="shared" si="153"/>
        <v>59.467966020111085</v>
      </c>
      <c r="K2436">
        <f t="shared" si="154"/>
        <v>3897233</v>
      </c>
      <c r="L2436">
        <v>0</v>
      </c>
    </row>
    <row r="2437" spans="7:12">
      <c r="G2437">
        <v>2435</v>
      </c>
      <c r="H2437">
        <f t="shared" si="155"/>
        <v>0.48699999999997901</v>
      </c>
      <c r="I2437">
        <f t="shared" si="152"/>
        <v>-4.0814377813530651</v>
      </c>
      <c r="J2437">
        <f t="shared" si="153"/>
        <v>59.230569266067675</v>
      </c>
      <c r="K2437">
        <f t="shared" si="154"/>
        <v>3881675</v>
      </c>
      <c r="L2437">
        <v>0</v>
      </c>
    </row>
    <row r="2438" spans="7:12">
      <c r="G2438">
        <v>2436</v>
      </c>
      <c r="H2438">
        <f t="shared" si="155"/>
        <v>0.48719999999997898</v>
      </c>
      <c r="I2438">
        <f t="shared" si="152"/>
        <v>-4.0774377813530656</v>
      </c>
      <c r="J2438">
        <f t="shared" si="153"/>
        <v>58.994120202396104</v>
      </c>
      <c r="K2438">
        <f t="shared" si="154"/>
        <v>3866179</v>
      </c>
      <c r="L2438">
        <v>0</v>
      </c>
    </row>
    <row r="2439" spans="7:12">
      <c r="G2439">
        <v>2437</v>
      </c>
      <c r="H2439">
        <f t="shared" si="155"/>
        <v>0.48739999999997896</v>
      </c>
      <c r="I2439">
        <f t="shared" si="152"/>
        <v>-4.073437781353066</v>
      </c>
      <c r="J2439">
        <f t="shared" si="153"/>
        <v>58.758615045906318</v>
      </c>
      <c r="K2439">
        <f t="shared" si="154"/>
        <v>3850745</v>
      </c>
      <c r="L2439">
        <v>0</v>
      </c>
    </row>
    <row r="2440" spans="7:12">
      <c r="G2440">
        <v>2438</v>
      </c>
      <c r="H2440">
        <f t="shared" si="155"/>
        <v>0.48759999999997894</v>
      </c>
      <c r="I2440">
        <f t="shared" si="152"/>
        <v>-4.0694377813530664</v>
      </c>
      <c r="J2440">
        <f t="shared" si="153"/>
        <v>58.524050028510786</v>
      </c>
      <c r="K2440">
        <f t="shared" si="154"/>
        <v>3835373</v>
      </c>
      <c r="L2440">
        <v>0</v>
      </c>
    </row>
    <row r="2441" spans="7:12">
      <c r="G2441">
        <v>2439</v>
      </c>
      <c r="H2441">
        <f t="shared" si="155"/>
        <v>0.48779999999997892</v>
      </c>
      <c r="I2441">
        <f t="shared" si="152"/>
        <v>-4.0654377813530669</v>
      </c>
      <c r="J2441">
        <f t="shared" si="153"/>
        <v>58.290421397164216</v>
      </c>
      <c r="K2441">
        <f t="shared" si="154"/>
        <v>3820062</v>
      </c>
      <c r="L2441">
        <v>0</v>
      </c>
    </row>
    <row r="2442" spans="7:12">
      <c r="G2442">
        <v>2440</v>
      </c>
      <c r="H2442">
        <f t="shared" si="155"/>
        <v>0.4879999999999789</v>
      </c>
      <c r="I2442">
        <f t="shared" si="152"/>
        <v>-4.0614377813530673</v>
      </c>
      <c r="J2442">
        <f t="shared" si="153"/>
        <v>58.057725413803539</v>
      </c>
      <c r="K2442">
        <f t="shared" si="154"/>
        <v>3804813</v>
      </c>
      <c r="L2442">
        <v>0</v>
      </c>
    </row>
    <row r="2443" spans="7:12">
      <c r="G2443">
        <v>2441</v>
      </c>
      <c r="H2443">
        <f t="shared" si="155"/>
        <v>0.48819999999997887</v>
      </c>
      <c r="I2443">
        <f t="shared" si="152"/>
        <v>-4.0574377813530678</v>
      </c>
      <c r="J2443">
        <f t="shared" si="153"/>
        <v>57.825958355288044</v>
      </c>
      <c r="K2443">
        <f t="shared" si="154"/>
        <v>3789624</v>
      </c>
      <c r="L2443">
        <v>0</v>
      </c>
    </row>
    <row r="2444" spans="7:12">
      <c r="G2444">
        <v>2442</v>
      </c>
      <c r="H2444">
        <f t="shared" si="155"/>
        <v>0.48839999999997885</v>
      </c>
      <c r="I2444">
        <f t="shared" si="152"/>
        <v>-4.0534377813530682</v>
      </c>
      <c r="J2444">
        <f t="shared" si="153"/>
        <v>57.595116513339853</v>
      </c>
      <c r="K2444">
        <f t="shared" si="154"/>
        <v>3774495</v>
      </c>
      <c r="L2444">
        <v>0</v>
      </c>
    </row>
    <row r="2445" spans="7:12">
      <c r="G2445">
        <v>2443</v>
      </c>
      <c r="H2445">
        <f t="shared" si="155"/>
        <v>0.48859999999997883</v>
      </c>
      <c r="I2445">
        <f t="shared" si="152"/>
        <v>-4.0494377813530686</v>
      </c>
      <c r="J2445">
        <f t="shared" si="153"/>
        <v>57.365196194484568</v>
      </c>
      <c r="K2445">
        <f t="shared" si="154"/>
        <v>3759428</v>
      </c>
      <c r="L2445">
        <v>0</v>
      </c>
    </row>
    <row r="2446" spans="7:12">
      <c r="G2446">
        <v>2444</v>
      </c>
      <c r="H2446">
        <f t="shared" si="155"/>
        <v>0.48879999999997881</v>
      </c>
      <c r="I2446">
        <f t="shared" si="152"/>
        <v>-4.0454377813530691</v>
      </c>
      <c r="J2446">
        <f t="shared" si="153"/>
        <v>57.136193719992193</v>
      </c>
      <c r="K2446">
        <f t="shared" si="154"/>
        <v>3744420</v>
      </c>
      <c r="L2446">
        <v>0</v>
      </c>
    </row>
    <row r="2447" spans="7:12">
      <c r="G2447">
        <v>2445</v>
      </c>
      <c r="H2447">
        <f t="shared" si="155"/>
        <v>0.48899999999997878</v>
      </c>
      <c r="I2447">
        <f t="shared" si="152"/>
        <v>-4.0414377813530695</v>
      </c>
      <c r="J2447">
        <f t="shared" si="153"/>
        <v>56.908105425818242</v>
      </c>
      <c r="K2447">
        <f t="shared" si="154"/>
        <v>3729472</v>
      </c>
      <c r="L2447">
        <v>0</v>
      </c>
    </row>
    <row r="2448" spans="7:12">
      <c r="G2448">
        <v>2446</v>
      </c>
      <c r="H2448">
        <f t="shared" si="155"/>
        <v>0.48919999999997876</v>
      </c>
      <c r="I2448">
        <f t="shared" si="152"/>
        <v>-4.03743778135307</v>
      </c>
      <c r="J2448">
        <f t="shared" si="153"/>
        <v>56.680927662545145</v>
      </c>
      <c r="K2448">
        <f t="shared" si="154"/>
        <v>3714584</v>
      </c>
      <c r="L2448">
        <v>0</v>
      </c>
    </row>
    <row r="2449" spans="7:12">
      <c r="G2449">
        <v>2447</v>
      </c>
      <c r="H2449">
        <f t="shared" si="155"/>
        <v>0.48939999999997874</v>
      </c>
      <c r="I2449">
        <f t="shared" si="152"/>
        <v>-4.0334377813530704</v>
      </c>
      <c r="J2449">
        <f t="shared" si="153"/>
        <v>56.454656795323842</v>
      </c>
      <c r="K2449">
        <f t="shared" si="154"/>
        <v>3699755</v>
      </c>
      <c r="L2449">
        <v>0</v>
      </c>
    </row>
    <row r="2450" spans="7:12">
      <c r="G2450">
        <v>2448</v>
      </c>
      <c r="H2450">
        <f t="shared" si="155"/>
        <v>0.48959999999997872</v>
      </c>
      <c r="I2450">
        <f t="shared" si="152"/>
        <v>-4.0294377813530708</v>
      </c>
      <c r="J2450">
        <f t="shared" si="153"/>
        <v>56.229289203815625</v>
      </c>
      <c r="K2450">
        <f t="shared" si="154"/>
        <v>3684986</v>
      </c>
      <c r="L2450">
        <v>0</v>
      </c>
    </row>
    <row r="2451" spans="7:12">
      <c r="G2451">
        <v>2449</v>
      </c>
      <c r="H2451">
        <f t="shared" si="155"/>
        <v>0.4897999999999787</v>
      </c>
      <c r="I2451">
        <f t="shared" si="152"/>
        <v>-4.0254377813530713</v>
      </c>
      <c r="J2451">
        <f t="shared" si="153"/>
        <v>56.004821282134237</v>
      </c>
      <c r="K2451">
        <f t="shared" si="154"/>
        <v>3670275</v>
      </c>
      <c r="L2451">
        <v>0</v>
      </c>
    </row>
    <row r="2452" spans="7:12">
      <c r="G2452">
        <v>2450</v>
      </c>
      <c r="H2452">
        <f t="shared" si="155"/>
        <v>0.48999999999997867</v>
      </c>
      <c r="I2452">
        <f t="shared" si="152"/>
        <v>-4.0214377813530717</v>
      </c>
      <c r="J2452">
        <f t="shared" si="153"/>
        <v>55.78124943878813</v>
      </c>
      <c r="K2452">
        <f t="shared" si="154"/>
        <v>3655624</v>
      </c>
      <c r="L2452">
        <v>0</v>
      </c>
    </row>
    <row r="2453" spans="7:12">
      <c r="G2453">
        <v>2451</v>
      </c>
      <c r="H2453">
        <f t="shared" si="155"/>
        <v>0.49019999999997865</v>
      </c>
      <c r="I2453">
        <f t="shared" si="152"/>
        <v>-4.0174377813530722</v>
      </c>
      <c r="J2453">
        <f t="shared" si="153"/>
        <v>55.558570096623043</v>
      </c>
      <c r="K2453">
        <f t="shared" si="154"/>
        <v>3641030</v>
      </c>
      <c r="L2453">
        <v>0</v>
      </c>
    </row>
    <row r="2454" spans="7:12">
      <c r="G2454">
        <v>2452</v>
      </c>
      <c r="H2454">
        <f t="shared" si="155"/>
        <v>0.49039999999997863</v>
      </c>
      <c r="I2454">
        <f t="shared" si="152"/>
        <v>-4.0134377813530726</v>
      </c>
      <c r="J2454">
        <f t="shared" si="153"/>
        <v>55.33677969276475</v>
      </c>
      <c r="K2454">
        <f t="shared" si="154"/>
        <v>3626495</v>
      </c>
      <c r="L2454">
        <v>0</v>
      </c>
    </row>
    <row r="2455" spans="7:12">
      <c r="G2455">
        <v>2453</v>
      </c>
      <c r="H2455">
        <f t="shared" si="155"/>
        <v>0.49059999999997861</v>
      </c>
      <c r="I2455">
        <f t="shared" si="152"/>
        <v>-4.009437781353073</v>
      </c>
      <c r="J2455">
        <f t="shared" si="153"/>
        <v>55.115874678562058</v>
      </c>
      <c r="K2455">
        <f t="shared" si="154"/>
        <v>3612018</v>
      </c>
      <c r="L2455">
        <v>0</v>
      </c>
    </row>
    <row r="2456" spans="7:12">
      <c r="G2456">
        <v>2454</v>
      </c>
      <c r="H2456">
        <f t="shared" si="155"/>
        <v>0.49079999999997859</v>
      </c>
      <c r="I2456">
        <f t="shared" si="152"/>
        <v>-4.0054377813530735</v>
      </c>
      <c r="J2456">
        <f t="shared" si="153"/>
        <v>54.895851519530034</v>
      </c>
      <c r="K2456">
        <f t="shared" si="154"/>
        <v>3597599</v>
      </c>
      <c r="L2456">
        <v>0</v>
      </c>
    </row>
    <row r="2457" spans="7:12">
      <c r="G2457">
        <v>2455</v>
      </c>
      <c r="H2457">
        <f t="shared" si="155"/>
        <v>0.49099999999997856</v>
      </c>
      <c r="I2457">
        <f t="shared" si="152"/>
        <v>-4.0014377813530739</v>
      </c>
      <c r="J2457">
        <f t="shared" si="153"/>
        <v>54.676706695293433</v>
      </c>
      <c r="K2457">
        <f t="shared" si="154"/>
        <v>3583237</v>
      </c>
      <c r="L2457">
        <v>0</v>
      </c>
    </row>
    <row r="2458" spans="7:12">
      <c r="G2458">
        <v>2456</v>
      </c>
      <c r="H2458">
        <f t="shared" si="155"/>
        <v>0.49119999999997854</v>
      </c>
      <c r="I2458">
        <f t="shared" si="152"/>
        <v>-3.9974377813530748</v>
      </c>
      <c r="J2458">
        <f t="shared" si="153"/>
        <v>54.458436699530417</v>
      </c>
      <c r="K2458">
        <f t="shared" si="154"/>
        <v>3568933</v>
      </c>
      <c r="L2458">
        <v>0</v>
      </c>
    </row>
    <row r="2459" spans="7:12">
      <c r="G2459">
        <v>2457</v>
      </c>
      <c r="H2459">
        <f t="shared" si="155"/>
        <v>0.49139999999997852</v>
      </c>
      <c r="I2459">
        <f t="shared" si="152"/>
        <v>-3.9934377813530753</v>
      </c>
      <c r="J2459">
        <f t="shared" si="153"/>
        <v>54.241038039916347</v>
      </c>
      <c r="K2459">
        <f t="shared" si="154"/>
        <v>3554686</v>
      </c>
      <c r="L2459">
        <v>0</v>
      </c>
    </row>
    <row r="2460" spans="7:12">
      <c r="G2460">
        <v>2458</v>
      </c>
      <c r="H2460">
        <f t="shared" si="155"/>
        <v>0.4915999999999785</v>
      </c>
      <c r="I2460">
        <f t="shared" si="152"/>
        <v>-3.9894377813530757</v>
      </c>
      <c r="J2460">
        <f t="shared" si="153"/>
        <v>54.024507238068061</v>
      </c>
      <c r="K2460">
        <f t="shared" si="154"/>
        <v>3540496</v>
      </c>
      <c r="L2460">
        <v>0</v>
      </c>
    </row>
    <row r="2461" spans="7:12">
      <c r="G2461">
        <v>2459</v>
      </c>
      <c r="H2461">
        <f t="shared" si="155"/>
        <v>0.49179999999997848</v>
      </c>
      <c r="I2461">
        <f t="shared" si="152"/>
        <v>-3.9854377813530761</v>
      </c>
      <c r="J2461">
        <f t="shared" si="153"/>
        <v>53.808840829488112</v>
      </c>
      <c r="K2461">
        <f t="shared" si="154"/>
        <v>3526362</v>
      </c>
      <c r="L2461">
        <v>0</v>
      </c>
    </row>
    <row r="2462" spans="7:12">
      <c r="G2462">
        <v>2460</v>
      </c>
      <c r="H2462">
        <f t="shared" si="155"/>
        <v>0.49199999999997845</v>
      </c>
      <c r="I2462">
        <f t="shared" si="152"/>
        <v>-3.9814377813530766</v>
      </c>
      <c r="J2462">
        <f t="shared" si="153"/>
        <v>53.594035363509349</v>
      </c>
      <c r="K2462">
        <f t="shared" si="154"/>
        <v>3512285</v>
      </c>
      <c r="L2462">
        <v>0</v>
      </c>
    </row>
    <row r="2463" spans="7:12">
      <c r="G2463">
        <v>2461</v>
      </c>
      <c r="H2463">
        <f t="shared" si="155"/>
        <v>0.49219999999997843</v>
      </c>
      <c r="I2463">
        <f t="shared" si="152"/>
        <v>-3.977437781353077</v>
      </c>
      <c r="J2463">
        <f t="shared" si="153"/>
        <v>53.380087403239749</v>
      </c>
      <c r="K2463">
        <f t="shared" si="154"/>
        <v>3498264</v>
      </c>
      <c r="L2463">
        <v>0</v>
      </c>
    </row>
    <row r="2464" spans="7:12">
      <c r="G2464">
        <v>2462</v>
      </c>
      <c r="H2464">
        <f t="shared" si="155"/>
        <v>0.49239999999997841</v>
      </c>
      <c r="I2464">
        <f t="shared" si="152"/>
        <v>-3.9734377813530775</v>
      </c>
      <c r="J2464">
        <f t="shared" si="153"/>
        <v>53.166993525507372</v>
      </c>
      <c r="K2464">
        <f t="shared" si="154"/>
        <v>3484298</v>
      </c>
      <c r="L2464">
        <v>0</v>
      </c>
    </row>
    <row r="2465" spans="7:12">
      <c r="G2465">
        <v>2463</v>
      </c>
      <c r="H2465">
        <f t="shared" si="155"/>
        <v>0.49259999999997839</v>
      </c>
      <c r="I2465">
        <f t="shared" si="152"/>
        <v>-3.9694377813530779</v>
      </c>
      <c r="J2465">
        <f t="shared" si="153"/>
        <v>52.95475032080563</v>
      </c>
      <c r="K2465">
        <f t="shared" si="154"/>
        <v>3470389</v>
      </c>
      <c r="L2465">
        <v>0</v>
      </c>
    </row>
    <row r="2466" spans="7:12">
      <c r="G2466">
        <v>2464</v>
      </c>
      <c r="H2466">
        <f t="shared" si="155"/>
        <v>0.49279999999997837</v>
      </c>
      <c r="I2466">
        <f t="shared" si="152"/>
        <v>-3.9654377813530783</v>
      </c>
      <c r="J2466">
        <f t="shared" si="153"/>
        <v>52.743354393238725</v>
      </c>
      <c r="K2466">
        <f t="shared" si="154"/>
        <v>3456535</v>
      </c>
      <c r="L2466">
        <v>0</v>
      </c>
    </row>
    <row r="2467" spans="7:12">
      <c r="G2467">
        <v>2465</v>
      </c>
      <c r="H2467">
        <f t="shared" si="155"/>
        <v>0.49299999999997834</v>
      </c>
      <c r="I2467">
        <f t="shared" si="152"/>
        <v>-3.9614377813530788</v>
      </c>
      <c r="J2467">
        <f t="shared" si="153"/>
        <v>52.532802360467308</v>
      </c>
      <c r="K2467">
        <f t="shared" si="154"/>
        <v>3442737</v>
      </c>
      <c r="L2467">
        <v>0</v>
      </c>
    </row>
    <row r="2468" spans="7:12">
      <c r="G2468">
        <v>2466</v>
      </c>
      <c r="H2468">
        <f t="shared" si="155"/>
        <v>0.49319999999997832</v>
      </c>
      <c r="I2468">
        <f t="shared" si="152"/>
        <v>-3.9574377813530792</v>
      </c>
      <c r="J2468">
        <f t="shared" si="153"/>
        <v>52.323090853654357</v>
      </c>
      <c r="K2468">
        <f t="shared" si="154"/>
        <v>3428993</v>
      </c>
      <c r="L2468">
        <v>0</v>
      </c>
    </row>
    <row r="2469" spans="7:12">
      <c r="G2469">
        <v>2467</v>
      </c>
      <c r="H2469">
        <f t="shared" si="155"/>
        <v>0.4933999999999783</v>
      </c>
      <c r="I2469">
        <f t="shared" si="152"/>
        <v>-3.9534377813530797</v>
      </c>
      <c r="J2469">
        <f t="shared" si="153"/>
        <v>52.114216517411286</v>
      </c>
      <c r="K2469">
        <f t="shared" si="154"/>
        <v>3415305</v>
      </c>
      <c r="L2469">
        <v>0</v>
      </c>
    </row>
    <row r="2470" spans="7:12">
      <c r="G2470">
        <v>2468</v>
      </c>
      <c r="H2470">
        <f t="shared" si="155"/>
        <v>0.49359999999997828</v>
      </c>
      <c r="I2470">
        <f t="shared" si="152"/>
        <v>-3.9494377813530801</v>
      </c>
      <c r="J2470">
        <f t="shared" si="153"/>
        <v>51.906176009744271</v>
      </c>
      <c r="K2470">
        <f t="shared" si="154"/>
        <v>3401671</v>
      </c>
      <c r="L2470">
        <v>0</v>
      </c>
    </row>
    <row r="2471" spans="7:12">
      <c r="G2471">
        <v>2469</v>
      </c>
      <c r="H2471">
        <f t="shared" si="155"/>
        <v>0.49379999999997826</v>
      </c>
      <c r="I2471">
        <f t="shared" si="152"/>
        <v>-3.9454377813530805</v>
      </c>
      <c r="J2471">
        <f t="shared" si="153"/>
        <v>51.698966002000738</v>
      </c>
      <c r="K2471">
        <f t="shared" si="154"/>
        <v>3388091</v>
      </c>
      <c r="L2471">
        <v>0</v>
      </c>
    </row>
    <row r="2472" spans="7:12">
      <c r="G2472">
        <v>2470</v>
      </c>
      <c r="H2472">
        <f t="shared" si="155"/>
        <v>0.49399999999997823</v>
      </c>
      <c r="I2472">
        <f t="shared" si="152"/>
        <v>-3.941437781353081</v>
      </c>
      <c r="J2472">
        <f t="shared" si="153"/>
        <v>51.492583178816147</v>
      </c>
      <c r="K2472">
        <f t="shared" si="154"/>
        <v>3374566</v>
      </c>
      <c r="L2472">
        <v>0</v>
      </c>
    </row>
    <row r="2473" spans="7:12">
      <c r="G2473">
        <v>2471</v>
      </c>
      <c r="H2473">
        <f t="shared" si="155"/>
        <v>0.49419999999997821</v>
      </c>
      <c r="I2473">
        <f t="shared" si="152"/>
        <v>-3.9374377813530814</v>
      </c>
      <c r="J2473">
        <f t="shared" si="153"/>
        <v>51.287024238060937</v>
      </c>
      <c r="K2473">
        <f t="shared" si="154"/>
        <v>3361095</v>
      </c>
      <c r="L2473">
        <v>0</v>
      </c>
    </row>
    <row r="2474" spans="7:12">
      <c r="G2474">
        <v>2472</v>
      </c>
      <c r="H2474">
        <f t="shared" si="155"/>
        <v>0.49439999999997819</v>
      </c>
      <c r="I2474">
        <f t="shared" si="152"/>
        <v>-3.9334377813530819</v>
      </c>
      <c r="J2474">
        <f t="shared" si="153"/>
        <v>51.082285890787652</v>
      </c>
      <c r="K2474">
        <f t="shared" si="154"/>
        <v>3347677</v>
      </c>
      <c r="L2474">
        <v>0</v>
      </c>
    </row>
    <row r="2475" spans="7:12">
      <c r="G2475">
        <v>2473</v>
      </c>
      <c r="H2475">
        <f t="shared" si="155"/>
        <v>0.49459999999997817</v>
      </c>
      <c r="I2475">
        <f t="shared" si="152"/>
        <v>-3.9294377813530823</v>
      </c>
      <c r="J2475">
        <f t="shared" si="153"/>
        <v>50.878364861178376</v>
      </c>
      <c r="K2475">
        <f t="shared" si="154"/>
        <v>3334313</v>
      </c>
      <c r="L2475">
        <v>0</v>
      </c>
    </row>
    <row r="2476" spans="7:12">
      <c r="G2476">
        <v>2474</v>
      </c>
      <c r="H2476">
        <f t="shared" si="155"/>
        <v>0.49479999999997815</v>
      </c>
      <c r="I2476">
        <f t="shared" si="152"/>
        <v>-3.9254377813530827</v>
      </c>
      <c r="J2476">
        <f t="shared" si="153"/>
        <v>50.675257886492282</v>
      </c>
      <c r="K2476">
        <f t="shared" si="154"/>
        <v>3321003</v>
      </c>
      <c r="L2476">
        <v>0</v>
      </c>
    </row>
    <row r="2477" spans="7:12">
      <c r="G2477">
        <v>2475</v>
      </c>
      <c r="H2477">
        <f t="shared" si="155"/>
        <v>0.49499999999997812</v>
      </c>
      <c r="I2477">
        <f t="shared" si="152"/>
        <v>-3.9214377813530832</v>
      </c>
      <c r="J2477">
        <f t="shared" si="153"/>
        <v>50.472961717013447</v>
      </c>
      <c r="K2477">
        <f t="shared" si="154"/>
        <v>3307745</v>
      </c>
      <c r="L2477">
        <v>0</v>
      </c>
    </row>
    <row r="2478" spans="7:12">
      <c r="G2478">
        <v>2476</v>
      </c>
      <c r="H2478">
        <f t="shared" si="155"/>
        <v>0.4951999999999781</v>
      </c>
      <c r="I2478">
        <f t="shared" si="152"/>
        <v>-3.9174377813530836</v>
      </c>
      <c r="J2478">
        <f t="shared" si="153"/>
        <v>50.271473115998837</v>
      </c>
      <c r="K2478">
        <f t="shared" si="154"/>
        <v>3294540</v>
      </c>
      <c r="L2478">
        <v>0</v>
      </c>
    </row>
    <row r="2479" spans="7:12">
      <c r="G2479">
        <v>2477</v>
      </c>
      <c r="H2479">
        <f t="shared" si="155"/>
        <v>0.49539999999997808</v>
      </c>
      <c r="I2479">
        <f t="shared" si="152"/>
        <v>-3.9134377813530841</v>
      </c>
      <c r="J2479">
        <f t="shared" si="153"/>
        <v>50.070788859626546</v>
      </c>
      <c r="K2479">
        <f t="shared" si="154"/>
        <v>3281389</v>
      </c>
      <c r="L2479">
        <v>0</v>
      </c>
    </row>
    <row r="2480" spans="7:12">
      <c r="G2480">
        <v>2478</v>
      </c>
      <c r="H2480">
        <f t="shared" si="155"/>
        <v>0.49559999999997806</v>
      </c>
      <c r="I2480">
        <f t="shared" si="152"/>
        <v>-3.9094377813530845</v>
      </c>
      <c r="J2480">
        <f t="shared" si="153"/>
        <v>49.870905736944188</v>
      </c>
      <c r="K2480">
        <f t="shared" si="154"/>
        <v>3268289</v>
      </c>
      <c r="L2480">
        <v>0</v>
      </c>
    </row>
    <row r="2481" spans="7:12">
      <c r="G2481">
        <v>2479</v>
      </c>
      <c r="H2481">
        <f t="shared" si="155"/>
        <v>0.49579999999997804</v>
      </c>
      <c r="I2481">
        <f t="shared" si="152"/>
        <v>-3.9054377813530849</v>
      </c>
      <c r="J2481">
        <f t="shared" si="153"/>
        <v>49.671820549817532</v>
      </c>
      <c r="K2481">
        <f t="shared" si="154"/>
        <v>3255242</v>
      </c>
      <c r="L2481">
        <v>0</v>
      </c>
    </row>
    <row r="2482" spans="7:12">
      <c r="G2482">
        <v>2480</v>
      </c>
      <c r="H2482">
        <f t="shared" si="155"/>
        <v>0.49599999999997801</v>
      </c>
      <c r="I2482">
        <f t="shared" si="152"/>
        <v>-3.9014377813530854</v>
      </c>
      <c r="J2482">
        <f t="shared" si="153"/>
        <v>49.473530112879338</v>
      </c>
      <c r="K2482">
        <f t="shared" si="154"/>
        <v>3242247</v>
      </c>
      <c r="L2482">
        <v>0</v>
      </c>
    </row>
    <row r="2483" spans="7:12">
      <c r="G2483">
        <v>2481</v>
      </c>
      <c r="H2483">
        <f t="shared" si="155"/>
        <v>0.49619999999997799</v>
      </c>
      <c r="I2483">
        <f t="shared" si="152"/>
        <v>-3.8974377813530858</v>
      </c>
      <c r="J2483">
        <f t="shared" si="153"/>
        <v>49.276031253478386</v>
      </c>
      <c r="K2483">
        <f t="shared" si="154"/>
        <v>3229304</v>
      </c>
      <c r="L2483">
        <v>0</v>
      </c>
    </row>
    <row r="2484" spans="7:12">
      <c r="G2484">
        <v>2482</v>
      </c>
      <c r="H2484">
        <f t="shared" si="155"/>
        <v>0.49639999999997797</v>
      </c>
      <c r="I2484">
        <f t="shared" si="152"/>
        <v>-3.8934377813530863</v>
      </c>
      <c r="J2484">
        <f t="shared" si="153"/>
        <v>49.079320811628712</v>
      </c>
      <c r="K2484">
        <f t="shared" si="154"/>
        <v>3216413</v>
      </c>
      <c r="L2484">
        <v>0</v>
      </c>
    </row>
    <row r="2485" spans="7:12">
      <c r="G2485">
        <v>2483</v>
      </c>
      <c r="H2485">
        <f t="shared" si="155"/>
        <v>0.49659999999997795</v>
      </c>
      <c r="I2485">
        <f t="shared" si="152"/>
        <v>-3.8894377813530867</v>
      </c>
      <c r="J2485">
        <f t="shared" si="153"/>
        <v>48.883395639959055</v>
      </c>
      <c r="K2485">
        <f t="shared" si="154"/>
        <v>3203573</v>
      </c>
      <c r="L2485">
        <v>0</v>
      </c>
    </row>
    <row r="2486" spans="7:12">
      <c r="G2486">
        <v>2484</v>
      </c>
      <c r="H2486">
        <f t="shared" si="155"/>
        <v>0.49679999999997793</v>
      </c>
      <c r="I2486">
        <f t="shared" si="152"/>
        <v>-3.8854377813530871</v>
      </c>
      <c r="J2486">
        <f t="shared" si="153"/>
        <v>48.688252603662477</v>
      </c>
      <c r="K2486">
        <f t="shared" si="154"/>
        <v>3190784</v>
      </c>
      <c r="L2486">
        <v>0</v>
      </c>
    </row>
    <row r="2487" spans="7:12">
      <c r="G2487">
        <v>2485</v>
      </c>
      <c r="H2487">
        <f t="shared" si="155"/>
        <v>0.4969999999999779</v>
      </c>
      <c r="I2487">
        <f t="shared" si="152"/>
        <v>-3.8814377813530876</v>
      </c>
      <c r="J2487">
        <f t="shared" si="153"/>
        <v>48.493888580446246</v>
      </c>
      <c r="K2487">
        <f t="shared" si="154"/>
        <v>3178046</v>
      </c>
      <c r="L2487">
        <v>0</v>
      </c>
    </row>
    <row r="2488" spans="7:12">
      <c r="G2488">
        <v>2486</v>
      </c>
      <c r="H2488">
        <f t="shared" si="155"/>
        <v>0.49719999999997788</v>
      </c>
      <c r="I2488">
        <f t="shared" si="152"/>
        <v>-3.877437781353088</v>
      </c>
      <c r="J2488">
        <f t="shared" si="153"/>
        <v>48.300300460481836</v>
      </c>
      <c r="K2488">
        <f t="shared" si="154"/>
        <v>3165360</v>
      </c>
      <c r="L2488">
        <v>0</v>
      </c>
    </row>
    <row r="2489" spans="7:12">
      <c r="G2489">
        <v>2487</v>
      </c>
      <c r="H2489">
        <f t="shared" si="155"/>
        <v>0.49739999999997786</v>
      </c>
      <c r="I2489">
        <f t="shared" si="152"/>
        <v>-3.8734377813530885</v>
      </c>
      <c r="J2489">
        <f t="shared" si="153"/>
        <v>48.107485146355195</v>
      </c>
      <c r="K2489">
        <f t="shared" si="154"/>
        <v>3152724</v>
      </c>
      <c r="L2489">
        <v>0</v>
      </c>
    </row>
    <row r="2490" spans="7:12">
      <c r="G2490">
        <v>2488</v>
      </c>
      <c r="H2490">
        <f t="shared" si="155"/>
        <v>0.49759999999997784</v>
      </c>
      <c r="I2490">
        <f t="shared" si="152"/>
        <v>-3.8694377813530889</v>
      </c>
      <c r="J2490">
        <f t="shared" si="153"/>
        <v>47.915439553017194</v>
      </c>
      <c r="K2490">
        <f t="shared" si="154"/>
        <v>3140138</v>
      </c>
      <c r="L2490">
        <v>0</v>
      </c>
    </row>
    <row r="2491" spans="7:12">
      <c r="G2491">
        <v>2489</v>
      </c>
      <c r="H2491">
        <f t="shared" si="155"/>
        <v>0.49779999999997782</v>
      </c>
      <c r="I2491">
        <f t="shared" si="152"/>
        <v>-3.8654377813530894</v>
      </c>
      <c r="J2491">
        <f t="shared" si="153"/>
        <v>47.724160607734241</v>
      </c>
      <c r="K2491">
        <f t="shared" si="154"/>
        <v>3127602</v>
      </c>
      <c r="L2491">
        <v>0</v>
      </c>
    </row>
    <row r="2492" spans="7:12">
      <c r="G2492">
        <v>2490</v>
      </c>
      <c r="H2492">
        <f t="shared" si="155"/>
        <v>0.49799999999997779</v>
      </c>
      <c r="I2492">
        <f t="shared" si="152"/>
        <v>-3.8614377813530898</v>
      </c>
      <c r="J2492">
        <f t="shared" si="153"/>
        <v>47.533645250039122</v>
      </c>
      <c r="K2492">
        <f t="shared" si="154"/>
        <v>3115117</v>
      </c>
      <c r="L2492">
        <v>0</v>
      </c>
    </row>
    <row r="2493" spans="7:12">
      <c r="G2493">
        <v>2491</v>
      </c>
      <c r="H2493">
        <f t="shared" si="155"/>
        <v>0.49819999999997777</v>
      </c>
      <c r="I2493">
        <f t="shared" si="152"/>
        <v>-3.8574377813530902</v>
      </c>
      <c r="J2493">
        <f t="shared" si="153"/>
        <v>47.343890431682063</v>
      </c>
      <c r="K2493">
        <f t="shared" si="154"/>
        <v>3102681</v>
      </c>
      <c r="L2493">
        <v>0</v>
      </c>
    </row>
    <row r="2494" spans="7:12">
      <c r="G2494">
        <v>2492</v>
      </c>
      <c r="H2494">
        <f t="shared" si="155"/>
        <v>0.49839999999997775</v>
      </c>
      <c r="I2494">
        <f t="shared" si="152"/>
        <v>-3.8534377813530907</v>
      </c>
      <c r="J2494">
        <f t="shared" si="153"/>
        <v>47.154893116581903</v>
      </c>
      <c r="K2494">
        <f t="shared" si="154"/>
        <v>3090295</v>
      </c>
      <c r="L2494">
        <v>0</v>
      </c>
    </row>
    <row r="2495" spans="7:12">
      <c r="G2495">
        <v>2493</v>
      </c>
      <c r="H2495">
        <f t="shared" si="155"/>
        <v>0.49859999999997773</v>
      </c>
      <c r="I2495">
        <f t="shared" si="152"/>
        <v>-3.8494377813530911</v>
      </c>
      <c r="J2495">
        <f t="shared" si="153"/>
        <v>46.966650280777586</v>
      </c>
      <c r="K2495">
        <f t="shared" si="154"/>
        <v>3077959</v>
      </c>
      <c r="L2495">
        <v>0</v>
      </c>
    </row>
    <row r="2496" spans="7:12">
      <c r="G2496">
        <v>2494</v>
      </c>
      <c r="H2496">
        <f t="shared" si="155"/>
        <v>0.49879999999997771</v>
      </c>
      <c r="I2496">
        <f t="shared" si="152"/>
        <v>-3.8454377813530916</v>
      </c>
      <c r="J2496">
        <f t="shared" si="153"/>
        <v>46.779158912379721</v>
      </c>
      <c r="K2496">
        <f t="shared" si="154"/>
        <v>3065672</v>
      </c>
      <c r="L2496">
        <v>0</v>
      </c>
    </row>
    <row r="2497" spans="7:12">
      <c r="G2497">
        <v>2495</v>
      </c>
      <c r="H2497">
        <f t="shared" si="155"/>
        <v>0.49899999999997768</v>
      </c>
      <c r="I2497">
        <f t="shared" si="152"/>
        <v>-3.841437781353092</v>
      </c>
      <c r="J2497">
        <f t="shared" si="153"/>
        <v>46.592416011522403</v>
      </c>
      <c r="K2497">
        <f t="shared" si="154"/>
        <v>3053433</v>
      </c>
      <c r="L2497">
        <v>0</v>
      </c>
    </row>
    <row r="2498" spans="7:12">
      <c r="G2498">
        <v>2496</v>
      </c>
      <c r="H2498">
        <f t="shared" si="155"/>
        <v>0.49919999999997766</v>
      </c>
      <c r="I2498">
        <f t="shared" si="152"/>
        <v>-3.8374377813530924</v>
      </c>
      <c r="J2498">
        <f t="shared" si="153"/>
        <v>46.406418590315241</v>
      </c>
      <c r="K2498">
        <f t="shared" si="154"/>
        <v>3041244</v>
      </c>
      <c r="L2498">
        <v>0</v>
      </c>
    </row>
    <row r="2499" spans="7:12">
      <c r="G2499">
        <v>2497</v>
      </c>
      <c r="H2499">
        <f t="shared" si="155"/>
        <v>0.49939999999997764</v>
      </c>
      <c r="I2499">
        <f t="shared" ref="I2499:I2562" si="156">+(H2499-$B$6)/$B$7</f>
        <v>-3.8334377813530929</v>
      </c>
      <c r="J2499">
        <f t="shared" ref="J2499:J2562" si="157">+EXP(-I2499)</f>
        <v>46.221163672795534</v>
      </c>
      <c r="K2499">
        <f t="shared" ref="K2499:K2562" si="158">+FLOOR(J2499*$A$4,1)</f>
        <v>3029103</v>
      </c>
      <c r="L2499">
        <v>0</v>
      </c>
    </row>
    <row r="2500" spans="7:12">
      <c r="G2500">
        <v>2498</v>
      </c>
      <c r="H2500">
        <f t="shared" ref="H2500:H2563" si="159">+H2499+$E$1</f>
        <v>0.49959999999997762</v>
      </c>
      <c r="I2500">
        <f t="shared" si="156"/>
        <v>-3.8294377813530933</v>
      </c>
      <c r="J2500">
        <f t="shared" si="157"/>
        <v>46.036648294880642</v>
      </c>
      <c r="K2500">
        <f t="shared" si="158"/>
        <v>3017011</v>
      </c>
      <c r="L2500">
        <v>0</v>
      </c>
    </row>
    <row r="2501" spans="7:12">
      <c r="G2501">
        <v>2499</v>
      </c>
      <c r="H2501">
        <f t="shared" si="159"/>
        <v>0.4997999999999776</v>
      </c>
      <c r="I2501">
        <f t="shared" si="156"/>
        <v>-3.8254377813530938</v>
      </c>
      <c r="J2501">
        <f t="shared" si="157"/>
        <v>45.85286950432058</v>
      </c>
      <c r="K2501">
        <f t="shared" si="158"/>
        <v>3004967</v>
      </c>
      <c r="L2501">
        <v>0</v>
      </c>
    </row>
    <row r="2502" spans="7:12">
      <c r="G2502">
        <v>2500</v>
      </c>
      <c r="H2502">
        <f t="shared" si="159"/>
        <v>0.49999999999997757</v>
      </c>
      <c r="I2502">
        <f t="shared" si="156"/>
        <v>-3.8214377813530942</v>
      </c>
      <c r="J2502">
        <f t="shared" si="157"/>
        <v>45.669824360650786</v>
      </c>
      <c r="K2502">
        <f t="shared" si="158"/>
        <v>2992971</v>
      </c>
      <c r="L2502">
        <v>0</v>
      </c>
    </row>
    <row r="2503" spans="7:12">
      <c r="G2503">
        <v>2501</v>
      </c>
      <c r="H2503">
        <f t="shared" si="159"/>
        <v>0.50019999999997755</v>
      </c>
      <c r="I2503">
        <f t="shared" si="156"/>
        <v>-3.8174377813530946</v>
      </c>
      <c r="J2503">
        <f t="shared" si="157"/>
        <v>45.487509935145049</v>
      </c>
      <c r="K2503">
        <f t="shared" si="158"/>
        <v>2981023</v>
      </c>
      <c r="L2503">
        <v>0</v>
      </c>
    </row>
    <row r="2504" spans="7:12">
      <c r="G2504">
        <v>2502</v>
      </c>
      <c r="H2504">
        <f t="shared" si="159"/>
        <v>0.50039999999997753</v>
      </c>
      <c r="I2504">
        <f t="shared" si="156"/>
        <v>-3.8134377813530951</v>
      </c>
      <c r="J2504">
        <f t="shared" si="157"/>
        <v>45.305923310768677</v>
      </c>
      <c r="K2504">
        <f t="shared" si="158"/>
        <v>2969123</v>
      </c>
      <c r="L2504">
        <v>0</v>
      </c>
    </row>
    <row r="2505" spans="7:12">
      <c r="G2505">
        <v>2503</v>
      </c>
      <c r="H2505">
        <f t="shared" si="159"/>
        <v>0.50059999999997751</v>
      </c>
      <c r="I2505">
        <f t="shared" si="156"/>
        <v>-3.8094377813530955</v>
      </c>
      <c r="J2505">
        <f t="shared" si="157"/>
        <v>45.125061582131799</v>
      </c>
      <c r="K2505">
        <f t="shared" si="158"/>
        <v>2957270</v>
      </c>
      <c r="L2505">
        <v>0</v>
      </c>
    </row>
    <row r="2506" spans="7:12">
      <c r="G2506">
        <v>2504</v>
      </c>
      <c r="H2506">
        <f t="shared" si="159"/>
        <v>0.50079999999997749</v>
      </c>
      <c r="I2506">
        <f t="shared" si="156"/>
        <v>-3.805437781353096</v>
      </c>
      <c r="J2506">
        <f t="shared" si="157"/>
        <v>44.944921855442907</v>
      </c>
      <c r="K2506">
        <f t="shared" si="158"/>
        <v>2945465</v>
      </c>
      <c r="L2506">
        <v>0</v>
      </c>
    </row>
    <row r="2507" spans="7:12">
      <c r="G2507">
        <v>2505</v>
      </c>
      <c r="H2507">
        <f t="shared" si="159"/>
        <v>0.50099999999997746</v>
      </c>
      <c r="I2507">
        <f t="shared" si="156"/>
        <v>-3.8014377813530964</v>
      </c>
      <c r="J2507">
        <f t="shared" si="157"/>
        <v>44.765501248462527</v>
      </c>
      <c r="K2507">
        <f t="shared" si="158"/>
        <v>2933707</v>
      </c>
      <c r="L2507">
        <v>0</v>
      </c>
    </row>
    <row r="2508" spans="7:12">
      <c r="G2508">
        <v>2506</v>
      </c>
      <c r="H2508">
        <f t="shared" si="159"/>
        <v>0.50119999999997744</v>
      </c>
      <c r="I2508">
        <f t="shared" si="156"/>
        <v>-3.7974377813530968</v>
      </c>
      <c r="J2508">
        <f t="shared" si="157"/>
        <v>44.586796890457123</v>
      </c>
      <c r="K2508">
        <f t="shared" si="158"/>
        <v>2921995</v>
      </c>
      <c r="L2508">
        <v>0</v>
      </c>
    </row>
    <row r="2509" spans="7:12">
      <c r="G2509">
        <v>2507</v>
      </c>
      <c r="H2509">
        <f t="shared" si="159"/>
        <v>0.50139999999997742</v>
      </c>
      <c r="I2509">
        <f t="shared" si="156"/>
        <v>-3.7934377813530973</v>
      </c>
      <c r="J2509">
        <f t="shared" si="157"/>
        <v>44.408805922153149</v>
      </c>
      <c r="K2509">
        <f t="shared" si="158"/>
        <v>2910331</v>
      </c>
      <c r="L2509">
        <v>0</v>
      </c>
    </row>
    <row r="2510" spans="7:12">
      <c r="G2510">
        <v>2508</v>
      </c>
      <c r="H2510">
        <f t="shared" si="159"/>
        <v>0.5015999999999774</v>
      </c>
      <c r="I2510">
        <f t="shared" si="156"/>
        <v>-3.7894377813530977</v>
      </c>
      <c r="J2510">
        <f t="shared" si="157"/>
        <v>44.231525495691322</v>
      </c>
      <c r="K2510">
        <f t="shared" si="158"/>
        <v>2898713</v>
      </c>
      <c r="L2510">
        <v>0</v>
      </c>
    </row>
    <row r="2511" spans="7:12">
      <c r="G2511">
        <v>2509</v>
      </c>
      <c r="H2511">
        <f t="shared" si="159"/>
        <v>0.50179999999997738</v>
      </c>
      <c r="I2511">
        <f t="shared" si="156"/>
        <v>-3.7854377813530982</v>
      </c>
      <c r="J2511">
        <f t="shared" si="157"/>
        <v>44.054952774581025</v>
      </c>
      <c r="K2511">
        <f t="shared" si="158"/>
        <v>2887141</v>
      </c>
      <c r="L2511">
        <v>0</v>
      </c>
    </row>
    <row r="2512" spans="7:12">
      <c r="G2512">
        <v>2510</v>
      </c>
      <c r="H2512">
        <f t="shared" si="159"/>
        <v>0.50199999999997735</v>
      </c>
      <c r="I2512">
        <f t="shared" si="156"/>
        <v>-3.7814377813530986</v>
      </c>
      <c r="J2512">
        <f t="shared" si="157"/>
        <v>43.879084933654966</v>
      </c>
      <c r="K2512">
        <f t="shared" si="158"/>
        <v>2875615</v>
      </c>
      <c r="L2512">
        <v>0</v>
      </c>
    </row>
    <row r="2513" spans="7:12">
      <c r="G2513">
        <v>2511</v>
      </c>
      <c r="H2513">
        <f t="shared" si="159"/>
        <v>0.50219999999997733</v>
      </c>
      <c r="I2513">
        <f t="shared" si="156"/>
        <v>-3.777437781353099</v>
      </c>
      <c r="J2513">
        <f t="shared" si="157"/>
        <v>43.703919159023933</v>
      </c>
      <c r="K2513">
        <f t="shared" si="158"/>
        <v>2864136</v>
      </c>
      <c r="L2513">
        <v>0</v>
      </c>
    </row>
    <row r="2514" spans="7:12">
      <c r="G2514">
        <v>2512</v>
      </c>
      <c r="H2514">
        <f t="shared" si="159"/>
        <v>0.50239999999997731</v>
      </c>
      <c r="I2514">
        <f t="shared" si="156"/>
        <v>-3.7734377813530995</v>
      </c>
      <c r="J2514">
        <f t="shared" si="157"/>
        <v>43.529452648031793</v>
      </c>
      <c r="K2514">
        <f t="shared" si="158"/>
        <v>2852702</v>
      </c>
      <c r="L2514">
        <v>0</v>
      </c>
    </row>
    <row r="2515" spans="7:12">
      <c r="G2515">
        <v>2513</v>
      </c>
      <c r="H2515">
        <f t="shared" si="159"/>
        <v>0.50259999999997729</v>
      </c>
      <c r="I2515">
        <f t="shared" si="156"/>
        <v>-3.7694377813530999</v>
      </c>
      <c r="J2515">
        <f t="shared" si="157"/>
        <v>43.355682609210653</v>
      </c>
      <c r="K2515">
        <f t="shared" si="158"/>
        <v>2841314</v>
      </c>
      <c r="L2515">
        <v>0</v>
      </c>
    </row>
    <row r="2516" spans="7:12">
      <c r="G2516">
        <v>2514</v>
      </c>
      <c r="H2516">
        <f t="shared" si="159"/>
        <v>0.50279999999997727</v>
      </c>
      <c r="I2516">
        <f t="shared" si="156"/>
        <v>-3.7654377813531004</v>
      </c>
      <c r="J2516">
        <f t="shared" si="157"/>
        <v>43.182606262236177</v>
      </c>
      <c r="K2516">
        <f t="shared" si="158"/>
        <v>2829972</v>
      </c>
      <c r="L2516">
        <v>0</v>
      </c>
    </row>
    <row r="2517" spans="7:12">
      <c r="G2517">
        <v>2515</v>
      </c>
      <c r="H2517">
        <f t="shared" si="159"/>
        <v>0.50299999999997724</v>
      </c>
      <c r="I2517">
        <f t="shared" si="156"/>
        <v>-3.7614377813531008</v>
      </c>
      <c r="J2517">
        <f t="shared" si="157"/>
        <v>43.010220837883125</v>
      </c>
      <c r="K2517">
        <f t="shared" si="158"/>
        <v>2818674</v>
      </c>
      <c r="L2517">
        <v>0</v>
      </c>
    </row>
    <row r="2518" spans="7:12">
      <c r="G2518">
        <v>2516</v>
      </c>
      <c r="H2518">
        <f t="shared" si="159"/>
        <v>0.50319999999997722</v>
      </c>
      <c r="I2518">
        <f t="shared" si="156"/>
        <v>-3.7574377813531012</v>
      </c>
      <c r="J2518">
        <f t="shared" si="157"/>
        <v>42.838523577981036</v>
      </c>
      <c r="K2518">
        <f t="shared" si="158"/>
        <v>2807422</v>
      </c>
      <c r="L2518">
        <v>0</v>
      </c>
    </row>
    <row r="2519" spans="7:12">
      <c r="G2519">
        <v>2517</v>
      </c>
      <c r="H2519">
        <f t="shared" si="159"/>
        <v>0.5033999999999772</v>
      </c>
      <c r="I2519">
        <f t="shared" si="156"/>
        <v>-3.7534377813531017</v>
      </c>
      <c r="J2519">
        <f t="shared" si="157"/>
        <v>42.667511735370084</v>
      </c>
      <c r="K2519">
        <f t="shared" si="158"/>
        <v>2796215</v>
      </c>
      <c r="L2519">
        <v>0</v>
      </c>
    </row>
    <row r="2520" spans="7:12">
      <c r="G2520">
        <v>2518</v>
      </c>
      <c r="H2520">
        <f t="shared" si="159"/>
        <v>0.50359999999997718</v>
      </c>
      <c r="I2520">
        <f t="shared" si="156"/>
        <v>-3.7494377813531021</v>
      </c>
      <c r="J2520">
        <f t="shared" si="157"/>
        <v>42.497182573857138</v>
      </c>
      <c r="K2520">
        <f t="shared" si="158"/>
        <v>2785052</v>
      </c>
      <c r="L2520">
        <v>0</v>
      </c>
    </row>
    <row r="2521" spans="7:12">
      <c r="G2521">
        <v>2519</v>
      </c>
      <c r="H2521">
        <f t="shared" si="159"/>
        <v>0.50379999999997715</v>
      </c>
      <c r="I2521">
        <f t="shared" si="156"/>
        <v>-3.7454377813531026</v>
      </c>
      <c r="J2521">
        <f t="shared" si="157"/>
        <v>42.327533368171977</v>
      </c>
      <c r="K2521">
        <f t="shared" si="158"/>
        <v>2773934</v>
      </c>
      <c r="L2521">
        <v>0</v>
      </c>
    </row>
    <row r="2522" spans="7:12">
      <c r="G2522">
        <v>2520</v>
      </c>
      <c r="H2522">
        <f t="shared" si="159"/>
        <v>0.50399999999997713</v>
      </c>
      <c r="I2522">
        <f t="shared" si="156"/>
        <v>-3.741437781353103</v>
      </c>
      <c r="J2522">
        <f t="shared" si="157"/>
        <v>42.158561403923699</v>
      </c>
      <c r="K2522">
        <f t="shared" si="158"/>
        <v>2762861</v>
      </c>
      <c r="L2522">
        <v>0</v>
      </c>
    </row>
    <row r="2523" spans="7:12">
      <c r="G2523">
        <v>2521</v>
      </c>
      <c r="H2523">
        <f t="shared" si="159"/>
        <v>0.50419999999997711</v>
      </c>
      <c r="I2523">
        <f t="shared" si="156"/>
        <v>-3.7374377813531034</v>
      </c>
      <c r="J2523">
        <f t="shared" si="157"/>
        <v>41.990263977557262</v>
      </c>
      <c r="K2523">
        <f t="shared" si="158"/>
        <v>2751831</v>
      </c>
      <c r="L2523">
        <v>0</v>
      </c>
    </row>
    <row r="2524" spans="7:12">
      <c r="G2524">
        <v>2522</v>
      </c>
      <c r="H2524">
        <f t="shared" si="159"/>
        <v>0.50439999999997709</v>
      </c>
      <c r="I2524">
        <f t="shared" si="156"/>
        <v>-3.7334377813531039</v>
      </c>
      <c r="J2524">
        <f t="shared" si="157"/>
        <v>41.822638396310261</v>
      </c>
      <c r="K2524">
        <f t="shared" si="158"/>
        <v>2740846</v>
      </c>
      <c r="L2524">
        <v>0</v>
      </c>
    </row>
    <row r="2525" spans="7:12">
      <c r="G2525">
        <v>2523</v>
      </c>
      <c r="H2525">
        <f t="shared" si="159"/>
        <v>0.50459999999997707</v>
      </c>
      <c r="I2525">
        <f t="shared" si="156"/>
        <v>-3.7294377813531043</v>
      </c>
      <c r="J2525">
        <f t="shared" si="157"/>
        <v>41.655681978169817</v>
      </c>
      <c r="K2525">
        <f t="shared" si="158"/>
        <v>2729905</v>
      </c>
      <c r="L2525">
        <v>0</v>
      </c>
    </row>
    <row r="2526" spans="7:12">
      <c r="G2526">
        <v>2524</v>
      </c>
      <c r="H2526">
        <f t="shared" si="159"/>
        <v>0.50479999999997704</v>
      </c>
      <c r="I2526">
        <f t="shared" si="156"/>
        <v>-3.7254377813531048</v>
      </c>
      <c r="J2526">
        <f t="shared" si="157"/>
        <v>41.489392051829682</v>
      </c>
      <c r="K2526">
        <f t="shared" si="158"/>
        <v>2719007</v>
      </c>
      <c r="L2526">
        <v>0</v>
      </c>
    </row>
    <row r="2527" spans="7:12">
      <c r="G2527">
        <v>2525</v>
      </c>
      <c r="H2527">
        <f t="shared" si="159"/>
        <v>0.50499999999997702</v>
      </c>
      <c r="I2527">
        <f t="shared" si="156"/>
        <v>-3.7214377813531052</v>
      </c>
      <c r="J2527">
        <f t="shared" si="157"/>
        <v>41.323765956647478</v>
      </c>
      <c r="K2527">
        <f t="shared" si="158"/>
        <v>2708153</v>
      </c>
      <c r="L2527">
        <v>0</v>
      </c>
    </row>
    <row r="2528" spans="7:12">
      <c r="G2528">
        <v>2526</v>
      </c>
      <c r="H2528">
        <f t="shared" si="159"/>
        <v>0.505199999999977</v>
      </c>
      <c r="I2528">
        <f t="shared" si="156"/>
        <v>-3.7174377813531057</v>
      </c>
      <c r="J2528">
        <f t="shared" si="157"/>
        <v>41.158801042602157</v>
      </c>
      <c r="K2528">
        <f t="shared" si="158"/>
        <v>2697342</v>
      </c>
      <c r="L2528">
        <v>0</v>
      </c>
    </row>
    <row r="2529" spans="7:12">
      <c r="G2529">
        <v>2527</v>
      </c>
      <c r="H2529">
        <f t="shared" si="159"/>
        <v>0.50539999999997698</v>
      </c>
      <c r="I2529">
        <f t="shared" si="156"/>
        <v>-3.7134377813531061</v>
      </c>
      <c r="J2529">
        <f t="shared" si="157"/>
        <v>40.994494670251569</v>
      </c>
      <c r="K2529">
        <f t="shared" si="158"/>
        <v>2686574</v>
      </c>
      <c r="L2529">
        <v>0</v>
      </c>
    </row>
    <row r="2530" spans="7:12">
      <c r="G2530">
        <v>2528</v>
      </c>
      <c r="H2530">
        <f t="shared" si="159"/>
        <v>0.50559999999997696</v>
      </c>
      <c r="I2530">
        <f t="shared" si="156"/>
        <v>-3.7094377813531065</v>
      </c>
      <c r="J2530">
        <f t="shared" si="157"/>
        <v>40.830844210690259</v>
      </c>
      <c r="K2530">
        <f t="shared" si="158"/>
        <v>2675849</v>
      </c>
      <c r="L2530">
        <v>0</v>
      </c>
    </row>
    <row r="2531" spans="7:12">
      <c r="G2531">
        <v>2529</v>
      </c>
      <c r="H2531">
        <f t="shared" si="159"/>
        <v>0.50579999999997693</v>
      </c>
      <c r="I2531">
        <f t="shared" si="156"/>
        <v>-3.705437781353107</v>
      </c>
      <c r="J2531">
        <f t="shared" si="157"/>
        <v>40.667847045507379</v>
      </c>
      <c r="K2531">
        <f t="shared" si="158"/>
        <v>2665167</v>
      </c>
      <c r="L2531">
        <v>0</v>
      </c>
    </row>
    <row r="2532" spans="7:12">
      <c r="G2532">
        <v>2530</v>
      </c>
      <c r="H2532">
        <f t="shared" si="159"/>
        <v>0.50599999999997691</v>
      </c>
      <c r="I2532">
        <f t="shared" si="156"/>
        <v>-3.7014377813531074</v>
      </c>
      <c r="J2532">
        <f t="shared" si="157"/>
        <v>40.505500566744807</v>
      </c>
      <c r="K2532">
        <f t="shared" si="158"/>
        <v>2654527</v>
      </c>
      <c r="L2532">
        <v>0</v>
      </c>
    </row>
    <row r="2533" spans="7:12">
      <c r="G2533">
        <v>2531</v>
      </c>
      <c r="H2533">
        <f t="shared" si="159"/>
        <v>0.50619999999997689</v>
      </c>
      <c r="I2533">
        <f t="shared" si="156"/>
        <v>-3.6974377813531079</v>
      </c>
      <c r="J2533">
        <f t="shared" si="157"/>
        <v>40.343802176855419</v>
      </c>
      <c r="K2533">
        <f t="shared" si="158"/>
        <v>2643931</v>
      </c>
      <c r="L2533">
        <v>0</v>
      </c>
    </row>
    <row r="2534" spans="7:12">
      <c r="G2534">
        <v>2532</v>
      </c>
      <c r="H2534">
        <f t="shared" si="159"/>
        <v>0.50639999999997687</v>
      </c>
      <c r="I2534">
        <f t="shared" si="156"/>
        <v>-3.6934377813531083</v>
      </c>
      <c r="J2534">
        <f t="shared" si="157"/>
        <v>40.182749288661533</v>
      </c>
      <c r="K2534">
        <f t="shared" si="158"/>
        <v>2633376</v>
      </c>
      <c r="L2534">
        <v>0</v>
      </c>
    </row>
    <row r="2535" spans="7:12">
      <c r="G2535">
        <v>2533</v>
      </c>
      <c r="H2535">
        <f t="shared" si="159"/>
        <v>0.50659999999997685</v>
      </c>
      <c r="I2535">
        <f t="shared" si="156"/>
        <v>-3.6894377813531087</v>
      </c>
      <c r="J2535">
        <f t="shared" si="157"/>
        <v>40.022339325313496</v>
      </c>
      <c r="K2535">
        <f t="shared" si="158"/>
        <v>2622864</v>
      </c>
      <c r="L2535">
        <v>0</v>
      </c>
    </row>
    <row r="2536" spans="7:12">
      <c r="G2536">
        <v>2534</v>
      </c>
      <c r="H2536">
        <f t="shared" si="159"/>
        <v>0.50679999999997682</v>
      </c>
      <c r="I2536">
        <f t="shared" si="156"/>
        <v>-3.6854377813531092</v>
      </c>
      <c r="J2536">
        <f t="shared" si="157"/>
        <v>39.862569720248466</v>
      </c>
      <c r="K2536">
        <f t="shared" si="158"/>
        <v>2612393</v>
      </c>
      <c r="L2536">
        <v>0</v>
      </c>
    </row>
    <row r="2537" spans="7:12">
      <c r="G2537">
        <v>2535</v>
      </c>
      <c r="H2537">
        <f t="shared" si="159"/>
        <v>0.5069999999999768</v>
      </c>
      <c r="I2537">
        <f t="shared" si="156"/>
        <v>-3.6814377813531096</v>
      </c>
      <c r="J2537">
        <f t="shared" si="157"/>
        <v>39.703437917149373</v>
      </c>
      <c r="K2537">
        <f t="shared" si="158"/>
        <v>2601964</v>
      </c>
      <c r="L2537">
        <v>0</v>
      </c>
    </row>
    <row r="2538" spans="7:12">
      <c r="G2538">
        <v>2536</v>
      </c>
      <c r="H2538">
        <f t="shared" si="159"/>
        <v>0.50719999999997678</v>
      </c>
      <c r="I2538">
        <f t="shared" si="156"/>
        <v>-3.6774377813531101</v>
      </c>
      <c r="J2538">
        <f t="shared" si="157"/>
        <v>39.54494136990396</v>
      </c>
      <c r="K2538">
        <f t="shared" si="158"/>
        <v>2591577</v>
      </c>
      <c r="L2538">
        <v>0</v>
      </c>
    </row>
    <row r="2539" spans="7:12">
      <c r="G2539">
        <v>2537</v>
      </c>
      <c r="H2539">
        <f t="shared" si="159"/>
        <v>0.50739999999997676</v>
      </c>
      <c r="I2539">
        <f t="shared" si="156"/>
        <v>-3.6734377813531105</v>
      </c>
      <c r="J2539">
        <f t="shared" si="157"/>
        <v>39.387077542564086</v>
      </c>
      <c r="K2539">
        <f t="shared" si="158"/>
        <v>2581232</v>
      </c>
      <c r="L2539">
        <v>0</v>
      </c>
    </row>
    <row r="2540" spans="7:12">
      <c r="G2540">
        <v>2538</v>
      </c>
      <c r="H2540">
        <f t="shared" si="159"/>
        <v>0.50759999999997674</v>
      </c>
      <c r="I2540">
        <f t="shared" si="156"/>
        <v>-3.6694377813531109</v>
      </c>
      <c r="J2540">
        <f t="shared" si="157"/>
        <v>39.229843909305153</v>
      </c>
      <c r="K2540">
        <f t="shared" si="158"/>
        <v>2570927</v>
      </c>
      <c r="L2540">
        <v>0</v>
      </c>
    </row>
    <row r="2541" spans="7:12">
      <c r="G2541">
        <v>2539</v>
      </c>
      <c r="H2541">
        <f t="shared" si="159"/>
        <v>0.50779999999997671</v>
      </c>
      <c r="I2541">
        <f t="shared" si="156"/>
        <v>-3.6654377813531114</v>
      </c>
      <c r="J2541">
        <f t="shared" si="157"/>
        <v>39.073237954385675</v>
      </c>
      <c r="K2541">
        <f t="shared" si="158"/>
        <v>2560664</v>
      </c>
      <c r="L2541">
        <v>0</v>
      </c>
    </row>
    <row r="2542" spans="7:12">
      <c r="G2542">
        <v>2540</v>
      </c>
      <c r="H2542">
        <f t="shared" si="159"/>
        <v>0.50799999999997669</v>
      </c>
      <c r="I2542">
        <f t="shared" si="156"/>
        <v>-3.6614377813531118</v>
      </c>
      <c r="J2542">
        <f t="shared" si="157"/>
        <v>38.917257172107021</v>
      </c>
      <c r="K2542">
        <f t="shared" si="158"/>
        <v>2550442</v>
      </c>
      <c r="L2542">
        <v>0</v>
      </c>
    </row>
    <row r="2543" spans="7:12">
      <c r="G2543">
        <v>2541</v>
      </c>
      <c r="H2543">
        <f t="shared" si="159"/>
        <v>0.50819999999997667</v>
      </c>
      <c r="I2543">
        <f t="shared" si="156"/>
        <v>-3.6574377813531123</v>
      </c>
      <c r="J2543">
        <f t="shared" si="157"/>
        <v>38.761899066773367</v>
      </c>
      <c r="K2543">
        <f t="shared" si="158"/>
        <v>2540261</v>
      </c>
      <c r="L2543">
        <v>0</v>
      </c>
    </row>
    <row r="2544" spans="7:12">
      <c r="G2544">
        <v>2542</v>
      </c>
      <c r="H2544">
        <f t="shared" si="159"/>
        <v>0.50839999999997665</v>
      </c>
      <c r="I2544">
        <f t="shared" si="156"/>
        <v>-3.6534377813531127</v>
      </c>
      <c r="J2544">
        <f t="shared" si="157"/>
        <v>38.607161152651699</v>
      </c>
      <c r="K2544">
        <f t="shared" si="158"/>
        <v>2530120</v>
      </c>
      <c r="L2544">
        <v>0</v>
      </c>
    </row>
    <row r="2545" spans="7:12">
      <c r="G2545">
        <v>2543</v>
      </c>
      <c r="H2545">
        <f t="shared" si="159"/>
        <v>0.50859999999997663</v>
      </c>
      <c r="I2545">
        <f t="shared" si="156"/>
        <v>-3.6494377813531131</v>
      </c>
      <c r="J2545">
        <f t="shared" si="157"/>
        <v>38.453040953932089</v>
      </c>
      <c r="K2545">
        <f t="shared" si="158"/>
        <v>2520020</v>
      </c>
      <c r="L2545">
        <v>0</v>
      </c>
    </row>
    <row r="2546" spans="7:12">
      <c r="G2546">
        <v>2544</v>
      </c>
      <c r="H2546">
        <f t="shared" si="159"/>
        <v>0.5087999999999766</v>
      </c>
      <c r="I2546">
        <f t="shared" si="156"/>
        <v>-3.6454377813531136</v>
      </c>
      <c r="J2546">
        <f t="shared" si="157"/>
        <v>38.299536004688079</v>
      </c>
      <c r="K2546">
        <f t="shared" si="158"/>
        <v>2509960</v>
      </c>
      <c r="L2546">
        <v>0</v>
      </c>
    </row>
    <row r="2547" spans="7:12">
      <c r="G2547">
        <v>2545</v>
      </c>
      <c r="H2547">
        <f t="shared" si="159"/>
        <v>0.50899999999997658</v>
      </c>
      <c r="I2547">
        <f t="shared" si="156"/>
        <v>-3.641437781353114</v>
      </c>
      <c r="J2547">
        <f t="shared" si="157"/>
        <v>38.146643848837194</v>
      </c>
      <c r="K2547">
        <f t="shared" si="158"/>
        <v>2499940</v>
      </c>
      <c r="L2547">
        <v>0</v>
      </c>
    </row>
    <row r="2548" spans="7:12">
      <c r="G2548">
        <v>2546</v>
      </c>
      <c r="H2548">
        <f t="shared" si="159"/>
        <v>0.50919999999997656</v>
      </c>
      <c r="I2548">
        <f t="shared" si="156"/>
        <v>-3.6374377813531145</v>
      </c>
      <c r="J2548">
        <f t="shared" si="157"/>
        <v>37.994362040101691</v>
      </c>
      <c r="K2548">
        <f t="shared" si="158"/>
        <v>2489960</v>
      </c>
      <c r="L2548">
        <v>0</v>
      </c>
    </row>
    <row r="2549" spans="7:12">
      <c r="G2549">
        <v>2547</v>
      </c>
      <c r="H2549">
        <f t="shared" si="159"/>
        <v>0.50939999999997654</v>
      </c>
      <c r="I2549">
        <f t="shared" si="156"/>
        <v>-3.6334377813531149</v>
      </c>
      <c r="J2549">
        <f t="shared" si="157"/>
        <v>37.842688141969376</v>
      </c>
      <c r="K2549">
        <f t="shared" si="158"/>
        <v>2480020</v>
      </c>
      <c r="L2549">
        <v>0</v>
      </c>
    </row>
    <row r="2550" spans="7:12">
      <c r="G2550">
        <v>2548</v>
      </c>
      <c r="H2550">
        <f t="shared" si="159"/>
        <v>0.50959999999997652</v>
      </c>
      <c r="I2550">
        <f t="shared" si="156"/>
        <v>-3.6294377813531153</v>
      </c>
      <c r="J2550">
        <f t="shared" si="157"/>
        <v>37.691619727654647</v>
      </c>
      <c r="K2550">
        <f t="shared" si="158"/>
        <v>2470120</v>
      </c>
      <c r="L2550">
        <v>0</v>
      </c>
    </row>
    <row r="2551" spans="7:12">
      <c r="G2551">
        <v>2549</v>
      </c>
      <c r="H2551">
        <f t="shared" si="159"/>
        <v>0.50979999999997649</v>
      </c>
      <c r="I2551">
        <f t="shared" si="156"/>
        <v>-3.6254377813531158</v>
      </c>
      <c r="J2551">
        <f t="shared" si="157"/>
        <v>37.541154380059645</v>
      </c>
      <c r="K2551">
        <f t="shared" si="158"/>
        <v>2460259</v>
      </c>
      <c r="L2551">
        <v>0</v>
      </c>
    </row>
    <row r="2552" spans="7:12">
      <c r="G2552">
        <v>2550</v>
      </c>
      <c r="H2552">
        <f t="shared" si="159"/>
        <v>0.50999999999997647</v>
      </c>
      <c r="I2552">
        <f t="shared" si="156"/>
        <v>-3.6214377813531162</v>
      </c>
      <c r="J2552">
        <f t="shared" si="157"/>
        <v>37.391289691735601</v>
      </c>
      <c r="K2552">
        <f t="shared" si="158"/>
        <v>2450438</v>
      </c>
      <c r="L2552">
        <v>0</v>
      </c>
    </row>
    <row r="2553" spans="7:12">
      <c r="G2553">
        <v>2551</v>
      </c>
      <c r="H2553">
        <f t="shared" si="159"/>
        <v>0.51019999999997645</v>
      </c>
      <c r="I2553">
        <f t="shared" si="156"/>
        <v>-3.6174377813531167</v>
      </c>
      <c r="J2553">
        <f t="shared" si="157"/>
        <v>37.242023264844306</v>
      </c>
      <c r="K2553">
        <f t="shared" si="158"/>
        <v>2440655</v>
      </c>
      <c r="L2553">
        <v>0</v>
      </c>
    </row>
    <row r="2554" spans="7:12">
      <c r="G2554">
        <v>2552</v>
      </c>
      <c r="H2554">
        <f t="shared" si="159"/>
        <v>0.51039999999997643</v>
      </c>
      <c r="I2554">
        <f t="shared" si="156"/>
        <v>-3.6134377813531171</v>
      </c>
      <c r="J2554">
        <f t="shared" si="157"/>
        <v>37.093352711119749</v>
      </c>
      <c r="K2554">
        <f t="shared" si="158"/>
        <v>2430912</v>
      </c>
      <c r="L2554">
        <v>0</v>
      </c>
    </row>
    <row r="2555" spans="7:12">
      <c r="G2555">
        <v>2553</v>
      </c>
      <c r="H2555">
        <f t="shared" si="159"/>
        <v>0.51059999999997641</v>
      </c>
      <c r="I2555">
        <f t="shared" si="156"/>
        <v>-3.6094377813531175</v>
      </c>
      <c r="J2555">
        <f t="shared" si="157"/>
        <v>36.945275651829888</v>
      </c>
      <c r="K2555">
        <f t="shared" si="158"/>
        <v>2421208</v>
      </c>
      <c r="L2555">
        <v>0</v>
      </c>
    </row>
    <row r="2556" spans="7:12">
      <c r="G2556">
        <v>2554</v>
      </c>
      <c r="H2556">
        <f t="shared" si="159"/>
        <v>0.51079999999997638</v>
      </c>
      <c r="I2556">
        <f t="shared" si="156"/>
        <v>-3.605437781353118</v>
      </c>
      <c r="J2556">
        <f t="shared" si="157"/>
        <v>36.797789717738631</v>
      </c>
      <c r="K2556">
        <f t="shared" si="158"/>
        <v>2411543</v>
      </c>
      <c r="L2556">
        <v>0</v>
      </c>
    </row>
    <row r="2557" spans="7:12">
      <c r="G2557">
        <v>2555</v>
      </c>
      <c r="H2557">
        <f t="shared" si="159"/>
        <v>0.51099999999997636</v>
      </c>
      <c r="I2557">
        <f t="shared" si="156"/>
        <v>-3.6014377813531184</v>
      </c>
      <c r="J2557">
        <f t="shared" si="157"/>
        <v>36.650892549067869</v>
      </c>
      <c r="K2557">
        <f t="shared" si="158"/>
        <v>2401916</v>
      </c>
      <c r="L2557">
        <v>0</v>
      </c>
    </row>
    <row r="2558" spans="7:12">
      <c r="G2558">
        <v>2556</v>
      </c>
      <c r="H2558">
        <f t="shared" si="159"/>
        <v>0.51119999999997634</v>
      </c>
      <c r="I2558">
        <f t="shared" si="156"/>
        <v>-3.5974377813531189</v>
      </c>
      <c r="J2558">
        <f t="shared" si="157"/>
        <v>36.504581795459785</v>
      </c>
      <c r="K2558">
        <f t="shared" si="158"/>
        <v>2392327</v>
      </c>
      <c r="L2558">
        <v>0</v>
      </c>
    </row>
    <row r="2559" spans="7:12">
      <c r="G2559">
        <v>2557</v>
      </c>
      <c r="H2559">
        <f t="shared" si="159"/>
        <v>0.51139999999997632</v>
      </c>
      <c r="I2559">
        <f t="shared" si="156"/>
        <v>-3.5934377813531193</v>
      </c>
      <c r="J2559">
        <f t="shared" si="157"/>
        <v>36.358855115939193</v>
      </c>
      <c r="K2559">
        <f t="shared" si="158"/>
        <v>2382777</v>
      </c>
      <c r="L2559">
        <v>0</v>
      </c>
    </row>
    <row r="2560" spans="7:12">
      <c r="G2560">
        <v>2558</v>
      </c>
      <c r="H2560">
        <f t="shared" si="159"/>
        <v>0.5115999999999763</v>
      </c>
      <c r="I2560">
        <f t="shared" si="156"/>
        <v>-3.5894377813531197</v>
      </c>
      <c r="J2560">
        <f t="shared" si="157"/>
        <v>36.213710178876106</v>
      </c>
      <c r="K2560">
        <f t="shared" si="158"/>
        <v>2373265</v>
      </c>
      <c r="L2560">
        <v>0</v>
      </c>
    </row>
    <row r="2561" spans="7:12">
      <c r="G2561">
        <v>2559</v>
      </c>
      <c r="H2561">
        <f t="shared" si="159"/>
        <v>0.51179999999997627</v>
      </c>
      <c r="I2561">
        <f t="shared" si="156"/>
        <v>-3.5854377813531202</v>
      </c>
      <c r="J2561">
        <f t="shared" si="157"/>
        <v>36.069144661948442</v>
      </c>
      <c r="K2561">
        <f t="shared" si="158"/>
        <v>2363791</v>
      </c>
      <c r="L2561">
        <v>0</v>
      </c>
    </row>
    <row r="2562" spans="7:12">
      <c r="G2562">
        <v>2560</v>
      </c>
      <c r="H2562">
        <f t="shared" si="159"/>
        <v>0.51199999999997625</v>
      </c>
      <c r="I2562">
        <f t="shared" si="156"/>
        <v>-3.5814377813531206</v>
      </c>
      <c r="J2562">
        <f t="shared" si="157"/>
        <v>35.925156252104848</v>
      </c>
      <c r="K2562">
        <f t="shared" si="158"/>
        <v>2354355</v>
      </c>
      <c r="L2562">
        <v>0</v>
      </c>
    </row>
    <row r="2563" spans="7:12">
      <c r="G2563">
        <v>2561</v>
      </c>
      <c r="H2563">
        <f t="shared" si="159"/>
        <v>0.51219999999997623</v>
      </c>
      <c r="I2563">
        <f t="shared" ref="I2563:I2626" si="160">+(H2563-$B$6)/$B$7</f>
        <v>-3.5774377813531211</v>
      </c>
      <c r="J2563">
        <f t="shared" ref="J2563:J2626" si="161">+EXP(-I2563)</f>
        <v>35.781742645527693</v>
      </c>
      <c r="K2563">
        <f t="shared" ref="K2563:K2626" si="162">+FLOOR(J2563*$A$4,1)</f>
        <v>2344956</v>
      </c>
      <c r="L2563">
        <v>0</v>
      </c>
    </row>
    <row r="2564" spans="7:12">
      <c r="G2564">
        <v>2562</v>
      </c>
      <c r="H2564">
        <f t="shared" ref="H2564:H2627" si="163">+H2563+$E$1</f>
        <v>0.51239999999997621</v>
      </c>
      <c r="I2564">
        <f t="shared" si="160"/>
        <v>-3.5734377813531215</v>
      </c>
      <c r="J2564">
        <f t="shared" si="161"/>
        <v>35.638901547596205</v>
      </c>
      <c r="K2564">
        <f t="shared" si="162"/>
        <v>2335595</v>
      </c>
      <c r="L2564">
        <v>0</v>
      </c>
    </row>
    <row r="2565" spans="7:12">
      <c r="G2565">
        <v>2563</v>
      </c>
      <c r="H2565">
        <f t="shared" si="163"/>
        <v>0.51259999999997619</v>
      </c>
      <c r="I2565">
        <f t="shared" si="160"/>
        <v>-3.569437781353122</v>
      </c>
      <c r="J2565">
        <f t="shared" si="161"/>
        <v>35.496630672849776</v>
      </c>
      <c r="K2565">
        <f t="shared" si="162"/>
        <v>2326271</v>
      </c>
      <c r="L2565">
        <v>0</v>
      </c>
    </row>
    <row r="2566" spans="7:12">
      <c r="G2566">
        <v>2564</v>
      </c>
      <c r="H2566">
        <f t="shared" si="163"/>
        <v>0.51279999999997616</v>
      </c>
      <c r="I2566">
        <f t="shared" si="160"/>
        <v>-3.5654377813531224</v>
      </c>
      <c r="J2566">
        <f t="shared" si="161"/>
        <v>35.354927744951382</v>
      </c>
      <c r="K2566">
        <f t="shared" si="162"/>
        <v>2316985</v>
      </c>
      <c r="L2566">
        <v>0</v>
      </c>
    </row>
    <row r="2567" spans="7:12">
      <c r="G2567">
        <v>2565</v>
      </c>
      <c r="H2567">
        <f t="shared" si="163"/>
        <v>0.51299999999997614</v>
      </c>
      <c r="I2567">
        <f t="shared" si="160"/>
        <v>-3.5614377813531228</v>
      </c>
      <c r="J2567">
        <f t="shared" si="161"/>
        <v>35.213790496651136</v>
      </c>
      <c r="K2567">
        <f t="shared" si="162"/>
        <v>2307735</v>
      </c>
      <c r="L2567">
        <v>0</v>
      </c>
    </row>
    <row r="2568" spans="7:12">
      <c r="G2568">
        <v>2566</v>
      </c>
      <c r="H2568">
        <f t="shared" si="163"/>
        <v>0.51319999999997612</v>
      </c>
      <c r="I2568">
        <f t="shared" si="160"/>
        <v>-3.5574377813531233</v>
      </c>
      <c r="J2568">
        <f t="shared" si="161"/>
        <v>35.073216669750067</v>
      </c>
      <c r="K2568">
        <f t="shared" si="162"/>
        <v>2298523</v>
      </c>
      <c r="L2568">
        <v>0</v>
      </c>
    </row>
    <row r="2569" spans="7:12">
      <c r="G2569">
        <v>2567</v>
      </c>
      <c r="H2569">
        <f t="shared" si="163"/>
        <v>0.5133999999999761</v>
      </c>
      <c r="I2569">
        <f t="shared" si="160"/>
        <v>-3.5534377813531237</v>
      </c>
      <c r="J2569">
        <f t="shared" si="161"/>
        <v>34.93320401506395</v>
      </c>
      <c r="K2569">
        <f t="shared" si="162"/>
        <v>2289347</v>
      </c>
      <c r="L2569">
        <v>0</v>
      </c>
    </row>
    <row r="2570" spans="7:12">
      <c r="G2570">
        <v>2568</v>
      </c>
      <c r="H2570">
        <f t="shared" si="163"/>
        <v>0.51359999999997608</v>
      </c>
      <c r="I2570">
        <f t="shared" si="160"/>
        <v>-3.5494377813531242</v>
      </c>
      <c r="J2570">
        <f t="shared" si="161"/>
        <v>34.793750292387308</v>
      </c>
      <c r="K2570">
        <f t="shared" si="162"/>
        <v>2280208</v>
      </c>
      <c r="L2570">
        <v>0</v>
      </c>
    </row>
    <row r="2571" spans="7:12">
      <c r="G2571">
        <v>2569</v>
      </c>
      <c r="H2571">
        <f t="shared" si="163"/>
        <v>0.51379999999997605</v>
      </c>
      <c r="I2571">
        <f t="shared" si="160"/>
        <v>-3.5454377813531246</v>
      </c>
      <c r="J2571">
        <f t="shared" si="161"/>
        <v>34.654853270457615</v>
      </c>
      <c r="K2571">
        <f t="shared" si="162"/>
        <v>2271105</v>
      </c>
      <c r="L2571">
        <v>0</v>
      </c>
    </row>
    <row r="2572" spans="7:12">
      <c r="G2572">
        <v>2570</v>
      </c>
      <c r="H2572">
        <f t="shared" si="163"/>
        <v>0.51399999999997603</v>
      </c>
      <c r="I2572">
        <f t="shared" si="160"/>
        <v>-3.541437781353125</v>
      </c>
      <c r="J2572">
        <f t="shared" si="161"/>
        <v>34.516510726919549</v>
      </c>
      <c r="K2572">
        <f t="shared" si="162"/>
        <v>2262039</v>
      </c>
      <c r="L2572">
        <v>0</v>
      </c>
    </row>
    <row r="2573" spans="7:12">
      <c r="G2573">
        <v>2571</v>
      </c>
      <c r="H2573">
        <f t="shared" si="163"/>
        <v>0.51419999999997601</v>
      </c>
      <c r="I2573">
        <f t="shared" si="160"/>
        <v>-3.5374377813531255</v>
      </c>
      <c r="J2573">
        <f t="shared" si="161"/>
        <v>34.378720448289471</v>
      </c>
      <c r="K2573">
        <f t="shared" si="162"/>
        <v>2253009</v>
      </c>
      <c r="L2573">
        <v>0</v>
      </c>
    </row>
    <row r="2574" spans="7:12">
      <c r="G2574">
        <v>2572</v>
      </c>
      <c r="H2574">
        <f t="shared" si="163"/>
        <v>0.51439999999997599</v>
      </c>
      <c r="I2574">
        <f t="shared" si="160"/>
        <v>-3.5334377813531259</v>
      </c>
      <c r="J2574">
        <f t="shared" si="161"/>
        <v>34.241480229919972</v>
      </c>
      <c r="K2574">
        <f t="shared" si="162"/>
        <v>2244015</v>
      </c>
      <c r="L2574">
        <v>0</v>
      </c>
    </row>
    <row r="2575" spans="7:12">
      <c r="G2575">
        <v>2573</v>
      </c>
      <c r="H2575">
        <f t="shared" si="163"/>
        <v>0.51459999999997597</v>
      </c>
      <c r="I2575">
        <f t="shared" si="160"/>
        <v>-3.5294377813531264</v>
      </c>
      <c r="J2575">
        <f t="shared" si="161"/>
        <v>34.104787875964639</v>
      </c>
      <c r="K2575">
        <f t="shared" si="162"/>
        <v>2235057</v>
      </c>
      <c r="L2575">
        <v>0</v>
      </c>
    </row>
    <row r="2576" spans="7:12">
      <c r="G2576">
        <v>2574</v>
      </c>
      <c r="H2576">
        <f t="shared" si="163"/>
        <v>0.51479999999997594</v>
      </c>
      <c r="I2576">
        <f t="shared" si="160"/>
        <v>-3.5254377813531268</v>
      </c>
      <c r="J2576">
        <f t="shared" si="161"/>
        <v>33.968641199342898</v>
      </c>
      <c r="K2576">
        <f t="shared" si="162"/>
        <v>2226134</v>
      </c>
      <c r="L2576">
        <v>0</v>
      </c>
    </row>
    <row r="2577" spans="7:12">
      <c r="G2577">
        <v>2575</v>
      </c>
      <c r="H2577">
        <f t="shared" si="163"/>
        <v>0.51499999999997592</v>
      </c>
      <c r="I2577">
        <f t="shared" si="160"/>
        <v>-3.5214377813531272</v>
      </c>
      <c r="J2577">
        <f t="shared" si="161"/>
        <v>33.833038021705008</v>
      </c>
      <c r="K2577">
        <f t="shared" si="162"/>
        <v>2217248</v>
      </c>
      <c r="L2577">
        <v>0</v>
      </c>
    </row>
    <row r="2578" spans="7:12">
      <c r="G2578">
        <v>2576</v>
      </c>
      <c r="H2578">
        <f t="shared" si="163"/>
        <v>0.5151999999999759</v>
      </c>
      <c r="I2578">
        <f t="shared" si="160"/>
        <v>-3.5174377813531277</v>
      </c>
      <c r="J2578">
        <f t="shared" si="161"/>
        <v>33.69797617339723</v>
      </c>
      <c r="K2578">
        <f t="shared" si="162"/>
        <v>2208396</v>
      </c>
      <c r="L2578">
        <v>0</v>
      </c>
    </row>
    <row r="2579" spans="7:12">
      <c r="G2579">
        <v>2577</v>
      </c>
      <c r="H2579">
        <f t="shared" si="163"/>
        <v>0.51539999999997588</v>
      </c>
      <c r="I2579">
        <f t="shared" si="160"/>
        <v>-3.5134377813531281</v>
      </c>
      <c r="J2579">
        <f t="shared" si="161"/>
        <v>33.563453493427126</v>
      </c>
      <c r="K2579">
        <f t="shared" si="162"/>
        <v>2199580</v>
      </c>
      <c r="L2579">
        <v>0</v>
      </c>
    </row>
    <row r="2580" spans="7:12">
      <c r="G2580">
        <v>2578</v>
      </c>
      <c r="H2580">
        <f t="shared" si="163"/>
        <v>0.51559999999997586</v>
      </c>
      <c r="I2580">
        <f t="shared" si="160"/>
        <v>-3.5094377813531286</v>
      </c>
      <c r="J2580">
        <f t="shared" si="161"/>
        <v>33.42946782942893</v>
      </c>
      <c r="K2580">
        <f t="shared" si="162"/>
        <v>2190800</v>
      </c>
      <c r="L2580">
        <v>0</v>
      </c>
    </row>
    <row r="2581" spans="7:12">
      <c r="G2581">
        <v>2579</v>
      </c>
      <c r="H2581">
        <f t="shared" si="163"/>
        <v>0.51579999999997583</v>
      </c>
      <c r="I2581">
        <f t="shared" si="160"/>
        <v>-3.505437781353129</v>
      </c>
      <c r="J2581">
        <f t="shared" si="161"/>
        <v>33.29601703762917</v>
      </c>
      <c r="K2581">
        <f t="shared" si="162"/>
        <v>2182054</v>
      </c>
      <c r="L2581">
        <v>0</v>
      </c>
    </row>
    <row r="2582" spans="7:12">
      <c r="G2582">
        <v>2580</v>
      </c>
      <c r="H2582">
        <f t="shared" si="163"/>
        <v>0.51599999999997581</v>
      </c>
      <c r="I2582">
        <f t="shared" si="160"/>
        <v>-3.5014377813531294</v>
      </c>
      <c r="J2582">
        <f t="shared" si="161"/>
        <v>33.163098982812329</v>
      </c>
      <c r="K2582">
        <f t="shared" si="162"/>
        <v>2173343</v>
      </c>
      <c r="L2582">
        <v>0</v>
      </c>
    </row>
    <row r="2583" spans="7:12">
      <c r="G2583">
        <v>2581</v>
      </c>
      <c r="H2583">
        <f t="shared" si="163"/>
        <v>0.51619999999997579</v>
      </c>
      <c r="I2583">
        <f t="shared" si="160"/>
        <v>-3.4974377813531299</v>
      </c>
      <c r="J2583">
        <f t="shared" si="161"/>
        <v>33.030711538286688</v>
      </c>
      <c r="K2583">
        <f t="shared" si="162"/>
        <v>2164667</v>
      </c>
      <c r="L2583">
        <v>0</v>
      </c>
    </row>
    <row r="2584" spans="7:12">
      <c r="G2584">
        <v>2582</v>
      </c>
      <c r="H2584">
        <f t="shared" si="163"/>
        <v>0.51639999999997577</v>
      </c>
      <c r="I2584">
        <f t="shared" si="160"/>
        <v>-3.4934377813531303</v>
      </c>
      <c r="J2584">
        <f t="shared" si="161"/>
        <v>32.898852585850321</v>
      </c>
      <c r="K2584">
        <f t="shared" si="162"/>
        <v>2156026</v>
      </c>
      <c r="L2584">
        <v>0</v>
      </c>
    </row>
    <row r="2585" spans="7:12">
      <c r="G2585">
        <v>2583</v>
      </c>
      <c r="H2585">
        <f t="shared" si="163"/>
        <v>0.51659999999997575</v>
      </c>
      <c r="I2585">
        <f t="shared" si="160"/>
        <v>-3.4894377813531308</v>
      </c>
      <c r="J2585">
        <f t="shared" si="161"/>
        <v>32.767520015757164</v>
      </c>
      <c r="K2585">
        <f t="shared" si="162"/>
        <v>2147419</v>
      </c>
      <c r="L2585">
        <v>0</v>
      </c>
    </row>
    <row r="2586" spans="7:12">
      <c r="G2586">
        <v>2584</v>
      </c>
      <c r="H2586">
        <f t="shared" si="163"/>
        <v>0.51679999999997572</v>
      </c>
      <c r="I2586">
        <f t="shared" si="160"/>
        <v>-3.4854377813531312</v>
      </c>
      <c r="J2586">
        <f t="shared" si="161"/>
        <v>32.636711726683302</v>
      </c>
      <c r="K2586">
        <f t="shared" si="162"/>
        <v>2138846</v>
      </c>
      <c r="L2586">
        <v>0</v>
      </c>
    </row>
    <row r="2587" spans="7:12">
      <c r="G2587">
        <v>2585</v>
      </c>
      <c r="H2587">
        <f t="shared" si="163"/>
        <v>0.5169999999999757</v>
      </c>
      <c r="I2587">
        <f t="shared" si="160"/>
        <v>-3.4814377813531316</v>
      </c>
      <c r="J2587">
        <f t="shared" si="161"/>
        <v>32.506425625693318</v>
      </c>
      <c r="K2587">
        <f t="shared" si="162"/>
        <v>2130308</v>
      </c>
      <c r="L2587">
        <v>0</v>
      </c>
    </row>
    <row r="2588" spans="7:12">
      <c r="G2588">
        <v>2586</v>
      </c>
      <c r="H2588">
        <f t="shared" si="163"/>
        <v>0.51719999999997568</v>
      </c>
      <c r="I2588">
        <f t="shared" si="160"/>
        <v>-3.4774377813531321</v>
      </c>
      <c r="J2588">
        <f t="shared" si="161"/>
        <v>32.376659628206816</v>
      </c>
      <c r="K2588">
        <f t="shared" si="162"/>
        <v>2121804</v>
      </c>
      <c r="L2588">
        <v>0</v>
      </c>
    </row>
    <row r="2589" spans="7:12">
      <c r="G2589">
        <v>2587</v>
      </c>
      <c r="H2589">
        <f t="shared" si="163"/>
        <v>0.51739999999997566</v>
      </c>
      <c r="I2589">
        <f t="shared" si="160"/>
        <v>-3.4734377813531325</v>
      </c>
      <c r="J2589">
        <f t="shared" si="161"/>
        <v>32.247411657965067</v>
      </c>
      <c r="K2589">
        <f t="shared" si="162"/>
        <v>2113334</v>
      </c>
      <c r="L2589">
        <v>0</v>
      </c>
    </row>
    <row r="2590" spans="7:12">
      <c r="G2590">
        <v>2588</v>
      </c>
      <c r="H2590">
        <f t="shared" si="163"/>
        <v>0.51759999999997564</v>
      </c>
      <c r="I2590">
        <f t="shared" si="160"/>
        <v>-3.469437781353133</v>
      </c>
      <c r="J2590">
        <f t="shared" si="161"/>
        <v>32.118679646997798</v>
      </c>
      <c r="K2590">
        <f t="shared" si="162"/>
        <v>2104897</v>
      </c>
      <c r="L2590">
        <v>0</v>
      </c>
    </row>
    <row r="2591" spans="7:12">
      <c r="G2591">
        <v>2589</v>
      </c>
      <c r="H2591">
        <f t="shared" si="163"/>
        <v>0.51779999999997561</v>
      </c>
      <c r="I2591">
        <f t="shared" si="160"/>
        <v>-3.4654377813531334</v>
      </c>
      <c r="J2591">
        <f t="shared" si="161"/>
        <v>31.990461535590068</v>
      </c>
      <c r="K2591">
        <f t="shared" si="162"/>
        <v>2096494</v>
      </c>
      <c r="L2591">
        <v>0</v>
      </c>
    </row>
    <row r="2592" spans="7:12">
      <c r="G2592">
        <v>2590</v>
      </c>
      <c r="H2592">
        <f t="shared" si="163"/>
        <v>0.51799999999997559</v>
      </c>
      <c r="I2592">
        <f t="shared" si="160"/>
        <v>-3.4614377813531338</v>
      </c>
      <c r="J2592">
        <f t="shared" si="161"/>
        <v>31.862755272249377</v>
      </c>
      <c r="K2592">
        <f t="shared" si="162"/>
        <v>2088125</v>
      </c>
      <c r="L2592">
        <v>0</v>
      </c>
    </row>
    <row r="2593" spans="7:12">
      <c r="G2593">
        <v>2591</v>
      </c>
      <c r="H2593">
        <f t="shared" si="163"/>
        <v>0.51819999999997557</v>
      </c>
      <c r="I2593">
        <f t="shared" si="160"/>
        <v>-3.4574377813531343</v>
      </c>
      <c r="J2593">
        <f t="shared" si="161"/>
        <v>31.735558813672778</v>
      </c>
      <c r="K2593">
        <f t="shared" si="162"/>
        <v>2079789</v>
      </c>
      <c r="L2593">
        <v>0</v>
      </c>
    </row>
    <row r="2594" spans="7:12">
      <c r="G2594">
        <v>2592</v>
      </c>
      <c r="H2594">
        <f t="shared" si="163"/>
        <v>0.51839999999997555</v>
      </c>
      <c r="I2594">
        <f t="shared" si="160"/>
        <v>-3.4534377813531347</v>
      </c>
      <c r="J2594">
        <f t="shared" si="161"/>
        <v>31.608870124714226</v>
      </c>
      <c r="K2594">
        <f t="shared" si="162"/>
        <v>2071487</v>
      </c>
      <c r="L2594">
        <v>0</v>
      </c>
    </row>
    <row r="2595" spans="7:12">
      <c r="G2595">
        <v>2593</v>
      </c>
      <c r="H2595">
        <f t="shared" si="163"/>
        <v>0.51859999999997553</v>
      </c>
      <c r="I2595">
        <f t="shared" si="160"/>
        <v>-3.4494377813531352</v>
      </c>
      <c r="J2595">
        <f t="shared" si="161"/>
        <v>31.482687178351991</v>
      </c>
      <c r="K2595">
        <f t="shared" si="162"/>
        <v>2063217</v>
      </c>
      <c r="L2595">
        <v>0</v>
      </c>
    </row>
    <row r="2596" spans="7:12">
      <c r="G2596">
        <v>2594</v>
      </c>
      <c r="H2596">
        <f t="shared" si="163"/>
        <v>0.5187999999999755</v>
      </c>
      <c r="I2596">
        <f t="shared" si="160"/>
        <v>-3.4454377813531356</v>
      </c>
      <c r="J2596">
        <f t="shared" si="161"/>
        <v>31.35700795565624</v>
      </c>
      <c r="K2596">
        <f t="shared" si="162"/>
        <v>2054981</v>
      </c>
      <c r="L2596">
        <v>0</v>
      </c>
    </row>
    <row r="2597" spans="7:12">
      <c r="G2597">
        <v>2595</v>
      </c>
      <c r="H2597">
        <f t="shared" si="163"/>
        <v>0.51899999999997548</v>
      </c>
      <c r="I2597">
        <f t="shared" si="160"/>
        <v>-3.441437781353136</v>
      </c>
      <c r="J2597">
        <f t="shared" si="161"/>
        <v>31.231830445756732</v>
      </c>
      <c r="K2597">
        <f t="shared" si="162"/>
        <v>2046778</v>
      </c>
      <c r="L2597">
        <v>0</v>
      </c>
    </row>
    <row r="2598" spans="7:12">
      <c r="G2598">
        <v>2596</v>
      </c>
      <c r="H2598">
        <f t="shared" si="163"/>
        <v>0.51919999999997546</v>
      </c>
      <c r="I2598">
        <f t="shared" si="160"/>
        <v>-3.4374377813531365</v>
      </c>
      <c r="J2598">
        <f t="shared" si="161"/>
        <v>31.107152645810633</v>
      </c>
      <c r="K2598">
        <f t="shared" si="162"/>
        <v>2038607</v>
      </c>
      <c r="L2598">
        <v>0</v>
      </c>
    </row>
    <row r="2599" spans="7:12">
      <c r="G2599">
        <v>2597</v>
      </c>
      <c r="H2599">
        <f t="shared" si="163"/>
        <v>0.51939999999997544</v>
      </c>
      <c r="I2599">
        <f t="shared" si="160"/>
        <v>-3.4334377813531369</v>
      </c>
      <c r="J2599">
        <f t="shared" si="161"/>
        <v>30.982972560970484</v>
      </c>
      <c r="K2599">
        <f t="shared" si="162"/>
        <v>2030469</v>
      </c>
      <c r="L2599">
        <v>0</v>
      </c>
    </row>
    <row r="2600" spans="7:12">
      <c r="G2600">
        <v>2598</v>
      </c>
      <c r="H2600">
        <f t="shared" si="163"/>
        <v>0.51959999999997541</v>
      </c>
      <c r="I2600">
        <f t="shared" si="160"/>
        <v>-3.4294377813531374</v>
      </c>
      <c r="J2600">
        <f t="shared" si="161"/>
        <v>30.859288204352286</v>
      </c>
      <c r="K2600">
        <f t="shared" si="162"/>
        <v>2022363</v>
      </c>
      <c r="L2600">
        <v>0</v>
      </c>
    </row>
    <row r="2601" spans="7:12">
      <c r="G2601">
        <v>2599</v>
      </c>
      <c r="H2601">
        <f t="shared" si="163"/>
        <v>0.51979999999997539</v>
      </c>
      <c r="I2601">
        <f t="shared" si="160"/>
        <v>-3.4254377813531378</v>
      </c>
      <c r="J2601">
        <f t="shared" si="161"/>
        <v>30.736097597003685</v>
      </c>
      <c r="K2601">
        <f t="shared" si="162"/>
        <v>2014290</v>
      </c>
      <c r="L2601">
        <v>0</v>
      </c>
    </row>
    <row r="2602" spans="7:12">
      <c r="G2602">
        <v>2600</v>
      </c>
      <c r="H2602">
        <f t="shared" si="163"/>
        <v>0.51999999999997537</v>
      </c>
      <c r="I2602">
        <f t="shared" si="160"/>
        <v>-3.4214377813531383</v>
      </c>
      <c r="J2602">
        <f t="shared" si="161"/>
        <v>30.613398767872344</v>
      </c>
      <c r="K2602">
        <f t="shared" si="162"/>
        <v>2006249</v>
      </c>
      <c r="L2602">
        <v>0</v>
      </c>
    </row>
    <row r="2603" spans="7:12">
      <c r="G2603">
        <v>2601</v>
      </c>
      <c r="H2603">
        <f t="shared" si="163"/>
        <v>0.52019999999997535</v>
      </c>
      <c r="I2603">
        <f t="shared" si="160"/>
        <v>-3.4174377813531387</v>
      </c>
      <c r="J2603">
        <f t="shared" si="161"/>
        <v>30.491189753774371</v>
      </c>
      <c r="K2603">
        <f t="shared" si="162"/>
        <v>1998240</v>
      </c>
      <c r="L2603">
        <v>0</v>
      </c>
    </row>
    <row r="2604" spans="7:12">
      <c r="G2604">
        <v>2602</v>
      </c>
      <c r="H2604">
        <f t="shared" si="163"/>
        <v>0.52039999999997533</v>
      </c>
      <c r="I2604">
        <f t="shared" si="160"/>
        <v>-3.4134377813531391</v>
      </c>
      <c r="J2604">
        <f t="shared" si="161"/>
        <v>30.369468599362939</v>
      </c>
      <c r="K2604">
        <f t="shared" si="162"/>
        <v>1990263</v>
      </c>
      <c r="L2604">
        <v>0</v>
      </c>
    </row>
    <row r="2605" spans="7:12">
      <c r="G2605">
        <v>2603</v>
      </c>
      <c r="H2605">
        <f t="shared" si="163"/>
        <v>0.5205999999999753</v>
      </c>
      <c r="I2605">
        <f t="shared" si="160"/>
        <v>-3.4094377813531396</v>
      </c>
      <c r="J2605">
        <f t="shared" si="161"/>
        <v>30.248233357096979</v>
      </c>
      <c r="K2605">
        <f t="shared" si="162"/>
        <v>1982317</v>
      </c>
      <c r="L2605">
        <v>0</v>
      </c>
    </row>
    <row r="2606" spans="7:12">
      <c r="G2606">
        <v>2604</v>
      </c>
      <c r="H2606">
        <f t="shared" si="163"/>
        <v>0.52079999999997528</v>
      </c>
      <c r="I2606">
        <f t="shared" si="160"/>
        <v>-3.40543778135314</v>
      </c>
      <c r="J2606">
        <f t="shared" si="161"/>
        <v>30.12748208721003</v>
      </c>
      <c r="K2606">
        <f t="shared" si="162"/>
        <v>1974404</v>
      </c>
      <c r="L2606">
        <v>0</v>
      </c>
    </row>
    <row r="2607" spans="7:12">
      <c r="G2607">
        <v>2605</v>
      </c>
      <c r="H2607">
        <f t="shared" si="163"/>
        <v>0.52099999999997526</v>
      </c>
      <c r="I2607">
        <f t="shared" si="160"/>
        <v>-3.4014377813531405</v>
      </c>
      <c r="J2607">
        <f t="shared" si="161"/>
        <v>30.007212857679193</v>
      </c>
      <c r="K2607">
        <f t="shared" si="162"/>
        <v>1966522</v>
      </c>
      <c r="L2607">
        <v>0</v>
      </c>
    </row>
    <row r="2608" spans="7:12">
      <c r="G2608">
        <v>2606</v>
      </c>
      <c r="H2608">
        <f t="shared" si="163"/>
        <v>0.52119999999997524</v>
      </c>
      <c r="I2608">
        <f t="shared" si="160"/>
        <v>-3.3974377813531409</v>
      </c>
      <c r="J2608">
        <f t="shared" si="161"/>
        <v>29.887423744194237</v>
      </c>
      <c r="K2608">
        <f t="shared" si="162"/>
        <v>1958672</v>
      </c>
      <c r="L2608">
        <v>0</v>
      </c>
    </row>
    <row r="2609" spans="7:12">
      <c r="G2609">
        <v>2607</v>
      </c>
      <c r="H2609">
        <f t="shared" si="163"/>
        <v>0.52139999999997522</v>
      </c>
      <c r="I2609">
        <f t="shared" si="160"/>
        <v>-3.3934377813531413</v>
      </c>
      <c r="J2609">
        <f t="shared" si="161"/>
        <v>29.768112830126782</v>
      </c>
      <c r="K2609">
        <f t="shared" si="162"/>
        <v>1950853</v>
      </c>
      <c r="L2609">
        <v>0</v>
      </c>
    </row>
    <row r="2610" spans="7:12">
      <c r="G2610">
        <v>2608</v>
      </c>
      <c r="H2610">
        <f t="shared" si="163"/>
        <v>0.52159999999997519</v>
      </c>
      <c r="I2610">
        <f t="shared" si="160"/>
        <v>-3.3894377813531418</v>
      </c>
      <c r="J2610">
        <f t="shared" si="161"/>
        <v>29.649278206499666</v>
      </c>
      <c r="K2610">
        <f t="shared" si="162"/>
        <v>1943065</v>
      </c>
      <c r="L2610">
        <v>0</v>
      </c>
    </row>
    <row r="2611" spans="7:12">
      <c r="G2611">
        <v>2609</v>
      </c>
      <c r="H2611">
        <f t="shared" si="163"/>
        <v>0.52179999999997517</v>
      </c>
      <c r="I2611">
        <f t="shared" si="160"/>
        <v>-3.3854377813531422</v>
      </c>
      <c r="J2611">
        <f t="shared" si="161"/>
        <v>29.53091797195637</v>
      </c>
      <c r="K2611">
        <f t="shared" si="162"/>
        <v>1935308</v>
      </c>
      <c r="L2611">
        <v>0</v>
      </c>
    </row>
    <row r="2612" spans="7:12">
      <c r="G2612">
        <v>2610</v>
      </c>
      <c r="H2612">
        <f t="shared" si="163"/>
        <v>0.52199999999997515</v>
      </c>
      <c r="I2612">
        <f t="shared" si="160"/>
        <v>-3.3814377813531427</v>
      </c>
      <c r="J2612">
        <f t="shared" si="161"/>
        <v>29.41303023273062</v>
      </c>
      <c r="K2612">
        <f t="shared" si="162"/>
        <v>1927582</v>
      </c>
      <c r="L2612">
        <v>0</v>
      </c>
    </row>
    <row r="2613" spans="7:12">
      <c r="G2613">
        <v>2611</v>
      </c>
      <c r="H2613">
        <f t="shared" si="163"/>
        <v>0.52219999999997513</v>
      </c>
      <c r="I2613">
        <f t="shared" si="160"/>
        <v>-3.3774377813531431</v>
      </c>
      <c r="J2613">
        <f t="shared" si="161"/>
        <v>29.29561310261607</v>
      </c>
      <c r="K2613">
        <f t="shared" si="162"/>
        <v>1919888</v>
      </c>
      <c r="L2613">
        <v>0</v>
      </c>
    </row>
    <row r="2614" spans="7:12">
      <c r="G2614">
        <v>2612</v>
      </c>
      <c r="H2614">
        <f t="shared" si="163"/>
        <v>0.52239999999997511</v>
      </c>
      <c r="I2614">
        <f t="shared" si="160"/>
        <v>-3.3734377813531435</v>
      </c>
      <c r="J2614">
        <f t="shared" si="161"/>
        <v>29.178664702936139</v>
      </c>
      <c r="K2614">
        <f t="shared" si="162"/>
        <v>1912223</v>
      </c>
      <c r="L2614">
        <v>0</v>
      </c>
    </row>
    <row r="2615" spans="7:12">
      <c r="G2615">
        <v>2613</v>
      </c>
      <c r="H2615">
        <f t="shared" si="163"/>
        <v>0.52259999999997508</v>
      </c>
      <c r="I2615">
        <f t="shared" si="160"/>
        <v>-3.369437781353144</v>
      </c>
      <c r="J2615">
        <f t="shared" si="161"/>
        <v>29.062183162513929</v>
      </c>
      <c r="K2615">
        <f t="shared" si="162"/>
        <v>1904590</v>
      </c>
      <c r="L2615">
        <v>0</v>
      </c>
    </row>
    <row r="2616" spans="7:12">
      <c r="G2616">
        <v>2614</v>
      </c>
      <c r="H2616">
        <f t="shared" si="163"/>
        <v>0.52279999999997506</v>
      </c>
      <c r="I2616">
        <f t="shared" si="160"/>
        <v>-3.3654377813531444</v>
      </c>
      <c r="J2616">
        <f t="shared" si="161"/>
        <v>28.946166617642316</v>
      </c>
      <c r="K2616">
        <f t="shared" si="162"/>
        <v>1896987</v>
      </c>
      <c r="L2616">
        <v>0</v>
      </c>
    </row>
    <row r="2617" spans="7:12">
      <c r="G2617">
        <v>2615</v>
      </c>
      <c r="H2617">
        <f t="shared" si="163"/>
        <v>0.52299999999997504</v>
      </c>
      <c r="I2617">
        <f t="shared" si="160"/>
        <v>-3.3614377813531449</v>
      </c>
      <c r="J2617">
        <f t="shared" si="161"/>
        <v>28.8306132120541</v>
      </c>
      <c r="K2617">
        <f t="shared" si="162"/>
        <v>1889414</v>
      </c>
      <c r="L2617">
        <v>0</v>
      </c>
    </row>
    <row r="2618" spans="7:12">
      <c r="G2618">
        <v>2616</v>
      </c>
      <c r="H2618">
        <f t="shared" si="163"/>
        <v>0.52319999999997502</v>
      </c>
      <c r="I2618">
        <f t="shared" si="160"/>
        <v>-3.3574377813531453</v>
      </c>
      <c r="J2618">
        <f t="shared" si="161"/>
        <v>28.715521096892335</v>
      </c>
      <c r="K2618">
        <f t="shared" si="162"/>
        <v>1881871</v>
      </c>
      <c r="L2618">
        <v>0</v>
      </c>
    </row>
    <row r="2619" spans="7:12">
      <c r="G2619">
        <v>2617</v>
      </c>
      <c r="H2619">
        <f t="shared" si="163"/>
        <v>0.523399999999975</v>
      </c>
      <c r="I2619">
        <f t="shared" si="160"/>
        <v>-3.3534377813531457</v>
      </c>
      <c r="J2619">
        <f t="shared" si="161"/>
        <v>28.600888430680715</v>
      </c>
      <c r="K2619">
        <f t="shared" si="162"/>
        <v>1874359</v>
      </c>
      <c r="L2619">
        <v>0</v>
      </c>
    </row>
    <row r="2620" spans="7:12">
      <c r="G2620">
        <v>2618</v>
      </c>
      <c r="H2620">
        <f t="shared" si="163"/>
        <v>0.52359999999997497</v>
      </c>
      <c r="I2620">
        <f t="shared" si="160"/>
        <v>-3.3494377813531462</v>
      </c>
      <c r="J2620">
        <f t="shared" si="161"/>
        <v>28.486713379294137</v>
      </c>
      <c r="K2620">
        <f t="shared" si="162"/>
        <v>1866876</v>
      </c>
      <c r="L2620">
        <v>0</v>
      </c>
    </row>
    <row r="2621" spans="7:12">
      <c r="G2621">
        <v>2619</v>
      </c>
      <c r="H2621">
        <f t="shared" si="163"/>
        <v>0.52379999999997495</v>
      </c>
      <c r="I2621">
        <f t="shared" si="160"/>
        <v>-3.3454377813531466</v>
      </c>
      <c r="J2621">
        <f t="shared" si="161"/>
        <v>28.372994115929348</v>
      </c>
      <c r="K2621">
        <f t="shared" si="162"/>
        <v>1859424</v>
      </c>
      <c r="L2621">
        <v>0</v>
      </c>
    </row>
    <row r="2622" spans="7:12">
      <c r="G2622">
        <v>2620</v>
      </c>
      <c r="H2622">
        <f t="shared" si="163"/>
        <v>0.52399999999997493</v>
      </c>
      <c r="I2622">
        <f t="shared" si="160"/>
        <v>-3.3414377813531471</v>
      </c>
      <c r="J2622">
        <f t="shared" si="161"/>
        <v>28.259728821075704</v>
      </c>
      <c r="K2622">
        <f t="shared" si="162"/>
        <v>1852001</v>
      </c>
      <c r="L2622">
        <v>0</v>
      </c>
    </row>
    <row r="2623" spans="7:12">
      <c r="G2623">
        <v>2621</v>
      </c>
      <c r="H2623">
        <f t="shared" si="163"/>
        <v>0.52419999999997491</v>
      </c>
      <c r="I2623">
        <f t="shared" si="160"/>
        <v>-3.3374377813531475</v>
      </c>
      <c r="J2623">
        <f t="shared" si="161"/>
        <v>28.146915682486071</v>
      </c>
      <c r="K2623">
        <f t="shared" si="162"/>
        <v>1844608</v>
      </c>
      <c r="L2623">
        <v>0</v>
      </c>
    </row>
    <row r="2624" spans="7:12">
      <c r="G2624">
        <v>2622</v>
      </c>
      <c r="H2624">
        <f t="shared" si="163"/>
        <v>0.52439999999997489</v>
      </c>
      <c r="I2624">
        <f t="shared" si="160"/>
        <v>-3.3334377813531479</v>
      </c>
      <c r="J2624">
        <f t="shared" si="161"/>
        <v>28.034552895147826</v>
      </c>
      <c r="K2624">
        <f t="shared" si="162"/>
        <v>1837244</v>
      </c>
      <c r="L2624">
        <v>0</v>
      </c>
    </row>
    <row r="2625" spans="7:12">
      <c r="G2625">
        <v>2623</v>
      </c>
      <c r="H2625">
        <f t="shared" si="163"/>
        <v>0.52459999999997486</v>
      </c>
      <c r="I2625">
        <f t="shared" si="160"/>
        <v>-3.3294377813531484</v>
      </c>
      <c r="J2625">
        <f t="shared" si="161"/>
        <v>27.922638661253973</v>
      </c>
      <c r="K2625">
        <f t="shared" si="162"/>
        <v>1829910</v>
      </c>
      <c r="L2625">
        <v>0</v>
      </c>
    </row>
    <row r="2626" spans="7:12">
      <c r="G2626">
        <v>2624</v>
      </c>
      <c r="H2626">
        <f t="shared" si="163"/>
        <v>0.52479999999997484</v>
      </c>
      <c r="I2626">
        <f t="shared" si="160"/>
        <v>-3.3254377813531488</v>
      </c>
      <c r="J2626">
        <f t="shared" si="161"/>
        <v>27.811171190174385</v>
      </c>
      <c r="K2626">
        <f t="shared" si="162"/>
        <v>1822605</v>
      </c>
      <c r="L2626">
        <v>0</v>
      </c>
    </row>
    <row r="2627" spans="7:12">
      <c r="G2627">
        <v>2625</v>
      </c>
      <c r="H2627">
        <f t="shared" si="163"/>
        <v>0.52499999999997482</v>
      </c>
      <c r="I2627">
        <f t="shared" ref="I2627:I2690" si="164">+(H2627-$B$6)/$B$7</f>
        <v>-3.3214377813531493</v>
      </c>
      <c r="J2627">
        <f t="shared" ref="J2627:J2690" si="165">+EXP(-I2627)</f>
        <v>27.700148698427142</v>
      </c>
      <c r="K2627">
        <f t="shared" ref="K2627:K2690" si="166">+FLOOR(J2627*$A$4,1)</f>
        <v>1815329</v>
      </c>
      <c r="L2627">
        <v>0</v>
      </c>
    </row>
    <row r="2628" spans="7:12">
      <c r="G2628">
        <v>2626</v>
      </c>
      <c r="H2628">
        <f t="shared" ref="H2628:H2691" si="167">+H2627+$E$1</f>
        <v>0.5251999999999748</v>
      </c>
      <c r="I2628">
        <f t="shared" si="164"/>
        <v>-3.3174377813531497</v>
      </c>
      <c r="J2628">
        <f t="shared" si="165"/>
        <v>27.589569409650011</v>
      </c>
      <c r="K2628">
        <f t="shared" si="166"/>
        <v>1808082</v>
      </c>
      <c r="L2628">
        <v>0</v>
      </c>
    </row>
    <row r="2629" spans="7:12">
      <c r="G2629">
        <v>2627</v>
      </c>
      <c r="H2629">
        <f t="shared" si="167"/>
        <v>0.52539999999997478</v>
      </c>
      <c r="I2629">
        <f t="shared" si="164"/>
        <v>-3.3134377813531501</v>
      </c>
      <c r="J2629">
        <f t="shared" si="165"/>
        <v>27.479431554572013</v>
      </c>
      <c r="K2629">
        <f t="shared" si="166"/>
        <v>1800864</v>
      </c>
      <c r="L2629">
        <v>0</v>
      </c>
    </row>
    <row r="2630" spans="7:12">
      <c r="G2630">
        <v>2628</v>
      </c>
      <c r="H2630">
        <f t="shared" si="167"/>
        <v>0.52559999999997475</v>
      </c>
      <c r="I2630">
        <f t="shared" si="164"/>
        <v>-3.3094377813531506</v>
      </c>
      <c r="J2630">
        <f t="shared" si="165"/>
        <v>27.369733370985116</v>
      </c>
      <c r="K2630">
        <f t="shared" si="166"/>
        <v>1793675</v>
      </c>
      <c r="L2630">
        <v>0</v>
      </c>
    </row>
    <row r="2631" spans="7:12">
      <c r="G2631">
        <v>2629</v>
      </c>
      <c r="H2631">
        <f t="shared" si="167"/>
        <v>0.52579999999997473</v>
      </c>
      <c r="I2631">
        <f t="shared" si="164"/>
        <v>-3.305437781353151</v>
      </c>
      <c r="J2631">
        <f t="shared" si="165"/>
        <v>27.260473103716045</v>
      </c>
      <c r="K2631">
        <f t="shared" si="166"/>
        <v>1786515</v>
      </c>
      <c r="L2631">
        <v>0</v>
      </c>
    </row>
    <row r="2632" spans="7:12">
      <c r="G2632">
        <v>2630</v>
      </c>
      <c r="H2632">
        <f t="shared" si="167"/>
        <v>0.52599999999997471</v>
      </c>
      <c r="I2632">
        <f t="shared" si="164"/>
        <v>-3.3014377813531515</v>
      </c>
      <c r="J2632">
        <f t="shared" si="165"/>
        <v>27.151649004598188</v>
      </c>
      <c r="K2632">
        <f t="shared" si="166"/>
        <v>1779383</v>
      </c>
      <c r="L2632">
        <v>0</v>
      </c>
    </row>
    <row r="2633" spans="7:12">
      <c r="G2633">
        <v>2631</v>
      </c>
      <c r="H2633">
        <f t="shared" si="167"/>
        <v>0.52619999999997469</v>
      </c>
      <c r="I2633">
        <f t="shared" si="164"/>
        <v>-3.2974377813531519</v>
      </c>
      <c r="J2633">
        <f t="shared" si="165"/>
        <v>27.043259332443643</v>
      </c>
      <c r="K2633">
        <f t="shared" si="166"/>
        <v>1772280</v>
      </c>
      <c r="L2633">
        <v>0</v>
      </c>
    </row>
    <row r="2634" spans="7:12">
      <c r="G2634">
        <v>2632</v>
      </c>
      <c r="H2634">
        <f t="shared" si="167"/>
        <v>0.52639999999997467</v>
      </c>
      <c r="I2634">
        <f t="shared" si="164"/>
        <v>-3.2934377813531523</v>
      </c>
      <c r="J2634">
        <f t="shared" si="165"/>
        <v>26.935302353015338</v>
      </c>
      <c r="K2634">
        <f t="shared" si="166"/>
        <v>1765205</v>
      </c>
      <c r="L2634">
        <v>0</v>
      </c>
    </row>
    <row r="2635" spans="7:12">
      <c r="G2635">
        <v>2633</v>
      </c>
      <c r="H2635">
        <f t="shared" si="167"/>
        <v>0.52659999999997464</v>
      </c>
      <c r="I2635">
        <f t="shared" si="164"/>
        <v>-3.2894377813531528</v>
      </c>
      <c r="J2635">
        <f t="shared" si="165"/>
        <v>26.8277763389993</v>
      </c>
      <c r="K2635">
        <f t="shared" si="166"/>
        <v>1758158</v>
      </c>
      <c r="L2635">
        <v>0</v>
      </c>
    </row>
    <row r="2636" spans="7:12">
      <c r="G2636">
        <v>2634</v>
      </c>
      <c r="H2636">
        <f t="shared" si="167"/>
        <v>0.52679999999997462</v>
      </c>
      <c r="I2636">
        <f t="shared" si="164"/>
        <v>-3.2854377813531532</v>
      </c>
      <c r="J2636">
        <f t="shared" si="165"/>
        <v>26.720679569977012</v>
      </c>
      <c r="K2636">
        <f t="shared" si="166"/>
        <v>1751139</v>
      </c>
      <c r="L2636">
        <v>0</v>
      </c>
    </row>
    <row r="2637" spans="7:12">
      <c r="G2637">
        <v>2635</v>
      </c>
      <c r="H2637">
        <f t="shared" si="167"/>
        <v>0.5269999999999746</v>
      </c>
      <c r="I2637">
        <f t="shared" si="164"/>
        <v>-3.2814377813531537</v>
      </c>
      <c r="J2637">
        <f t="shared" si="165"/>
        <v>26.614010332397886</v>
      </c>
      <c r="K2637">
        <f t="shared" si="166"/>
        <v>1744149</v>
      </c>
      <c r="L2637">
        <v>0</v>
      </c>
    </row>
    <row r="2638" spans="7:12">
      <c r="G2638">
        <v>2636</v>
      </c>
      <c r="H2638">
        <f t="shared" si="167"/>
        <v>0.52719999999997458</v>
      </c>
      <c r="I2638">
        <f t="shared" si="164"/>
        <v>-3.2774377813531541</v>
      </c>
      <c r="J2638">
        <f t="shared" si="165"/>
        <v>26.507766919551845</v>
      </c>
      <c r="K2638">
        <f t="shared" si="166"/>
        <v>1737186</v>
      </c>
      <c r="L2638">
        <v>0</v>
      </c>
    </row>
    <row r="2639" spans="7:12">
      <c r="G2639">
        <v>2637</v>
      </c>
      <c r="H2639">
        <f t="shared" si="167"/>
        <v>0.52739999999997456</v>
      </c>
      <c r="I2639">
        <f t="shared" si="164"/>
        <v>-3.2734377813531546</v>
      </c>
      <c r="J2639">
        <f t="shared" si="165"/>
        <v>26.401947631542015</v>
      </c>
      <c r="K2639">
        <f t="shared" si="166"/>
        <v>1730251</v>
      </c>
      <c r="L2639">
        <v>0</v>
      </c>
    </row>
    <row r="2640" spans="7:12">
      <c r="G2640">
        <v>2638</v>
      </c>
      <c r="H2640">
        <f t="shared" si="167"/>
        <v>0.52759999999997453</v>
      </c>
      <c r="I2640">
        <f t="shared" si="164"/>
        <v>-3.269437781353155</v>
      </c>
      <c r="J2640">
        <f t="shared" si="165"/>
        <v>26.296550775257533</v>
      </c>
      <c r="K2640">
        <f t="shared" si="166"/>
        <v>1723344</v>
      </c>
      <c r="L2640">
        <v>0</v>
      </c>
    </row>
    <row r="2641" spans="7:12">
      <c r="G2641">
        <v>2639</v>
      </c>
      <c r="H2641">
        <f t="shared" si="167"/>
        <v>0.52779999999997451</v>
      </c>
      <c r="I2641">
        <f t="shared" si="164"/>
        <v>-3.2654377813531554</v>
      </c>
      <c r="J2641">
        <f t="shared" si="165"/>
        <v>26.191574664346447</v>
      </c>
      <c r="K2641">
        <f t="shared" si="166"/>
        <v>1716464</v>
      </c>
      <c r="L2641">
        <v>0</v>
      </c>
    </row>
    <row r="2642" spans="7:12">
      <c r="G2642">
        <v>2640</v>
      </c>
      <c r="H2642">
        <f t="shared" si="167"/>
        <v>0.52799999999997449</v>
      </c>
      <c r="I2642">
        <f t="shared" si="164"/>
        <v>-3.2614377813531559</v>
      </c>
      <c r="J2642">
        <f t="shared" si="165"/>
        <v>26.087017619188742</v>
      </c>
      <c r="K2642">
        <f t="shared" si="166"/>
        <v>1709612</v>
      </c>
      <c r="L2642">
        <v>0</v>
      </c>
    </row>
    <row r="2643" spans="7:12">
      <c r="G2643">
        <v>2641</v>
      </c>
      <c r="H2643">
        <f t="shared" si="167"/>
        <v>0.52819999999997447</v>
      </c>
      <c r="I2643">
        <f t="shared" si="164"/>
        <v>-3.2574377813531563</v>
      </c>
      <c r="J2643">
        <f t="shared" si="165"/>
        <v>25.98287796686947</v>
      </c>
      <c r="K2643">
        <f t="shared" si="166"/>
        <v>1702787</v>
      </c>
      <c r="L2643">
        <v>0</v>
      </c>
    </row>
    <row r="2644" spans="7:12">
      <c r="G2644">
        <v>2642</v>
      </c>
      <c r="H2644">
        <f t="shared" si="167"/>
        <v>0.52839999999997445</v>
      </c>
      <c r="I2644">
        <f t="shared" si="164"/>
        <v>-3.2534377813531568</v>
      </c>
      <c r="J2644">
        <f t="shared" si="165"/>
        <v>25.87915404115197</v>
      </c>
      <c r="K2644">
        <f t="shared" si="166"/>
        <v>1695990</v>
      </c>
      <c r="L2644">
        <v>0</v>
      </c>
    </row>
    <row r="2645" spans="7:12">
      <c r="G2645">
        <v>2643</v>
      </c>
      <c r="H2645">
        <f t="shared" si="167"/>
        <v>0.52859999999997442</v>
      </c>
      <c r="I2645">
        <f t="shared" si="164"/>
        <v>-3.2494377813531572</v>
      </c>
      <c r="J2645">
        <f t="shared" si="165"/>
        <v>25.775844182451216</v>
      </c>
      <c r="K2645">
        <f t="shared" si="166"/>
        <v>1689219</v>
      </c>
      <c r="L2645">
        <v>0</v>
      </c>
    </row>
    <row r="2646" spans="7:12">
      <c r="G2646">
        <v>2644</v>
      </c>
      <c r="H2646">
        <f t="shared" si="167"/>
        <v>0.5287999999999744</v>
      </c>
      <c r="I2646">
        <f t="shared" si="164"/>
        <v>-3.2454377813531576</v>
      </c>
      <c r="J2646">
        <f t="shared" si="165"/>
        <v>25.672946737807269</v>
      </c>
      <c r="K2646">
        <f t="shared" si="166"/>
        <v>1682476</v>
      </c>
      <c r="L2646">
        <v>0</v>
      </c>
    </row>
    <row r="2647" spans="7:12">
      <c r="G2647">
        <v>2645</v>
      </c>
      <c r="H2647">
        <f t="shared" si="167"/>
        <v>0.52899999999997438</v>
      </c>
      <c r="I2647">
        <f t="shared" si="164"/>
        <v>-3.2414377813531581</v>
      </c>
      <c r="J2647">
        <f t="shared" si="165"/>
        <v>25.570460060858814</v>
      </c>
      <c r="K2647">
        <f t="shared" si="166"/>
        <v>1675760</v>
      </c>
      <c r="L2647">
        <v>0</v>
      </c>
    </row>
    <row r="2648" spans="7:12">
      <c r="G2648">
        <v>2646</v>
      </c>
      <c r="H2648">
        <f t="shared" si="167"/>
        <v>0.52919999999997436</v>
      </c>
      <c r="I2648">
        <f t="shared" si="164"/>
        <v>-3.2374377813531585</v>
      </c>
      <c r="J2648">
        <f t="shared" si="165"/>
        <v>25.468382511816834</v>
      </c>
      <c r="K2648">
        <f t="shared" si="166"/>
        <v>1669070</v>
      </c>
      <c r="L2648">
        <v>0</v>
      </c>
    </row>
    <row r="2649" spans="7:12">
      <c r="G2649">
        <v>2647</v>
      </c>
      <c r="H2649">
        <f t="shared" si="167"/>
        <v>0.52939999999997434</v>
      </c>
      <c r="I2649">
        <f t="shared" si="164"/>
        <v>-3.233437781353159</v>
      </c>
      <c r="J2649">
        <f t="shared" si="165"/>
        <v>25.366712457438371</v>
      </c>
      <c r="K2649">
        <f t="shared" si="166"/>
        <v>1662407</v>
      </c>
      <c r="L2649">
        <v>0</v>
      </c>
    </row>
    <row r="2650" spans="7:12">
      <c r="G2650">
        <v>2648</v>
      </c>
      <c r="H2650">
        <f t="shared" si="167"/>
        <v>0.52959999999997431</v>
      </c>
      <c r="I2650">
        <f t="shared" si="164"/>
        <v>-3.2294377813531594</v>
      </c>
      <c r="J2650">
        <f t="shared" si="165"/>
        <v>25.265448271000384</v>
      </c>
      <c r="K2650">
        <f t="shared" si="166"/>
        <v>1655771</v>
      </c>
      <c r="L2650">
        <v>0</v>
      </c>
    </row>
    <row r="2651" spans="7:12">
      <c r="G2651">
        <v>2649</v>
      </c>
      <c r="H2651">
        <f t="shared" si="167"/>
        <v>0.52979999999997429</v>
      </c>
      <c r="I2651">
        <f t="shared" si="164"/>
        <v>-3.2254377813531598</v>
      </c>
      <c r="J2651">
        <f t="shared" si="165"/>
        <v>25.16458833227373</v>
      </c>
      <c r="K2651">
        <f t="shared" si="166"/>
        <v>1649161</v>
      </c>
      <c r="L2651">
        <v>0</v>
      </c>
    </row>
    <row r="2652" spans="7:12">
      <c r="G2652">
        <v>2650</v>
      </c>
      <c r="H2652">
        <f t="shared" si="167"/>
        <v>0.52999999999997427</v>
      </c>
      <c r="I2652">
        <f t="shared" si="164"/>
        <v>-3.2214377813531603</v>
      </c>
      <c r="J2652">
        <f t="shared" si="165"/>
        <v>25.064131027497236</v>
      </c>
      <c r="K2652">
        <f t="shared" si="166"/>
        <v>1642577</v>
      </c>
      <c r="L2652">
        <v>0</v>
      </c>
    </row>
    <row r="2653" spans="7:12">
      <c r="G2653">
        <v>2651</v>
      </c>
      <c r="H2653">
        <f t="shared" si="167"/>
        <v>0.53019999999997425</v>
      </c>
      <c r="I2653">
        <f t="shared" si="164"/>
        <v>-3.2174377813531607</v>
      </c>
      <c r="J2653">
        <f t="shared" si="165"/>
        <v>24.964074749351884</v>
      </c>
      <c r="K2653">
        <f t="shared" si="166"/>
        <v>1636020</v>
      </c>
      <c r="L2653">
        <v>0</v>
      </c>
    </row>
    <row r="2654" spans="7:12">
      <c r="G2654">
        <v>2652</v>
      </c>
      <c r="H2654">
        <f t="shared" si="167"/>
        <v>0.53039999999997423</v>
      </c>
      <c r="I2654">
        <f t="shared" si="164"/>
        <v>-3.2134377813531612</v>
      </c>
      <c r="J2654">
        <f t="shared" si="165"/>
        <v>24.864417896935091</v>
      </c>
      <c r="K2654">
        <f t="shared" si="166"/>
        <v>1629489</v>
      </c>
      <c r="L2654">
        <v>0</v>
      </c>
    </row>
    <row r="2655" spans="7:12">
      <c r="G2655">
        <v>2653</v>
      </c>
      <c r="H2655">
        <f t="shared" si="167"/>
        <v>0.5305999999999742</v>
      </c>
      <c r="I2655">
        <f t="shared" si="164"/>
        <v>-3.2094377813531616</v>
      </c>
      <c r="J2655">
        <f t="shared" si="165"/>
        <v>24.765158875735086</v>
      </c>
      <c r="K2655">
        <f t="shared" si="166"/>
        <v>1622984</v>
      </c>
      <c r="L2655">
        <v>0</v>
      </c>
    </row>
    <row r="2656" spans="7:12">
      <c r="G2656">
        <v>2654</v>
      </c>
      <c r="H2656">
        <f t="shared" si="167"/>
        <v>0.53079999999997418</v>
      </c>
      <c r="I2656">
        <f t="shared" si="164"/>
        <v>-3.205437781353162</v>
      </c>
      <c r="J2656">
        <f t="shared" si="165"/>
        <v>24.666296097605418</v>
      </c>
      <c r="K2656">
        <f t="shared" si="166"/>
        <v>1616505</v>
      </c>
      <c r="L2656">
        <v>0</v>
      </c>
    </row>
    <row r="2657" spans="7:12">
      <c r="G2657">
        <v>2655</v>
      </c>
      <c r="H2657">
        <f t="shared" si="167"/>
        <v>0.53099999999997416</v>
      </c>
      <c r="I2657">
        <f t="shared" si="164"/>
        <v>-3.2014377813531625</v>
      </c>
      <c r="J2657">
        <f t="shared" si="165"/>
        <v>24.567827980739526</v>
      </c>
      <c r="K2657">
        <f t="shared" si="166"/>
        <v>1610052</v>
      </c>
      <c r="L2657">
        <v>0</v>
      </c>
    </row>
    <row r="2658" spans="7:12">
      <c r="G2658">
        <v>2656</v>
      </c>
      <c r="H2658">
        <f t="shared" si="167"/>
        <v>0.53119999999997414</v>
      </c>
      <c r="I2658">
        <f t="shared" si="164"/>
        <v>-3.1974377813531629</v>
      </c>
      <c r="J2658">
        <f t="shared" si="165"/>
        <v>24.469752949645443</v>
      </c>
      <c r="K2658">
        <f t="shared" si="166"/>
        <v>1603625</v>
      </c>
      <c r="L2658">
        <v>0</v>
      </c>
    </row>
    <row r="2659" spans="7:12">
      <c r="G2659">
        <v>2657</v>
      </c>
      <c r="H2659">
        <f t="shared" si="167"/>
        <v>0.53139999999997412</v>
      </c>
      <c r="I2659">
        <f t="shared" si="164"/>
        <v>-3.1934377813531634</v>
      </c>
      <c r="J2659">
        <f t="shared" si="165"/>
        <v>24.372069435120572</v>
      </c>
      <c r="K2659">
        <f t="shared" si="166"/>
        <v>1597223</v>
      </c>
      <c r="L2659">
        <v>0</v>
      </c>
    </row>
    <row r="2660" spans="7:12">
      <c r="G2660">
        <v>2658</v>
      </c>
      <c r="H2660">
        <f t="shared" si="167"/>
        <v>0.53159999999997409</v>
      </c>
      <c r="I2660">
        <f t="shared" si="164"/>
        <v>-3.1894377813531638</v>
      </c>
      <c r="J2660">
        <f t="shared" si="165"/>
        <v>24.274775874226602</v>
      </c>
      <c r="K2660">
        <f t="shared" si="166"/>
        <v>1590847</v>
      </c>
      <c r="L2660">
        <v>0</v>
      </c>
    </row>
    <row r="2661" spans="7:12">
      <c r="G2661">
        <v>2659</v>
      </c>
      <c r="H2661">
        <f t="shared" si="167"/>
        <v>0.53179999999997407</v>
      </c>
      <c r="I2661">
        <f t="shared" si="164"/>
        <v>-3.1854377813531642</v>
      </c>
      <c r="J2661">
        <f t="shared" si="165"/>
        <v>24.177870710264482</v>
      </c>
      <c r="K2661">
        <f t="shared" si="166"/>
        <v>1584496</v>
      </c>
      <c r="L2661">
        <v>0</v>
      </c>
    </row>
    <row r="2662" spans="7:12">
      <c r="G2662">
        <v>2660</v>
      </c>
      <c r="H2662">
        <f t="shared" si="167"/>
        <v>0.53199999999997405</v>
      </c>
      <c r="I2662">
        <f t="shared" si="164"/>
        <v>-3.1814377813531647</v>
      </c>
      <c r="J2662">
        <f t="shared" si="165"/>
        <v>24.081352392749519</v>
      </c>
      <c r="K2662">
        <f t="shared" si="166"/>
        <v>1578171</v>
      </c>
      <c r="L2662">
        <v>0</v>
      </c>
    </row>
    <row r="2663" spans="7:12">
      <c r="G2663">
        <v>2661</v>
      </c>
      <c r="H2663">
        <f t="shared" si="167"/>
        <v>0.53219999999997403</v>
      </c>
      <c r="I2663">
        <f t="shared" si="164"/>
        <v>-3.1774377813531651</v>
      </c>
      <c r="J2663">
        <f t="shared" si="165"/>
        <v>23.985219377386578</v>
      </c>
      <c r="K2663">
        <f t="shared" si="166"/>
        <v>1571871</v>
      </c>
      <c r="L2663">
        <v>0</v>
      </c>
    </row>
    <row r="2664" spans="7:12">
      <c r="G2664">
        <v>2662</v>
      </c>
      <c r="H2664">
        <f t="shared" si="167"/>
        <v>0.53239999999997401</v>
      </c>
      <c r="I2664">
        <f t="shared" si="164"/>
        <v>-3.1734377813531656</v>
      </c>
      <c r="J2664">
        <f t="shared" si="165"/>
        <v>23.889470126045357</v>
      </c>
      <c r="K2664">
        <f t="shared" si="166"/>
        <v>1565596</v>
      </c>
      <c r="L2664">
        <v>0</v>
      </c>
    </row>
    <row r="2665" spans="7:12">
      <c r="G2665">
        <v>2663</v>
      </c>
      <c r="H2665">
        <f t="shared" si="167"/>
        <v>0.53259999999997398</v>
      </c>
      <c r="I2665">
        <f t="shared" si="164"/>
        <v>-3.169437781353166</v>
      </c>
      <c r="J2665">
        <f t="shared" si="165"/>
        <v>23.794103106735797</v>
      </c>
      <c r="K2665">
        <f t="shared" si="166"/>
        <v>1559346</v>
      </c>
      <c r="L2665">
        <v>0</v>
      </c>
    </row>
    <row r="2666" spans="7:12">
      <c r="G2666">
        <v>2664</v>
      </c>
      <c r="H2666">
        <f t="shared" si="167"/>
        <v>0.53279999999997396</v>
      </c>
      <c r="I2666">
        <f t="shared" si="164"/>
        <v>-3.1654377813531664</v>
      </c>
      <c r="J2666">
        <f t="shared" si="165"/>
        <v>23.699116793583553</v>
      </c>
      <c r="K2666">
        <f t="shared" si="166"/>
        <v>1553121</v>
      </c>
      <c r="L2666">
        <v>0</v>
      </c>
    </row>
    <row r="2667" spans="7:12">
      <c r="G2667">
        <v>2665</v>
      </c>
      <c r="H2667">
        <f t="shared" si="167"/>
        <v>0.53299999999997394</v>
      </c>
      <c r="I2667">
        <f t="shared" si="164"/>
        <v>-3.1614377813531669</v>
      </c>
      <c r="J2667">
        <f t="shared" si="165"/>
        <v>23.604509666805587</v>
      </c>
      <c r="K2667">
        <f t="shared" si="166"/>
        <v>1546921</v>
      </c>
      <c r="L2667">
        <v>0</v>
      </c>
    </row>
    <row r="2668" spans="7:12">
      <c r="G2668">
        <v>2666</v>
      </c>
      <c r="H2668">
        <f t="shared" si="167"/>
        <v>0.53319999999997392</v>
      </c>
      <c r="I2668">
        <f t="shared" si="164"/>
        <v>-3.1574377813531673</v>
      </c>
      <c r="J2668">
        <f t="shared" si="165"/>
        <v>23.510280212685853</v>
      </c>
      <c r="K2668">
        <f t="shared" si="166"/>
        <v>1540746</v>
      </c>
      <c r="L2668">
        <v>0</v>
      </c>
    </row>
    <row r="2669" spans="7:12">
      <c r="G2669">
        <v>2667</v>
      </c>
      <c r="H2669">
        <f t="shared" si="167"/>
        <v>0.5333999999999739</v>
      </c>
      <c r="I2669">
        <f t="shared" si="164"/>
        <v>-3.1534377813531678</v>
      </c>
      <c r="J2669">
        <f t="shared" si="165"/>
        <v>23.416426923551075</v>
      </c>
      <c r="K2669">
        <f t="shared" si="166"/>
        <v>1534595</v>
      </c>
      <c r="L2669">
        <v>0</v>
      </c>
    </row>
    <row r="2670" spans="7:12">
      <c r="G2670">
        <v>2668</v>
      </c>
      <c r="H2670">
        <f t="shared" si="167"/>
        <v>0.53359999999997387</v>
      </c>
      <c r="I2670">
        <f t="shared" si="164"/>
        <v>-3.1494377813531682</v>
      </c>
      <c r="J2670">
        <f t="shared" si="165"/>
        <v>23.322948297746624</v>
      </c>
      <c r="K2670">
        <f t="shared" si="166"/>
        <v>1528469</v>
      </c>
      <c r="L2670">
        <v>0</v>
      </c>
    </row>
    <row r="2671" spans="7:12">
      <c r="G2671">
        <v>2669</v>
      </c>
      <c r="H2671">
        <f t="shared" si="167"/>
        <v>0.53379999999997385</v>
      </c>
      <c r="I2671">
        <f t="shared" si="164"/>
        <v>-3.1454377813531686</v>
      </c>
      <c r="J2671">
        <f t="shared" si="165"/>
        <v>23.229842839612495</v>
      </c>
      <c r="K2671">
        <f t="shared" si="166"/>
        <v>1522367</v>
      </c>
      <c r="L2671">
        <v>0</v>
      </c>
    </row>
    <row r="2672" spans="7:12">
      <c r="G2672">
        <v>2670</v>
      </c>
      <c r="H2672">
        <f t="shared" si="167"/>
        <v>0.53399999999997383</v>
      </c>
      <c r="I2672">
        <f t="shared" si="164"/>
        <v>-3.1414377813531691</v>
      </c>
      <c r="J2672">
        <f t="shared" si="165"/>
        <v>23.13710905945937</v>
      </c>
      <c r="K2672">
        <f t="shared" si="166"/>
        <v>1516290</v>
      </c>
      <c r="L2672">
        <v>0</v>
      </c>
    </row>
    <row r="2673" spans="7:12">
      <c r="G2673">
        <v>2671</v>
      </c>
      <c r="H2673">
        <f t="shared" si="167"/>
        <v>0.53419999999997381</v>
      </c>
      <c r="I2673">
        <f t="shared" si="164"/>
        <v>-3.1374377813531695</v>
      </c>
      <c r="J2673">
        <f t="shared" si="165"/>
        <v>23.044745473544786</v>
      </c>
      <c r="K2673">
        <f t="shared" si="166"/>
        <v>1510237</v>
      </c>
      <c r="L2673">
        <v>0</v>
      </c>
    </row>
    <row r="2674" spans="7:12">
      <c r="G2674">
        <v>2672</v>
      </c>
      <c r="H2674">
        <f t="shared" si="167"/>
        <v>0.53439999999997378</v>
      </c>
      <c r="I2674">
        <f t="shared" si="164"/>
        <v>-3.13343778135317</v>
      </c>
      <c r="J2674">
        <f t="shared" si="165"/>
        <v>22.952750604049402</v>
      </c>
      <c r="K2674">
        <f t="shared" si="166"/>
        <v>1504208</v>
      </c>
      <c r="L2674">
        <v>0</v>
      </c>
    </row>
    <row r="2675" spans="7:12">
      <c r="G2675">
        <v>2673</v>
      </c>
      <c r="H2675">
        <f t="shared" si="167"/>
        <v>0.53459999999997376</v>
      </c>
      <c r="I2675">
        <f t="shared" si="164"/>
        <v>-3.1294377813531704</v>
      </c>
      <c r="J2675">
        <f t="shared" si="165"/>
        <v>22.861122979053338</v>
      </c>
      <c r="K2675">
        <f t="shared" si="166"/>
        <v>1498203</v>
      </c>
      <c r="L2675">
        <v>0</v>
      </c>
    </row>
    <row r="2676" spans="7:12">
      <c r="G2676">
        <v>2674</v>
      </c>
      <c r="H2676">
        <f t="shared" si="167"/>
        <v>0.53479999999997374</v>
      </c>
      <c r="I2676">
        <f t="shared" si="164"/>
        <v>-3.1254377813531709</v>
      </c>
      <c r="J2676">
        <f t="shared" si="165"/>
        <v>22.769861132512649</v>
      </c>
      <c r="K2676">
        <f t="shared" si="166"/>
        <v>1492222</v>
      </c>
      <c r="L2676">
        <v>0</v>
      </c>
    </row>
    <row r="2677" spans="7:12">
      <c r="G2677">
        <v>2675</v>
      </c>
      <c r="H2677">
        <f t="shared" si="167"/>
        <v>0.53499999999997372</v>
      </c>
      <c r="I2677">
        <f t="shared" si="164"/>
        <v>-3.1214377813531713</v>
      </c>
      <c r="J2677">
        <f t="shared" si="165"/>
        <v>22.678963604235832</v>
      </c>
      <c r="K2677">
        <f t="shared" si="166"/>
        <v>1486265</v>
      </c>
      <c r="L2677">
        <v>0</v>
      </c>
    </row>
    <row r="2678" spans="7:12">
      <c r="G2678">
        <v>2676</v>
      </c>
      <c r="H2678">
        <f t="shared" si="167"/>
        <v>0.5351999999999737</v>
      </c>
      <c r="I2678">
        <f t="shared" si="164"/>
        <v>-3.1174377813531717</v>
      </c>
      <c r="J2678">
        <f t="shared" si="165"/>
        <v>22.588428939860503</v>
      </c>
      <c r="K2678">
        <f t="shared" si="166"/>
        <v>1480332</v>
      </c>
      <c r="L2678">
        <v>0</v>
      </c>
    </row>
    <row r="2679" spans="7:12">
      <c r="G2679">
        <v>2677</v>
      </c>
      <c r="H2679">
        <f t="shared" si="167"/>
        <v>0.53539999999997367</v>
      </c>
      <c r="I2679">
        <f t="shared" si="164"/>
        <v>-3.1134377813531722</v>
      </c>
      <c r="J2679">
        <f t="shared" si="165"/>
        <v>22.498255690830099</v>
      </c>
      <c r="K2679">
        <f t="shared" si="166"/>
        <v>1474423</v>
      </c>
      <c r="L2679">
        <v>0</v>
      </c>
    </row>
    <row r="2680" spans="7:12">
      <c r="G2680">
        <v>2678</v>
      </c>
      <c r="H2680">
        <f t="shared" si="167"/>
        <v>0.53559999999997365</v>
      </c>
      <c r="I2680">
        <f t="shared" si="164"/>
        <v>-3.1094377813531726</v>
      </c>
      <c r="J2680">
        <f t="shared" si="165"/>
        <v>22.408442414370711</v>
      </c>
      <c r="K2680">
        <f t="shared" si="166"/>
        <v>1468537</v>
      </c>
      <c r="L2680">
        <v>0</v>
      </c>
    </row>
    <row r="2681" spans="7:12">
      <c r="G2681">
        <v>2679</v>
      </c>
      <c r="H2681">
        <f t="shared" si="167"/>
        <v>0.53579999999997363</v>
      </c>
      <c r="I2681">
        <f t="shared" si="164"/>
        <v>-3.1054377813531731</v>
      </c>
      <c r="J2681">
        <f t="shared" si="165"/>
        <v>22.318987673467998</v>
      </c>
      <c r="K2681">
        <f t="shared" si="166"/>
        <v>1462674</v>
      </c>
      <c r="L2681">
        <v>0</v>
      </c>
    </row>
    <row r="2682" spans="7:12">
      <c r="G2682">
        <v>2680</v>
      </c>
      <c r="H2682">
        <f t="shared" si="167"/>
        <v>0.53599999999997361</v>
      </c>
      <c r="I2682">
        <f t="shared" si="164"/>
        <v>-3.1014377813531735</v>
      </c>
      <c r="J2682">
        <f t="shared" si="165"/>
        <v>22.2298900368442</v>
      </c>
      <c r="K2682">
        <f t="shared" si="166"/>
        <v>1456835</v>
      </c>
      <c r="L2682">
        <v>0</v>
      </c>
    </row>
    <row r="2683" spans="7:12">
      <c r="G2683">
        <v>2681</v>
      </c>
      <c r="H2683">
        <f t="shared" si="167"/>
        <v>0.53619999999997359</v>
      </c>
      <c r="I2683">
        <f t="shared" si="164"/>
        <v>-3.0974377813531739</v>
      </c>
      <c r="J2683">
        <f t="shared" si="165"/>
        <v>22.141148078935231</v>
      </c>
      <c r="K2683">
        <f t="shared" si="166"/>
        <v>1451020</v>
      </c>
      <c r="L2683">
        <v>0</v>
      </c>
    </row>
    <row r="2684" spans="7:12">
      <c r="G2684">
        <v>2682</v>
      </c>
      <c r="H2684">
        <f t="shared" si="167"/>
        <v>0.53639999999997356</v>
      </c>
      <c r="I2684">
        <f t="shared" si="164"/>
        <v>-3.0934377813531744</v>
      </c>
      <c r="J2684">
        <f t="shared" si="165"/>
        <v>22.05276037986787</v>
      </c>
      <c r="K2684">
        <f t="shared" si="166"/>
        <v>1445227</v>
      </c>
      <c r="L2684">
        <v>0</v>
      </c>
    </row>
    <row r="2685" spans="7:12">
      <c r="G2685">
        <v>2683</v>
      </c>
      <c r="H2685">
        <f t="shared" si="167"/>
        <v>0.53659999999997354</v>
      </c>
      <c r="I2685">
        <f t="shared" si="164"/>
        <v>-3.0894377813531748</v>
      </c>
      <c r="J2685">
        <f t="shared" si="165"/>
        <v>21.964725525437043</v>
      </c>
      <c r="K2685">
        <f t="shared" si="166"/>
        <v>1439458</v>
      </c>
      <c r="L2685">
        <v>0</v>
      </c>
    </row>
    <row r="2686" spans="7:12">
      <c r="G2686">
        <v>2684</v>
      </c>
      <c r="H2686">
        <f t="shared" si="167"/>
        <v>0.53679999999997352</v>
      </c>
      <c r="I2686">
        <f t="shared" si="164"/>
        <v>-3.0854377813531753</v>
      </c>
      <c r="J2686">
        <f t="shared" si="165"/>
        <v>21.877042107083206</v>
      </c>
      <c r="K2686">
        <f t="shared" si="166"/>
        <v>1433711</v>
      </c>
      <c r="L2686">
        <v>0</v>
      </c>
    </row>
    <row r="2687" spans="7:12">
      <c r="G2687">
        <v>2685</v>
      </c>
      <c r="H2687">
        <f t="shared" si="167"/>
        <v>0.5369999999999735</v>
      </c>
      <c r="I2687">
        <f t="shared" si="164"/>
        <v>-3.0814377813531757</v>
      </c>
      <c r="J2687">
        <f t="shared" si="165"/>
        <v>21.789708721869793</v>
      </c>
      <c r="K2687">
        <f t="shared" si="166"/>
        <v>1427988</v>
      </c>
      <c r="L2687">
        <v>0</v>
      </c>
    </row>
    <row r="2688" spans="7:12">
      <c r="G2688">
        <v>2686</v>
      </c>
      <c r="H2688">
        <f t="shared" si="167"/>
        <v>0.53719999999997348</v>
      </c>
      <c r="I2688">
        <f t="shared" si="164"/>
        <v>-3.0774377813531761</v>
      </c>
      <c r="J2688">
        <f t="shared" si="165"/>
        <v>21.702723972460774</v>
      </c>
      <c r="K2688">
        <f t="shared" si="166"/>
        <v>1422288</v>
      </c>
      <c r="L2688">
        <v>0</v>
      </c>
    </row>
    <row r="2689" spans="7:12">
      <c r="G2689">
        <v>2687</v>
      </c>
      <c r="H2689">
        <f t="shared" si="167"/>
        <v>0.53739999999997345</v>
      </c>
      <c r="I2689">
        <f t="shared" si="164"/>
        <v>-3.0734377813531766</v>
      </c>
      <c r="J2689">
        <f t="shared" si="165"/>
        <v>21.616086467098309</v>
      </c>
      <c r="K2689">
        <f t="shared" si="166"/>
        <v>1416610</v>
      </c>
      <c r="L2689">
        <v>0</v>
      </c>
    </row>
    <row r="2690" spans="7:12">
      <c r="G2690">
        <v>2688</v>
      </c>
      <c r="H2690">
        <f t="shared" si="167"/>
        <v>0.53759999999997343</v>
      </c>
      <c r="I2690">
        <f t="shared" si="164"/>
        <v>-3.069437781353177</v>
      </c>
      <c r="J2690">
        <f t="shared" si="165"/>
        <v>21.529794819580459</v>
      </c>
      <c r="K2690">
        <f t="shared" si="166"/>
        <v>1410955</v>
      </c>
      <c r="L2690">
        <v>0</v>
      </c>
    </row>
    <row r="2691" spans="7:12">
      <c r="G2691">
        <v>2689</v>
      </c>
      <c r="H2691">
        <f t="shared" si="167"/>
        <v>0.53779999999997341</v>
      </c>
      <c r="I2691">
        <f t="shared" ref="I2691:I2754" si="168">+(H2691-$B$6)/$B$7</f>
        <v>-3.0654377813531775</v>
      </c>
      <c r="J2691">
        <f t="shared" ref="J2691:J2754" si="169">+EXP(-I2691)</f>
        <v>21.443847649239029</v>
      </c>
      <c r="K2691">
        <f t="shared" ref="K2691:K2754" si="170">+FLOOR(J2691*$A$4,1)</f>
        <v>1405322</v>
      </c>
      <c r="L2691">
        <v>0</v>
      </c>
    </row>
    <row r="2692" spans="7:12">
      <c r="G2692">
        <v>2690</v>
      </c>
      <c r="H2692">
        <f t="shared" ref="H2692:H2755" si="171">+H2691+$E$1</f>
        <v>0.53799999999997339</v>
      </c>
      <c r="I2692">
        <f t="shared" si="168"/>
        <v>-3.0614377813531779</v>
      </c>
      <c r="J2692">
        <f t="shared" si="169"/>
        <v>21.358243580917453</v>
      </c>
      <c r="K2692">
        <f t="shared" si="170"/>
        <v>1399712</v>
      </c>
      <c r="L2692">
        <v>0</v>
      </c>
    </row>
    <row r="2693" spans="7:12">
      <c r="G2693">
        <v>2691</v>
      </c>
      <c r="H2693">
        <f t="shared" si="171"/>
        <v>0.53819999999997337</v>
      </c>
      <c r="I2693">
        <f t="shared" si="168"/>
        <v>-3.0574377813531783</v>
      </c>
      <c r="J2693">
        <f t="shared" si="169"/>
        <v>21.272981244948813</v>
      </c>
      <c r="K2693">
        <f t="shared" si="170"/>
        <v>1394124</v>
      </c>
      <c r="L2693">
        <v>0</v>
      </c>
    </row>
    <row r="2694" spans="7:12">
      <c r="G2694">
        <v>2692</v>
      </c>
      <c r="H2694">
        <f t="shared" si="171"/>
        <v>0.53839999999997334</v>
      </c>
      <c r="I2694">
        <f t="shared" si="168"/>
        <v>-3.0534377813531788</v>
      </c>
      <c r="J2694">
        <f t="shared" si="169"/>
        <v>21.188059277133917</v>
      </c>
      <c r="K2694">
        <f t="shared" si="170"/>
        <v>1388559</v>
      </c>
      <c r="L2694">
        <v>0</v>
      </c>
    </row>
    <row r="2695" spans="7:12">
      <c r="G2695">
        <v>2693</v>
      </c>
      <c r="H2695">
        <f t="shared" si="171"/>
        <v>0.53859999999997332</v>
      </c>
      <c r="I2695">
        <f t="shared" si="168"/>
        <v>-3.0494377813531792</v>
      </c>
      <c r="J2695">
        <f t="shared" si="169"/>
        <v>21.103476318719469</v>
      </c>
      <c r="K2695">
        <f t="shared" si="170"/>
        <v>1383016</v>
      </c>
      <c r="L2695">
        <v>0</v>
      </c>
    </row>
    <row r="2696" spans="7:12">
      <c r="G2696">
        <v>2694</v>
      </c>
      <c r="H2696">
        <f t="shared" si="171"/>
        <v>0.5387999999999733</v>
      </c>
      <c r="I2696">
        <f t="shared" si="168"/>
        <v>-3.0454377813531797</v>
      </c>
      <c r="J2696">
        <f t="shared" si="169"/>
        <v>21.019231016376324</v>
      </c>
      <c r="K2696">
        <f t="shared" si="170"/>
        <v>1377495</v>
      </c>
      <c r="L2696">
        <v>0</v>
      </c>
    </row>
    <row r="2697" spans="7:12">
      <c r="G2697">
        <v>2695</v>
      </c>
      <c r="H2697">
        <f t="shared" si="171"/>
        <v>0.53899999999997328</v>
      </c>
      <c r="I2697">
        <f t="shared" si="168"/>
        <v>-3.0414377813531801</v>
      </c>
      <c r="J2697">
        <f t="shared" si="169"/>
        <v>20.935322022177854</v>
      </c>
      <c r="K2697">
        <f t="shared" si="170"/>
        <v>1371996</v>
      </c>
      <c r="L2697">
        <v>0</v>
      </c>
    </row>
    <row r="2698" spans="7:12">
      <c r="G2698">
        <v>2696</v>
      </c>
      <c r="H2698">
        <f t="shared" si="171"/>
        <v>0.53919999999997326</v>
      </c>
      <c r="I2698">
        <f t="shared" si="168"/>
        <v>-3.0374377813531805</v>
      </c>
      <c r="J2698">
        <f t="shared" si="169"/>
        <v>20.851747993578361</v>
      </c>
      <c r="K2698">
        <f t="shared" si="170"/>
        <v>1366519</v>
      </c>
      <c r="L2698">
        <v>0</v>
      </c>
    </row>
    <row r="2699" spans="7:12">
      <c r="G2699">
        <v>2697</v>
      </c>
      <c r="H2699">
        <f t="shared" si="171"/>
        <v>0.53939999999997323</v>
      </c>
      <c r="I2699">
        <f t="shared" si="168"/>
        <v>-3.033437781353181</v>
      </c>
      <c r="J2699">
        <f t="shared" si="169"/>
        <v>20.7685075933916</v>
      </c>
      <c r="K2699">
        <f t="shared" si="170"/>
        <v>1361064</v>
      </c>
      <c r="L2699">
        <v>0</v>
      </c>
    </row>
    <row r="2700" spans="7:12">
      <c r="G2700">
        <v>2698</v>
      </c>
      <c r="H2700">
        <f t="shared" si="171"/>
        <v>0.53959999999997321</v>
      </c>
      <c r="I2700">
        <f t="shared" si="168"/>
        <v>-3.0294377813531814</v>
      </c>
      <c r="J2700">
        <f t="shared" si="169"/>
        <v>20.685599489769395</v>
      </c>
      <c r="K2700">
        <f t="shared" si="170"/>
        <v>1355630</v>
      </c>
      <c r="L2700">
        <v>0</v>
      </c>
    </row>
    <row r="2701" spans="7:12">
      <c r="G2701">
        <v>2699</v>
      </c>
      <c r="H2701">
        <f t="shared" si="171"/>
        <v>0.53979999999997319</v>
      </c>
      <c r="I2701">
        <f t="shared" si="168"/>
        <v>-3.0254377813531819</v>
      </c>
      <c r="J2701">
        <f t="shared" si="169"/>
        <v>20.603022356180322</v>
      </c>
      <c r="K2701">
        <f t="shared" si="170"/>
        <v>1350219</v>
      </c>
      <c r="L2701">
        <v>0</v>
      </c>
    </row>
    <row r="2702" spans="7:12">
      <c r="G2702">
        <v>2700</v>
      </c>
      <c r="H2702">
        <f t="shared" si="171"/>
        <v>0.53999999999997317</v>
      </c>
      <c r="I2702">
        <f t="shared" si="168"/>
        <v>-3.0214377813531823</v>
      </c>
      <c r="J2702">
        <f t="shared" si="169"/>
        <v>20.520774871388475</v>
      </c>
      <c r="K2702">
        <f t="shared" si="170"/>
        <v>1344828</v>
      </c>
      <c r="L2702">
        <v>0</v>
      </c>
    </row>
    <row r="2703" spans="7:12">
      <c r="G2703">
        <v>2701</v>
      </c>
      <c r="H2703">
        <f t="shared" si="171"/>
        <v>0.54019999999997315</v>
      </c>
      <c r="I2703">
        <f t="shared" si="168"/>
        <v>-3.0174377813531827</v>
      </c>
      <c r="J2703">
        <f t="shared" si="169"/>
        <v>20.43885571943235</v>
      </c>
      <c r="K2703">
        <f t="shared" si="170"/>
        <v>1339460</v>
      </c>
      <c r="L2703">
        <v>0</v>
      </c>
    </row>
    <row r="2704" spans="7:12">
      <c r="G2704">
        <v>2702</v>
      </c>
      <c r="H2704">
        <f t="shared" si="171"/>
        <v>0.54039999999997312</v>
      </c>
      <c r="I2704">
        <f t="shared" si="168"/>
        <v>-3.0134377813531832</v>
      </c>
      <c r="J2704">
        <f t="shared" si="169"/>
        <v>20.357263589603765</v>
      </c>
      <c r="K2704">
        <f t="shared" si="170"/>
        <v>1334113</v>
      </c>
      <c r="L2704">
        <v>0</v>
      </c>
    </row>
    <row r="2705" spans="7:12">
      <c r="G2705">
        <v>2703</v>
      </c>
      <c r="H2705">
        <f t="shared" si="171"/>
        <v>0.5405999999999731</v>
      </c>
      <c r="I2705">
        <f t="shared" si="168"/>
        <v>-3.0094377813531836</v>
      </c>
      <c r="J2705">
        <f t="shared" si="169"/>
        <v>20.275997176426902</v>
      </c>
      <c r="K2705">
        <f t="shared" si="170"/>
        <v>1328787</v>
      </c>
      <c r="L2705">
        <v>0</v>
      </c>
    </row>
    <row r="2706" spans="7:12">
      <c r="G2706">
        <v>2704</v>
      </c>
      <c r="H2706">
        <f t="shared" si="171"/>
        <v>0.54079999999997308</v>
      </c>
      <c r="I2706">
        <f t="shared" si="168"/>
        <v>-3.0054377813531841</v>
      </c>
      <c r="J2706">
        <f t="shared" si="169"/>
        <v>20.195055179637414</v>
      </c>
      <c r="K2706">
        <f t="shared" si="170"/>
        <v>1323482</v>
      </c>
      <c r="L2706">
        <v>0</v>
      </c>
    </row>
    <row r="2707" spans="7:12">
      <c r="G2707">
        <v>2705</v>
      </c>
      <c r="H2707">
        <f t="shared" si="171"/>
        <v>0.54099999999997306</v>
      </c>
      <c r="I2707">
        <f t="shared" si="168"/>
        <v>-3.0014377813531845</v>
      </c>
      <c r="J2707">
        <f t="shared" si="169"/>
        <v>20.114436304161632</v>
      </c>
      <c r="K2707">
        <f t="shared" si="170"/>
        <v>1318199</v>
      </c>
      <c r="L2707">
        <v>0</v>
      </c>
    </row>
    <row r="2708" spans="7:12">
      <c r="G2708">
        <v>2706</v>
      </c>
      <c r="H2708">
        <f t="shared" si="171"/>
        <v>0.54119999999997304</v>
      </c>
      <c r="I2708">
        <f t="shared" si="168"/>
        <v>-2.9974377813531849</v>
      </c>
      <c r="J2708">
        <f t="shared" si="169"/>
        <v>20.03413926009582</v>
      </c>
      <c r="K2708">
        <f t="shared" si="170"/>
        <v>1312937</v>
      </c>
      <c r="L2708">
        <v>0</v>
      </c>
    </row>
    <row r="2709" spans="7:12">
      <c r="G2709">
        <v>2707</v>
      </c>
      <c r="H2709">
        <f t="shared" si="171"/>
        <v>0.54139999999997301</v>
      </c>
      <c r="I2709">
        <f t="shared" si="168"/>
        <v>-2.9934377813531854</v>
      </c>
      <c r="J2709">
        <f t="shared" si="169"/>
        <v>19.95416276268557</v>
      </c>
      <c r="K2709">
        <f t="shared" si="170"/>
        <v>1307696</v>
      </c>
      <c r="L2709">
        <v>0</v>
      </c>
    </row>
    <row r="2710" spans="7:12">
      <c r="G2710">
        <v>2708</v>
      </c>
      <c r="H2710">
        <f t="shared" si="171"/>
        <v>0.54159999999997299</v>
      </c>
      <c r="I2710">
        <f t="shared" si="168"/>
        <v>-2.9894377813531858</v>
      </c>
      <c r="J2710">
        <f t="shared" si="169"/>
        <v>19.874505532305207</v>
      </c>
      <c r="K2710">
        <f t="shared" si="170"/>
        <v>1302475</v>
      </c>
      <c r="L2710">
        <v>0</v>
      </c>
    </row>
    <row r="2711" spans="7:12">
      <c r="G2711">
        <v>2709</v>
      </c>
      <c r="H2711">
        <f t="shared" si="171"/>
        <v>0.54179999999997297</v>
      </c>
      <c r="I2711">
        <f t="shared" si="168"/>
        <v>-2.9854377813531863</v>
      </c>
      <c r="J2711">
        <f t="shared" si="169"/>
        <v>19.795166294437355</v>
      </c>
      <c r="K2711">
        <f t="shared" si="170"/>
        <v>1297276</v>
      </c>
      <c r="L2711">
        <v>0</v>
      </c>
    </row>
    <row r="2712" spans="7:12">
      <c r="G2712">
        <v>2710</v>
      </c>
      <c r="H2712">
        <f t="shared" si="171"/>
        <v>0.54199999999997295</v>
      </c>
      <c r="I2712">
        <f t="shared" si="168"/>
        <v>-2.9814377813531867</v>
      </c>
      <c r="J2712">
        <f t="shared" si="169"/>
        <v>19.716143779652509</v>
      </c>
      <c r="K2712">
        <f t="shared" si="170"/>
        <v>1292097</v>
      </c>
      <c r="L2712">
        <v>0</v>
      </c>
    </row>
    <row r="2713" spans="7:12">
      <c r="G2713">
        <v>2711</v>
      </c>
      <c r="H2713">
        <f t="shared" si="171"/>
        <v>0.54219999999997293</v>
      </c>
      <c r="I2713">
        <f t="shared" si="168"/>
        <v>-2.9774377813531872</v>
      </c>
      <c r="J2713">
        <f t="shared" si="169"/>
        <v>19.637436723588749</v>
      </c>
      <c r="K2713">
        <f t="shared" si="170"/>
        <v>1286939</v>
      </c>
      <c r="L2713">
        <v>0</v>
      </c>
    </row>
    <row r="2714" spans="7:12">
      <c r="G2714">
        <v>2712</v>
      </c>
      <c r="H2714">
        <f t="shared" si="171"/>
        <v>0.5423999999999729</v>
      </c>
      <c r="I2714">
        <f t="shared" si="168"/>
        <v>-2.9734377813531876</v>
      </c>
      <c r="J2714">
        <f t="shared" si="169"/>
        <v>19.559043866931496</v>
      </c>
      <c r="K2714">
        <f t="shared" si="170"/>
        <v>1281801</v>
      </c>
      <c r="L2714">
        <v>0</v>
      </c>
    </row>
    <row r="2715" spans="7:12">
      <c r="G2715">
        <v>2713</v>
      </c>
      <c r="H2715">
        <f t="shared" si="171"/>
        <v>0.54259999999997288</v>
      </c>
      <c r="I2715">
        <f t="shared" si="168"/>
        <v>-2.969437781353188</v>
      </c>
      <c r="J2715">
        <f t="shared" si="169"/>
        <v>19.480963955393378</v>
      </c>
      <c r="K2715">
        <f t="shared" si="170"/>
        <v>1276684</v>
      </c>
      <c r="L2715">
        <v>0</v>
      </c>
    </row>
    <row r="2716" spans="7:12">
      <c r="G2716">
        <v>2714</v>
      </c>
      <c r="H2716">
        <f t="shared" si="171"/>
        <v>0.54279999999997286</v>
      </c>
      <c r="I2716">
        <f t="shared" si="168"/>
        <v>-2.9654377813531885</v>
      </c>
      <c r="J2716">
        <f t="shared" si="169"/>
        <v>19.403195739694137</v>
      </c>
      <c r="K2716">
        <f t="shared" si="170"/>
        <v>1271588</v>
      </c>
      <c r="L2716">
        <v>0</v>
      </c>
    </row>
    <row r="2717" spans="7:12">
      <c r="G2717">
        <v>2715</v>
      </c>
      <c r="H2717">
        <f t="shared" si="171"/>
        <v>0.54299999999997284</v>
      </c>
      <c r="I2717">
        <f t="shared" si="168"/>
        <v>-2.9614377813531889</v>
      </c>
      <c r="J2717">
        <f t="shared" si="169"/>
        <v>19.325737975540669</v>
      </c>
      <c r="K2717">
        <f t="shared" si="170"/>
        <v>1266512</v>
      </c>
      <c r="L2717">
        <v>0</v>
      </c>
    </row>
    <row r="2718" spans="7:12">
      <c r="G2718">
        <v>2716</v>
      </c>
      <c r="H2718">
        <f t="shared" si="171"/>
        <v>0.54319999999997282</v>
      </c>
      <c r="I2718">
        <f t="shared" si="168"/>
        <v>-2.9574377813531894</v>
      </c>
      <c r="J2718">
        <f t="shared" si="169"/>
        <v>19.24858942360709</v>
      </c>
      <c r="K2718">
        <f t="shared" si="170"/>
        <v>1261456</v>
      </c>
      <c r="L2718">
        <v>0</v>
      </c>
    </row>
    <row r="2719" spans="7:12">
      <c r="G2719">
        <v>2717</v>
      </c>
      <c r="H2719">
        <f t="shared" si="171"/>
        <v>0.54339999999997279</v>
      </c>
      <c r="I2719">
        <f t="shared" si="168"/>
        <v>-2.9534377813531898</v>
      </c>
      <c r="J2719">
        <f t="shared" si="169"/>
        <v>19.171748849514923</v>
      </c>
      <c r="K2719">
        <f t="shared" si="170"/>
        <v>1256420</v>
      </c>
      <c r="L2719">
        <v>0</v>
      </c>
    </row>
    <row r="2720" spans="7:12">
      <c r="G2720">
        <v>2718</v>
      </c>
      <c r="H2720">
        <f t="shared" si="171"/>
        <v>0.54359999999997277</v>
      </c>
      <c r="I2720">
        <f t="shared" si="168"/>
        <v>-2.9494377813531902</v>
      </c>
      <c r="J2720">
        <f t="shared" si="169"/>
        <v>19.095215023813349</v>
      </c>
      <c r="K2720">
        <f t="shared" si="170"/>
        <v>1251404</v>
      </c>
      <c r="L2720">
        <v>0</v>
      </c>
    </row>
    <row r="2721" spans="7:12">
      <c r="G2721">
        <v>2719</v>
      </c>
      <c r="H2721">
        <f t="shared" si="171"/>
        <v>0.54379999999997275</v>
      </c>
      <c r="I2721">
        <f t="shared" si="168"/>
        <v>-2.9454377813531907</v>
      </c>
      <c r="J2721">
        <f t="shared" si="169"/>
        <v>19.018986721959521</v>
      </c>
      <c r="K2721">
        <f t="shared" si="170"/>
        <v>1246409</v>
      </c>
      <c r="L2721">
        <v>0</v>
      </c>
    </row>
    <row r="2722" spans="7:12">
      <c r="G2722">
        <v>2720</v>
      </c>
      <c r="H2722">
        <f t="shared" si="171"/>
        <v>0.54399999999997273</v>
      </c>
      <c r="I2722">
        <f t="shared" si="168"/>
        <v>-2.9414377813531911</v>
      </c>
      <c r="J2722">
        <f t="shared" si="169"/>
        <v>18.943062724298983</v>
      </c>
      <c r="K2722">
        <f t="shared" si="170"/>
        <v>1241433</v>
      </c>
      <c r="L2722">
        <v>0</v>
      </c>
    </row>
    <row r="2723" spans="7:12">
      <c r="G2723">
        <v>2721</v>
      </c>
      <c r="H2723">
        <f t="shared" si="171"/>
        <v>0.54419999999997271</v>
      </c>
      <c r="I2723">
        <f t="shared" si="168"/>
        <v>-2.9374377813531916</v>
      </c>
      <c r="J2723">
        <f t="shared" si="169"/>
        <v>18.867441816046153</v>
      </c>
      <c r="K2723">
        <f t="shared" si="170"/>
        <v>1236477</v>
      </c>
      <c r="L2723">
        <v>0</v>
      </c>
    </row>
    <row r="2724" spans="7:12">
      <c r="G2724">
        <v>2722</v>
      </c>
      <c r="H2724">
        <f t="shared" si="171"/>
        <v>0.54439999999997268</v>
      </c>
      <c r="I2724">
        <f t="shared" si="168"/>
        <v>-2.933437781353192</v>
      </c>
      <c r="J2724">
        <f t="shared" si="169"/>
        <v>18.792122787264883</v>
      </c>
      <c r="K2724">
        <f t="shared" si="170"/>
        <v>1231541</v>
      </c>
      <c r="L2724">
        <v>0</v>
      </c>
    </row>
    <row r="2725" spans="7:12">
      <c r="G2725">
        <v>2723</v>
      </c>
      <c r="H2725">
        <f t="shared" si="171"/>
        <v>0.54459999999997266</v>
      </c>
      <c r="I2725">
        <f t="shared" si="168"/>
        <v>-2.9294377813531924</v>
      </c>
      <c r="J2725">
        <f t="shared" si="169"/>
        <v>18.717104432849109</v>
      </c>
      <c r="K2725">
        <f t="shared" si="170"/>
        <v>1226625</v>
      </c>
      <c r="L2725">
        <v>0</v>
      </c>
    </row>
    <row r="2726" spans="7:12">
      <c r="G2726">
        <v>2724</v>
      </c>
      <c r="H2726">
        <f t="shared" si="171"/>
        <v>0.54479999999997264</v>
      </c>
      <c r="I2726">
        <f t="shared" si="168"/>
        <v>-2.9254377813531929</v>
      </c>
      <c r="J2726">
        <f t="shared" si="169"/>
        <v>18.642385552503558</v>
      </c>
      <c r="K2726">
        <f t="shared" si="170"/>
        <v>1221728</v>
      </c>
      <c r="L2726">
        <v>0</v>
      </c>
    </row>
    <row r="2727" spans="7:12">
      <c r="G2727">
        <v>2725</v>
      </c>
      <c r="H2727">
        <f t="shared" si="171"/>
        <v>0.54499999999997262</v>
      </c>
      <c r="I2727">
        <f t="shared" si="168"/>
        <v>-2.9214377813531933</v>
      </c>
      <c r="J2727">
        <f t="shared" si="169"/>
        <v>18.567964950724555</v>
      </c>
      <c r="K2727">
        <f t="shared" si="170"/>
        <v>1216851</v>
      </c>
      <c r="L2727">
        <v>0</v>
      </c>
    </row>
    <row r="2728" spans="7:12">
      <c r="G2728">
        <v>2726</v>
      </c>
      <c r="H2728">
        <f t="shared" si="171"/>
        <v>0.5451999999999726</v>
      </c>
      <c r="I2728">
        <f t="shared" si="168"/>
        <v>-2.9174377813531938</v>
      </c>
      <c r="J2728">
        <f t="shared" si="169"/>
        <v>18.493841436780876</v>
      </c>
      <c r="K2728">
        <f t="shared" si="170"/>
        <v>1211993</v>
      </c>
      <c r="L2728">
        <v>0</v>
      </c>
    </row>
    <row r="2729" spans="7:12">
      <c r="G2729">
        <v>2727</v>
      </c>
      <c r="H2729">
        <f t="shared" si="171"/>
        <v>0.54539999999997257</v>
      </c>
      <c r="I2729">
        <f t="shared" si="168"/>
        <v>-2.9134377813531942</v>
      </c>
      <c r="J2729">
        <f t="shared" si="169"/>
        <v>18.420013824694724</v>
      </c>
      <c r="K2729">
        <f t="shared" si="170"/>
        <v>1207155</v>
      </c>
      <c r="L2729">
        <v>0</v>
      </c>
    </row>
    <row r="2730" spans="7:12">
      <c r="G2730">
        <v>2728</v>
      </c>
      <c r="H2730">
        <f t="shared" si="171"/>
        <v>0.54559999999997255</v>
      </c>
      <c r="I2730">
        <f t="shared" si="168"/>
        <v>-2.9094377813531946</v>
      </c>
      <c r="J2730">
        <f t="shared" si="169"/>
        <v>18.346480933222725</v>
      </c>
      <c r="K2730">
        <f t="shared" si="170"/>
        <v>1202336</v>
      </c>
      <c r="L2730">
        <v>0</v>
      </c>
    </row>
    <row r="2731" spans="7:12">
      <c r="G2731">
        <v>2729</v>
      </c>
      <c r="H2731">
        <f t="shared" si="171"/>
        <v>0.54579999999997253</v>
      </c>
      <c r="I2731">
        <f t="shared" si="168"/>
        <v>-2.9054377813531951</v>
      </c>
      <c r="J2731">
        <f t="shared" si="169"/>
        <v>18.273241585837052</v>
      </c>
      <c r="K2731">
        <f t="shared" si="170"/>
        <v>1197536</v>
      </c>
      <c r="L2731">
        <v>0</v>
      </c>
    </row>
    <row r="2732" spans="7:12">
      <c r="G2732">
        <v>2730</v>
      </c>
      <c r="H2732">
        <f t="shared" si="171"/>
        <v>0.54599999999997251</v>
      </c>
      <c r="I2732">
        <f t="shared" si="168"/>
        <v>-2.9014377813531955</v>
      </c>
      <c r="J2732">
        <f t="shared" si="169"/>
        <v>18.200294610706578</v>
      </c>
      <c r="K2732">
        <f t="shared" si="170"/>
        <v>1192756</v>
      </c>
      <c r="L2732">
        <v>0</v>
      </c>
    </row>
    <row r="2733" spans="7:12">
      <c r="G2733">
        <v>2731</v>
      </c>
      <c r="H2733">
        <f t="shared" si="171"/>
        <v>0.54619999999997249</v>
      </c>
      <c r="I2733">
        <f t="shared" si="168"/>
        <v>-2.897437781353196</v>
      </c>
      <c r="J2733">
        <f t="shared" si="169"/>
        <v>18.127638840678152</v>
      </c>
      <c r="K2733">
        <f t="shared" si="170"/>
        <v>1187994</v>
      </c>
      <c r="L2733">
        <v>0</v>
      </c>
    </row>
    <row r="2734" spans="7:12">
      <c r="G2734">
        <v>2732</v>
      </c>
      <c r="H2734">
        <f t="shared" si="171"/>
        <v>0.54639999999997246</v>
      </c>
      <c r="I2734">
        <f t="shared" si="168"/>
        <v>-2.8934377813531964</v>
      </c>
      <c r="J2734">
        <f t="shared" si="169"/>
        <v>18.055273113257901</v>
      </c>
      <c r="K2734">
        <f t="shared" si="170"/>
        <v>1183252</v>
      </c>
      <c r="L2734">
        <v>0</v>
      </c>
    </row>
    <row r="2735" spans="7:12">
      <c r="G2735">
        <v>2733</v>
      </c>
      <c r="H2735">
        <f t="shared" si="171"/>
        <v>0.54659999999997244</v>
      </c>
      <c r="I2735">
        <f t="shared" si="168"/>
        <v>-2.8894377813531968</v>
      </c>
      <c r="J2735">
        <f t="shared" si="169"/>
        <v>17.983196270592636</v>
      </c>
      <c r="K2735">
        <f t="shared" si="170"/>
        <v>1178528</v>
      </c>
      <c r="L2735">
        <v>0</v>
      </c>
    </row>
    <row r="2736" spans="7:12">
      <c r="G2736">
        <v>2734</v>
      </c>
      <c r="H2736">
        <f t="shared" si="171"/>
        <v>0.54679999999997242</v>
      </c>
      <c r="I2736">
        <f t="shared" si="168"/>
        <v>-2.8854377813531973</v>
      </c>
      <c r="J2736">
        <f t="shared" si="169"/>
        <v>17.911407159451347</v>
      </c>
      <c r="K2736">
        <f t="shared" si="170"/>
        <v>1173824</v>
      </c>
      <c r="L2736">
        <v>0</v>
      </c>
    </row>
    <row r="2737" spans="7:12">
      <c r="G2737">
        <v>2735</v>
      </c>
      <c r="H2737">
        <f t="shared" si="171"/>
        <v>0.5469999999999724</v>
      </c>
      <c r="I2737">
        <f t="shared" si="168"/>
        <v>-2.8814377813531977</v>
      </c>
      <c r="J2737">
        <f t="shared" si="169"/>
        <v>17.839904631206718</v>
      </c>
      <c r="K2737">
        <f t="shared" si="170"/>
        <v>1169138</v>
      </c>
      <c r="L2737">
        <v>0</v>
      </c>
    </row>
    <row r="2738" spans="7:12">
      <c r="G2738">
        <v>2736</v>
      </c>
      <c r="H2738">
        <f t="shared" si="171"/>
        <v>0.54719999999997238</v>
      </c>
      <c r="I2738">
        <f t="shared" si="168"/>
        <v>-2.8774377813531982</v>
      </c>
      <c r="J2738">
        <f t="shared" si="169"/>
        <v>17.768687541816771</v>
      </c>
      <c r="K2738">
        <f t="shared" si="170"/>
        <v>1164470</v>
      </c>
      <c r="L2738">
        <v>0</v>
      </c>
    </row>
    <row r="2739" spans="7:12">
      <c r="G2739">
        <v>2737</v>
      </c>
      <c r="H2739">
        <f t="shared" si="171"/>
        <v>0.54739999999997235</v>
      </c>
      <c r="I2739">
        <f t="shared" si="168"/>
        <v>-2.8734377813531986</v>
      </c>
      <c r="J2739">
        <f t="shared" si="169"/>
        <v>17.69775475180656</v>
      </c>
      <c r="K2739">
        <f t="shared" si="170"/>
        <v>1159822</v>
      </c>
      <c r="L2739">
        <v>0</v>
      </c>
    </row>
    <row r="2740" spans="7:12">
      <c r="G2740">
        <v>2738</v>
      </c>
      <c r="H2740">
        <f t="shared" si="171"/>
        <v>0.54759999999997233</v>
      </c>
      <c r="I2740">
        <f t="shared" si="168"/>
        <v>-2.869437781353199</v>
      </c>
      <c r="J2740">
        <f t="shared" si="169"/>
        <v>17.62710512624993</v>
      </c>
      <c r="K2740">
        <f t="shared" si="170"/>
        <v>1155192</v>
      </c>
      <c r="L2740">
        <v>0</v>
      </c>
    </row>
    <row r="2741" spans="7:12">
      <c r="G2741">
        <v>2739</v>
      </c>
      <c r="H2741">
        <f t="shared" si="171"/>
        <v>0.54779999999997231</v>
      </c>
      <c r="I2741">
        <f t="shared" si="168"/>
        <v>-2.8654377813531995</v>
      </c>
      <c r="J2741">
        <f t="shared" si="169"/>
        <v>17.556737534751367</v>
      </c>
      <c r="K2741">
        <f t="shared" si="170"/>
        <v>1150580</v>
      </c>
      <c r="L2741">
        <v>0</v>
      </c>
    </row>
    <row r="2742" spans="7:12">
      <c r="G2742">
        <v>2740</v>
      </c>
      <c r="H2742">
        <f t="shared" si="171"/>
        <v>0.54799999999997229</v>
      </c>
      <c r="I2742">
        <f t="shared" si="168"/>
        <v>-2.8614377813531999</v>
      </c>
      <c r="J2742">
        <f t="shared" si="169"/>
        <v>17.486650851427903</v>
      </c>
      <c r="K2742">
        <f t="shared" si="170"/>
        <v>1145987</v>
      </c>
      <c r="L2742">
        <v>0</v>
      </c>
    </row>
    <row r="2743" spans="7:12">
      <c r="G2743">
        <v>2741</v>
      </c>
      <c r="H2743">
        <f t="shared" si="171"/>
        <v>0.54819999999997227</v>
      </c>
      <c r="I2743">
        <f t="shared" si="168"/>
        <v>-2.8574377813532004</v>
      </c>
      <c r="J2743">
        <f t="shared" si="169"/>
        <v>17.41684395489111</v>
      </c>
      <c r="K2743">
        <f t="shared" si="170"/>
        <v>1141412</v>
      </c>
      <c r="L2743">
        <v>0</v>
      </c>
    </row>
    <row r="2744" spans="7:12">
      <c r="G2744">
        <v>2742</v>
      </c>
      <c r="H2744">
        <f t="shared" si="171"/>
        <v>0.54839999999997224</v>
      </c>
      <c r="I2744">
        <f t="shared" si="168"/>
        <v>-2.8534377813532008</v>
      </c>
      <c r="J2744">
        <f t="shared" si="169"/>
        <v>17.347315728229155</v>
      </c>
      <c r="K2744">
        <f t="shared" si="170"/>
        <v>1136856</v>
      </c>
      <c r="L2744">
        <v>0</v>
      </c>
    </row>
    <row r="2745" spans="7:12">
      <c r="G2745">
        <v>2743</v>
      </c>
      <c r="H2745">
        <f t="shared" si="171"/>
        <v>0.54859999999997222</v>
      </c>
      <c r="I2745">
        <f t="shared" si="168"/>
        <v>-2.8494377813532012</v>
      </c>
      <c r="J2745">
        <f t="shared" si="169"/>
        <v>17.278065058988926</v>
      </c>
      <c r="K2745">
        <f t="shared" si="170"/>
        <v>1132317</v>
      </c>
      <c r="L2745">
        <v>0</v>
      </c>
    </row>
    <row r="2746" spans="7:12">
      <c r="G2746">
        <v>2744</v>
      </c>
      <c r="H2746">
        <f t="shared" si="171"/>
        <v>0.5487999999999722</v>
      </c>
      <c r="I2746">
        <f t="shared" si="168"/>
        <v>-2.8454377813532017</v>
      </c>
      <c r="J2746">
        <f t="shared" si="169"/>
        <v>17.209090839158243</v>
      </c>
      <c r="K2746">
        <f t="shared" si="170"/>
        <v>1127797</v>
      </c>
      <c r="L2746">
        <v>0</v>
      </c>
    </row>
    <row r="2747" spans="7:12">
      <c r="G2747">
        <v>2745</v>
      </c>
      <c r="H2747">
        <f t="shared" si="171"/>
        <v>0.54899999999997218</v>
      </c>
      <c r="I2747">
        <f t="shared" si="168"/>
        <v>-2.8414377813532021</v>
      </c>
      <c r="J2747">
        <f t="shared" si="169"/>
        <v>17.140391965148112</v>
      </c>
      <c r="K2747">
        <f t="shared" si="170"/>
        <v>1123295</v>
      </c>
      <c r="L2747">
        <v>0</v>
      </c>
    </row>
    <row r="2748" spans="7:12">
      <c r="G2748">
        <v>2746</v>
      </c>
      <c r="H2748">
        <f t="shared" si="171"/>
        <v>0.54919999999997215</v>
      </c>
      <c r="I2748">
        <f t="shared" si="168"/>
        <v>-2.8374377813532026</v>
      </c>
      <c r="J2748">
        <f t="shared" si="169"/>
        <v>17.071967337775085</v>
      </c>
      <c r="K2748">
        <f t="shared" si="170"/>
        <v>1118811</v>
      </c>
      <c r="L2748">
        <v>0</v>
      </c>
    </row>
    <row r="2749" spans="7:12">
      <c r="G2749">
        <v>2747</v>
      </c>
      <c r="H2749">
        <f t="shared" si="171"/>
        <v>0.54939999999997213</v>
      </c>
      <c r="I2749">
        <f t="shared" si="168"/>
        <v>-2.833437781353203</v>
      </c>
      <c r="J2749">
        <f t="shared" si="169"/>
        <v>17.003815862243663</v>
      </c>
      <c r="K2749">
        <f t="shared" si="170"/>
        <v>1114345</v>
      </c>
      <c r="L2749">
        <v>0</v>
      </c>
    </row>
    <row r="2750" spans="7:12">
      <c r="G2750">
        <v>2748</v>
      </c>
      <c r="H2750">
        <f t="shared" si="171"/>
        <v>0.54959999999997211</v>
      </c>
      <c r="I2750">
        <f t="shared" si="168"/>
        <v>-2.8294377813532035</v>
      </c>
      <c r="J2750">
        <f t="shared" si="169"/>
        <v>16.935936448128789</v>
      </c>
      <c r="K2750">
        <f t="shared" si="170"/>
        <v>1109896</v>
      </c>
      <c r="L2750">
        <v>0</v>
      </c>
    </row>
    <row r="2751" spans="7:12">
      <c r="G2751">
        <v>2749</v>
      </c>
      <c r="H2751">
        <f t="shared" si="171"/>
        <v>0.54979999999997209</v>
      </c>
      <c r="I2751">
        <f t="shared" si="168"/>
        <v>-2.8254377813532039</v>
      </c>
      <c r="J2751">
        <f t="shared" si="169"/>
        <v>16.868328009358383</v>
      </c>
      <c r="K2751">
        <f t="shared" si="170"/>
        <v>1105465</v>
      </c>
      <c r="L2751">
        <v>0</v>
      </c>
    </row>
    <row r="2752" spans="7:12">
      <c r="G2752">
        <v>2750</v>
      </c>
      <c r="H2752">
        <f t="shared" si="171"/>
        <v>0.54999999999997207</v>
      </c>
      <c r="I2752">
        <f t="shared" si="168"/>
        <v>-2.8214377813532043</v>
      </c>
      <c r="J2752">
        <f t="shared" si="169"/>
        <v>16.800989464195982</v>
      </c>
      <c r="K2752">
        <f t="shared" si="170"/>
        <v>1101052</v>
      </c>
      <c r="L2752">
        <v>0</v>
      </c>
    </row>
    <row r="2753" spans="7:12">
      <c r="G2753">
        <v>2751</v>
      </c>
      <c r="H2753">
        <f t="shared" si="171"/>
        <v>0.55019999999997204</v>
      </c>
      <c r="I2753">
        <f t="shared" si="168"/>
        <v>-2.8174377813532048</v>
      </c>
      <c r="J2753">
        <f t="shared" si="169"/>
        <v>16.733919735223434</v>
      </c>
      <c r="K2753">
        <f t="shared" si="170"/>
        <v>1096657</v>
      </c>
      <c r="L2753">
        <v>0</v>
      </c>
    </row>
    <row r="2754" spans="7:12">
      <c r="G2754">
        <v>2752</v>
      </c>
      <c r="H2754">
        <f t="shared" si="171"/>
        <v>0.55039999999997202</v>
      </c>
      <c r="I2754">
        <f t="shared" si="168"/>
        <v>-2.8134377813532052</v>
      </c>
      <c r="J2754">
        <f t="shared" si="169"/>
        <v>16.667117749323637</v>
      </c>
      <c r="K2754">
        <f t="shared" si="170"/>
        <v>1092279</v>
      </c>
      <c r="L2754">
        <v>0</v>
      </c>
    </row>
    <row r="2755" spans="7:12">
      <c r="G2755">
        <v>2753</v>
      </c>
      <c r="H2755">
        <f t="shared" si="171"/>
        <v>0.550599999999972</v>
      </c>
      <c r="I2755">
        <f t="shared" ref="I2755:I2818" si="172">+(H2755-$B$6)/$B$7</f>
        <v>-2.8094377813532057</v>
      </c>
      <c r="J2755">
        <f t="shared" ref="J2755:J2818" si="173">+EXP(-I2755)</f>
        <v>16.600582437663395</v>
      </c>
      <c r="K2755">
        <f t="shared" ref="K2755:K2818" si="174">+FLOOR(J2755*$A$4,1)</f>
        <v>1087919</v>
      </c>
      <c r="L2755">
        <v>0</v>
      </c>
    </row>
    <row r="2756" spans="7:12">
      <c r="G2756">
        <v>2754</v>
      </c>
      <c r="H2756">
        <f t="shared" ref="H2756:H2819" si="175">+H2755+$E$1</f>
        <v>0.55079999999997198</v>
      </c>
      <c r="I2756">
        <f t="shared" si="172"/>
        <v>-2.8054377813532061</v>
      </c>
      <c r="J2756">
        <f t="shared" si="173"/>
        <v>16.534312735676302</v>
      </c>
      <c r="K2756">
        <f t="shared" si="174"/>
        <v>1083576</v>
      </c>
      <c r="L2756">
        <v>0</v>
      </c>
    </row>
    <row r="2757" spans="7:12">
      <c r="G2757">
        <v>2755</v>
      </c>
      <c r="H2757">
        <f t="shared" si="175"/>
        <v>0.55099999999997196</v>
      </c>
      <c r="I2757">
        <f t="shared" si="172"/>
        <v>-2.8014377813532065</v>
      </c>
      <c r="J2757">
        <f t="shared" si="173"/>
        <v>16.468307583045714</v>
      </c>
      <c r="K2757">
        <f t="shared" si="174"/>
        <v>1079250</v>
      </c>
      <c r="L2757">
        <v>0</v>
      </c>
    </row>
    <row r="2758" spans="7:12">
      <c r="G2758">
        <v>2756</v>
      </c>
      <c r="H2758">
        <f t="shared" si="175"/>
        <v>0.55119999999997193</v>
      </c>
      <c r="I2758">
        <f t="shared" si="172"/>
        <v>-2.797437781353207</v>
      </c>
      <c r="J2758">
        <f t="shared" si="173"/>
        <v>16.402565923687774</v>
      </c>
      <c r="K2758">
        <f t="shared" si="174"/>
        <v>1074942</v>
      </c>
      <c r="L2758">
        <v>0</v>
      </c>
    </row>
    <row r="2759" spans="7:12">
      <c r="G2759">
        <v>2757</v>
      </c>
      <c r="H2759">
        <f t="shared" si="175"/>
        <v>0.55139999999997191</v>
      </c>
      <c r="I2759">
        <f t="shared" si="172"/>
        <v>-2.7934377813532074</v>
      </c>
      <c r="J2759">
        <f t="shared" si="173"/>
        <v>16.337086705734539</v>
      </c>
      <c r="K2759">
        <f t="shared" si="174"/>
        <v>1070650</v>
      </c>
      <c r="L2759">
        <v>0</v>
      </c>
    </row>
    <row r="2760" spans="7:12">
      <c r="G2760">
        <v>2758</v>
      </c>
      <c r="H2760">
        <f t="shared" si="175"/>
        <v>0.55159999999997189</v>
      </c>
      <c r="I2760">
        <f t="shared" si="172"/>
        <v>-2.7894377813532079</v>
      </c>
      <c r="J2760">
        <f t="shared" si="173"/>
        <v>16.271868881517118</v>
      </c>
      <c r="K2760">
        <f t="shared" si="174"/>
        <v>1066376</v>
      </c>
      <c r="L2760">
        <v>0</v>
      </c>
    </row>
    <row r="2761" spans="7:12">
      <c r="G2761">
        <v>2759</v>
      </c>
      <c r="H2761">
        <f t="shared" si="175"/>
        <v>0.55179999999997187</v>
      </c>
      <c r="I2761">
        <f t="shared" si="172"/>
        <v>-2.7854377813532083</v>
      </c>
      <c r="J2761">
        <f t="shared" si="173"/>
        <v>16.206911407548937</v>
      </c>
      <c r="K2761">
        <f t="shared" si="174"/>
        <v>1062119</v>
      </c>
      <c r="L2761">
        <v>0</v>
      </c>
    </row>
    <row r="2762" spans="7:12">
      <c r="G2762">
        <v>2760</v>
      </c>
      <c r="H2762">
        <f t="shared" si="175"/>
        <v>0.55199999999997185</v>
      </c>
      <c r="I2762">
        <f t="shared" si="172"/>
        <v>-2.7814377813532087</v>
      </c>
      <c r="J2762">
        <f t="shared" si="173"/>
        <v>16.142213244509023</v>
      </c>
      <c r="K2762">
        <f t="shared" si="174"/>
        <v>1057879</v>
      </c>
      <c r="L2762">
        <v>0</v>
      </c>
    </row>
    <row r="2763" spans="7:12">
      <c r="G2763">
        <v>2761</v>
      </c>
      <c r="H2763">
        <f t="shared" si="175"/>
        <v>0.55219999999997182</v>
      </c>
      <c r="I2763">
        <f t="shared" si="172"/>
        <v>-2.7774377813532092</v>
      </c>
      <c r="J2763">
        <f t="shared" si="173"/>
        <v>16.077773357225386</v>
      </c>
      <c r="K2763">
        <f t="shared" si="174"/>
        <v>1053656</v>
      </c>
      <c r="L2763">
        <v>0</v>
      </c>
    </row>
    <row r="2764" spans="7:12">
      <c r="G2764">
        <v>2762</v>
      </c>
      <c r="H2764">
        <f t="shared" si="175"/>
        <v>0.5523999999999718</v>
      </c>
      <c r="I2764">
        <f t="shared" si="172"/>
        <v>-2.7734377813532096</v>
      </c>
      <c r="J2764">
        <f t="shared" si="173"/>
        <v>16.013590714658459</v>
      </c>
      <c r="K2764">
        <f t="shared" si="174"/>
        <v>1049450</v>
      </c>
      <c r="L2764">
        <v>0</v>
      </c>
    </row>
    <row r="2765" spans="7:12">
      <c r="G2765">
        <v>2763</v>
      </c>
      <c r="H2765">
        <f t="shared" si="175"/>
        <v>0.55259999999997178</v>
      </c>
      <c r="I2765">
        <f t="shared" si="172"/>
        <v>-2.7694377813532101</v>
      </c>
      <c r="J2765">
        <f t="shared" si="173"/>
        <v>15.949664289884591</v>
      </c>
      <c r="K2765">
        <f t="shared" si="174"/>
        <v>1045261</v>
      </c>
      <c r="L2765">
        <v>0</v>
      </c>
    </row>
    <row r="2766" spans="7:12">
      <c r="G2766">
        <v>2764</v>
      </c>
      <c r="H2766">
        <f t="shared" si="175"/>
        <v>0.55279999999997176</v>
      </c>
      <c r="I2766">
        <f t="shared" si="172"/>
        <v>-2.7654377813532105</v>
      </c>
      <c r="J2766">
        <f t="shared" si="173"/>
        <v>15.88599306007962</v>
      </c>
      <c r="K2766">
        <f t="shared" si="174"/>
        <v>1041088</v>
      </c>
      <c r="L2766">
        <v>0</v>
      </c>
    </row>
    <row r="2767" spans="7:12">
      <c r="G2767">
        <v>2765</v>
      </c>
      <c r="H2767">
        <f t="shared" si="175"/>
        <v>0.55299999999997174</v>
      </c>
      <c r="I2767">
        <f t="shared" si="172"/>
        <v>-2.7614377813532109</v>
      </c>
      <c r="J2767">
        <f t="shared" si="173"/>
        <v>15.822576006502512</v>
      </c>
      <c r="K2767">
        <f t="shared" si="174"/>
        <v>1036932</v>
      </c>
      <c r="L2767">
        <v>0</v>
      </c>
    </row>
    <row r="2768" spans="7:12">
      <c r="G2768">
        <v>2766</v>
      </c>
      <c r="H2768">
        <f t="shared" si="175"/>
        <v>0.55319999999997171</v>
      </c>
      <c r="I2768">
        <f t="shared" si="172"/>
        <v>-2.7574377813532114</v>
      </c>
      <c r="J2768">
        <f t="shared" si="173"/>
        <v>15.759412114479055</v>
      </c>
      <c r="K2768">
        <f t="shared" si="174"/>
        <v>1032793</v>
      </c>
      <c r="L2768">
        <v>0</v>
      </c>
    </row>
    <row r="2769" spans="7:12">
      <c r="G2769">
        <v>2767</v>
      </c>
      <c r="H2769">
        <f t="shared" si="175"/>
        <v>0.55339999999997169</v>
      </c>
      <c r="I2769">
        <f t="shared" si="172"/>
        <v>-2.7534377813532118</v>
      </c>
      <c r="J2769">
        <f t="shared" si="173"/>
        <v>15.696500373385632</v>
      </c>
      <c r="K2769">
        <f t="shared" si="174"/>
        <v>1028670</v>
      </c>
      <c r="L2769">
        <v>0</v>
      </c>
    </row>
    <row r="2770" spans="7:12">
      <c r="G2770">
        <v>2768</v>
      </c>
      <c r="H2770">
        <f t="shared" si="175"/>
        <v>0.55359999999997167</v>
      </c>
      <c r="I2770">
        <f t="shared" si="172"/>
        <v>-2.7494377813532123</v>
      </c>
      <c r="J2770">
        <f t="shared" si="173"/>
        <v>15.633839776633042</v>
      </c>
      <c r="K2770">
        <f t="shared" si="174"/>
        <v>1024563</v>
      </c>
      <c r="L2770">
        <v>0</v>
      </c>
    </row>
    <row r="2771" spans="7:12">
      <c r="G2771">
        <v>2769</v>
      </c>
      <c r="H2771">
        <f t="shared" si="175"/>
        <v>0.55379999999997165</v>
      </c>
      <c r="I2771">
        <f t="shared" si="172"/>
        <v>-2.7454377813532127</v>
      </c>
      <c r="J2771">
        <f t="shared" si="173"/>
        <v>15.571429321650399</v>
      </c>
      <c r="K2771">
        <f t="shared" si="174"/>
        <v>1020473</v>
      </c>
      <c r="L2771">
        <v>0</v>
      </c>
    </row>
    <row r="2772" spans="7:12">
      <c r="G2772">
        <v>2770</v>
      </c>
      <c r="H2772">
        <f t="shared" si="175"/>
        <v>0.55399999999997163</v>
      </c>
      <c r="I2772">
        <f t="shared" si="172"/>
        <v>-2.7414377813532131</v>
      </c>
      <c r="J2772">
        <f t="shared" si="173"/>
        <v>15.509268009869094</v>
      </c>
      <c r="K2772">
        <f t="shared" si="174"/>
        <v>1016399</v>
      </c>
      <c r="L2772">
        <v>0</v>
      </c>
    </row>
    <row r="2773" spans="7:12">
      <c r="G2773">
        <v>2771</v>
      </c>
      <c r="H2773">
        <f t="shared" si="175"/>
        <v>0.5541999999999716</v>
      </c>
      <c r="I2773">
        <f t="shared" si="172"/>
        <v>-2.7374377813532136</v>
      </c>
      <c r="J2773">
        <f t="shared" si="173"/>
        <v>15.447354846706812</v>
      </c>
      <c r="K2773">
        <f t="shared" si="174"/>
        <v>1012342</v>
      </c>
      <c r="L2773">
        <v>0</v>
      </c>
    </row>
    <row r="2774" spans="7:12">
      <c r="G2774">
        <v>2772</v>
      </c>
      <c r="H2774">
        <f t="shared" si="175"/>
        <v>0.55439999999997158</v>
      </c>
      <c r="I2774">
        <f t="shared" si="172"/>
        <v>-2.733437781353214</v>
      </c>
      <c r="J2774">
        <f t="shared" si="173"/>
        <v>15.38568884155162</v>
      </c>
      <c r="K2774">
        <f t="shared" si="174"/>
        <v>1008301</v>
      </c>
      <c r="L2774">
        <v>0</v>
      </c>
    </row>
    <row r="2775" spans="7:12">
      <c r="G2775">
        <v>2773</v>
      </c>
      <c r="H2775">
        <f t="shared" si="175"/>
        <v>0.55459999999997156</v>
      </c>
      <c r="I2775">
        <f t="shared" si="172"/>
        <v>-2.7294377813532145</v>
      </c>
      <c r="J2775">
        <f t="shared" si="173"/>
        <v>15.324269007746121</v>
      </c>
      <c r="K2775">
        <f t="shared" si="174"/>
        <v>1004275</v>
      </c>
      <c r="L2775">
        <v>0</v>
      </c>
    </row>
    <row r="2776" spans="7:12">
      <c r="G2776">
        <v>2774</v>
      </c>
      <c r="H2776">
        <f t="shared" si="175"/>
        <v>0.55479999999997154</v>
      </c>
      <c r="I2776">
        <f t="shared" si="172"/>
        <v>-2.7254377813532149</v>
      </c>
      <c r="J2776">
        <f t="shared" si="173"/>
        <v>15.263094362571664</v>
      </c>
      <c r="K2776">
        <f t="shared" si="174"/>
        <v>1000266</v>
      </c>
      <c r="L2776">
        <v>0</v>
      </c>
    </row>
    <row r="2777" spans="7:12">
      <c r="G2777">
        <v>2775</v>
      </c>
      <c r="H2777">
        <f t="shared" si="175"/>
        <v>0.55499999999997152</v>
      </c>
      <c r="I2777">
        <f t="shared" si="172"/>
        <v>-2.7214377813532153</v>
      </c>
      <c r="J2777">
        <f t="shared" si="173"/>
        <v>15.202163927232622</v>
      </c>
      <c r="K2777">
        <f t="shared" si="174"/>
        <v>996273</v>
      </c>
      <c r="L2777">
        <v>0</v>
      </c>
    </row>
    <row r="2778" spans="7:12">
      <c r="G2778">
        <v>2776</v>
      </c>
      <c r="H2778">
        <f t="shared" si="175"/>
        <v>0.55519999999997149</v>
      </c>
      <c r="I2778">
        <f t="shared" si="172"/>
        <v>-2.7174377813532158</v>
      </c>
      <c r="J2778">
        <f t="shared" si="173"/>
        <v>15.141476726840727</v>
      </c>
      <c r="K2778">
        <f t="shared" si="174"/>
        <v>992296</v>
      </c>
      <c r="L2778">
        <v>0</v>
      </c>
    </row>
    <row r="2779" spans="7:12">
      <c r="G2779">
        <v>2777</v>
      </c>
      <c r="H2779">
        <f t="shared" si="175"/>
        <v>0.55539999999997147</v>
      </c>
      <c r="I2779">
        <f t="shared" si="172"/>
        <v>-2.7134377813532162</v>
      </c>
      <c r="J2779">
        <f t="shared" si="173"/>
        <v>15.08103179039948</v>
      </c>
      <c r="K2779">
        <f t="shared" si="174"/>
        <v>988335</v>
      </c>
      <c r="L2779">
        <v>0</v>
      </c>
    </row>
    <row r="2780" spans="7:12">
      <c r="G2780">
        <v>2778</v>
      </c>
      <c r="H2780">
        <f t="shared" si="175"/>
        <v>0.55559999999997145</v>
      </c>
      <c r="I2780">
        <f t="shared" si="172"/>
        <v>-2.7094377813532167</v>
      </c>
      <c r="J2780">
        <f t="shared" si="173"/>
        <v>15.020828150788608</v>
      </c>
      <c r="K2780">
        <f t="shared" si="174"/>
        <v>984389</v>
      </c>
      <c r="L2780">
        <v>0</v>
      </c>
    </row>
    <row r="2781" spans="7:12">
      <c r="G2781">
        <v>2779</v>
      </c>
      <c r="H2781">
        <f t="shared" si="175"/>
        <v>0.55579999999997143</v>
      </c>
      <c r="I2781">
        <f t="shared" si="172"/>
        <v>-2.7054377813532171</v>
      </c>
      <c r="J2781">
        <f t="shared" si="173"/>
        <v>14.960864844748594</v>
      </c>
      <c r="K2781">
        <f t="shared" si="174"/>
        <v>980460</v>
      </c>
      <c r="L2781">
        <v>0</v>
      </c>
    </row>
    <row r="2782" spans="7:12">
      <c r="G2782">
        <v>2780</v>
      </c>
      <c r="H2782">
        <f t="shared" si="175"/>
        <v>0.55599999999997141</v>
      </c>
      <c r="I2782">
        <f t="shared" si="172"/>
        <v>-2.7014377813532175</v>
      </c>
      <c r="J2782">
        <f t="shared" si="173"/>
        <v>14.901140912865261</v>
      </c>
      <c r="K2782">
        <f t="shared" si="174"/>
        <v>976546</v>
      </c>
      <c r="L2782">
        <v>0</v>
      </c>
    </row>
    <row r="2783" spans="7:12">
      <c r="G2783">
        <v>2781</v>
      </c>
      <c r="H2783">
        <f t="shared" si="175"/>
        <v>0.55619999999997138</v>
      </c>
      <c r="I2783">
        <f t="shared" si="172"/>
        <v>-2.697437781353218</v>
      </c>
      <c r="J2783">
        <f t="shared" si="173"/>
        <v>14.841655399554424</v>
      </c>
      <c r="K2783">
        <f t="shared" si="174"/>
        <v>972647</v>
      </c>
      <c r="L2783">
        <v>0</v>
      </c>
    </row>
    <row r="2784" spans="7:12">
      <c r="G2784">
        <v>2782</v>
      </c>
      <c r="H2784">
        <f t="shared" si="175"/>
        <v>0.55639999999997136</v>
      </c>
      <c r="I2784">
        <f t="shared" si="172"/>
        <v>-2.6934377813532184</v>
      </c>
      <c r="J2784">
        <f t="shared" si="173"/>
        <v>14.782407353046603</v>
      </c>
      <c r="K2784">
        <f t="shared" si="174"/>
        <v>968765</v>
      </c>
      <c r="L2784">
        <v>0</v>
      </c>
    </row>
    <row r="2785" spans="7:12">
      <c r="G2785">
        <v>2783</v>
      </c>
      <c r="H2785">
        <f t="shared" si="175"/>
        <v>0.55659999999997134</v>
      </c>
      <c r="I2785">
        <f t="shared" si="172"/>
        <v>-2.6894377813532189</v>
      </c>
      <c r="J2785">
        <f t="shared" si="173"/>
        <v>14.723395825371789</v>
      </c>
      <c r="K2785">
        <f t="shared" si="174"/>
        <v>964897</v>
      </c>
      <c r="L2785">
        <v>0</v>
      </c>
    </row>
    <row r="2786" spans="7:12">
      <c r="G2786">
        <v>2784</v>
      </c>
      <c r="H2786">
        <f t="shared" si="175"/>
        <v>0.55679999999997132</v>
      </c>
      <c r="I2786">
        <f t="shared" si="172"/>
        <v>-2.6854377813532193</v>
      </c>
      <c r="J2786">
        <f t="shared" si="173"/>
        <v>14.66461987234428</v>
      </c>
      <c r="K2786">
        <f t="shared" si="174"/>
        <v>961045</v>
      </c>
      <c r="L2786">
        <v>0</v>
      </c>
    </row>
    <row r="2787" spans="7:12">
      <c r="G2787">
        <v>2785</v>
      </c>
      <c r="H2787">
        <f t="shared" si="175"/>
        <v>0.5569999999999713</v>
      </c>
      <c r="I2787">
        <f t="shared" si="172"/>
        <v>-2.6814377813532198</v>
      </c>
      <c r="J2787">
        <f t="shared" si="173"/>
        <v>14.606078553547574</v>
      </c>
      <c r="K2787">
        <f t="shared" si="174"/>
        <v>957209</v>
      </c>
      <c r="L2787">
        <v>0</v>
      </c>
    </row>
    <row r="2788" spans="7:12">
      <c r="G2788">
        <v>2786</v>
      </c>
      <c r="H2788">
        <f t="shared" si="175"/>
        <v>0.55719999999997127</v>
      </c>
      <c r="I2788">
        <f t="shared" si="172"/>
        <v>-2.6774377813532202</v>
      </c>
      <c r="J2788">
        <f t="shared" si="173"/>
        <v>14.54777093231932</v>
      </c>
      <c r="K2788">
        <f t="shared" si="174"/>
        <v>953388</v>
      </c>
      <c r="L2788">
        <v>0</v>
      </c>
    </row>
    <row r="2789" spans="7:12">
      <c r="G2789">
        <v>2787</v>
      </c>
      <c r="H2789">
        <f t="shared" si="175"/>
        <v>0.55739999999997125</v>
      </c>
      <c r="I2789">
        <f t="shared" si="172"/>
        <v>-2.6734377813532206</v>
      </c>
      <c r="J2789">
        <f t="shared" si="173"/>
        <v>14.489696075736337</v>
      </c>
      <c r="K2789">
        <f t="shared" si="174"/>
        <v>949582</v>
      </c>
      <c r="L2789">
        <v>0</v>
      </c>
    </row>
    <row r="2790" spans="7:12">
      <c r="G2790">
        <v>2788</v>
      </c>
      <c r="H2790">
        <f t="shared" si="175"/>
        <v>0.55759999999997123</v>
      </c>
      <c r="I2790">
        <f t="shared" si="172"/>
        <v>-2.6694377813532211</v>
      </c>
      <c r="J2790">
        <f t="shared" si="173"/>
        <v>14.43185305459968</v>
      </c>
      <c r="K2790">
        <f t="shared" si="174"/>
        <v>945791</v>
      </c>
      <c r="L2790">
        <v>0</v>
      </c>
    </row>
    <row r="2791" spans="7:12">
      <c r="G2791">
        <v>2789</v>
      </c>
      <c r="H2791">
        <f t="shared" si="175"/>
        <v>0.55779999999997121</v>
      </c>
      <c r="I2791">
        <f t="shared" si="172"/>
        <v>-2.6654377813532215</v>
      </c>
      <c r="J2791">
        <f t="shared" si="173"/>
        <v>14.374240943419775</v>
      </c>
      <c r="K2791">
        <f t="shared" si="174"/>
        <v>942015</v>
      </c>
      <c r="L2791">
        <v>0</v>
      </c>
    </row>
    <row r="2792" spans="7:12">
      <c r="G2792">
        <v>2790</v>
      </c>
      <c r="H2792">
        <f t="shared" si="175"/>
        <v>0.55799999999997119</v>
      </c>
      <c r="I2792">
        <f t="shared" si="172"/>
        <v>-2.661437781353222</v>
      </c>
      <c r="J2792">
        <f t="shared" si="173"/>
        <v>14.316858820401615</v>
      </c>
      <c r="K2792">
        <f t="shared" si="174"/>
        <v>938255</v>
      </c>
      <c r="L2792">
        <v>0</v>
      </c>
    </row>
    <row r="2793" spans="7:12">
      <c r="G2793">
        <v>2791</v>
      </c>
      <c r="H2793">
        <f t="shared" si="175"/>
        <v>0.55819999999997116</v>
      </c>
      <c r="I2793">
        <f t="shared" si="172"/>
        <v>-2.6574377813532224</v>
      </c>
      <c r="J2793">
        <f t="shared" si="173"/>
        <v>14.259705767430008</v>
      </c>
      <c r="K2793">
        <f t="shared" si="174"/>
        <v>934509</v>
      </c>
      <c r="L2793">
        <v>0</v>
      </c>
    </row>
    <row r="2794" spans="7:12">
      <c r="G2794">
        <v>2792</v>
      </c>
      <c r="H2794">
        <f t="shared" si="175"/>
        <v>0.55839999999997114</v>
      </c>
      <c r="I2794">
        <f t="shared" si="172"/>
        <v>-2.6534377813532228</v>
      </c>
      <c r="J2794">
        <f t="shared" si="173"/>
        <v>14.202780870054887</v>
      </c>
      <c r="K2794">
        <f t="shared" si="174"/>
        <v>930779</v>
      </c>
      <c r="L2794">
        <v>0</v>
      </c>
    </row>
    <row r="2795" spans="7:12">
      <c r="G2795">
        <v>2793</v>
      </c>
      <c r="H2795">
        <f t="shared" si="175"/>
        <v>0.55859999999997112</v>
      </c>
      <c r="I2795">
        <f t="shared" si="172"/>
        <v>-2.6494377813532233</v>
      </c>
      <c r="J2795">
        <f t="shared" si="173"/>
        <v>14.146083217476681</v>
      </c>
      <c r="K2795">
        <f t="shared" si="174"/>
        <v>927063</v>
      </c>
      <c r="L2795">
        <v>0</v>
      </c>
    </row>
    <row r="2796" spans="7:12">
      <c r="G2796">
        <v>2794</v>
      </c>
      <c r="H2796">
        <f t="shared" si="175"/>
        <v>0.5587999999999711</v>
      </c>
      <c r="I2796">
        <f t="shared" si="172"/>
        <v>-2.6454377813532237</v>
      </c>
      <c r="J2796">
        <f t="shared" si="173"/>
        <v>14.089611902531736</v>
      </c>
      <c r="K2796">
        <f t="shared" si="174"/>
        <v>923362</v>
      </c>
      <c r="L2796">
        <v>0</v>
      </c>
    </row>
    <row r="2797" spans="7:12">
      <c r="G2797">
        <v>2795</v>
      </c>
      <c r="H2797">
        <f t="shared" si="175"/>
        <v>0.55899999999997108</v>
      </c>
      <c r="I2797">
        <f t="shared" si="172"/>
        <v>-2.6414377813532242</v>
      </c>
      <c r="J2797">
        <f t="shared" si="173"/>
        <v>14.033366021677811</v>
      </c>
      <c r="K2797">
        <f t="shared" si="174"/>
        <v>919676</v>
      </c>
      <c r="L2797">
        <v>0</v>
      </c>
    </row>
    <row r="2798" spans="7:12">
      <c r="G2798">
        <v>2796</v>
      </c>
      <c r="H2798">
        <f t="shared" si="175"/>
        <v>0.55919999999997105</v>
      </c>
      <c r="I2798">
        <f t="shared" si="172"/>
        <v>-2.6374377813532246</v>
      </c>
      <c r="J2798">
        <f t="shared" si="173"/>
        <v>13.977344674979612</v>
      </c>
      <c r="K2798">
        <f t="shared" si="174"/>
        <v>916005</v>
      </c>
      <c r="L2798">
        <v>0</v>
      </c>
    </row>
    <row r="2799" spans="7:12">
      <c r="G2799">
        <v>2797</v>
      </c>
      <c r="H2799">
        <f t="shared" si="175"/>
        <v>0.55939999999997103</v>
      </c>
      <c r="I2799">
        <f t="shared" si="172"/>
        <v>-2.633437781353225</v>
      </c>
      <c r="J2799">
        <f t="shared" si="173"/>
        <v>13.921546966094395</v>
      </c>
      <c r="K2799">
        <f t="shared" si="174"/>
        <v>912348</v>
      </c>
      <c r="L2799">
        <v>0</v>
      </c>
    </row>
    <row r="2800" spans="7:12">
      <c r="G2800">
        <v>2798</v>
      </c>
      <c r="H2800">
        <f t="shared" si="175"/>
        <v>0.55959999999997101</v>
      </c>
      <c r="I2800">
        <f t="shared" si="172"/>
        <v>-2.6294377813532255</v>
      </c>
      <c r="J2800">
        <f t="shared" si="173"/>
        <v>13.86597200225763</v>
      </c>
      <c r="K2800">
        <f t="shared" si="174"/>
        <v>908706</v>
      </c>
      <c r="L2800">
        <v>0</v>
      </c>
    </row>
    <row r="2801" spans="7:12">
      <c r="G2801">
        <v>2799</v>
      </c>
      <c r="H2801">
        <f t="shared" si="175"/>
        <v>0.55979999999997099</v>
      </c>
      <c r="I2801">
        <f t="shared" si="172"/>
        <v>-2.6254377813532259</v>
      </c>
      <c r="J2801">
        <f t="shared" si="173"/>
        <v>13.810618894268707</v>
      </c>
      <c r="K2801">
        <f t="shared" si="174"/>
        <v>905078</v>
      </c>
      <c r="L2801">
        <v>0</v>
      </c>
    </row>
    <row r="2802" spans="7:12">
      <c r="G2802">
        <v>2800</v>
      </c>
      <c r="H2802">
        <f t="shared" si="175"/>
        <v>0.55999999999997097</v>
      </c>
      <c r="I2802">
        <f t="shared" si="172"/>
        <v>-2.6214377813532264</v>
      </c>
      <c r="J2802">
        <f t="shared" si="173"/>
        <v>13.755486756476719</v>
      </c>
      <c r="K2802">
        <f t="shared" si="174"/>
        <v>901465</v>
      </c>
      <c r="L2802">
        <v>0</v>
      </c>
    </row>
    <row r="2803" spans="7:12">
      <c r="G2803">
        <v>2801</v>
      </c>
      <c r="H2803">
        <f t="shared" si="175"/>
        <v>0.56019999999997094</v>
      </c>
      <c r="I2803">
        <f t="shared" si="172"/>
        <v>-2.6174377813532268</v>
      </c>
      <c r="J2803">
        <f t="shared" si="173"/>
        <v>13.700574706766286</v>
      </c>
      <c r="K2803">
        <f t="shared" si="174"/>
        <v>897867</v>
      </c>
      <c r="L2803">
        <v>0</v>
      </c>
    </row>
    <row r="2804" spans="7:12">
      <c r="G2804">
        <v>2802</v>
      </c>
      <c r="H2804">
        <f t="shared" si="175"/>
        <v>0.56039999999997092</v>
      </c>
      <c r="I2804">
        <f t="shared" si="172"/>
        <v>-2.6134377813532272</v>
      </c>
      <c r="J2804">
        <f t="shared" si="173"/>
        <v>13.645881866543441</v>
      </c>
      <c r="K2804">
        <f t="shared" si="174"/>
        <v>894282</v>
      </c>
      <c r="L2804">
        <v>0</v>
      </c>
    </row>
    <row r="2805" spans="7:12">
      <c r="G2805">
        <v>2803</v>
      </c>
      <c r="H2805">
        <f t="shared" si="175"/>
        <v>0.5605999999999709</v>
      </c>
      <c r="I2805">
        <f t="shared" si="172"/>
        <v>-2.6094377813532277</v>
      </c>
      <c r="J2805">
        <f t="shared" si="173"/>
        <v>13.591407360721572</v>
      </c>
      <c r="K2805">
        <f t="shared" si="174"/>
        <v>890712</v>
      </c>
      <c r="L2805">
        <v>0</v>
      </c>
    </row>
    <row r="2806" spans="7:12">
      <c r="G2806">
        <v>2804</v>
      </c>
      <c r="H2806">
        <f t="shared" si="175"/>
        <v>0.56079999999997088</v>
      </c>
      <c r="I2806">
        <f t="shared" si="172"/>
        <v>-2.6054377813532281</v>
      </c>
      <c r="J2806">
        <f t="shared" si="173"/>
        <v>13.537150317707423</v>
      </c>
      <c r="K2806">
        <f t="shared" si="174"/>
        <v>887157</v>
      </c>
      <c r="L2806">
        <v>0</v>
      </c>
    </row>
    <row r="2807" spans="7:12">
      <c r="G2807">
        <v>2805</v>
      </c>
      <c r="H2807">
        <f t="shared" si="175"/>
        <v>0.56099999999997086</v>
      </c>
      <c r="I2807">
        <f t="shared" si="172"/>
        <v>-2.6014377813532286</v>
      </c>
      <c r="J2807">
        <f t="shared" si="173"/>
        <v>13.483109869387153</v>
      </c>
      <c r="K2807">
        <f t="shared" si="174"/>
        <v>883615</v>
      </c>
      <c r="L2807">
        <v>0</v>
      </c>
    </row>
    <row r="2808" spans="7:12">
      <c r="G2808">
        <v>2806</v>
      </c>
      <c r="H2808">
        <f t="shared" si="175"/>
        <v>0.56119999999997083</v>
      </c>
      <c r="I2808">
        <f t="shared" si="172"/>
        <v>-2.597437781353229</v>
      </c>
      <c r="J2808">
        <f t="shared" si="173"/>
        <v>13.429285151112431</v>
      </c>
      <c r="K2808">
        <f t="shared" si="174"/>
        <v>880088</v>
      </c>
      <c r="L2808">
        <v>0</v>
      </c>
    </row>
    <row r="2809" spans="7:12">
      <c r="G2809">
        <v>2807</v>
      </c>
      <c r="H2809">
        <f t="shared" si="175"/>
        <v>0.56139999999997081</v>
      </c>
      <c r="I2809">
        <f t="shared" si="172"/>
        <v>-2.5934377813532294</v>
      </c>
      <c r="J2809">
        <f t="shared" si="173"/>
        <v>13.37567530168662</v>
      </c>
      <c r="K2809">
        <f t="shared" si="174"/>
        <v>876574</v>
      </c>
      <c r="L2809">
        <v>0</v>
      </c>
    </row>
    <row r="2810" spans="7:12">
      <c r="G2810">
        <v>2808</v>
      </c>
      <c r="H2810">
        <f t="shared" si="175"/>
        <v>0.56159999999997079</v>
      </c>
      <c r="I2810">
        <f t="shared" si="172"/>
        <v>-2.5894377813532299</v>
      </c>
      <c r="J2810">
        <f t="shared" si="173"/>
        <v>13.322279463350982</v>
      </c>
      <c r="K2810">
        <f t="shared" si="174"/>
        <v>873075</v>
      </c>
      <c r="L2810">
        <v>0</v>
      </c>
    </row>
    <row r="2811" spans="7:12">
      <c r="G2811">
        <v>2809</v>
      </c>
      <c r="H2811">
        <f t="shared" si="175"/>
        <v>0.56179999999997077</v>
      </c>
      <c r="I2811">
        <f t="shared" si="172"/>
        <v>-2.5854377813532303</v>
      </c>
      <c r="J2811">
        <f t="shared" si="173"/>
        <v>13.269096781770967</v>
      </c>
      <c r="K2811">
        <f t="shared" si="174"/>
        <v>869590</v>
      </c>
      <c r="L2811">
        <v>0</v>
      </c>
    </row>
    <row r="2812" spans="7:12">
      <c r="G2812">
        <v>2810</v>
      </c>
      <c r="H2812">
        <f t="shared" si="175"/>
        <v>0.56199999999997075</v>
      </c>
      <c r="I2812">
        <f t="shared" si="172"/>
        <v>-2.5814377813532308</v>
      </c>
      <c r="J2812">
        <f t="shared" si="173"/>
        <v>13.216126406022536</v>
      </c>
      <c r="K2812">
        <f t="shared" si="174"/>
        <v>866118</v>
      </c>
      <c r="L2812">
        <v>0</v>
      </c>
    </row>
    <row r="2813" spans="7:12">
      <c r="G2813">
        <v>2811</v>
      </c>
      <c r="H2813">
        <f t="shared" si="175"/>
        <v>0.56219999999997072</v>
      </c>
      <c r="I2813">
        <f t="shared" si="172"/>
        <v>-2.5774377813532312</v>
      </c>
      <c r="J2813">
        <f t="shared" si="173"/>
        <v>13.163367488578544</v>
      </c>
      <c r="K2813">
        <f t="shared" si="174"/>
        <v>862661</v>
      </c>
      <c r="L2813">
        <v>0</v>
      </c>
    </row>
    <row r="2814" spans="7:12">
      <c r="G2814">
        <v>2812</v>
      </c>
      <c r="H2814">
        <f t="shared" si="175"/>
        <v>0.5623999999999707</v>
      </c>
      <c r="I2814">
        <f t="shared" si="172"/>
        <v>-2.5734377813532316</v>
      </c>
      <c r="J2814">
        <f t="shared" si="173"/>
        <v>13.110819185295187</v>
      </c>
      <c r="K2814">
        <f t="shared" si="174"/>
        <v>859217</v>
      </c>
      <c r="L2814">
        <v>0</v>
      </c>
    </row>
    <row r="2815" spans="7:12">
      <c r="G2815">
        <v>2813</v>
      </c>
      <c r="H2815">
        <f t="shared" si="175"/>
        <v>0.56259999999997068</v>
      </c>
      <c r="I2815">
        <f t="shared" si="172"/>
        <v>-2.5694377813532321</v>
      </c>
      <c r="J2815">
        <f t="shared" si="173"/>
        <v>13.058480655398494</v>
      </c>
      <c r="K2815">
        <f t="shared" si="174"/>
        <v>855787</v>
      </c>
      <c r="L2815">
        <v>0</v>
      </c>
    </row>
    <row r="2816" spans="7:12">
      <c r="G2816">
        <v>2814</v>
      </c>
      <c r="H2816">
        <f t="shared" si="175"/>
        <v>0.56279999999997066</v>
      </c>
      <c r="I2816">
        <f t="shared" si="172"/>
        <v>-2.5654377813532325</v>
      </c>
      <c r="J2816">
        <f t="shared" si="173"/>
        <v>13.006351061470868</v>
      </c>
      <c r="K2816">
        <f t="shared" si="174"/>
        <v>852371</v>
      </c>
      <c r="L2816">
        <v>0</v>
      </c>
    </row>
    <row r="2817" spans="7:12">
      <c r="G2817">
        <v>2815</v>
      </c>
      <c r="H2817">
        <f t="shared" si="175"/>
        <v>0.56299999999997064</v>
      </c>
      <c r="I2817">
        <f t="shared" si="172"/>
        <v>-2.561437781353233</v>
      </c>
      <c r="J2817">
        <f t="shared" si="173"/>
        <v>12.954429569437693</v>
      </c>
      <c r="K2817">
        <f t="shared" si="174"/>
        <v>848968</v>
      </c>
      <c r="L2817">
        <v>0</v>
      </c>
    </row>
    <row r="2818" spans="7:12">
      <c r="G2818">
        <v>2816</v>
      </c>
      <c r="H2818">
        <f t="shared" si="175"/>
        <v>0.56319999999997061</v>
      </c>
      <c r="I2818">
        <f t="shared" si="172"/>
        <v>-2.5574377813532334</v>
      </c>
      <c r="J2818">
        <f t="shared" si="173"/>
        <v>12.902715348553992</v>
      </c>
      <c r="K2818">
        <f t="shared" si="174"/>
        <v>845579</v>
      </c>
      <c r="L2818">
        <v>0</v>
      </c>
    </row>
    <row r="2819" spans="7:12">
      <c r="G2819">
        <v>2817</v>
      </c>
      <c r="H2819">
        <f t="shared" si="175"/>
        <v>0.56339999999997059</v>
      </c>
      <c r="I2819">
        <f t="shared" ref="I2819:I2882" si="176">+(H2819-$B$6)/$B$7</f>
        <v>-2.5534377813532338</v>
      </c>
      <c r="J2819">
        <f t="shared" ref="J2819:J2882" si="177">+EXP(-I2819)</f>
        <v>12.851207571391125</v>
      </c>
      <c r="K2819">
        <f t="shared" ref="K2819:K2882" si="178">+FLOOR(J2819*$A$4,1)</f>
        <v>842203</v>
      </c>
      <c r="L2819">
        <v>0</v>
      </c>
    </row>
    <row r="2820" spans="7:12">
      <c r="G2820">
        <v>2818</v>
      </c>
      <c r="H2820">
        <f t="shared" ref="H2820:H2883" si="179">+H2819+$E$1</f>
        <v>0.56359999999997057</v>
      </c>
      <c r="I2820">
        <f t="shared" si="176"/>
        <v>-2.5494377813532343</v>
      </c>
      <c r="J2820">
        <f t="shared" si="177"/>
        <v>12.799905413823559</v>
      </c>
      <c r="K2820">
        <f t="shared" si="178"/>
        <v>838841</v>
      </c>
      <c r="L2820">
        <v>0</v>
      </c>
    </row>
    <row r="2821" spans="7:12">
      <c r="G2821">
        <v>2819</v>
      </c>
      <c r="H2821">
        <f t="shared" si="179"/>
        <v>0.56379999999997055</v>
      </c>
      <c r="I2821">
        <f t="shared" si="176"/>
        <v>-2.5454377813532347</v>
      </c>
      <c r="J2821">
        <f t="shared" si="177"/>
        <v>12.748808055015681</v>
      </c>
      <c r="K2821">
        <f t="shared" si="178"/>
        <v>835493</v>
      </c>
      <c r="L2821">
        <v>0</v>
      </c>
    </row>
    <row r="2822" spans="7:12">
      <c r="G2822">
        <v>2820</v>
      </c>
      <c r="H2822">
        <f t="shared" si="179"/>
        <v>0.56399999999997052</v>
      </c>
      <c r="I2822">
        <f t="shared" si="176"/>
        <v>-2.5414377813532352</v>
      </c>
      <c r="J2822">
        <f t="shared" si="177"/>
        <v>12.697914677408656</v>
      </c>
      <c r="K2822">
        <f t="shared" si="178"/>
        <v>832157</v>
      </c>
      <c r="L2822">
        <v>0</v>
      </c>
    </row>
    <row r="2823" spans="7:12">
      <c r="G2823">
        <v>2821</v>
      </c>
      <c r="H2823">
        <f t="shared" si="179"/>
        <v>0.5641999999999705</v>
      </c>
      <c r="I2823">
        <f t="shared" si="176"/>
        <v>-2.5374377813532356</v>
      </c>
      <c r="J2823">
        <f t="shared" si="177"/>
        <v>12.64722446670736</v>
      </c>
      <c r="K2823">
        <f t="shared" si="178"/>
        <v>828835</v>
      </c>
      <c r="L2823">
        <v>0</v>
      </c>
    </row>
    <row r="2824" spans="7:12">
      <c r="G2824">
        <v>2822</v>
      </c>
      <c r="H2824">
        <f t="shared" si="179"/>
        <v>0.56439999999997048</v>
      </c>
      <c r="I2824">
        <f t="shared" si="176"/>
        <v>-2.5334377813532361</v>
      </c>
      <c r="J2824">
        <f t="shared" si="177"/>
        <v>12.596736611867337</v>
      </c>
      <c r="K2824">
        <f t="shared" si="178"/>
        <v>825527</v>
      </c>
      <c r="L2824">
        <v>0</v>
      </c>
    </row>
    <row r="2825" spans="7:12">
      <c r="G2825">
        <v>2823</v>
      </c>
      <c r="H2825">
        <f t="shared" si="179"/>
        <v>0.56459999999997046</v>
      </c>
      <c r="I2825">
        <f t="shared" si="176"/>
        <v>-2.5294377813532365</v>
      </c>
      <c r="J2825">
        <f t="shared" si="177"/>
        <v>12.546450305081835</v>
      </c>
      <c r="K2825">
        <f t="shared" si="178"/>
        <v>822231</v>
      </c>
      <c r="L2825">
        <v>0</v>
      </c>
    </row>
    <row r="2826" spans="7:12">
      <c r="G2826">
        <v>2824</v>
      </c>
      <c r="H2826">
        <f t="shared" si="179"/>
        <v>0.56479999999997044</v>
      </c>
      <c r="I2826">
        <f t="shared" si="176"/>
        <v>-2.5254377813532369</v>
      </c>
      <c r="J2826">
        <f t="shared" si="177"/>
        <v>12.496364741768874</v>
      </c>
      <c r="K2826">
        <f t="shared" si="178"/>
        <v>818949</v>
      </c>
      <c r="L2826">
        <v>0</v>
      </c>
    </row>
    <row r="2827" spans="7:12">
      <c r="G2827">
        <v>2825</v>
      </c>
      <c r="H2827">
        <f t="shared" si="179"/>
        <v>0.56499999999997041</v>
      </c>
      <c r="I2827">
        <f t="shared" si="176"/>
        <v>-2.5214377813532374</v>
      </c>
      <c r="J2827">
        <f t="shared" si="177"/>
        <v>12.446479120558369</v>
      </c>
      <c r="K2827">
        <f t="shared" si="178"/>
        <v>815680</v>
      </c>
      <c r="L2827">
        <v>0</v>
      </c>
    </row>
    <row r="2828" spans="7:12">
      <c r="G2828">
        <v>2826</v>
      </c>
      <c r="H2828">
        <f t="shared" si="179"/>
        <v>0.56519999999997039</v>
      </c>
      <c r="I2828">
        <f t="shared" si="176"/>
        <v>-2.5174377813532378</v>
      </c>
      <c r="J2828">
        <f t="shared" si="177"/>
        <v>12.396792643279317</v>
      </c>
      <c r="K2828">
        <f t="shared" si="178"/>
        <v>812423</v>
      </c>
      <c r="L2828">
        <v>0</v>
      </c>
    </row>
    <row r="2829" spans="7:12">
      <c r="G2829">
        <v>2827</v>
      </c>
      <c r="H2829">
        <f t="shared" si="179"/>
        <v>0.56539999999997037</v>
      </c>
      <c r="I2829">
        <f t="shared" si="176"/>
        <v>-2.5134377813532383</v>
      </c>
      <c r="J2829">
        <f t="shared" si="177"/>
        <v>12.347304514947023</v>
      </c>
      <c r="K2829">
        <f t="shared" si="178"/>
        <v>809180</v>
      </c>
      <c r="L2829">
        <v>0</v>
      </c>
    </row>
    <row r="2830" spans="7:12">
      <c r="G2830">
        <v>2828</v>
      </c>
      <c r="H2830">
        <f t="shared" si="179"/>
        <v>0.56559999999997035</v>
      </c>
      <c r="I2830">
        <f t="shared" si="176"/>
        <v>-2.5094377813532387</v>
      </c>
      <c r="J2830">
        <f t="shared" si="177"/>
        <v>12.298013943750378</v>
      </c>
      <c r="K2830">
        <f t="shared" si="178"/>
        <v>805950</v>
      </c>
      <c r="L2830">
        <v>0</v>
      </c>
    </row>
    <row r="2831" spans="7:12">
      <c r="G2831">
        <v>2829</v>
      </c>
      <c r="H2831">
        <f t="shared" si="179"/>
        <v>0.56579999999997033</v>
      </c>
      <c r="I2831">
        <f t="shared" si="176"/>
        <v>-2.5054377813532391</v>
      </c>
      <c r="J2831">
        <f t="shared" si="177"/>
        <v>12.248920141039191</v>
      </c>
      <c r="K2831">
        <f t="shared" si="178"/>
        <v>802732</v>
      </c>
      <c r="L2831">
        <v>0</v>
      </c>
    </row>
    <row r="2832" spans="7:12">
      <c r="G2832">
        <v>2830</v>
      </c>
      <c r="H2832">
        <f t="shared" si="179"/>
        <v>0.5659999999999703</v>
      </c>
      <c r="I2832">
        <f t="shared" si="176"/>
        <v>-2.5014377813532396</v>
      </c>
      <c r="J2832">
        <f t="shared" si="177"/>
        <v>12.20002232131157</v>
      </c>
      <c r="K2832">
        <f t="shared" si="178"/>
        <v>799528</v>
      </c>
      <c r="L2832">
        <v>0</v>
      </c>
    </row>
    <row r="2833" spans="7:12">
      <c r="G2833">
        <v>2831</v>
      </c>
      <c r="H2833">
        <f t="shared" si="179"/>
        <v>0.56619999999997028</v>
      </c>
      <c r="I2833">
        <f t="shared" si="176"/>
        <v>-2.49743778135324</v>
      </c>
      <c r="J2833">
        <f t="shared" si="177"/>
        <v>12.151319702201357</v>
      </c>
      <c r="K2833">
        <f t="shared" si="178"/>
        <v>796336</v>
      </c>
      <c r="L2833">
        <v>0</v>
      </c>
    </row>
    <row r="2834" spans="7:12">
      <c r="G2834">
        <v>2832</v>
      </c>
      <c r="H2834">
        <f t="shared" si="179"/>
        <v>0.56639999999997026</v>
      </c>
      <c r="I2834">
        <f t="shared" si="176"/>
        <v>-2.4934377813532405</v>
      </c>
      <c r="J2834">
        <f t="shared" si="177"/>
        <v>12.102811504465608</v>
      </c>
      <c r="K2834">
        <f t="shared" si="178"/>
        <v>793157</v>
      </c>
      <c r="L2834">
        <v>0</v>
      </c>
    </row>
    <row r="2835" spans="7:12">
      <c r="G2835">
        <v>2833</v>
      </c>
      <c r="H2835">
        <f t="shared" si="179"/>
        <v>0.56659999999997024</v>
      </c>
      <c r="I2835">
        <f t="shared" si="176"/>
        <v>-2.4894377813532409</v>
      </c>
      <c r="J2835">
        <f t="shared" si="177"/>
        <v>12.054496951972125</v>
      </c>
      <c r="K2835">
        <f t="shared" si="178"/>
        <v>789991</v>
      </c>
      <c r="L2835">
        <v>0</v>
      </c>
    </row>
    <row r="2836" spans="7:12">
      <c r="G2836">
        <v>2834</v>
      </c>
      <c r="H2836">
        <f t="shared" si="179"/>
        <v>0.56679999999997022</v>
      </c>
      <c r="I2836">
        <f t="shared" si="176"/>
        <v>-2.4854377813532413</v>
      </c>
      <c r="J2836">
        <f t="shared" si="177"/>
        <v>12.006375271687036</v>
      </c>
      <c r="K2836">
        <f t="shared" si="178"/>
        <v>786837</v>
      </c>
      <c r="L2836">
        <v>0</v>
      </c>
    </row>
    <row r="2837" spans="7:12">
      <c r="G2837">
        <v>2835</v>
      </c>
      <c r="H2837">
        <f t="shared" si="179"/>
        <v>0.56699999999997019</v>
      </c>
      <c r="I2837">
        <f t="shared" si="176"/>
        <v>-2.4814377813532418</v>
      </c>
      <c r="J2837">
        <f t="shared" si="177"/>
        <v>11.958445693662428</v>
      </c>
      <c r="K2837">
        <f t="shared" si="178"/>
        <v>783696</v>
      </c>
      <c r="L2837">
        <v>0</v>
      </c>
    </row>
    <row r="2838" spans="7:12">
      <c r="G2838">
        <v>2836</v>
      </c>
      <c r="H2838">
        <f t="shared" si="179"/>
        <v>0.56719999999997017</v>
      </c>
      <c r="I2838">
        <f t="shared" si="176"/>
        <v>-2.4774377813532422</v>
      </c>
      <c r="J2838">
        <f t="shared" si="177"/>
        <v>11.910707451024034</v>
      </c>
      <c r="K2838">
        <f t="shared" si="178"/>
        <v>780568</v>
      </c>
      <c r="L2838">
        <v>0</v>
      </c>
    </row>
    <row r="2839" spans="7:12">
      <c r="G2839">
        <v>2837</v>
      </c>
      <c r="H2839">
        <f t="shared" si="179"/>
        <v>0.56739999999997015</v>
      </c>
      <c r="I2839">
        <f t="shared" si="176"/>
        <v>-2.4734377813532427</v>
      </c>
      <c r="J2839">
        <f t="shared" si="177"/>
        <v>11.86315977995895</v>
      </c>
      <c r="K2839">
        <f t="shared" si="178"/>
        <v>777452</v>
      </c>
      <c r="L2839">
        <v>0</v>
      </c>
    </row>
    <row r="2840" spans="7:12">
      <c r="G2840">
        <v>2838</v>
      </c>
      <c r="H2840">
        <f t="shared" si="179"/>
        <v>0.56759999999997013</v>
      </c>
      <c r="I2840">
        <f t="shared" si="176"/>
        <v>-2.4694377813532431</v>
      </c>
      <c r="J2840">
        <f t="shared" si="177"/>
        <v>11.815801919703429</v>
      </c>
      <c r="K2840">
        <f t="shared" si="178"/>
        <v>774348</v>
      </c>
      <c r="L2840">
        <v>0</v>
      </c>
    </row>
    <row r="2841" spans="7:12">
      <c r="G2841">
        <v>2839</v>
      </c>
      <c r="H2841">
        <f t="shared" si="179"/>
        <v>0.56779999999997011</v>
      </c>
      <c r="I2841">
        <f t="shared" si="176"/>
        <v>-2.4654377813532435</v>
      </c>
      <c r="J2841">
        <f t="shared" si="177"/>
        <v>11.768633112530692</v>
      </c>
      <c r="K2841">
        <f t="shared" si="178"/>
        <v>771257</v>
      </c>
      <c r="L2841">
        <v>0</v>
      </c>
    </row>
    <row r="2842" spans="7:12">
      <c r="G2842">
        <v>2840</v>
      </c>
      <c r="H2842">
        <f t="shared" si="179"/>
        <v>0.56799999999997008</v>
      </c>
      <c r="I2842">
        <f t="shared" si="176"/>
        <v>-2.461437781353244</v>
      </c>
      <c r="J2842">
        <f t="shared" si="177"/>
        <v>11.72165260373882</v>
      </c>
      <c r="K2842">
        <f t="shared" si="178"/>
        <v>768178</v>
      </c>
      <c r="L2842">
        <v>0</v>
      </c>
    </row>
    <row r="2843" spans="7:12">
      <c r="G2843">
        <v>2841</v>
      </c>
      <c r="H2843">
        <f t="shared" si="179"/>
        <v>0.56819999999997006</v>
      </c>
      <c r="I2843">
        <f t="shared" si="176"/>
        <v>-2.4574377813532444</v>
      </c>
      <c r="J2843">
        <f t="shared" si="177"/>
        <v>11.674859641638669</v>
      </c>
      <c r="K2843">
        <f t="shared" si="178"/>
        <v>765111</v>
      </c>
      <c r="L2843">
        <v>0</v>
      </c>
    </row>
    <row r="2844" spans="7:12">
      <c r="G2844">
        <v>2842</v>
      </c>
      <c r="H2844">
        <f t="shared" si="179"/>
        <v>0.56839999999997004</v>
      </c>
      <c r="I2844">
        <f t="shared" si="176"/>
        <v>-2.4534377813532449</v>
      </c>
      <c r="J2844">
        <f t="shared" si="177"/>
        <v>11.628253477541849</v>
      </c>
      <c r="K2844">
        <f t="shared" si="178"/>
        <v>762057</v>
      </c>
      <c r="L2844">
        <v>0</v>
      </c>
    </row>
    <row r="2845" spans="7:12">
      <c r="G2845">
        <v>2843</v>
      </c>
      <c r="H2845">
        <f t="shared" si="179"/>
        <v>0.56859999999997002</v>
      </c>
      <c r="I2845">
        <f t="shared" si="176"/>
        <v>-2.4494377813532453</v>
      </c>
      <c r="J2845">
        <f t="shared" si="177"/>
        <v>11.581833365748738</v>
      </c>
      <c r="K2845">
        <f t="shared" si="178"/>
        <v>759015</v>
      </c>
      <c r="L2845">
        <v>0</v>
      </c>
    </row>
    <row r="2846" spans="7:12">
      <c r="G2846">
        <v>2844</v>
      </c>
      <c r="H2846">
        <f t="shared" si="179"/>
        <v>0.56879999999997</v>
      </c>
      <c r="I2846">
        <f t="shared" si="176"/>
        <v>-2.4454377813532457</v>
      </c>
      <c r="J2846">
        <f t="shared" si="177"/>
        <v>11.53559856353656</v>
      </c>
      <c r="K2846">
        <f t="shared" si="178"/>
        <v>755985</v>
      </c>
      <c r="L2846">
        <v>0</v>
      </c>
    </row>
    <row r="2847" spans="7:12">
      <c r="G2847">
        <v>2845</v>
      </c>
      <c r="H2847">
        <f t="shared" si="179"/>
        <v>0.56899999999996997</v>
      </c>
      <c r="I2847">
        <f t="shared" si="176"/>
        <v>-2.4414377813532462</v>
      </c>
      <c r="J2847">
        <f t="shared" si="177"/>
        <v>11.489548331147489</v>
      </c>
      <c r="K2847">
        <f t="shared" si="178"/>
        <v>752967</v>
      </c>
      <c r="L2847">
        <v>0</v>
      </c>
    </row>
    <row r="2848" spans="7:12">
      <c r="G2848">
        <v>2846</v>
      </c>
      <c r="H2848">
        <f t="shared" si="179"/>
        <v>0.56919999999996995</v>
      </c>
      <c r="I2848">
        <f t="shared" si="176"/>
        <v>-2.4374377813532466</v>
      </c>
      <c r="J2848">
        <f t="shared" si="177"/>
        <v>11.44368193177683</v>
      </c>
      <c r="K2848">
        <f t="shared" si="178"/>
        <v>749961</v>
      </c>
      <c r="L2848">
        <v>0</v>
      </c>
    </row>
    <row r="2849" spans="7:12">
      <c r="G2849">
        <v>2847</v>
      </c>
      <c r="H2849">
        <f t="shared" si="179"/>
        <v>0.56939999999996993</v>
      </c>
      <c r="I2849">
        <f t="shared" si="176"/>
        <v>-2.4334377813532471</v>
      </c>
      <c r="J2849">
        <f t="shared" si="177"/>
        <v>11.397998631561208</v>
      </c>
      <c r="K2849">
        <f t="shared" si="178"/>
        <v>746967</v>
      </c>
      <c r="L2849">
        <v>0</v>
      </c>
    </row>
    <row r="2850" spans="7:12">
      <c r="G2850">
        <v>2848</v>
      </c>
      <c r="H2850">
        <f t="shared" si="179"/>
        <v>0.56959999999996991</v>
      </c>
      <c r="I2850">
        <f t="shared" si="176"/>
        <v>-2.4294377813532475</v>
      </c>
      <c r="J2850">
        <f t="shared" si="177"/>
        <v>11.35249769956685</v>
      </c>
      <c r="K2850">
        <f t="shared" si="178"/>
        <v>743985</v>
      </c>
      <c r="L2850">
        <v>0</v>
      </c>
    </row>
    <row r="2851" spans="7:12">
      <c r="G2851">
        <v>2849</v>
      </c>
      <c r="H2851">
        <f t="shared" si="179"/>
        <v>0.56979999999996989</v>
      </c>
      <c r="I2851">
        <f t="shared" si="176"/>
        <v>-2.4254377813532479</v>
      </c>
      <c r="J2851">
        <f t="shared" si="177"/>
        <v>11.307178407777872</v>
      </c>
      <c r="K2851">
        <f t="shared" si="178"/>
        <v>741015</v>
      </c>
      <c r="L2851">
        <v>0</v>
      </c>
    </row>
    <row r="2852" spans="7:12">
      <c r="G2852">
        <v>2850</v>
      </c>
      <c r="H2852">
        <f t="shared" si="179"/>
        <v>0.56999999999996986</v>
      </c>
      <c r="I2852">
        <f t="shared" si="176"/>
        <v>-2.4214377813532484</v>
      </c>
      <c r="J2852">
        <f t="shared" si="177"/>
        <v>11.262040031084638</v>
      </c>
      <c r="K2852">
        <f t="shared" si="178"/>
        <v>738057</v>
      </c>
      <c r="L2852">
        <v>0</v>
      </c>
    </row>
    <row r="2853" spans="7:12">
      <c r="G2853">
        <v>2851</v>
      </c>
      <c r="H2853">
        <f t="shared" si="179"/>
        <v>0.57019999999996984</v>
      </c>
      <c r="I2853">
        <f t="shared" si="176"/>
        <v>-2.4174377813532488</v>
      </c>
      <c r="J2853">
        <f t="shared" si="177"/>
        <v>11.217081847272159</v>
      </c>
      <c r="K2853">
        <f t="shared" si="178"/>
        <v>735111</v>
      </c>
      <c r="L2853">
        <v>0</v>
      </c>
    </row>
    <row r="2854" spans="7:12">
      <c r="G2854">
        <v>2852</v>
      </c>
      <c r="H2854">
        <f t="shared" si="179"/>
        <v>0.57039999999996982</v>
      </c>
      <c r="I2854">
        <f t="shared" si="176"/>
        <v>-2.4134377813532493</v>
      </c>
      <c r="J2854">
        <f t="shared" si="177"/>
        <v>11.172303137008534</v>
      </c>
      <c r="K2854">
        <f t="shared" si="178"/>
        <v>732176</v>
      </c>
      <c r="L2854">
        <v>0</v>
      </c>
    </row>
    <row r="2855" spans="7:12">
      <c r="G2855">
        <v>2853</v>
      </c>
      <c r="H2855">
        <f t="shared" si="179"/>
        <v>0.5705999999999698</v>
      </c>
      <c r="I2855">
        <f t="shared" si="176"/>
        <v>-2.4094377813532497</v>
      </c>
      <c r="J2855">
        <f t="shared" si="177"/>
        <v>11.127703183833443</v>
      </c>
      <c r="K2855">
        <f t="shared" si="178"/>
        <v>729254</v>
      </c>
      <c r="L2855">
        <v>0</v>
      </c>
    </row>
    <row r="2856" spans="7:12">
      <c r="G2856">
        <v>2854</v>
      </c>
      <c r="H2856">
        <f t="shared" si="179"/>
        <v>0.57079999999996978</v>
      </c>
      <c r="I2856">
        <f t="shared" si="176"/>
        <v>-2.4054377813532501</v>
      </c>
      <c r="J2856">
        <f t="shared" si="177"/>
        <v>11.083281274146685</v>
      </c>
      <c r="K2856">
        <f t="shared" si="178"/>
        <v>726342</v>
      </c>
      <c r="L2856">
        <v>0</v>
      </c>
    </row>
    <row r="2857" spans="7:12">
      <c r="G2857">
        <v>2855</v>
      </c>
      <c r="H2857">
        <f t="shared" si="179"/>
        <v>0.57099999999996975</v>
      </c>
      <c r="I2857">
        <f t="shared" si="176"/>
        <v>-2.4014377813532506</v>
      </c>
      <c r="J2857">
        <f t="shared" si="177"/>
        <v>11.039036697196757</v>
      </c>
      <c r="K2857">
        <f t="shared" si="178"/>
        <v>723443</v>
      </c>
      <c r="L2857">
        <v>0</v>
      </c>
    </row>
    <row r="2858" spans="7:12">
      <c r="G2858">
        <v>2856</v>
      </c>
      <c r="H2858">
        <f t="shared" si="179"/>
        <v>0.57119999999996973</v>
      </c>
      <c r="I2858">
        <f t="shared" si="176"/>
        <v>-2.397437781353251</v>
      </c>
      <c r="J2858">
        <f t="shared" si="177"/>
        <v>10.994968745069482</v>
      </c>
      <c r="K2858">
        <f t="shared" si="178"/>
        <v>720555</v>
      </c>
      <c r="L2858">
        <v>0</v>
      </c>
    </row>
    <row r="2859" spans="7:12">
      <c r="G2859">
        <v>2857</v>
      </c>
      <c r="H2859">
        <f t="shared" si="179"/>
        <v>0.57139999999996971</v>
      </c>
      <c r="I2859">
        <f t="shared" si="176"/>
        <v>-2.3934377813532515</v>
      </c>
      <c r="J2859">
        <f t="shared" si="177"/>
        <v>10.95107671267669</v>
      </c>
      <c r="K2859">
        <f t="shared" si="178"/>
        <v>717678</v>
      </c>
      <c r="L2859">
        <v>0</v>
      </c>
    </row>
    <row r="2860" spans="7:12">
      <c r="G2860">
        <v>2858</v>
      </c>
      <c r="H2860">
        <f t="shared" si="179"/>
        <v>0.57159999999996969</v>
      </c>
      <c r="I2860">
        <f t="shared" si="176"/>
        <v>-2.3894377813532519</v>
      </c>
      <c r="J2860">
        <f t="shared" si="177"/>
        <v>10.907359897744922</v>
      </c>
      <c r="K2860">
        <f t="shared" si="178"/>
        <v>714813</v>
      </c>
      <c r="L2860">
        <v>0</v>
      </c>
    </row>
    <row r="2861" spans="7:12">
      <c r="G2861">
        <v>2859</v>
      </c>
      <c r="H2861">
        <f t="shared" si="179"/>
        <v>0.57179999999996967</v>
      </c>
      <c r="I2861">
        <f t="shared" si="176"/>
        <v>-2.3854377813532524</v>
      </c>
      <c r="J2861">
        <f t="shared" si="177"/>
        <v>10.863817600804209</v>
      </c>
      <c r="K2861">
        <f t="shared" si="178"/>
        <v>711960</v>
      </c>
      <c r="L2861">
        <v>0</v>
      </c>
    </row>
    <row r="2862" spans="7:12">
      <c r="G2862">
        <v>2860</v>
      </c>
      <c r="H2862">
        <f t="shared" si="179"/>
        <v>0.57199999999996964</v>
      </c>
      <c r="I2862">
        <f t="shared" si="176"/>
        <v>-2.3814377813532528</v>
      </c>
      <c r="J2862">
        <f t="shared" si="177"/>
        <v>10.82044912517687</v>
      </c>
      <c r="K2862">
        <f t="shared" si="178"/>
        <v>709118</v>
      </c>
      <c r="L2862">
        <v>0</v>
      </c>
    </row>
    <row r="2863" spans="7:12">
      <c r="G2863">
        <v>2861</v>
      </c>
      <c r="H2863">
        <f t="shared" si="179"/>
        <v>0.57219999999996962</v>
      </c>
      <c r="I2863">
        <f t="shared" si="176"/>
        <v>-2.3774377813532532</v>
      </c>
      <c r="J2863">
        <f t="shared" si="177"/>
        <v>10.77725377696637</v>
      </c>
      <c r="K2863">
        <f t="shared" si="178"/>
        <v>706287</v>
      </c>
      <c r="L2863">
        <v>0</v>
      </c>
    </row>
    <row r="2864" spans="7:12">
      <c r="G2864">
        <v>2862</v>
      </c>
      <c r="H2864">
        <f t="shared" si="179"/>
        <v>0.5723999999999696</v>
      </c>
      <c r="I2864">
        <f t="shared" si="176"/>
        <v>-2.3734377813532537</v>
      </c>
      <c r="J2864">
        <f t="shared" si="177"/>
        <v>10.734230865046218</v>
      </c>
      <c r="K2864">
        <f t="shared" si="178"/>
        <v>703467</v>
      </c>
      <c r="L2864">
        <v>0</v>
      </c>
    </row>
    <row r="2865" spans="7:12">
      <c r="G2865">
        <v>2863</v>
      </c>
      <c r="H2865">
        <f t="shared" si="179"/>
        <v>0.57259999999996958</v>
      </c>
      <c r="I2865">
        <f t="shared" si="176"/>
        <v>-2.3694377813532541</v>
      </c>
      <c r="J2865">
        <f t="shared" si="177"/>
        <v>10.691379701048902</v>
      </c>
      <c r="K2865">
        <f t="shared" si="178"/>
        <v>700659</v>
      </c>
      <c r="L2865">
        <v>0</v>
      </c>
    </row>
    <row r="2866" spans="7:12">
      <c r="G2866">
        <v>2864</v>
      </c>
      <c r="H2866">
        <f t="shared" si="179"/>
        <v>0.57279999999996956</v>
      </c>
      <c r="I2866">
        <f t="shared" si="176"/>
        <v>-2.3654377813532546</v>
      </c>
      <c r="J2866">
        <f t="shared" si="177"/>
        <v>10.648699599354886</v>
      </c>
      <c r="K2866">
        <f t="shared" si="178"/>
        <v>697862</v>
      </c>
      <c r="L2866">
        <v>0</v>
      </c>
    </row>
    <row r="2867" spans="7:12">
      <c r="G2867">
        <v>2865</v>
      </c>
      <c r="H2867">
        <f t="shared" si="179"/>
        <v>0.57299999999996953</v>
      </c>
      <c r="I2867">
        <f t="shared" si="176"/>
        <v>-2.361437781353255</v>
      </c>
      <c r="J2867">
        <f t="shared" si="177"/>
        <v>10.606189877081633</v>
      </c>
      <c r="K2867">
        <f t="shared" si="178"/>
        <v>695076</v>
      </c>
      <c r="L2867">
        <v>0</v>
      </c>
    </row>
    <row r="2868" spans="7:12">
      <c r="G2868">
        <v>2866</v>
      </c>
      <c r="H2868">
        <f t="shared" si="179"/>
        <v>0.57319999999996951</v>
      </c>
      <c r="I2868">
        <f t="shared" si="176"/>
        <v>-2.3574377813532554</v>
      </c>
      <c r="J2868">
        <f t="shared" si="177"/>
        <v>10.563849854072677</v>
      </c>
      <c r="K2868">
        <f t="shared" si="178"/>
        <v>692301</v>
      </c>
      <c r="L2868">
        <v>0</v>
      </c>
    </row>
    <row r="2869" spans="7:12">
      <c r="G2869">
        <v>2867</v>
      </c>
      <c r="H2869">
        <f t="shared" si="179"/>
        <v>0.57339999999996949</v>
      </c>
      <c r="I2869">
        <f t="shared" si="176"/>
        <v>-2.3534377813532559</v>
      </c>
      <c r="J2869">
        <f t="shared" si="177"/>
        <v>10.521678852886749</v>
      </c>
      <c r="K2869">
        <f t="shared" si="178"/>
        <v>689538</v>
      </c>
      <c r="L2869">
        <v>0</v>
      </c>
    </row>
    <row r="2870" spans="7:12">
      <c r="G2870">
        <v>2868</v>
      </c>
      <c r="H2870">
        <f t="shared" si="179"/>
        <v>0.57359999999996947</v>
      </c>
      <c r="I2870">
        <f t="shared" si="176"/>
        <v>-2.3494377813532563</v>
      </c>
      <c r="J2870">
        <f t="shared" si="177"/>
        <v>10.479676198786931</v>
      </c>
      <c r="K2870">
        <f t="shared" si="178"/>
        <v>686785</v>
      </c>
      <c r="L2870">
        <v>0</v>
      </c>
    </row>
    <row r="2871" spans="7:12">
      <c r="G2871">
        <v>2869</v>
      </c>
      <c r="H2871">
        <f t="shared" si="179"/>
        <v>0.57379999999996945</v>
      </c>
      <c r="I2871">
        <f t="shared" si="176"/>
        <v>-2.3454377813532568</v>
      </c>
      <c r="J2871">
        <f t="shared" si="177"/>
        <v>10.43784121972986</v>
      </c>
      <c r="K2871">
        <f t="shared" si="178"/>
        <v>684043</v>
      </c>
      <c r="L2871">
        <v>0</v>
      </c>
    </row>
    <row r="2872" spans="7:12">
      <c r="G2872">
        <v>2870</v>
      </c>
      <c r="H2872">
        <f t="shared" si="179"/>
        <v>0.57399999999996942</v>
      </c>
      <c r="I2872">
        <f t="shared" si="176"/>
        <v>-2.3414377813532572</v>
      </c>
      <c r="J2872">
        <f t="shared" si="177"/>
        <v>10.396173246354977</v>
      </c>
      <c r="K2872">
        <f t="shared" si="178"/>
        <v>681313</v>
      </c>
      <c r="L2872">
        <v>0</v>
      </c>
    </row>
    <row r="2873" spans="7:12">
      <c r="G2873">
        <v>2871</v>
      </c>
      <c r="H2873">
        <f t="shared" si="179"/>
        <v>0.5741999999999694</v>
      </c>
      <c r="I2873">
        <f t="shared" si="176"/>
        <v>-2.3374377813532576</v>
      </c>
      <c r="J2873">
        <f t="shared" si="177"/>
        <v>10.354671611973822</v>
      </c>
      <c r="K2873">
        <f t="shared" si="178"/>
        <v>678593</v>
      </c>
      <c r="L2873">
        <v>0</v>
      </c>
    </row>
    <row r="2874" spans="7:12">
      <c r="G2874">
        <v>2872</v>
      </c>
      <c r="H2874">
        <f t="shared" si="179"/>
        <v>0.57439999999996938</v>
      </c>
      <c r="I2874">
        <f t="shared" si="176"/>
        <v>-2.3334377813532581</v>
      </c>
      <c r="J2874">
        <f t="shared" si="177"/>
        <v>10.313335652559358</v>
      </c>
      <c r="K2874">
        <f t="shared" si="178"/>
        <v>675884</v>
      </c>
      <c r="L2874">
        <v>0</v>
      </c>
    </row>
    <row r="2875" spans="7:12">
      <c r="G2875">
        <v>2873</v>
      </c>
      <c r="H2875">
        <f t="shared" si="179"/>
        <v>0.57459999999996936</v>
      </c>
      <c r="I2875">
        <f t="shared" si="176"/>
        <v>-2.3294377813532585</v>
      </c>
      <c r="J2875">
        <f t="shared" si="177"/>
        <v>10.272164706735353</v>
      </c>
      <c r="K2875">
        <f t="shared" si="178"/>
        <v>673186</v>
      </c>
      <c r="L2875">
        <v>0</v>
      </c>
    </row>
    <row r="2876" spans="7:12">
      <c r="G2876">
        <v>2874</v>
      </c>
      <c r="H2876">
        <f t="shared" si="179"/>
        <v>0.57479999999996934</v>
      </c>
      <c r="I2876">
        <f t="shared" si="176"/>
        <v>-2.325437781353259</v>
      </c>
      <c r="J2876">
        <f t="shared" si="177"/>
        <v>10.231158115765796</v>
      </c>
      <c r="K2876">
        <f t="shared" si="178"/>
        <v>670498</v>
      </c>
      <c r="L2876">
        <v>0</v>
      </c>
    </row>
    <row r="2877" spans="7:12">
      <c r="G2877">
        <v>2875</v>
      </c>
      <c r="H2877">
        <f t="shared" si="179"/>
        <v>0.57499999999996931</v>
      </c>
      <c r="I2877">
        <f t="shared" si="176"/>
        <v>-2.3214377813532594</v>
      </c>
      <c r="J2877">
        <f t="shared" si="177"/>
        <v>10.190315223544355</v>
      </c>
      <c r="K2877">
        <f t="shared" si="178"/>
        <v>667822</v>
      </c>
      <c r="L2877">
        <v>0</v>
      </c>
    </row>
    <row r="2878" spans="7:12">
      <c r="G2878">
        <v>2876</v>
      </c>
      <c r="H2878">
        <f t="shared" si="179"/>
        <v>0.57519999999996929</v>
      </c>
      <c r="I2878">
        <f t="shared" si="176"/>
        <v>-2.3174377813532598</v>
      </c>
      <c r="J2878">
        <f t="shared" si="177"/>
        <v>10.149635376583884</v>
      </c>
      <c r="K2878">
        <f t="shared" si="178"/>
        <v>665156</v>
      </c>
      <c r="L2878">
        <v>0</v>
      </c>
    </row>
    <row r="2879" spans="7:12">
      <c r="G2879">
        <v>2877</v>
      </c>
      <c r="H2879">
        <f t="shared" si="179"/>
        <v>0.57539999999996927</v>
      </c>
      <c r="I2879">
        <f t="shared" si="176"/>
        <v>-2.3134377813532603</v>
      </c>
      <c r="J2879">
        <f t="shared" si="177"/>
        <v>10.109117924005965</v>
      </c>
      <c r="K2879">
        <f t="shared" si="178"/>
        <v>662501</v>
      </c>
      <c r="L2879">
        <v>0</v>
      </c>
    </row>
    <row r="2880" spans="7:12">
      <c r="G2880">
        <v>2878</v>
      </c>
      <c r="H2880">
        <f t="shared" si="179"/>
        <v>0.57559999999996925</v>
      </c>
      <c r="I2880">
        <f t="shared" si="176"/>
        <v>-2.3094377813532607</v>
      </c>
      <c r="J2880">
        <f t="shared" si="177"/>
        <v>10.068762217530491</v>
      </c>
      <c r="K2880">
        <f t="shared" si="178"/>
        <v>659856</v>
      </c>
      <c r="L2880">
        <v>0</v>
      </c>
    </row>
    <row r="2881" spans="7:12">
      <c r="G2881">
        <v>2879</v>
      </c>
      <c r="H2881">
        <f t="shared" si="179"/>
        <v>0.57579999999996923</v>
      </c>
      <c r="I2881">
        <f t="shared" si="176"/>
        <v>-2.3054377813532612</v>
      </c>
      <c r="J2881">
        <f t="shared" si="177"/>
        <v>10.028567611465297</v>
      </c>
      <c r="K2881">
        <f t="shared" si="178"/>
        <v>657222</v>
      </c>
      <c r="L2881">
        <v>0</v>
      </c>
    </row>
    <row r="2882" spans="7:12">
      <c r="G2882">
        <v>2880</v>
      </c>
      <c r="H2882">
        <f t="shared" si="179"/>
        <v>0.5759999999999692</v>
      </c>
      <c r="I2882">
        <f t="shared" si="176"/>
        <v>-2.3014377813532616</v>
      </c>
      <c r="J2882">
        <f t="shared" si="177"/>
        <v>9.9885334626958304</v>
      </c>
      <c r="K2882">
        <f t="shared" si="178"/>
        <v>654598</v>
      </c>
      <c r="L2882">
        <v>0</v>
      </c>
    </row>
    <row r="2883" spans="7:12">
      <c r="G2883">
        <v>2881</v>
      </c>
      <c r="H2883">
        <f t="shared" si="179"/>
        <v>0.57619999999996918</v>
      </c>
      <c r="I2883">
        <f t="shared" ref="I2883:I2946" si="180">+(H2883-$B$6)/$B$7</f>
        <v>-2.297437781353262</v>
      </c>
      <c r="J2883">
        <f t="shared" ref="J2883:J2946" si="181">+EXP(-I2883)</f>
        <v>9.9486591306748551</v>
      </c>
      <c r="K2883">
        <f t="shared" ref="K2883:K2946" si="182">+FLOOR(J2883*$A$4,1)</f>
        <v>651985</v>
      </c>
      <c r="L2883">
        <v>0</v>
      </c>
    </row>
    <row r="2884" spans="7:12">
      <c r="G2884">
        <v>2882</v>
      </c>
      <c r="H2884">
        <f t="shared" ref="H2884:H2947" si="183">+H2883+$E$1</f>
        <v>0.57639999999996916</v>
      </c>
      <c r="I2884">
        <f t="shared" si="180"/>
        <v>-2.2934377813532625</v>
      </c>
      <c r="J2884">
        <f t="shared" si="181"/>
        <v>9.9089439774122088</v>
      </c>
      <c r="K2884">
        <f t="shared" si="182"/>
        <v>649382</v>
      </c>
      <c r="L2884">
        <v>0</v>
      </c>
    </row>
    <row r="2885" spans="7:12">
      <c r="G2885">
        <v>2883</v>
      </c>
      <c r="H2885">
        <f t="shared" si="183"/>
        <v>0.57659999999996914</v>
      </c>
      <c r="I2885">
        <f t="shared" si="180"/>
        <v>-2.2894377813532629</v>
      </c>
      <c r="J2885">
        <f t="shared" si="181"/>
        <v>9.8693873674645918</v>
      </c>
      <c r="K2885">
        <f t="shared" si="182"/>
        <v>646790</v>
      </c>
      <c r="L2885">
        <v>0</v>
      </c>
    </row>
    <row r="2886" spans="7:12">
      <c r="G2886">
        <v>2884</v>
      </c>
      <c r="H2886">
        <f t="shared" si="183"/>
        <v>0.57679999999996912</v>
      </c>
      <c r="I2886">
        <f t="shared" si="180"/>
        <v>-2.2854377813532634</v>
      </c>
      <c r="J2886">
        <f t="shared" si="181"/>
        <v>9.8299886679254023</v>
      </c>
      <c r="K2886">
        <f t="shared" si="182"/>
        <v>644208</v>
      </c>
      <c r="L2886">
        <v>0</v>
      </c>
    </row>
    <row r="2887" spans="7:12">
      <c r="G2887">
        <v>2885</v>
      </c>
      <c r="H2887">
        <f t="shared" si="183"/>
        <v>0.57699999999996909</v>
      </c>
      <c r="I2887">
        <f t="shared" si="180"/>
        <v>-2.2814377813532638</v>
      </c>
      <c r="J2887">
        <f t="shared" si="181"/>
        <v>9.7907472484146041</v>
      </c>
      <c r="K2887">
        <f t="shared" si="182"/>
        <v>641636</v>
      </c>
      <c r="L2887">
        <v>0</v>
      </c>
    </row>
    <row r="2888" spans="7:12">
      <c r="G2888">
        <v>2886</v>
      </c>
      <c r="H2888">
        <f t="shared" si="183"/>
        <v>0.57719999999996907</v>
      </c>
      <c r="I2888">
        <f t="shared" si="180"/>
        <v>-2.2774377813532642</v>
      </c>
      <c r="J2888">
        <f t="shared" si="181"/>
        <v>9.7516624810686512</v>
      </c>
      <c r="K2888">
        <f t="shared" si="182"/>
        <v>639075</v>
      </c>
      <c r="L2888">
        <v>0</v>
      </c>
    </row>
    <row r="2889" spans="7:12">
      <c r="G2889">
        <v>2887</v>
      </c>
      <c r="H2889">
        <f t="shared" si="183"/>
        <v>0.57739999999996905</v>
      </c>
      <c r="I2889">
        <f t="shared" si="180"/>
        <v>-2.2734377813532647</v>
      </c>
      <c r="J2889">
        <f t="shared" si="181"/>
        <v>9.7127337405304317</v>
      </c>
      <c r="K2889">
        <f t="shared" si="182"/>
        <v>636524</v>
      </c>
      <c r="L2889">
        <v>0</v>
      </c>
    </row>
    <row r="2890" spans="7:12">
      <c r="G2890">
        <v>2888</v>
      </c>
      <c r="H2890">
        <f t="shared" si="183"/>
        <v>0.57759999999996903</v>
      </c>
      <c r="I2890">
        <f t="shared" si="180"/>
        <v>-2.2694377813532651</v>
      </c>
      <c r="J2890">
        <f t="shared" si="181"/>
        <v>9.6739604039392653</v>
      </c>
      <c r="K2890">
        <f t="shared" si="182"/>
        <v>633982</v>
      </c>
      <c r="L2890">
        <v>0</v>
      </c>
    </row>
    <row r="2891" spans="7:12">
      <c r="G2891">
        <v>2889</v>
      </c>
      <c r="H2891">
        <f t="shared" si="183"/>
        <v>0.57779999999996901</v>
      </c>
      <c r="I2891">
        <f t="shared" si="180"/>
        <v>-2.2654377813532656</v>
      </c>
      <c r="J2891">
        <f t="shared" si="181"/>
        <v>9.6353418509209394</v>
      </c>
      <c r="K2891">
        <f t="shared" si="182"/>
        <v>631452</v>
      </c>
      <c r="L2891">
        <v>0</v>
      </c>
    </row>
    <row r="2892" spans="7:12">
      <c r="G2892">
        <v>2890</v>
      </c>
      <c r="H2892">
        <f t="shared" si="183"/>
        <v>0.57799999999996898</v>
      </c>
      <c r="I2892">
        <f t="shared" si="180"/>
        <v>-2.261437781353266</v>
      </c>
      <c r="J2892">
        <f t="shared" si="181"/>
        <v>9.5968774635777816</v>
      </c>
      <c r="K2892">
        <f t="shared" si="182"/>
        <v>628931</v>
      </c>
      <c r="L2892">
        <v>0</v>
      </c>
    </row>
    <row r="2893" spans="7:12">
      <c r="G2893">
        <v>2891</v>
      </c>
      <c r="H2893">
        <f t="shared" si="183"/>
        <v>0.57819999999996896</v>
      </c>
      <c r="I2893">
        <f t="shared" si="180"/>
        <v>-2.2574377813532664</v>
      </c>
      <c r="J2893">
        <f t="shared" si="181"/>
        <v>9.5585666264787754</v>
      </c>
      <c r="K2893">
        <f t="shared" si="182"/>
        <v>626420</v>
      </c>
      <c r="L2893">
        <v>0</v>
      </c>
    </row>
    <row r="2894" spans="7:12">
      <c r="G2894">
        <v>2892</v>
      </c>
      <c r="H2894">
        <f t="shared" si="183"/>
        <v>0.57839999999996894</v>
      </c>
      <c r="I2894">
        <f t="shared" si="180"/>
        <v>-2.2534377813532669</v>
      </c>
      <c r="J2894">
        <f t="shared" si="181"/>
        <v>9.5204087266497091</v>
      </c>
      <c r="K2894">
        <f t="shared" si="182"/>
        <v>623919</v>
      </c>
      <c r="L2894">
        <v>0</v>
      </c>
    </row>
    <row r="2895" spans="7:12">
      <c r="G2895">
        <v>2893</v>
      </c>
      <c r="H2895">
        <f t="shared" si="183"/>
        <v>0.57859999999996892</v>
      </c>
      <c r="I2895">
        <f t="shared" si="180"/>
        <v>-2.2494377813532673</v>
      </c>
      <c r="J2895">
        <f t="shared" si="181"/>
        <v>9.4824031535633715</v>
      </c>
      <c r="K2895">
        <f t="shared" si="182"/>
        <v>621429</v>
      </c>
      <c r="L2895">
        <v>0</v>
      </c>
    </row>
    <row r="2896" spans="7:12">
      <c r="G2896">
        <v>2894</v>
      </c>
      <c r="H2896">
        <f t="shared" si="183"/>
        <v>0.57879999999996889</v>
      </c>
      <c r="I2896">
        <f t="shared" si="180"/>
        <v>-2.2454377813532678</v>
      </c>
      <c r="J2896">
        <f t="shared" si="181"/>
        <v>9.4445492991297808</v>
      </c>
      <c r="K2896">
        <f t="shared" si="182"/>
        <v>618948</v>
      </c>
      <c r="L2896">
        <v>0</v>
      </c>
    </row>
    <row r="2897" spans="7:12">
      <c r="G2897">
        <v>2895</v>
      </c>
      <c r="H2897">
        <f t="shared" si="183"/>
        <v>0.57899999999996887</v>
      </c>
      <c r="I2897">
        <f t="shared" si="180"/>
        <v>-2.2414377813532682</v>
      </c>
      <c r="J2897">
        <f t="shared" si="181"/>
        <v>9.4068465576864604</v>
      </c>
      <c r="K2897">
        <f t="shared" si="182"/>
        <v>616477</v>
      </c>
      <c r="L2897">
        <v>0</v>
      </c>
    </row>
    <row r="2898" spans="7:12">
      <c r="G2898">
        <v>2896</v>
      </c>
      <c r="H2898">
        <f t="shared" si="183"/>
        <v>0.57919999999996885</v>
      </c>
      <c r="I2898">
        <f t="shared" si="180"/>
        <v>-2.2374377813532687</v>
      </c>
      <c r="J2898">
        <f t="shared" si="181"/>
        <v>9.3692943259887436</v>
      </c>
      <c r="K2898">
        <f t="shared" si="182"/>
        <v>614016</v>
      </c>
      <c r="L2898">
        <v>0</v>
      </c>
    </row>
    <row r="2899" spans="7:12">
      <c r="G2899">
        <v>2897</v>
      </c>
      <c r="H2899">
        <f t="shared" si="183"/>
        <v>0.57939999999996883</v>
      </c>
      <c r="I2899">
        <f t="shared" si="180"/>
        <v>-2.2334377813532691</v>
      </c>
      <c r="J2899">
        <f t="shared" si="181"/>
        <v>9.3318920032001209</v>
      </c>
      <c r="K2899">
        <f t="shared" si="182"/>
        <v>611565</v>
      </c>
      <c r="L2899">
        <v>0</v>
      </c>
    </row>
    <row r="2900" spans="7:12">
      <c r="G2900">
        <v>2898</v>
      </c>
      <c r="H2900">
        <f t="shared" si="183"/>
        <v>0.57959999999996881</v>
      </c>
      <c r="I2900">
        <f t="shared" si="180"/>
        <v>-2.2294377813532695</v>
      </c>
      <c r="J2900">
        <f t="shared" si="181"/>
        <v>9.2946389908826283</v>
      </c>
      <c r="K2900">
        <f t="shared" si="182"/>
        <v>609124</v>
      </c>
      <c r="L2900">
        <v>0</v>
      </c>
    </row>
    <row r="2901" spans="7:12">
      <c r="G2901">
        <v>2899</v>
      </c>
      <c r="H2901">
        <f t="shared" si="183"/>
        <v>0.57979999999996878</v>
      </c>
      <c r="I2901">
        <f t="shared" si="180"/>
        <v>-2.22543778135327</v>
      </c>
      <c r="J2901">
        <f t="shared" si="181"/>
        <v>9.2575346929872779</v>
      </c>
      <c r="K2901">
        <f t="shared" si="182"/>
        <v>606692</v>
      </c>
      <c r="L2901">
        <v>0</v>
      </c>
    </row>
    <row r="2902" spans="7:12">
      <c r="G2902">
        <v>2900</v>
      </c>
      <c r="H2902">
        <f t="shared" si="183"/>
        <v>0.57999999999996876</v>
      </c>
      <c r="I2902">
        <f t="shared" si="180"/>
        <v>-2.2214377813532704</v>
      </c>
      <c r="J2902">
        <f t="shared" si="181"/>
        <v>9.2205785158445082</v>
      </c>
      <c r="K2902">
        <f t="shared" si="182"/>
        <v>604270</v>
      </c>
      <c r="L2902">
        <v>0</v>
      </c>
    </row>
    <row r="2903" spans="7:12">
      <c r="G2903">
        <v>2901</v>
      </c>
      <c r="H2903">
        <f t="shared" si="183"/>
        <v>0.58019999999996874</v>
      </c>
      <c r="I2903">
        <f t="shared" si="180"/>
        <v>-2.2174377813532709</v>
      </c>
      <c r="J2903">
        <f t="shared" si="181"/>
        <v>9.1837698681546964</v>
      </c>
      <c r="K2903">
        <f t="shared" si="182"/>
        <v>601858</v>
      </c>
      <c r="L2903">
        <v>0</v>
      </c>
    </row>
    <row r="2904" spans="7:12">
      <c r="G2904">
        <v>2902</v>
      </c>
      <c r="H2904">
        <f t="shared" si="183"/>
        <v>0.58039999999996872</v>
      </c>
      <c r="I2904">
        <f t="shared" si="180"/>
        <v>-2.2134377813532713</v>
      </c>
      <c r="J2904">
        <f t="shared" si="181"/>
        <v>9.1471081609786982</v>
      </c>
      <c r="K2904">
        <f t="shared" si="182"/>
        <v>599455</v>
      </c>
      <c r="L2904">
        <v>0</v>
      </c>
    </row>
    <row r="2905" spans="7:12">
      <c r="G2905">
        <v>2903</v>
      </c>
      <c r="H2905">
        <f t="shared" si="183"/>
        <v>0.5805999999999687</v>
      </c>
      <c r="I2905">
        <f t="shared" si="180"/>
        <v>-2.2094377813532717</v>
      </c>
      <c r="J2905">
        <f t="shared" si="181"/>
        <v>9.1105928077284126</v>
      </c>
      <c r="K2905">
        <f t="shared" si="182"/>
        <v>597062</v>
      </c>
      <c r="L2905">
        <v>0</v>
      </c>
    </row>
    <row r="2906" spans="7:12">
      <c r="G2906">
        <v>2904</v>
      </c>
      <c r="H2906">
        <f t="shared" si="183"/>
        <v>0.58079999999996867</v>
      </c>
      <c r="I2906">
        <f t="shared" si="180"/>
        <v>-2.2054377813532722</v>
      </c>
      <c r="J2906">
        <f t="shared" si="181"/>
        <v>9.074223224157409</v>
      </c>
      <c r="K2906">
        <f t="shared" si="182"/>
        <v>594679</v>
      </c>
      <c r="L2906">
        <v>0</v>
      </c>
    </row>
    <row r="2907" spans="7:12">
      <c r="G2907">
        <v>2905</v>
      </c>
      <c r="H2907">
        <f t="shared" si="183"/>
        <v>0.58099999999996865</v>
      </c>
      <c r="I2907">
        <f t="shared" si="180"/>
        <v>-2.2014377813532726</v>
      </c>
      <c r="J2907">
        <f t="shared" si="181"/>
        <v>9.0379988283515775</v>
      </c>
      <c r="K2907">
        <f t="shared" si="182"/>
        <v>592305</v>
      </c>
      <c r="L2907">
        <v>0</v>
      </c>
    </row>
    <row r="2908" spans="7:12">
      <c r="G2908">
        <v>2906</v>
      </c>
      <c r="H2908">
        <f t="shared" si="183"/>
        <v>0.58119999999996863</v>
      </c>
      <c r="I2908">
        <f t="shared" si="180"/>
        <v>-2.1974377813532731</v>
      </c>
      <c r="J2908">
        <f t="shared" si="181"/>
        <v>9.0019190407198089</v>
      </c>
      <c r="K2908">
        <f t="shared" si="182"/>
        <v>589940</v>
      </c>
      <c r="L2908">
        <v>0</v>
      </c>
    </row>
    <row r="2909" spans="7:12">
      <c r="G2909">
        <v>2907</v>
      </c>
      <c r="H2909">
        <f t="shared" si="183"/>
        <v>0.58139999999996861</v>
      </c>
      <c r="I2909">
        <f t="shared" si="180"/>
        <v>-2.1934377813532735</v>
      </c>
      <c r="J2909">
        <f t="shared" si="181"/>
        <v>8.965983283984734</v>
      </c>
      <c r="K2909">
        <f t="shared" si="182"/>
        <v>587585</v>
      </c>
      <c r="L2909">
        <v>0</v>
      </c>
    </row>
    <row r="2910" spans="7:12">
      <c r="G2910">
        <v>2908</v>
      </c>
      <c r="H2910">
        <f t="shared" si="183"/>
        <v>0.58159999999996859</v>
      </c>
      <c r="I2910">
        <f t="shared" si="180"/>
        <v>-2.1894377813532739</v>
      </c>
      <c r="J2910">
        <f t="shared" si="181"/>
        <v>8.9301909831734765</v>
      </c>
      <c r="K2910">
        <f t="shared" si="182"/>
        <v>585240</v>
      </c>
      <c r="L2910">
        <v>0</v>
      </c>
    </row>
    <row r="2911" spans="7:12">
      <c r="G2911">
        <v>2909</v>
      </c>
      <c r="H2911">
        <f t="shared" si="183"/>
        <v>0.58179999999996856</v>
      </c>
      <c r="I2911">
        <f t="shared" si="180"/>
        <v>-2.1854377813532744</v>
      </c>
      <c r="J2911">
        <f t="shared" si="181"/>
        <v>8.8945415656084599</v>
      </c>
      <c r="K2911">
        <f t="shared" si="182"/>
        <v>582903</v>
      </c>
      <c r="L2911">
        <v>0</v>
      </c>
    </row>
    <row r="2912" spans="7:12">
      <c r="G2912">
        <v>2910</v>
      </c>
      <c r="H2912">
        <f t="shared" si="183"/>
        <v>0.58199999999996854</v>
      </c>
      <c r="I2912">
        <f t="shared" si="180"/>
        <v>-2.1814377813532748</v>
      </c>
      <c r="J2912">
        <f t="shared" si="181"/>
        <v>8.8590344608982434</v>
      </c>
      <c r="K2912">
        <f t="shared" si="182"/>
        <v>580576</v>
      </c>
      <c r="L2912">
        <v>0</v>
      </c>
    </row>
    <row r="2913" spans="7:12">
      <c r="G2913">
        <v>2911</v>
      </c>
      <c r="H2913">
        <f t="shared" si="183"/>
        <v>0.58219999999996852</v>
      </c>
      <c r="I2913">
        <f t="shared" si="180"/>
        <v>-2.1774377813532753</v>
      </c>
      <c r="J2913">
        <f t="shared" si="181"/>
        <v>8.8236691009283952</v>
      </c>
      <c r="K2913">
        <f t="shared" si="182"/>
        <v>578259</v>
      </c>
      <c r="L2913">
        <v>0</v>
      </c>
    </row>
    <row r="2914" spans="7:12">
      <c r="G2914">
        <v>2912</v>
      </c>
      <c r="H2914">
        <f t="shared" si="183"/>
        <v>0.5823999999999685</v>
      </c>
      <c r="I2914">
        <f t="shared" si="180"/>
        <v>-2.1734377813532757</v>
      </c>
      <c r="J2914">
        <f t="shared" si="181"/>
        <v>8.7884449198524006</v>
      </c>
      <c r="K2914">
        <f t="shared" si="182"/>
        <v>575950</v>
      </c>
      <c r="L2914">
        <v>0</v>
      </c>
    </row>
    <row r="2915" spans="7:12">
      <c r="G2915">
        <v>2913</v>
      </c>
      <c r="H2915">
        <f t="shared" si="183"/>
        <v>0.58259999999996848</v>
      </c>
      <c r="I2915">
        <f t="shared" si="180"/>
        <v>-2.1694377813532761</v>
      </c>
      <c r="J2915">
        <f t="shared" si="181"/>
        <v>8.7533613540826085</v>
      </c>
      <c r="K2915">
        <f t="shared" si="182"/>
        <v>573651</v>
      </c>
      <c r="L2915">
        <v>0</v>
      </c>
    </row>
    <row r="2916" spans="7:12">
      <c r="G2916">
        <v>2914</v>
      </c>
      <c r="H2916">
        <f t="shared" si="183"/>
        <v>0.58279999999996845</v>
      </c>
      <c r="I2916">
        <f t="shared" si="180"/>
        <v>-2.1654377813532766</v>
      </c>
      <c r="J2916">
        <f t="shared" si="181"/>
        <v>8.7184178422812213</v>
      </c>
      <c r="K2916">
        <f t="shared" si="182"/>
        <v>571361</v>
      </c>
      <c r="L2916">
        <v>0</v>
      </c>
    </row>
    <row r="2917" spans="7:12">
      <c r="G2917">
        <v>2915</v>
      </c>
      <c r="H2917">
        <f t="shared" si="183"/>
        <v>0.58299999999996843</v>
      </c>
      <c r="I2917">
        <f t="shared" si="180"/>
        <v>-2.161437781353277</v>
      </c>
      <c r="J2917">
        <f t="shared" si="181"/>
        <v>8.6836138253513049</v>
      </c>
      <c r="K2917">
        <f t="shared" si="182"/>
        <v>569080</v>
      </c>
      <c r="L2917">
        <v>0</v>
      </c>
    </row>
    <row r="2918" spans="7:12">
      <c r="G2918">
        <v>2916</v>
      </c>
      <c r="H2918">
        <f t="shared" si="183"/>
        <v>0.58319999999996841</v>
      </c>
      <c r="I2918">
        <f t="shared" si="180"/>
        <v>-2.1574377813532775</v>
      </c>
      <c r="J2918">
        <f t="shared" si="181"/>
        <v>8.6489487464278429</v>
      </c>
      <c r="K2918">
        <f t="shared" si="182"/>
        <v>566808</v>
      </c>
      <c r="L2918">
        <v>0</v>
      </c>
    </row>
    <row r="2919" spans="7:12">
      <c r="G2919">
        <v>2917</v>
      </c>
      <c r="H2919">
        <f t="shared" si="183"/>
        <v>0.58339999999996839</v>
      </c>
      <c r="I2919">
        <f t="shared" si="180"/>
        <v>-2.1534377813532779</v>
      </c>
      <c r="J2919">
        <f t="shared" si="181"/>
        <v>8.6144220508688356</v>
      </c>
      <c r="K2919">
        <f t="shared" si="182"/>
        <v>564546</v>
      </c>
      <c r="L2919">
        <v>0</v>
      </c>
    </row>
    <row r="2920" spans="7:12">
      <c r="G2920">
        <v>2918</v>
      </c>
      <c r="H2920">
        <f t="shared" si="183"/>
        <v>0.58359999999996837</v>
      </c>
      <c r="I2920">
        <f t="shared" si="180"/>
        <v>-2.1494377813532783</v>
      </c>
      <c r="J2920">
        <f t="shared" si="181"/>
        <v>8.5800331862464159</v>
      </c>
      <c r="K2920">
        <f t="shared" si="182"/>
        <v>562292</v>
      </c>
      <c r="L2920">
        <v>0</v>
      </c>
    </row>
    <row r="2921" spans="7:12">
      <c r="G2921">
        <v>2919</v>
      </c>
      <c r="H2921">
        <f t="shared" si="183"/>
        <v>0.58379999999996834</v>
      </c>
      <c r="I2921">
        <f t="shared" si="180"/>
        <v>-2.1454377813532788</v>
      </c>
      <c r="J2921">
        <f t="shared" si="181"/>
        <v>8.5457816023380175</v>
      </c>
      <c r="K2921">
        <f t="shared" si="182"/>
        <v>560047</v>
      </c>
      <c r="L2921">
        <v>0</v>
      </c>
    </row>
    <row r="2922" spans="7:12">
      <c r="G2922">
        <v>2920</v>
      </c>
      <c r="H2922">
        <f t="shared" si="183"/>
        <v>0.58399999999996832</v>
      </c>
      <c r="I2922">
        <f t="shared" si="180"/>
        <v>-2.1414377813532792</v>
      </c>
      <c r="J2922">
        <f t="shared" si="181"/>
        <v>8.5116667511175663</v>
      </c>
      <c r="K2922">
        <f t="shared" si="182"/>
        <v>557812</v>
      </c>
      <c r="L2922">
        <v>0</v>
      </c>
    </row>
    <row r="2923" spans="7:12">
      <c r="G2923">
        <v>2921</v>
      </c>
      <c r="H2923">
        <f t="shared" si="183"/>
        <v>0.5841999999999683</v>
      </c>
      <c r="I2923">
        <f t="shared" si="180"/>
        <v>-2.1374377813532797</v>
      </c>
      <c r="J2923">
        <f t="shared" si="181"/>
        <v>8.4776880867467153</v>
      </c>
      <c r="K2923">
        <f t="shared" si="182"/>
        <v>555585</v>
      </c>
      <c r="L2923">
        <v>0</v>
      </c>
    </row>
    <row r="2924" spans="7:12">
      <c r="G2924">
        <v>2922</v>
      </c>
      <c r="H2924">
        <f t="shared" si="183"/>
        <v>0.58439999999996828</v>
      </c>
      <c r="I2924">
        <f t="shared" si="180"/>
        <v>-2.1334377813532801</v>
      </c>
      <c r="J2924">
        <f t="shared" si="181"/>
        <v>8.4438450655661086</v>
      </c>
      <c r="K2924">
        <f t="shared" si="182"/>
        <v>553367</v>
      </c>
      <c r="L2924">
        <v>0</v>
      </c>
    </row>
    <row r="2925" spans="7:12">
      <c r="G2925">
        <v>2923</v>
      </c>
      <c r="H2925">
        <f t="shared" si="183"/>
        <v>0.58459999999996826</v>
      </c>
      <c r="I2925">
        <f t="shared" si="180"/>
        <v>-2.1294377813532805</v>
      </c>
      <c r="J2925">
        <f t="shared" si="181"/>
        <v>8.4101371460866883</v>
      </c>
      <c r="K2925">
        <f t="shared" si="182"/>
        <v>551158</v>
      </c>
      <c r="L2925">
        <v>0</v>
      </c>
    </row>
    <row r="2926" spans="7:12">
      <c r="G2926">
        <v>2924</v>
      </c>
      <c r="H2926">
        <f t="shared" si="183"/>
        <v>0.58479999999996823</v>
      </c>
      <c r="I2926">
        <f t="shared" si="180"/>
        <v>-2.125437781353281</v>
      </c>
      <c r="J2926">
        <f t="shared" si="181"/>
        <v>8.3765637889810201</v>
      </c>
      <c r="K2926">
        <f t="shared" si="182"/>
        <v>548958</v>
      </c>
      <c r="L2926">
        <v>0</v>
      </c>
    </row>
    <row r="2927" spans="7:12">
      <c r="G2927">
        <v>2925</v>
      </c>
      <c r="H2927">
        <f t="shared" si="183"/>
        <v>0.58499999999996821</v>
      </c>
      <c r="I2927">
        <f t="shared" si="180"/>
        <v>-2.1214377813532814</v>
      </c>
      <c r="J2927">
        <f t="shared" si="181"/>
        <v>8.3431244570746763</v>
      </c>
      <c r="K2927">
        <f t="shared" si="182"/>
        <v>546766</v>
      </c>
      <c r="L2927">
        <v>0</v>
      </c>
    </row>
    <row r="2928" spans="7:12">
      <c r="G2928">
        <v>2926</v>
      </c>
      <c r="H2928">
        <f t="shared" si="183"/>
        <v>0.58519999999996819</v>
      </c>
      <c r="I2928">
        <f t="shared" si="180"/>
        <v>-2.1174377813532819</v>
      </c>
      <c r="J2928">
        <f t="shared" si="181"/>
        <v>8.3098186153376332</v>
      </c>
      <c r="K2928">
        <f t="shared" si="182"/>
        <v>544583</v>
      </c>
      <c r="L2928">
        <v>0</v>
      </c>
    </row>
    <row r="2929" spans="7:12">
      <c r="G2929">
        <v>2927</v>
      </c>
      <c r="H2929">
        <f t="shared" si="183"/>
        <v>0.58539999999996817</v>
      </c>
      <c r="I2929">
        <f t="shared" si="180"/>
        <v>-2.1134377813532823</v>
      </c>
      <c r="J2929">
        <f t="shared" si="181"/>
        <v>8.2766457308757104</v>
      </c>
      <c r="K2929">
        <f t="shared" si="182"/>
        <v>542409</v>
      </c>
      <c r="L2929">
        <v>0</v>
      </c>
    </row>
    <row r="2930" spans="7:12">
      <c r="G2930">
        <v>2928</v>
      </c>
      <c r="H2930">
        <f t="shared" si="183"/>
        <v>0.58559999999996815</v>
      </c>
      <c r="I2930">
        <f t="shared" si="180"/>
        <v>-2.1094377813532827</v>
      </c>
      <c r="J2930">
        <f t="shared" si="181"/>
        <v>8.2436052729220499</v>
      </c>
      <c r="K2930">
        <f t="shared" si="182"/>
        <v>540244</v>
      </c>
      <c r="L2930">
        <v>0</v>
      </c>
    </row>
    <row r="2931" spans="7:12">
      <c r="G2931">
        <v>2929</v>
      </c>
      <c r="H2931">
        <f t="shared" si="183"/>
        <v>0.58579999999996812</v>
      </c>
      <c r="I2931">
        <f t="shared" si="180"/>
        <v>-2.1054377813532832</v>
      </c>
      <c r="J2931">
        <f t="shared" si="181"/>
        <v>8.2106967128286215</v>
      </c>
      <c r="K2931">
        <f t="shared" si="182"/>
        <v>538088</v>
      </c>
      <c r="L2931">
        <v>0</v>
      </c>
    </row>
    <row r="2932" spans="7:12">
      <c r="G2932">
        <v>2930</v>
      </c>
      <c r="H2932">
        <f t="shared" si="183"/>
        <v>0.5859999999999681</v>
      </c>
      <c r="I2932">
        <f t="shared" si="180"/>
        <v>-2.1014377813532836</v>
      </c>
      <c r="J2932">
        <f t="shared" si="181"/>
        <v>8.1779195240577582</v>
      </c>
      <c r="K2932">
        <f t="shared" si="182"/>
        <v>535939</v>
      </c>
      <c r="L2932">
        <v>0</v>
      </c>
    </row>
    <row r="2933" spans="7:12">
      <c r="G2933">
        <v>2931</v>
      </c>
      <c r="H2933">
        <f t="shared" si="183"/>
        <v>0.58619999999996808</v>
      </c>
      <c r="I2933">
        <f t="shared" si="180"/>
        <v>-2.0974377813532841</v>
      </c>
      <c r="J2933">
        <f t="shared" si="181"/>
        <v>8.1452731821737441</v>
      </c>
      <c r="K2933">
        <f t="shared" si="182"/>
        <v>533800</v>
      </c>
      <c r="L2933">
        <v>0</v>
      </c>
    </row>
    <row r="2934" spans="7:12">
      <c r="G2934">
        <v>2932</v>
      </c>
      <c r="H2934">
        <f t="shared" si="183"/>
        <v>0.58639999999996806</v>
      </c>
      <c r="I2934">
        <f t="shared" si="180"/>
        <v>-2.0934377813532845</v>
      </c>
      <c r="J2934">
        <f t="shared" si="181"/>
        <v>8.1127571648344095</v>
      </c>
      <c r="K2934">
        <f t="shared" si="182"/>
        <v>531669</v>
      </c>
      <c r="L2934">
        <v>0</v>
      </c>
    </row>
    <row r="2935" spans="7:12">
      <c r="G2935">
        <v>2933</v>
      </c>
      <c r="H2935">
        <f t="shared" si="183"/>
        <v>0.58659999999996804</v>
      </c>
      <c r="I2935">
        <f t="shared" si="180"/>
        <v>-2.089437781353285</v>
      </c>
      <c r="J2935">
        <f t="shared" si="181"/>
        <v>8.0803709517827844</v>
      </c>
      <c r="K2935">
        <f t="shared" si="182"/>
        <v>529547</v>
      </c>
      <c r="L2935">
        <v>0</v>
      </c>
    </row>
    <row r="2936" spans="7:12">
      <c r="G2936">
        <v>2934</v>
      </c>
      <c r="H2936">
        <f t="shared" si="183"/>
        <v>0.58679999999996801</v>
      </c>
      <c r="I2936">
        <f t="shared" si="180"/>
        <v>-2.0854377813532854</v>
      </c>
      <c r="J2936">
        <f t="shared" si="181"/>
        <v>8.0481140248387693</v>
      </c>
      <c r="K2936">
        <f t="shared" si="182"/>
        <v>527433</v>
      </c>
      <c r="L2936">
        <v>0</v>
      </c>
    </row>
    <row r="2937" spans="7:12">
      <c r="G2937">
        <v>2935</v>
      </c>
      <c r="H2937">
        <f t="shared" si="183"/>
        <v>0.58699999999996799</v>
      </c>
      <c r="I2937">
        <f t="shared" si="180"/>
        <v>-2.0814377813532858</v>
      </c>
      <c r="J2937">
        <f t="shared" si="181"/>
        <v>8.0159858678908442</v>
      </c>
      <c r="K2937">
        <f t="shared" si="182"/>
        <v>525327</v>
      </c>
      <c r="L2937">
        <v>0</v>
      </c>
    </row>
    <row r="2938" spans="7:12">
      <c r="G2938">
        <v>2936</v>
      </c>
      <c r="H2938">
        <f t="shared" si="183"/>
        <v>0.58719999999996797</v>
      </c>
      <c r="I2938">
        <f t="shared" si="180"/>
        <v>-2.0774377813532863</v>
      </c>
      <c r="J2938">
        <f t="shared" si="181"/>
        <v>7.9839859668878139</v>
      </c>
      <c r="K2938">
        <f t="shared" si="182"/>
        <v>523230</v>
      </c>
      <c r="L2938">
        <v>0</v>
      </c>
    </row>
    <row r="2939" spans="7:12">
      <c r="G2939">
        <v>2937</v>
      </c>
      <c r="H2939">
        <f t="shared" si="183"/>
        <v>0.58739999999996795</v>
      </c>
      <c r="I2939">
        <f t="shared" si="180"/>
        <v>-2.0734377813532867</v>
      </c>
      <c r="J2939">
        <f t="shared" si="181"/>
        <v>7.9521138098305792</v>
      </c>
      <c r="K2939">
        <f t="shared" si="182"/>
        <v>521141</v>
      </c>
      <c r="L2939">
        <v>0</v>
      </c>
    </row>
    <row r="2940" spans="7:12">
      <c r="G2940">
        <v>2938</v>
      </c>
      <c r="H2940">
        <f t="shared" si="183"/>
        <v>0.58759999999996793</v>
      </c>
      <c r="I2940">
        <f t="shared" si="180"/>
        <v>-2.0694377813532872</v>
      </c>
      <c r="J2940">
        <f t="shared" si="181"/>
        <v>7.9203688867639466</v>
      </c>
      <c r="K2940">
        <f t="shared" si="182"/>
        <v>519061</v>
      </c>
      <c r="L2940">
        <v>0</v>
      </c>
    </row>
    <row r="2941" spans="7:12">
      <c r="G2941">
        <v>2939</v>
      </c>
      <c r="H2941">
        <f t="shared" si="183"/>
        <v>0.5877999999999679</v>
      </c>
      <c r="I2941">
        <f t="shared" si="180"/>
        <v>-2.0654377813532876</v>
      </c>
      <c r="J2941">
        <f t="shared" si="181"/>
        <v>7.8887506897684698</v>
      </c>
      <c r="K2941">
        <f t="shared" si="182"/>
        <v>516989</v>
      </c>
      <c r="L2941">
        <v>0</v>
      </c>
    </row>
    <row r="2942" spans="7:12">
      <c r="G2942">
        <v>2940</v>
      </c>
      <c r="H2942">
        <f t="shared" si="183"/>
        <v>0.58799999999996788</v>
      </c>
      <c r="I2942">
        <f t="shared" si="180"/>
        <v>-2.061437781353288</v>
      </c>
      <c r="J2942">
        <f t="shared" si="181"/>
        <v>7.8572587129523228</v>
      </c>
      <c r="K2942">
        <f t="shared" si="182"/>
        <v>514925</v>
      </c>
      <c r="L2942">
        <v>0</v>
      </c>
    </row>
    <row r="2943" spans="7:12">
      <c r="G2943">
        <v>2941</v>
      </c>
      <c r="H2943">
        <f t="shared" si="183"/>
        <v>0.58819999999996786</v>
      </c>
      <c r="I2943">
        <f t="shared" si="180"/>
        <v>-2.0574377813532885</v>
      </c>
      <c r="J2943">
        <f t="shared" si="181"/>
        <v>7.8258924524432043</v>
      </c>
      <c r="K2943">
        <f t="shared" si="182"/>
        <v>512869</v>
      </c>
      <c r="L2943">
        <v>0</v>
      </c>
    </row>
    <row r="2944" spans="7:12">
      <c r="G2944">
        <v>2942</v>
      </c>
      <c r="H2944">
        <f t="shared" si="183"/>
        <v>0.58839999999996784</v>
      </c>
      <c r="I2944">
        <f t="shared" si="180"/>
        <v>-2.0534377813532889</v>
      </c>
      <c r="J2944">
        <f t="shared" si="181"/>
        <v>7.7946514063802779</v>
      </c>
      <c r="K2944">
        <f t="shared" si="182"/>
        <v>510822</v>
      </c>
      <c r="L2944">
        <v>0</v>
      </c>
    </row>
    <row r="2945" spans="7:12">
      <c r="G2945">
        <v>2943</v>
      </c>
      <c r="H2945">
        <f t="shared" si="183"/>
        <v>0.58859999999996782</v>
      </c>
      <c r="I2945">
        <f t="shared" si="180"/>
        <v>-2.0494377813532894</v>
      </c>
      <c r="J2945">
        <f t="shared" si="181"/>
        <v>7.7635350749061391</v>
      </c>
      <c r="K2945">
        <f t="shared" si="182"/>
        <v>508783</v>
      </c>
      <c r="L2945">
        <v>0</v>
      </c>
    </row>
    <row r="2946" spans="7:12">
      <c r="G2946">
        <v>2944</v>
      </c>
      <c r="H2946">
        <f t="shared" si="183"/>
        <v>0.58879999999996779</v>
      </c>
      <c r="I2946">
        <f t="shared" si="180"/>
        <v>-2.0454377813532898</v>
      </c>
      <c r="J2946">
        <f t="shared" si="181"/>
        <v>7.7325429601588214</v>
      </c>
      <c r="K2946">
        <f t="shared" si="182"/>
        <v>506752</v>
      </c>
      <c r="L2946">
        <v>0</v>
      </c>
    </row>
    <row r="2947" spans="7:12">
      <c r="G2947">
        <v>2945</v>
      </c>
      <c r="H2947">
        <f t="shared" si="183"/>
        <v>0.58899999999996777</v>
      </c>
      <c r="I2947">
        <f t="shared" ref="I2947:I3010" si="184">+(H2947-$B$6)/$B$7</f>
        <v>-2.0414377813532902</v>
      </c>
      <c r="J2947">
        <f t="shared" ref="J2947:J3010" si="185">+EXP(-I2947)</f>
        <v>7.7016745662638275</v>
      </c>
      <c r="K2947">
        <f t="shared" ref="K2947:K3010" si="186">+FLOOR(J2947*$A$4,1)</f>
        <v>504729</v>
      </c>
      <c r="L2947">
        <v>0</v>
      </c>
    </row>
    <row r="2948" spans="7:12">
      <c r="G2948">
        <v>2946</v>
      </c>
      <c r="H2948">
        <f t="shared" ref="H2948:H3011" si="187">+H2947+$E$1</f>
        <v>0.58919999999996775</v>
      </c>
      <c r="I2948">
        <f t="shared" si="184"/>
        <v>-2.0374377813532907</v>
      </c>
      <c r="J2948">
        <f t="shared" si="185"/>
        <v>7.6709293993261953</v>
      </c>
      <c r="K2948">
        <f t="shared" si="186"/>
        <v>502714</v>
      </c>
      <c r="L2948">
        <v>0</v>
      </c>
    </row>
    <row r="2949" spans="7:12">
      <c r="G2949">
        <v>2947</v>
      </c>
      <c r="H2949">
        <f t="shared" si="187"/>
        <v>0.58939999999996773</v>
      </c>
      <c r="I2949">
        <f t="shared" si="184"/>
        <v>-2.0334377813532911</v>
      </c>
      <c r="J2949">
        <f t="shared" si="185"/>
        <v>7.6403069674225996</v>
      </c>
      <c r="K2949">
        <f t="shared" si="186"/>
        <v>500707</v>
      </c>
      <c r="L2949">
        <v>0</v>
      </c>
    </row>
    <row r="2950" spans="7:12">
      <c r="G2950">
        <v>2948</v>
      </c>
      <c r="H2950">
        <f t="shared" si="187"/>
        <v>0.58959999999996771</v>
      </c>
      <c r="I2950">
        <f t="shared" si="184"/>
        <v>-2.0294377813532916</v>
      </c>
      <c r="J2950">
        <f t="shared" si="185"/>
        <v>7.6098067805934759</v>
      </c>
      <c r="K2950">
        <f t="shared" si="186"/>
        <v>498708</v>
      </c>
      <c r="L2950">
        <v>0</v>
      </c>
    </row>
    <row r="2951" spans="7:12">
      <c r="G2951">
        <v>2949</v>
      </c>
      <c r="H2951">
        <f t="shared" si="187"/>
        <v>0.58979999999996768</v>
      </c>
      <c r="I2951">
        <f t="shared" si="184"/>
        <v>-2.025437781353292</v>
      </c>
      <c r="J2951">
        <f t="shared" si="185"/>
        <v>7.5794283508351841</v>
      </c>
      <c r="K2951">
        <f t="shared" si="186"/>
        <v>496717</v>
      </c>
      <c r="L2951">
        <v>0</v>
      </c>
    </row>
    <row r="2952" spans="7:12">
      <c r="G2952">
        <v>2950</v>
      </c>
      <c r="H2952">
        <f t="shared" si="187"/>
        <v>0.58999999999996766</v>
      </c>
      <c r="I2952">
        <f t="shared" si="184"/>
        <v>-2.0214377813532924</v>
      </c>
      <c r="J2952">
        <f t="shared" si="185"/>
        <v>7.5491711920922002</v>
      </c>
      <c r="K2952">
        <f t="shared" si="186"/>
        <v>494734</v>
      </c>
      <c r="L2952">
        <v>0</v>
      </c>
    </row>
    <row r="2953" spans="7:12">
      <c r="G2953">
        <v>2951</v>
      </c>
      <c r="H2953">
        <f t="shared" si="187"/>
        <v>0.59019999999996764</v>
      </c>
      <c r="I2953">
        <f t="shared" si="184"/>
        <v>-2.0174377813532929</v>
      </c>
      <c r="J2953">
        <f t="shared" si="185"/>
        <v>7.5190348202493391</v>
      </c>
      <c r="K2953">
        <f t="shared" si="186"/>
        <v>492759</v>
      </c>
      <c r="L2953">
        <v>0</v>
      </c>
    </row>
    <row r="2954" spans="7:12">
      <c r="G2954">
        <v>2952</v>
      </c>
      <c r="H2954">
        <f t="shared" si="187"/>
        <v>0.59039999999996762</v>
      </c>
      <c r="I2954">
        <f t="shared" si="184"/>
        <v>-2.0134377813532933</v>
      </c>
      <c r="J2954">
        <f t="shared" si="185"/>
        <v>7.4890187531240073</v>
      </c>
      <c r="K2954">
        <f t="shared" si="186"/>
        <v>490792</v>
      </c>
      <c r="L2954">
        <v>0</v>
      </c>
    </row>
    <row r="2955" spans="7:12">
      <c r="G2955">
        <v>2953</v>
      </c>
      <c r="H2955">
        <f t="shared" si="187"/>
        <v>0.5905999999999676</v>
      </c>
      <c r="I2955">
        <f t="shared" si="184"/>
        <v>-2.0094377813532938</v>
      </c>
      <c r="J2955">
        <f t="shared" si="185"/>
        <v>7.4591225104584922</v>
      </c>
      <c r="K2955">
        <f t="shared" si="186"/>
        <v>488833</v>
      </c>
      <c r="L2955">
        <v>0</v>
      </c>
    </row>
    <row r="2956" spans="7:12">
      <c r="G2956">
        <v>2954</v>
      </c>
      <c r="H2956">
        <f t="shared" si="187"/>
        <v>0.59079999999996757</v>
      </c>
      <c r="I2956">
        <f t="shared" si="184"/>
        <v>-2.0054377813532942</v>
      </c>
      <c r="J2956">
        <f t="shared" si="185"/>
        <v>7.4293456139122718</v>
      </c>
      <c r="K2956">
        <f t="shared" si="186"/>
        <v>486882</v>
      </c>
      <c r="L2956">
        <v>0</v>
      </c>
    </row>
    <row r="2957" spans="7:12">
      <c r="G2957">
        <v>2955</v>
      </c>
      <c r="H2957">
        <f t="shared" si="187"/>
        <v>0.59099999999996755</v>
      </c>
      <c r="I2957">
        <f t="shared" si="184"/>
        <v>-2.0014377813532946</v>
      </c>
      <c r="J2957">
        <f t="shared" si="185"/>
        <v>7.399687587054367</v>
      </c>
      <c r="K2957">
        <f t="shared" si="186"/>
        <v>484938</v>
      </c>
      <c r="L2957">
        <v>0</v>
      </c>
    </row>
    <row r="2958" spans="7:12">
      <c r="G2958">
        <v>2956</v>
      </c>
      <c r="H2958">
        <f t="shared" si="187"/>
        <v>0.59119999999996753</v>
      </c>
      <c r="I2958">
        <f t="shared" si="184"/>
        <v>-1.9974377813532951</v>
      </c>
      <c r="J2958">
        <f t="shared" si="185"/>
        <v>7.3701479553557157</v>
      </c>
      <c r="K2958">
        <f t="shared" si="186"/>
        <v>483002</v>
      </c>
      <c r="L2958">
        <v>0</v>
      </c>
    </row>
    <row r="2959" spans="7:12">
      <c r="G2959">
        <v>2957</v>
      </c>
      <c r="H2959">
        <f t="shared" si="187"/>
        <v>0.59139999999996751</v>
      </c>
      <c r="I2959">
        <f t="shared" si="184"/>
        <v>-1.9934377813532955</v>
      </c>
      <c r="J2959">
        <f t="shared" si="185"/>
        <v>7.3407262461815792</v>
      </c>
      <c r="K2959">
        <f t="shared" si="186"/>
        <v>481074</v>
      </c>
      <c r="L2959">
        <v>0</v>
      </c>
    </row>
    <row r="2960" spans="7:12">
      <c r="G2960">
        <v>2958</v>
      </c>
      <c r="H2960">
        <f t="shared" si="187"/>
        <v>0.59159999999996749</v>
      </c>
      <c r="I2960">
        <f t="shared" si="184"/>
        <v>-1.989437781353296</v>
      </c>
      <c r="J2960">
        <f t="shared" si="185"/>
        <v>7.3114219887839837</v>
      </c>
      <c r="K2960">
        <f t="shared" si="186"/>
        <v>479154</v>
      </c>
      <c r="L2960">
        <v>0</v>
      </c>
    </row>
    <row r="2961" spans="7:12">
      <c r="G2961">
        <v>2959</v>
      </c>
      <c r="H2961">
        <f t="shared" si="187"/>
        <v>0.59179999999996746</v>
      </c>
      <c r="I2961">
        <f t="shared" si="184"/>
        <v>-1.9854377813532964</v>
      </c>
      <c r="J2961">
        <f t="shared" si="185"/>
        <v>7.2822347142941863</v>
      </c>
      <c r="K2961">
        <f t="shared" si="186"/>
        <v>477241</v>
      </c>
      <c r="L2961">
        <v>0</v>
      </c>
    </row>
    <row r="2962" spans="7:12">
      <c r="G2962">
        <v>2960</v>
      </c>
      <c r="H2962">
        <f t="shared" si="187"/>
        <v>0.59199999999996744</v>
      </c>
      <c r="I2962">
        <f t="shared" si="184"/>
        <v>-1.9814377813532968</v>
      </c>
      <c r="J2962">
        <f t="shared" si="185"/>
        <v>7.2531639557151726</v>
      </c>
      <c r="K2962">
        <f t="shared" si="186"/>
        <v>475336</v>
      </c>
      <c r="L2962">
        <v>0</v>
      </c>
    </row>
    <row r="2963" spans="7:12">
      <c r="G2963">
        <v>2961</v>
      </c>
      <c r="H2963">
        <f t="shared" si="187"/>
        <v>0.59219999999996742</v>
      </c>
      <c r="I2963">
        <f t="shared" si="184"/>
        <v>-1.9774377813532973</v>
      </c>
      <c r="J2963">
        <f t="shared" si="185"/>
        <v>7.2242092479141835</v>
      </c>
      <c r="K2963">
        <f t="shared" si="186"/>
        <v>473438</v>
      </c>
      <c r="L2963">
        <v>0</v>
      </c>
    </row>
    <row r="2964" spans="7:12">
      <c r="G2964">
        <v>2962</v>
      </c>
      <c r="H2964">
        <f t="shared" si="187"/>
        <v>0.5923999999999674</v>
      </c>
      <c r="I2964">
        <f t="shared" si="184"/>
        <v>-1.9734377813532977</v>
      </c>
      <c r="J2964">
        <f t="shared" si="185"/>
        <v>7.1953701276152779</v>
      </c>
      <c r="K2964">
        <f t="shared" si="186"/>
        <v>471548</v>
      </c>
      <c r="L2964">
        <v>0</v>
      </c>
    </row>
    <row r="2965" spans="7:12">
      <c r="G2965">
        <v>2963</v>
      </c>
      <c r="H2965">
        <f t="shared" si="187"/>
        <v>0.59259999999996738</v>
      </c>
      <c r="I2965">
        <f t="shared" si="184"/>
        <v>-1.9694377813532982</v>
      </c>
      <c r="J2965">
        <f t="shared" si="185"/>
        <v>7.1666461333919154</v>
      </c>
      <c r="K2965">
        <f t="shared" si="186"/>
        <v>469666</v>
      </c>
      <c r="L2965">
        <v>0</v>
      </c>
    </row>
    <row r="2966" spans="7:12">
      <c r="G2966">
        <v>2964</v>
      </c>
      <c r="H2966">
        <f t="shared" si="187"/>
        <v>0.59279999999996735</v>
      </c>
      <c r="I2966">
        <f t="shared" si="184"/>
        <v>-1.9654377813532986</v>
      </c>
      <c r="J2966">
        <f t="shared" si="185"/>
        <v>7.138036805659576</v>
      </c>
      <c r="K2966">
        <f t="shared" si="186"/>
        <v>467791</v>
      </c>
      <c r="L2966">
        <v>0</v>
      </c>
    </row>
    <row r="2967" spans="7:12">
      <c r="G2967">
        <v>2965</v>
      </c>
      <c r="H2967">
        <f t="shared" si="187"/>
        <v>0.59299999999996733</v>
      </c>
      <c r="I2967">
        <f t="shared" si="184"/>
        <v>-1.961437781353299</v>
      </c>
      <c r="J2967">
        <f t="shared" si="185"/>
        <v>7.1095416866684049</v>
      </c>
      <c r="K2967">
        <f t="shared" si="186"/>
        <v>465923</v>
      </c>
      <c r="L2967">
        <v>0</v>
      </c>
    </row>
    <row r="2968" spans="7:12">
      <c r="G2968">
        <v>2966</v>
      </c>
      <c r="H2968">
        <f t="shared" si="187"/>
        <v>0.59319999999996731</v>
      </c>
      <c r="I2968">
        <f t="shared" si="184"/>
        <v>-1.9574377813532995</v>
      </c>
      <c r="J2968">
        <f t="shared" si="185"/>
        <v>7.0811603204958908</v>
      </c>
      <c r="K2968">
        <f t="shared" si="186"/>
        <v>464063</v>
      </c>
      <c r="L2968">
        <v>0</v>
      </c>
    </row>
    <row r="2969" spans="7:12">
      <c r="G2969">
        <v>2967</v>
      </c>
      <c r="H2969">
        <f t="shared" si="187"/>
        <v>0.59339999999996729</v>
      </c>
      <c r="I2969">
        <f t="shared" si="184"/>
        <v>-1.9534377813532999</v>
      </c>
      <c r="J2969">
        <f t="shared" si="185"/>
        <v>7.0528922530395697</v>
      </c>
      <c r="K2969">
        <f t="shared" si="186"/>
        <v>462211</v>
      </c>
      <c r="L2969">
        <v>0</v>
      </c>
    </row>
    <row r="2970" spans="7:12">
      <c r="G2970">
        <v>2968</v>
      </c>
      <c r="H2970">
        <f t="shared" si="187"/>
        <v>0.59359999999996726</v>
      </c>
      <c r="I2970">
        <f t="shared" si="184"/>
        <v>-1.9494377813533004</v>
      </c>
      <c r="J2970">
        <f t="shared" si="185"/>
        <v>7.0247370320097584</v>
      </c>
      <c r="K2970">
        <f t="shared" si="186"/>
        <v>460366</v>
      </c>
      <c r="L2970">
        <v>0</v>
      </c>
    </row>
    <row r="2971" spans="7:12">
      <c r="G2971">
        <v>2969</v>
      </c>
      <c r="H2971">
        <f t="shared" si="187"/>
        <v>0.59379999999996724</v>
      </c>
      <c r="I2971">
        <f t="shared" si="184"/>
        <v>-1.9454377813533008</v>
      </c>
      <c r="J2971">
        <f t="shared" si="185"/>
        <v>6.9966942069223208</v>
      </c>
      <c r="K2971">
        <f t="shared" si="186"/>
        <v>458528</v>
      </c>
      <c r="L2971">
        <v>0</v>
      </c>
    </row>
    <row r="2972" spans="7:12">
      <c r="G2972">
        <v>2970</v>
      </c>
      <c r="H2972">
        <f t="shared" si="187"/>
        <v>0.59399999999996722</v>
      </c>
      <c r="I2972">
        <f t="shared" si="184"/>
        <v>-1.9414377813533013</v>
      </c>
      <c r="J2972">
        <f t="shared" si="185"/>
        <v>6.9687633290914572</v>
      </c>
      <c r="K2972">
        <f t="shared" si="186"/>
        <v>456697</v>
      </c>
      <c r="L2972">
        <v>0</v>
      </c>
    </row>
    <row r="2973" spans="7:12">
      <c r="G2973">
        <v>2971</v>
      </c>
      <c r="H2973">
        <f t="shared" si="187"/>
        <v>0.5941999999999672</v>
      </c>
      <c r="I2973">
        <f t="shared" si="184"/>
        <v>-1.9374377813533017</v>
      </c>
      <c r="J2973">
        <f t="shared" si="185"/>
        <v>6.9409439516225255</v>
      </c>
      <c r="K2973">
        <f t="shared" si="186"/>
        <v>454874</v>
      </c>
      <c r="L2973">
        <v>0</v>
      </c>
    </row>
    <row r="2974" spans="7:12">
      <c r="G2974">
        <v>2972</v>
      </c>
      <c r="H2974">
        <f t="shared" si="187"/>
        <v>0.59439999999996718</v>
      </c>
      <c r="I2974">
        <f t="shared" si="184"/>
        <v>-1.9334377813533021</v>
      </c>
      <c r="J2974">
        <f t="shared" si="185"/>
        <v>6.9132356294048938</v>
      </c>
      <c r="K2974">
        <f t="shared" si="186"/>
        <v>453058</v>
      </c>
      <c r="L2974">
        <v>0</v>
      </c>
    </row>
    <row r="2975" spans="7:12">
      <c r="G2975">
        <v>2973</v>
      </c>
      <c r="H2975">
        <f t="shared" si="187"/>
        <v>0.59459999999996715</v>
      </c>
      <c r="I2975">
        <f t="shared" si="184"/>
        <v>-1.9294377813533026</v>
      </c>
      <c r="J2975">
        <f t="shared" si="185"/>
        <v>6.8856379191048145</v>
      </c>
      <c r="K2975">
        <f t="shared" si="186"/>
        <v>451250</v>
      </c>
      <c r="L2975">
        <v>0</v>
      </c>
    </row>
    <row r="2976" spans="7:12">
      <c r="G2976">
        <v>2974</v>
      </c>
      <c r="H2976">
        <f t="shared" si="187"/>
        <v>0.59479999999996713</v>
      </c>
      <c r="I2976">
        <f t="shared" si="184"/>
        <v>-1.925437781353303</v>
      </c>
      <c r="J2976">
        <f t="shared" si="185"/>
        <v>6.8581503791583343</v>
      </c>
      <c r="K2976">
        <f t="shared" si="186"/>
        <v>449448</v>
      </c>
      <c r="L2976">
        <v>0</v>
      </c>
    </row>
    <row r="2977" spans="7:12">
      <c r="G2977">
        <v>2975</v>
      </c>
      <c r="H2977">
        <f t="shared" si="187"/>
        <v>0.59499999999996711</v>
      </c>
      <c r="I2977">
        <f t="shared" si="184"/>
        <v>-1.9214377813533035</v>
      </c>
      <c r="J2977">
        <f t="shared" si="185"/>
        <v>6.8307725697642283</v>
      </c>
      <c r="K2977">
        <f t="shared" si="186"/>
        <v>447654</v>
      </c>
      <c r="L2977">
        <v>0</v>
      </c>
    </row>
    <row r="2978" spans="7:12">
      <c r="G2978">
        <v>2976</v>
      </c>
      <c r="H2978">
        <f t="shared" si="187"/>
        <v>0.59519999999996709</v>
      </c>
      <c r="I2978">
        <f t="shared" si="184"/>
        <v>-1.9174377813533039</v>
      </c>
      <c r="J2978">
        <f t="shared" si="185"/>
        <v>6.8035040528769617</v>
      </c>
      <c r="K2978">
        <f t="shared" si="186"/>
        <v>445867</v>
      </c>
      <c r="L2978">
        <v>0</v>
      </c>
    </row>
    <row r="2979" spans="7:12">
      <c r="G2979">
        <v>2977</v>
      </c>
      <c r="H2979">
        <f t="shared" si="187"/>
        <v>0.59539999999996707</v>
      </c>
      <c r="I2979">
        <f t="shared" si="184"/>
        <v>-1.9134377813533043</v>
      </c>
      <c r="J2979">
        <f t="shared" si="185"/>
        <v>6.7763443921996833</v>
      </c>
      <c r="K2979">
        <f t="shared" si="186"/>
        <v>444087</v>
      </c>
      <c r="L2979">
        <v>0</v>
      </c>
    </row>
    <row r="2980" spans="7:12">
      <c r="G2980">
        <v>2978</v>
      </c>
      <c r="H2980">
        <f t="shared" si="187"/>
        <v>0.59559999999996704</v>
      </c>
      <c r="I2980">
        <f t="shared" si="184"/>
        <v>-1.9094377813533048</v>
      </c>
      <c r="J2980">
        <f t="shared" si="185"/>
        <v>6.7492931531772413</v>
      </c>
      <c r="K2980">
        <f t="shared" si="186"/>
        <v>442314</v>
      </c>
      <c r="L2980">
        <v>0</v>
      </c>
    </row>
    <row r="2981" spans="7:12">
      <c r="G2981">
        <v>2979</v>
      </c>
      <c r="H2981">
        <f t="shared" si="187"/>
        <v>0.59579999999996702</v>
      </c>
      <c r="I2981">
        <f t="shared" si="184"/>
        <v>-1.9054377813533052</v>
      </c>
      <c r="J2981">
        <f t="shared" si="185"/>
        <v>6.7223499029892357</v>
      </c>
      <c r="K2981">
        <f t="shared" si="186"/>
        <v>440549</v>
      </c>
      <c r="L2981">
        <v>0</v>
      </c>
    </row>
    <row r="2982" spans="7:12">
      <c r="G2982">
        <v>2980</v>
      </c>
      <c r="H2982">
        <f t="shared" si="187"/>
        <v>0.595999999999967</v>
      </c>
      <c r="I2982">
        <f t="shared" si="184"/>
        <v>-1.9014377813533057</v>
      </c>
      <c r="J2982">
        <f t="shared" si="185"/>
        <v>6.6955142105430872</v>
      </c>
      <c r="K2982">
        <f t="shared" si="186"/>
        <v>438790</v>
      </c>
      <c r="L2982">
        <v>0</v>
      </c>
    </row>
    <row r="2983" spans="7:12">
      <c r="G2983">
        <v>2981</v>
      </c>
      <c r="H2983">
        <f t="shared" si="187"/>
        <v>0.59619999999996698</v>
      </c>
      <c r="I2983">
        <f t="shared" si="184"/>
        <v>-1.8974377813533061</v>
      </c>
      <c r="J2983">
        <f t="shared" si="185"/>
        <v>6.6687856464671453</v>
      </c>
      <c r="K2983">
        <f t="shared" si="186"/>
        <v>437038</v>
      </c>
      <c r="L2983">
        <v>0</v>
      </c>
    </row>
    <row r="2984" spans="7:12">
      <c r="G2984">
        <v>2982</v>
      </c>
      <c r="H2984">
        <f t="shared" si="187"/>
        <v>0.59639999999996696</v>
      </c>
      <c r="I2984">
        <f t="shared" si="184"/>
        <v>-1.8934377813533065</v>
      </c>
      <c r="J2984">
        <f t="shared" si="185"/>
        <v>6.6421637831038147</v>
      </c>
      <c r="K2984">
        <f t="shared" si="186"/>
        <v>435294</v>
      </c>
      <c r="L2984">
        <v>0</v>
      </c>
    </row>
    <row r="2985" spans="7:12">
      <c r="G2985">
        <v>2983</v>
      </c>
      <c r="H2985">
        <f t="shared" si="187"/>
        <v>0.59659999999996693</v>
      </c>
      <c r="I2985">
        <f t="shared" si="184"/>
        <v>-1.889437781353307</v>
      </c>
      <c r="J2985">
        <f t="shared" si="185"/>
        <v>6.6156481945027137</v>
      </c>
      <c r="K2985">
        <f t="shared" si="186"/>
        <v>433556</v>
      </c>
      <c r="L2985">
        <v>0</v>
      </c>
    </row>
    <row r="2986" spans="7:12">
      <c r="G2986">
        <v>2984</v>
      </c>
      <c r="H2986">
        <f t="shared" si="187"/>
        <v>0.59679999999996691</v>
      </c>
      <c r="I2986">
        <f t="shared" si="184"/>
        <v>-1.8854377813533074</v>
      </c>
      <c r="J2986">
        <f t="shared" si="185"/>
        <v>6.5892384564138577</v>
      </c>
      <c r="K2986">
        <f t="shared" si="186"/>
        <v>431825</v>
      </c>
      <c r="L2986">
        <v>0</v>
      </c>
    </row>
    <row r="2987" spans="7:12">
      <c r="G2987">
        <v>2985</v>
      </c>
      <c r="H2987">
        <f t="shared" si="187"/>
        <v>0.59699999999996689</v>
      </c>
      <c r="I2987">
        <f t="shared" si="184"/>
        <v>-1.8814377813533079</v>
      </c>
      <c r="J2987">
        <f t="shared" si="185"/>
        <v>6.5629341462808757</v>
      </c>
      <c r="K2987">
        <f t="shared" si="186"/>
        <v>430101</v>
      </c>
      <c r="L2987">
        <v>0</v>
      </c>
    </row>
    <row r="2988" spans="7:12">
      <c r="G2988">
        <v>2986</v>
      </c>
      <c r="H2988">
        <f t="shared" si="187"/>
        <v>0.59719999999996687</v>
      </c>
      <c r="I2988">
        <f t="shared" si="184"/>
        <v>-1.8774377813533083</v>
      </c>
      <c r="J2988">
        <f t="shared" si="185"/>
        <v>6.5367348432342434</v>
      </c>
      <c r="K2988">
        <f t="shared" si="186"/>
        <v>428384</v>
      </c>
      <c r="L2988">
        <v>0</v>
      </c>
    </row>
    <row r="2989" spans="7:12">
      <c r="G2989">
        <v>2987</v>
      </c>
      <c r="H2989">
        <f t="shared" si="187"/>
        <v>0.59739999999996685</v>
      </c>
      <c r="I2989">
        <f t="shared" si="184"/>
        <v>-1.8734377813533087</v>
      </c>
      <c r="J2989">
        <f t="shared" si="185"/>
        <v>6.5106401280845523</v>
      </c>
      <c r="K2989">
        <f t="shared" si="186"/>
        <v>426674</v>
      </c>
      <c r="L2989">
        <v>0</v>
      </c>
    </row>
    <row r="2990" spans="7:12">
      <c r="G2990">
        <v>2988</v>
      </c>
      <c r="H2990">
        <f t="shared" si="187"/>
        <v>0.59759999999996682</v>
      </c>
      <c r="I2990">
        <f t="shared" si="184"/>
        <v>-1.8694377813533092</v>
      </c>
      <c r="J2990">
        <f t="shared" si="185"/>
        <v>6.4846495833158055</v>
      </c>
      <c r="K2990">
        <f t="shared" si="186"/>
        <v>424971</v>
      </c>
      <c r="L2990">
        <v>0</v>
      </c>
    </row>
    <row r="2991" spans="7:12">
      <c r="G2991">
        <v>2989</v>
      </c>
      <c r="H2991">
        <f t="shared" si="187"/>
        <v>0.5977999999999668</v>
      </c>
      <c r="I2991">
        <f t="shared" si="184"/>
        <v>-1.8654377813533096</v>
      </c>
      <c r="J2991">
        <f t="shared" si="185"/>
        <v>6.4587627930787299</v>
      </c>
      <c r="K2991">
        <f t="shared" si="186"/>
        <v>423275</v>
      </c>
      <c r="L2991">
        <v>0</v>
      </c>
    </row>
    <row r="2992" spans="7:12">
      <c r="G2992">
        <v>2990</v>
      </c>
      <c r="H2992">
        <f t="shared" si="187"/>
        <v>0.59799999999996678</v>
      </c>
      <c r="I2992">
        <f t="shared" si="184"/>
        <v>-1.8614377813533101</v>
      </c>
      <c r="J2992">
        <f t="shared" si="185"/>
        <v>6.4329793431841313</v>
      </c>
      <c r="K2992">
        <f t="shared" si="186"/>
        <v>421585</v>
      </c>
      <c r="L2992">
        <v>0</v>
      </c>
    </row>
    <row r="2993" spans="7:12">
      <c r="G2993">
        <v>2991</v>
      </c>
      <c r="H2993">
        <f t="shared" si="187"/>
        <v>0.59819999999996676</v>
      </c>
      <c r="I2993">
        <f t="shared" si="184"/>
        <v>-1.8574377813533105</v>
      </c>
      <c r="J2993">
        <f t="shared" si="185"/>
        <v>6.4072988210962603</v>
      </c>
      <c r="K2993">
        <f t="shared" si="186"/>
        <v>419902</v>
      </c>
      <c r="L2993">
        <v>0</v>
      </c>
    </row>
    <row r="2994" spans="7:12">
      <c r="G2994">
        <v>2992</v>
      </c>
      <c r="H2994">
        <f t="shared" si="187"/>
        <v>0.59839999999996674</v>
      </c>
      <c r="I2994">
        <f t="shared" si="184"/>
        <v>-1.8534377813533109</v>
      </c>
      <c r="J2994">
        <f t="shared" si="185"/>
        <v>6.381720815926216</v>
      </c>
      <c r="K2994">
        <f t="shared" si="186"/>
        <v>418226</v>
      </c>
      <c r="L2994">
        <v>0</v>
      </c>
    </row>
    <row r="2995" spans="7:12">
      <c r="G2995">
        <v>2993</v>
      </c>
      <c r="H2995">
        <f t="shared" si="187"/>
        <v>0.59859999999996671</v>
      </c>
      <c r="I2995">
        <f t="shared" si="184"/>
        <v>-1.8494377813533114</v>
      </c>
      <c r="J2995">
        <f t="shared" si="185"/>
        <v>6.3562449184253698</v>
      </c>
      <c r="K2995">
        <f t="shared" si="186"/>
        <v>416556</v>
      </c>
      <c r="L2995">
        <v>0</v>
      </c>
    </row>
    <row r="2996" spans="7:12">
      <c r="G2996">
        <v>2994</v>
      </c>
      <c r="H2996">
        <f t="shared" si="187"/>
        <v>0.59879999999996669</v>
      </c>
      <c r="I2996">
        <f t="shared" si="184"/>
        <v>-1.8454377813533118</v>
      </c>
      <c r="J2996">
        <f t="shared" si="185"/>
        <v>6.3308707209788189</v>
      </c>
      <c r="K2996">
        <f t="shared" si="186"/>
        <v>414893</v>
      </c>
      <c r="L2996">
        <v>0</v>
      </c>
    </row>
    <row r="2997" spans="7:12">
      <c r="G2997">
        <v>2995</v>
      </c>
      <c r="H2997">
        <f t="shared" si="187"/>
        <v>0.59899999999996667</v>
      </c>
      <c r="I2997">
        <f t="shared" si="184"/>
        <v>-1.8414377813533123</v>
      </c>
      <c r="J2997">
        <f t="shared" si="185"/>
        <v>6.3055978175988612</v>
      </c>
      <c r="K2997">
        <f t="shared" si="186"/>
        <v>413237</v>
      </c>
      <c r="L2997">
        <v>0</v>
      </c>
    </row>
    <row r="2998" spans="7:12">
      <c r="G2998">
        <v>2996</v>
      </c>
      <c r="H2998">
        <f t="shared" si="187"/>
        <v>0.59919999999996665</v>
      </c>
      <c r="I2998">
        <f t="shared" si="184"/>
        <v>-1.8374377813533127</v>
      </c>
      <c r="J2998">
        <f t="shared" si="185"/>
        <v>6.2804258039185052</v>
      </c>
      <c r="K2998">
        <f t="shared" si="186"/>
        <v>411587</v>
      </c>
      <c r="L2998">
        <v>0</v>
      </c>
    </row>
    <row r="2999" spans="7:12">
      <c r="G2999">
        <v>2997</v>
      </c>
      <c r="H2999">
        <f t="shared" si="187"/>
        <v>0.59939999999996663</v>
      </c>
      <c r="I2999">
        <f t="shared" si="184"/>
        <v>-1.8334377813533131</v>
      </c>
      <c r="J2999">
        <f t="shared" si="185"/>
        <v>6.2553542771849946</v>
      </c>
      <c r="K2999">
        <f t="shared" si="186"/>
        <v>409944</v>
      </c>
      <c r="L2999">
        <v>0</v>
      </c>
    </row>
    <row r="3000" spans="7:12">
      <c r="G3000">
        <v>2998</v>
      </c>
      <c r="H3000">
        <f t="shared" si="187"/>
        <v>0.5995999999999666</v>
      </c>
      <c r="I3000">
        <f t="shared" si="184"/>
        <v>-1.8294377813533136</v>
      </c>
      <c r="J3000">
        <f t="shared" si="185"/>
        <v>6.2303828362533666</v>
      </c>
      <c r="K3000">
        <f t="shared" si="186"/>
        <v>408308</v>
      </c>
      <c r="L3000">
        <v>0</v>
      </c>
    </row>
    <row r="3001" spans="7:12">
      <c r="G3001">
        <v>2999</v>
      </c>
      <c r="H3001">
        <f t="shared" si="187"/>
        <v>0.59979999999996658</v>
      </c>
      <c r="I3001">
        <f t="shared" si="184"/>
        <v>-1.825437781353314</v>
      </c>
      <c r="J3001">
        <f t="shared" si="185"/>
        <v>6.205511081580033</v>
      </c>
      <c r="K3001">
        <f t="shared" si="186"/>
        <v>406678</v>
      </c>
      <c r="L3001">
        <v>0</v>
      </c>
    </row>
    <row r="3002" spans="7:12">
      <c r="G3002">
        <v>3000</v>
      </c>
      <c r="H3002">
        <f t="shared" si="187"/>
        <v>0.59999999999996656</v>
      </c>
      <c r="I3002">
        <f t="shared" si="184"/>
        <v>-1.8214377813533145</v>
      </c>
      <c r="J3002">
        <f t="shared" si="185"/>
        <v>6.1807386152163897</v>
      </c>
      <c r="K3002">
        <f t="shared" si="186"/>
        <v>405054</v>
      </c>
      <c r="L3002">
        <v>0</v>
      </c>
    </row>
    <row r="3003" spans="7:12">
      <c r="G3003">
        <v>3001</v>
      </c>
      <c r="H3003">
        <f t="shared" si="187"/>
        <v>0.60019999999996654</v>
      </c>
      <c r="I3003">
        <f t="shared" si="184"/>
        <v>-1.8174377813533149</v>
      </c>
      <c r="J3003">
        <f t="shared" si="185"/>
        <v>6.1560650408024449</v>
      </c>
      <c r="K3003">
        <f t="shared" si="186"/>
        <v>403437</v>
      </c>
      <c r="L3003">
        <v>0</v>
      </c>
    </row>
    <row r="3004" spans="7:12">
      <c r="G3004">
        <v>3002</v>
      </c>
      <c r="H3004">
        <f t="shared" si="187"/>
        <v>0.60039999999996652</v>
      </c>
      <c r="I3004">
        <f t="shared" si="184"/>
        <v>-1.8134377813533153</v>
      </c>
      <c r="J3004">
        <f t="shared" si="185"/>
        <v>6.1314899635604823</v>
      </c>
      <c r="K3004">
        <f t="shared" si="186"/>
        <v>401827</v>
      </c>
      <c r="L3004">
        <v>0</v>
      </c>
    </row>
    <row r="3005" spans="7:12">
      <c r="G3005">
        <v>3003</v>
      </c>
      <c r="H3005">
        <f t="shared" si="187"/>
        <v>0.60059999999996649</v>
      </c>
      <c r="I3005">
        <f t="shared" si="184"/>
        <v>-1.8094377813533158</v>
      </c>
      <c r="J3005">
        <f t="shared" si="185"/>
        <v>6.1070129902887427</v>
      </c>
      <c r="K3005">
        <f t="shared" si="186"/>
        <v>400223</v>
      </c>
      <c r="L3005">
        <v>0</v>
      </c>
    </row>
    <row r="3006" spans="7:12">
      <c r="G3006">
        <v>3004</v>
      </c>
      <c r="H3006">
        <f t="shared" si="187"/>
        <v>0.60079999999996647</v>
      </c>
      <c r="I3006">
        <f t="shared" si="184"/>
        <v>-1.8054377813533162</v>
      </c>
      <c r="J3006">
        <f t="shared" si="185"/>
        <v>6.0826337293551296</v>
      </c>
      <c r="K3006">
        <f t="shared" si="186"/>
        <v>398625</v>
      </c>
      <c r="L3006">
        <v>0</v>
      </c>
    </row>
    <row r="3007" spans="7:12">
      <c r="G3007">
        <v>3005</v>
      </c>
      <c r="H3007">
        <f t="shared" si="187"/>
        <v>0.60099999999996645</v>
      </c>
      <c r="I3007">
        <f t="shared" si="184"/>
        <v>-1.8014377813533167</v>
      </c>
      <c r="J3007">
        <f t="shared" si="185"/>
        <v>6.0583517906909501</v>
      </c>
      <c r="K3007">
        <f t="shared" si="186"/>
        <v>397034</v>
      </c>
      <c r="L3007">
        <v>0</v>
      </c>
    </row>
    <row r="3008" spans="7:12">
      <c r="G3008">
        <v>3006</v>
      </c>
      <c r="H3008">
        <f t="shared" si="187"/>
        <v>0.60119999999996643</v>
      </c>
      <c r="I3008">
        <f t="shared" si="184"/>
        <v>-1.7974377813533171</v>
      </c>
      <c r="J3008">
        <f t="shared" si="185"/>
        <v>6.0341667857846657</v>
      </c>
      <c r="K3008">
        <f t="shared" si="186"/>
        <v>395449</v>
      </c>
      <c r="L3008">
        <v>0</v>
      </c>
    </row>
    <row r="3009" spans="7:12">
      <c r="G3009">
        <v>3007</v>
      </c>
      <c r="H3009">
        <f t="shared" si="187"/>
        <v>0.60139999999996641</v>
      </c>
      <c r="I3009">
        <f t="shared" si="184"/>
        <v>-1.7934377813533176</v>
      </c>
      <c r="J3009">
        <f t="shared" si="185"/>
        <v>6.010078327675684</v>
      </c>
      <c r="K3009">
        <f t="shared" si="186"/>
        <v>393870</v>
      </c>
      <c r="L3009">
        <v>0</v>
      </c>
    </row>
    <row r="3010" spans="7:12">
      <c r="G3010">
        <v>3008</v>
      </c>
      <c r="H3010">
        <f t="shared" si="187"/>
        <v>0.60159999999996638</v>
      </c>
      <c r="I3010">
        <f t="shared" si="184"/>
        <v>-1.789437781353318</v>
      </c>
      <c r="J3010">
        <f t="shared" si="185"/>
        <v>5.9860860309481589</v>
      </c>
      <c r="K3010">
        <f t="shared" si="186"/>
        <v>392298</v>
      </c>
      <c r="L3010">
        <v>0</v>
      </c>
    </row>
    <row r="3011" spans="7:12">
      <c r="G3011">
        <v>3009</v>
      </c>
      <c r="H3011">
        <f t="shared" si="187"/>
        <v>0.60179999999996636</v>
      </c>
      <c r="I3011">
        <f t="shared" ref="I3011:I3074" si="188">+(H3011-$B$6)/$B$7</f>
        <v>-1.7854377813533184</v>
      </c>
      <c r="J3011">
        <f t="shared" ref="J3011:J3074" si="189">+EXP(-I3011)</f>
        <v>5.9621895117248327</v>
      </c>
      <c r="K3011">
        <f t="shared" ref="K3011:K3074" si="190">+FLOOR(J3011*$A$4,1)</f>
        <v>390732</v>
      </c>
      <c r="L3011">
        <v>0</v>
      </c>
    </row>
    <row r="3012" spans="7:12">
      <c r="G3012">
        <v>3010</v>
      </c>
      <c r="H3012">
        <f t="shared" ref="H3012:H3075" si="191">+H3011+$E$1</f>
        <v>0.60199999999996634</v>
      </c>
      <c r="I3012">
        <f t="shared" si="188"/>
        <v>-1.7814377813533189</v>
      </c>
      <c r="J3012">
        <f t="shared" si="189"/>
        <v>5.9383883876608881</v>
      </c>
      <c r="K3012">
        <f t="shared" si="190"/>
        <v>389172</v>
      </c>
      <c r="L3012">
        <v>0</v>
      </c>
    </row>
    <row r="3013" spans="7:12">
      <c r="G3013">
        <v>3011</v>
      </c>
      <c r="H3013">
        <f t="shared" si="191"/>
        <v>0.60219999999996632</v>
      </c>
      <c r="I3013">
        <f t="shared" si="188"/>
        <v>-1.7774377813533193</v>
      </c>
      <c r="J3013">
        <f t="shared" si="189"/>
        <v>5.914682277937831</v>
      </c>
      <c r="K3013">
        <f t="shared" si="190"/>
        <v>387618</v>
      </c>
      <c r="L3013">
        <v>0</v>
      </c>
    </row>
    <row r="3014" spans="7:12">
      <c r="G3014">
        <v>3012</v>
      </c>
      <c r="H3014">
        <f t="shared" si="191"/>
        <v>0.6023999999999663</v>
      </c>
      <c r="I3014">
        <f t="shared" si="188"/>
        <v>-1.7734377813533198</v>
      </c>
      <c r="J3014">
        <f t="shared" si="189"/>
        <v>5.8910708032574011</v>
      </c>
      <c r="K3014">
        <f t="shared" si="190"/>
        <v>386071</v>
      </c>
      <c r="L3014">
        <v>0</v>
      </c>
    </row>
    <row r="3015" spans="7:12">
      <c r="G3015">
        <v>3013</v>
      </c>
      <c r="H3015">
        <f t="shared" si="191"/>
        <v>0.60259999999996627</v>
      </c>
      <c r="I3015">
        <f t="shared" si="188"/>
        <v>-1.7694377813533202</v>
      </c>
      <c r="J3015">
        <f t="shared" si="189"/>
        <v>5.8675535858354992</v>
      </c>
      <c r="K3015">
        <f t="shared" si="190"/>
        <v>384530</v>
      </c>
      <c r="L3015">
        <v>0</v>
      </c>
    </row>
    <row r="3016" spans="7:12">
      <c r="G3016">
        <v>3014</v>
      </c>
      <c r="H3016">
        <f t="shared" si="191"/>
        <v>0.60279999999996625</v>
      </c>
      <c r="I3016">
        <f t="shared" si="188"/>
        <v>-1.7654377813533206</v>
      </c>
      <c r="J3016">
        <f t="shared" si="189"/>
        <v>5.8441302493961453</v>
      </c>
      <c r="K3016">
        <f t="shared" si="190"/>
        <v>382995</v>
      </c>
      <c r="L3016">
        <v>0</v>
      </c>
    </row>
    <row r="3017" spans="7:12">
      <c r="G3017">
        <v>3015</v>
      </c>
      <c r="H3017">
        <f t="shared" si="191"/>
        <v>0.60299999999996623</v>
      </c>
      <c r="I3017">
        <f t="shared" si="188"/>
        <v>-1.7614377813533211</v>
      </c>
      <c r="J3017">
        <f t="shared" si="189"/>
        <v>5.8208004191654563</v>
      </c>
      <c r="K3017">
        <f t="shared" si="190"/>
        <v>381466</v>
      </c>
      <c r="L3017">
        <v>0</v>
      </c>
    </row>
    <row r="3018" spans="7:12">
      <c r="G3018">
        <v>3016</v>
      </c>
      <c r="H3018">
        <f t="shared" si="191"/>
        <v>0.60319999999996621</v>
      </c>
      <c r="I3018">
        <f t="shared" si="188"/>
        <v>-1.7574377813533215</v>
      </c>
      <c r="J3018">
        <f t="shared" si="189"/>
        <v>5.7975637218656519</v>
      </c>
      <c r="K3018">
        <f t="shared" si="190"/>
        <v>379943</v>
      </c>
      <c r="L3018">
        <v>0</v>
      </c>
    </row>
    <row r="3019" spans="7:12">
      <c r="G3019">
        <v>3017</v>
      </c>
      <c r="H3019">
        <f t="shared" si="191"/>
        <v>0.60339999999996619</v>
      </c>
      <c r="I3019">
        <f t="shared" si="188"/>
        <v>-1.753437781353322</v>
      </c>
      <c r="J3019">
        <f t="shared" si="189"/>
        <v>5.7744197857090782</v>
      </c>
      <c r="K3019">
        <f t="shared" si="190"/>
        <v>378426</v>
      </c>
      <c r="L3019">
        <v>0</v>
      </c>
    </row>
    <row r="3020" spans="7:12">
      <c r="G3020">
        <v>3018</v>
      </c>
      <c r="H3020">
        <f t="shared" si="191"/>
        <v>0.60359999999996616</v>
      </c>
      <c r="I3020">
        <f t="shared" si="188"/>
        <v>-1.7494377813533224</v>
      </c>
      <c r="J3020">
        <f t="shared" si="189"/>
        <v>5.7513682403922637</v>
      </c>
      <c r="K3020">
        <f t="shared" si="190"/>
        <v>376915</v>
      </c>
      <c r="L3020">
        <v>0</v>
      </c>
    </row>
    <row r="3021" spans="7:12">
      <c r="G3021">
        <v>3019</v>
      </c>
      <c r="H3021">
        <f t="shared" si="191"/>
        <v>0.60379999999996614</v>
      </c>
      <c r="I3021">
        <f t="shared" si="188"/>
        <v>-1.7454377813533228</v>
      </c>
      <c r="J3021">
        <f t="shared" si="189"/>
        <v>5.7284087170899909</v>
      </c>
      <c r="K3021">
        <f t="shared" si="190"/>
        <v>375411</v>
      </c>
      <c r="L3021">
        <v>0</v>
      </c>
    </row>
    <row r="3022" spans="7:12">
      <c r="G3022">
        <v>3020</v>
      </c>
      <c r="H3022">
        <f t="shared" si="191"/>
        <v>0.60399999999996612</v>
      </c>
      <c r="I3022">
        <f t="shared" si="188"/>
        <v>-1.7414377813533233</v>
      </c>
      <c r="J3022">
        <f t="shared" si="189"/>
        <v>5.7055408484493979</v>
      </c>
      <c r="K3022">
        <f t="shared" si="190"/>
        <v>373912</v>
      </c>
      <c r="L3022">
        <v>0</v>
      </c>
    </row>
    <row r="3023" spans="7:12">
      <c r="G3023">
        <v>3021</v>
      </c>
      <c r="H3023">
        <f t="shared" si="191"/>
        <v>0.6041999999999661</v>
      </c>
      <c r="I3023">
        <f t="shared" si="188"/>
        <v>-1.7374377813533237</v>
      </c>
      <c r="J3023">
        <f t="shared" si="189"/>
        <v>5.6827642685840987</v>
      </c>
      <c r="K3023">
        <f t="shared" si="190"/>
        <v>372419</v>
      </c>
      <c r="L3023">
        <v>0</v>
      </c>
    </row>
    <row r="3024" spans="7:12">
      <c r="G3024">
        <v>3022</v>
      </c>
      <c r="H3024">
        <f t="shared" si="191"/>
        <v>0.60439999999996608</v>
      </c>
      <c r="I3024">
        <f t="shared" si="188"/>
        <v>-1.7334377813533242</v>
      </c>
      <c r="J3024">
        <f t="shared" si="189"/>
        <v>5.6600786130683289</v>
      </c>
      <c r="K3024">
        <f t="shared" si="190"/>
        <v>370933</v>
      </c>
      <c r="L3024">
        <v>0</v>
      </c>
    </row>
    <row r="3025" spans="7:12">
      <c r="G3025">
        <v>3023</v>
      </c>
      <c r="H3025">
        <f t="shared" si="191"/>
        <v>0.60459999999996605</v>
      </c>
      <c r="I3025">
        <f t="shared" si="188"/>
        <v>-1.7294377813533246</v>
      </c>
      <c r="J3025">
        <f t="shared" si="189"/>
        <v>5.6374835189311172</v>
      </c>
      <c r="K3025">
        <f t="shared" si="190"/>
        <v>369452</v>
      </c>
      <c r="L3025">
        <v>0</v>
      </c>
    </row>
    <row r="3026" spans="7:12">
      <c r="G3026">
        <v>3024</v>
      </c>
      <c r="H3026">
        <f t="shared" si="191"/>
        <v>0.60479999999996603</v>
      </c>
      <c r="I3026">
        <f t="shared" si="188"/>
        <v>-1.725437781353325</v>
      </c>
      <c r="J3026">
        <f t="shared" si="189"/>
        <v>5.6149786246504743</v>
      </c>
      <c r="K3026">
        <f t="shared" si="190"/>
        <v>367977</v>
      </c>
      <c r="L3026">
        <v>0</v>
      </c>
    </row>
    <row r="3027" spans="7:12">
      <c r="G3027">
        <v>3025</v>
      </c>
      <c r="H3027">
        <f t="shared" si="191"/>
        <v>0.60499999999996601</v>
      </c>
      <c r="I3027">
        <f t="shared" si="188"/>
        <v>-1.7214377813533255</v>
      </c>
      <c r="J3027">
        <f t="shared" si="189"/>
        <v>5.5925635701476111</v>
      </c>
      <c r="K3027">
        <f t="shared" si="190"/>
        <v>366508</v>
      </c>
      <c r="L3027">
        <v>0</v>
      </c>
    </row>
    <row r="3028" spans="7:12">
      <c r="G3028">
        <v>3026</v>
      </c>
      <c r="H3028">
        <f t="shared" si="191"/>
        <v>0.60519999999996599</v>
      </c>
      <c r="I3028">
        <f t="shared" si="188"/>
        <v>-1.7174377813533259</v>
      </c>
      <c r="J3028">
        <f t="shared" si="189"/>
        <v>5.5702379967811799</v>
      </c>
      <c r="K3028">
        <f t="shared" si="190"/>
        <v>365045</v>
      </c>
      <c r="L3028">
        <v>0</v>
      </c>
    </row>
    <row r="3029" spans="7:12">
      <c r="G3029">
        <v>3027</v>
      </c>
      <c r="H3029">
        <f t="shared" si="191"/>
        <v>0.60539999999996597</v>
      </c>
      <c r="I3029">
        <f t="shared" si="188"/>
        <v>-1.7134377813533264</v>
      </c>
      <c r="J3029">
        <f t="shared" si="189"/>
        <v>5.5480015473415278</v>
      </c>
      <c r="K3029">
        <f t="shared" si="190"/>
        <v>363588</v>
      </c>
      <c r="L3029">
        <v>0</v>
      </c>
    </row>
    <row r="3030" spans="7:12">
      <c r="G3030">
        <v>3028</v>
      </c>
      <c r="H3030">
        <f t="shared" si="191"/>
        <v>0.60559999999996594</v>
      </c>
      <c r="I3030">
        <f t="shared" si="188"/>
        <v>-1.7094377813533268</v>
      </c>
      <c r="J3030">
        <f t="shared" si="189"/>
        <v>5.525853866044991</v>
      </c>
      <c r="K3030">
        <f t="shared" si="190"/>
        <v>362136</v>
      </c>
      <c r="L3030">
        <v>0</v>
      </c>
    </row>
    <row r="3031" spans="7:12">
      <c r="G3031">
        <v>3029</v>
      </c>
      <c r="H3031">
        <f t="shared" si="191"/>
        <v>0.60579999999996592</v>
      </c>
      <c r="I3031">
        <f t="shared" si="188"/>
        <v>-1.7054377813533272</v>
      </c>
      <c r="J3031">
        <f t="shared" si="189"/>
        <v>5.503794598528196</v>
      </c>
      <c r="K3031">
        <f t="shared" si="190"/>
        <v>360691</v>
      </c>
      <c r="L3031">
        <v>0</v>
      </c>
    </row>
    <row r="3032" spans="7:12">
      <c r="G3032">
        <v>3030</v>
      </c>
      <c r="H3032">
        <f t="shared" si="191"/>
        <v>0.6059999999999659</v>
      </c>
      <c r="I3032">
        <f t="shared" si="188"/>
        <v>-1.7014377813533277</v>
      </c>
      <c r="J3032">
        <f t="shared" si="189"/>
        <v>5.4818233918423918</v>
      </c>
      <c r="K3032">
        <f t="shared" si="190"/>
        <v>359251</v>
      </c>
      <c r="L3032">
        <v>0</v>
      </c>
    </row>
    <row r="3033" spans="7:12">
      <c r="G3033">
        <v>3031</v>
      </c>
      <c r="H3033">
        <f t="shared" si="191"/>
        <v>0.60619999999996588</v>
      </c>
      <c r="I3033">
        <f t="shared" si="188"/>
        <v>-1.6974377813533281</v>
      </c>
      <c r="J3033">
        <f t="shared" si="189"/>
        <v>5.4599398944478024</v>
      </c>
      <c r="K3033">
        <f t="shared" si="190"/>
        <v>357817</v>
      </c>
      <c r="L3033">
        <v>0</v>
      </c>
    </row>
    <row r="3034" spans="7:12">
      <c r="G3034">
        <v>3032</v>
      </c>
      <c r="H3034">
        <f t="shared" si="191"/>
        <v>0.60639999999996586</v>
      </c>
      <c r="I3034">
        <f t="shared" si="188"/>
        <v>-1.6934377813533286</v>
      </c>
      <c r="J3034">
        <f t="shared" si="189"/>
        <v>5.4381437562080031</v>
      </c>
      <c r="K3034">
        <f t="shared" si="190"/>
        <v>356388</v>
      </c>
      <c r="L3034">
        <v>0</v>
      </c>
    </row>
    <row r="3035" spans="7:12">
      <c r="G3035">
        <v>3033</v>
      </c>
      <c r="H3035">
        <f t="shared" si="191"/>
        <v>0.60659999999996583</v>
      </c>
      <c r="I3035">
        <f t="shared" si="188"/>
        <v>-1.689437781353329</v>
      </c>
      <c r="J3035">
        <f t="shared" si="189"/>
        <v>5.4164346283843168</v>
      </c>
      <c r="K3035">
        <f t="shared" si="190"/>
        <v>354966</v>
      </c>
      <c r="L3035">
        <v>0</v>
      </c>
    </row>
    <row r="3036" spans="7:12">
      <c r="G3036">
        <v>3034</v>
      </c>
      <c r="H3036">
        <f t="shared" si="191"/>
        <v>0.60679999999996581</v>
      </c>
      <c r="I3036">
        <f t="shared" si="188"/>
        <v>-1.6854377813533294</v>
      </c>
      <c r="J3036">
        <f t="shared" si="189"/>
        <v>5.3948121636302355</v>
      </c>
      <c r="K3036">
        <f t="shared" si="190"/>
        <v>353549</v>
      </c>
      <c r="L3036">
        <v>0</v>
      </c>
    </row>
    <row r="3037" spans="7:12">
      <c r="G3037">
        <v>3035</v>
      </c>
      <c r="H3037">
        <f t="shared" si="191"/>
        <v>0.60699999999996579</v>
      </c>
      <c r="I3037">
        <f t="shared" si="188"/>
        <v>-1.6814377813533299</v>
      </c>
      <c r="J3037">
        <f t="shared" si="189"/>
        <v>5.3732760159858621</v>
      </c>
      <c r="K3037">
        <f t="shared" si="190"/>
        <v>352137</v>
      </c>
      <c r="L3037">
        <v>0</v>
      </c>
    </row>
    <row r="3038" spans="7:12">
      <c r="G3038">
        <v>3036</v>
      </c>
      <c r="H3038">
        <f t="shared" si="191"/>
        <v>0.60719999999996577</v>
      </c>
      <c r="I3038">
        <f t="shared" si="188"/>
        <v>-1.6774377813533303</v>
      </c>
      <c r="J3038">
        <f t="shared" si="189"/>
        <v>5.3518258408723733</v>
      </c>
      <c r="K3038">
        <f t="shared" si="190"/>
        <v>350731</v>
      </c>
      <c r="L3038">
        <v>0</v>
      </c>
    </row>
    <row r="3039" spans="7:12">
      <c r="G3039">
        <v>3037</v>
      </c>
      <c r="H3039">
        <f t="shared" si="191"/>
        <v>0.60739999999996575</v>
      </c>
      <c r="I3039">
        <f t="shared" si="188"/>
        <v>-1.6734377813533308</v>
      </c>
      <c r="J3039">
        <f t="shared" si="189"/>
        <v>5.3304612950865113</v>
      </c>
      <c r="K3039">
        <f t="shared" si="190"/>
        <v>349331</v>
      </c>
      <c r="L3039">
        <v>0</v>
      </c>
    </row>
    <row r="3040" spans="7:12">
      <c r="G3040">
        <v>3038</v>
      </c>
      <c r="H3040">
        <f t="shared" si="191"/>
        <v>0.60759999999996572</v>
      </c>
      <c r="I3040">
        <f t="shared" si="188"/>
        <v>-1.6694377813533312</v>
      </c>
      <c r="J3040">
        <f t="shared" si="189"/>
        <v>5.3091820367950877</v>
      </c>
      <c r="K3040">
        <f t="shared" si="190"/>
        <v>347937</v>
      </c>
      <c r="L3040">
        <v>0</v>
      </c>
    </row>
    <row r="3041" spans="7:12">
      <c r="G3041">
        <v>3039</v>
      </c>
      <c r="H3041">
        <f t="shared" si="191"/>
        <v>0.6077999999999657</v>
      </c>
      <c r="I3041">
        <f t="shared" si="188"/>
        <v>-1.6654377813533316</v>
      </c>
      <c r="J3041">
        <f t="shared" si="189"/>
        <v>5.2879877255295149</v>
      </c>
      <c r="K3041">
        <f t="shared" si="190"/>
        <v>346548</v>
      </c>
      <c r="L3041">
        <v>0</v>
      </c>
    </row>
    <row r="3042" spans="7:12">
      <c r="G3042">
        <v>3040</v>
      </c>
      <c r="H3042">
        <f t="shared" si="191"/>
        <v>0.60799999999996568</v>
      </c>
      <c r="I3042">
        <f t="shared" si="188"/>
        <v>-1.6614377813533321</v>
      </c>
      <c r="J3042">
        <f t="shared" si="189"/>
        <v>5.2668780221803608</v>
      </c>
      <c r="K3042">
        <f t="shared" si="190"/>
        <v>345164</v>
      </c>
      <c r="L3042">
        <v>0</v>
      </c>
    </row>
    <row r="3043" spans="7:12">
      <c r="G3043">
        <v>3041</v>
      </c>
      <c r="H3043">
        <f t="shared" si="191"/>
        <v>0.60819999999996566</v>
      </c>
      <c r="I3043">
        <f t="shared" si="188"/>
        <v>-1.6574377813533325</v>
      </c>
      <c r="J3043">
        <f t="shared" si="189"/>
        <v>5.2458525889919221</v>
      </c>
      <c r="K3043">
        <f t="shared" si="190"/>
        <v>343786</v>
      </c>
      <c r="L3043">
        <v>0</v>
      </c>
    </row>
    <row r="3044" spans="7:12">
      <c r="G3044">
        <v>3042</v>
      </c>
      <c r="H3044">
        <f t="shared" si="191"/>
        <v>0.60839999999996563</v>
      </c>
      <c r="I3044">
        <f t="shared" si="188"/>
        <v>-1.653437781353333</v>
      </c>
      <c r="J3044">
        <f t="shared" si="189"/>
        <v>5.2249110895568185</v>
      </c>
      <c r="K3044">
        <f t="shared" si="190"/>
        <v>342414</v>
      </c>
      <c r="L3044">
        <v>0</v>
      </c>
    </row>
    <row r="3045" spans="7:12">
      <c r="G3045">
        <v>3043</v>
      </c>
      <c r="H3045">
        <f t="shared" si="191"/>
        <v>0.60859999999996561</v>
      </c>
      <c r="I3045">
        <f t="shared" si="188"/>
        <v>-1.6494377813533334</v>
      </c>
      <c r="J3045">
        <f t="shared" si="189"/>
        <v>5.2040531888106134</v>
      </c>
      <c r="K3045">
        <f t="shared" si="190"/>
        <v>341047</v>
      </c>
      <c r="L3045">
        <v>0</v>
      </c>
    </row>
    <row r="3046" spans="7:12">
      <c r="G3046">
        <v>3044</v>
      </c>
      <c r="H3046">
        <f t="shared" si="191"/>
        <v>0.60879999999996559</v>
      </c>
      <c r="I3046">
        <f t="shared" si="188"/>
        <v>-1.6454377813533339</v>
      </c>
      <c r="J3046">
        <f t="shared" si="189"/>
        <v>5.1832785530264482</v>
      </c>
      <c r="K3046">
        <f t="shared" si="190"/>
        <v>339686</v>
      </c>
      <c r="L3046">
        <v>0</v>
      </c>
    </row>
    <row r="3047" spans="7:12">
      <c r="G3047">
        <v>3045</v>
      </c>
      <c r="H3047">
        <f t="shared" si="191"/>
        <v>0.60899999999996557</v>
      </c>
      <c r="I3047">
        <f t="shared" si="188"/>
        <v>-1.6414377813533343</v>
      </c>
      <c r="J3047">
        <f t="shared" si="189"/>
        <v>5.1625868498097081</v>
      </c>
      <c r="K3047">
        <f t="shared" si="190"/>
        <v>338330</v>
      </c>
      <c r="L3047">
        <v>0</v>
      </c>
    </row>
    <row r="3048" spans="7:12">
      <c r="G3048">
        <v>3046</v>
      </c>
      <c r="H3048">
        <f t="shared" si="191"/>
        <v>0.60919999999996555</v>
      </c>
      <c r="I3048">
        <f t="shared" si="188"/>
        <v>-1.6374377813533347</v>
      </c>
      <c r="J3048">
        <f t="shared" si="189"/>
        <v>5.1419777480927005</v>
      </c>
      <c r="K3048">
        <f t="shared" si="190"/>
        <v>336979</v>
      </c>
      <c r="L3048">
        <v>0</v>
      </c>
    </row>
    <row r="3049" spans="7:12">
      <c r="G3049">
        <v>3047</v>
      </c>
      <c r="H3049">
        <f t="shared" si="191"/>
        <v>0.60939999999996552</v>
      </c>
      <c r="I3049">
        <f t="shared" si="188"/>
        <v>-1.6334377813533352</v>
      </c>
      <c r="J3049">
        <f t="shared" si="189"/>
        <v>5.1214509181293586</v>
      </c>
      <c r="K3049">
        <f t="shared" si="190"/>
        <v>335634</v>
      </c>
      <c r="L3049">
        <v>0</v>
      </c>
    </row>
    <row r="3050" spans="7:12">
      <c r="G3050">
        <v>3048</v>
      </c>
      <c r="H3050">
        <f t="shared" si="191"/>
        <v>0.6095999999999655</v>
      </c>
      <c r="I3050">
        <f t="shared" si="188"/>
        <v>-1.6294377813533356</v>
      </c>
      <c r="J3050">
        <f t="shared" si="189"/>
        <v>5.1010060314899635</v>
      </c>
      <c r="K3050">
        <f t="shared" si="190"/>
        <v>334294</v>
      </c>
      <c r="L3050">
        <v>0</v>
      </c>
    </row>
    <row r="3051" spans="7:12">
      <c r="G3051">
        <v>3049</v>
      </c>
      <c r="H3051">
        <f t="shared" si="191"/>
        <v>0.60979999999996548</v>
      </c>
      <c r="I3051">
        <f t="shared" si="188"/>
        <v>-1.6254377813533361</v>
      </c>
      <c r="J3051">
        <f t="shared" si="189"/>
        <v>5.080642761055894</v>
      </c>
      <c r="K3051">
        <f t="shared" si="190"/>
        <v>332959</v>
      </c>
      <c r="L3051">
        <v>0</v>
      </c>
    </row>
    <row r="3052" spans="7:12">
      <c r="G3052">
        <v>3050</v>
      </c>
      <c r="H3052">
        <f t="shared" si="191"/>
        <v>0.60999999999996546</v>
      </c>
      <c r="I3052">
        <f t="shared" si="188"/>
        <v>-1.6214377813533365</v>
      </c>
      <c r="J3052">
        <f t="shared" si="189"/>
        <v>5.0603607810143885</v>
      </c>
      <c r="K3052">
        <f t="shared" si="190"/>
        <v>331630</v>
      </c>
      <c r="L3052">
        <v>0</v>
      </c>
    </row>
    <row r="3053" spans="7:12">
      <c r="G3053">
        <v>3051</v>
      </c>
      <c r="H3053">
        <f t="shared" si="191"/>
        <v>0.61019999999996544</v>
      </c>
      <c r="I3053">
        <f t="shared" si="188"/>
        <v>-1.6174377813533369</v>
      </c>
      <c r="J3053">
        <f t="shared" si="189"/>
        <v>5.0401597668533338</v>
      </c>
      <c r="K3053">
        <f t="shared" si="190"/>
        <v>330306</v>
      </c>
      <c r="L3053">
        <v>0</v>
      </c>
    </row>
    <row r="3054" spans="7:12">
      <c r="G3054">
        <v>3052</v>
      </c>
      <c r="H3054">
        <f t="shared" si="191"/>
        <v>0.61039999999996541</v>
      </c>
      <c r="I3054">
        <f t="shared" si="188"/>
        <v>-1.6134377813533374</v>
      </c>
      <c r="J3054">
        <f t="shared" si="189"/>
        <v>5.020039395356072</v>
      </c>
      <c r="K3054">
        <f t="shared" si="190"/>
        <v>328988</v>
      </c>
      <c r="L3054">
        <v>0</v>
      </c>
    </row>
    <row r="3055" spans="7:12">
      <c r="G3055">
        <v>3053</v>
      </c>
      <c r="H3055">
        <f t="shared" si="191"/>
        <v>0.61059999999996539</v>
      </c>
      <c r="I3055">
        <f t="shared" si="188"/>
        <v>-1.6094377813533378</v>
      </c>
      <c r="J3055">
        <f t="shared" si="189"/>
        <v>4.9999993445962305</v>
      </c>
      <c r="K3055">
        <f t="shared" si="190"/>
        <v>327674</v>
      </c>
      <c r="L3055">
        <v>0</v>
      </c>
    </row>
    <row r="3056" spans="7:12">
      <c r="G3056">
        <v>3054</v>
      </c>
      <c r="H3056">
        <f t="shared" si="191"/>
        <v>0.61079999999996537</v>
      </c>
      <c r="I3056">
        <f t="shared" si="188"/>
        <v>-1.6054377813533383</v>
      </c>
      <c r="J3056">
        <f t="shared" si="189"/>
        <v>4.9800392939325686</v>
      </c>
      <c r="K3056">
        <f t="shared" si="190"/>
        <v>326366</v>
      </c>
      <c r="L3056">
        <v>0</v>
      </c>
    </row>
    <row r="3057" spans="7:12">
      <c r="G3057">
        <v>3055</v>
      </c>
      <c r="H3057">
        <f t="shared" si="191"/>
        <v>0.61099999999996535</v>
      </c>
      <c r="I3057">
        <f t="shared" si="188"/>
        <v>-1.6014377813533387</v>
      </c>
      <c r="J3057">
        <f t="shared" si="189"/>
        <v>4.9601589240038511</v>
      </c>
      <c r="K3057">
        <f t="shared" si="190"/>
        <v>325064</v>
      </c>
      <c r="L3057">
        <v>0</v>
      </c>
    </row>
    <row r="3058" spans="7:12">
      <c r="G3058">
        <v>3056</v>
      </c>
      <c r="H3058">
        <f t="shared" si="191"/>
        <v>0.61119999999996533</v>
      </c>
      <c r="I3058">
        <f t="shared" si="188"/>
        <v>-1.5974377813533391</v>
      </c>
      <c r="J3058">
        <f t="shared" si="189"/>
        <v>4.9403579167237339</v>
      </c>
      <c r="K3058">
        <f t="shared" si="190"/>
        <v>323766</v>
      </c>
      <c r="L3058">
        <v>0</v>
      </c>
    </row>
    <row r="3059" spans="7:12">
      <c r="G3059">
        <v>3057</v>
      </c>
      <c r="H3059">
        <f t="shared" si="191"/>
        <v>0.6113999999999653</v>
      </c>
      <c r="I3059">
        <f t="shared" si="188"/>
        <v>-1.5934377813533396</v>
      </c>
      <c r="J3059">
        <f t="shared" si="189"/>
        <v>4.9206359552756789</v>
      </c>
      <c r="K3059">
        <f t="shared" si="190"/>
        <v>322473</v>
      </c>
      <c r="L3059">
        <v>0</v>
      </c>
    </row>
    <row r="3060" spans="7:12">
      <c r="G3060">
        <v>3058</v>
      </c>
      <c r="H3060">
        <f t="shared" si="191"/>
        <v>0.61159999999996528</v>
      </c>
      <c r="I3060">
        <f t="shared" si="188"/>
        <v>-1.58943778135334</v>
      </c>
      <c r="J3060">
        <f t="shared" si="189"/>
        <v>4.9009927241078817</v>
      </c>
      <c r="K3060">
        <f t="shared" si="190"/>
        <v>321186</v>
      </c>
      <c r="L3060">
        <v>0</v>
      </c>
    </row>
    <row r="3061" spans="7:12">
      <c r="G3061">
        <v>3059</v>
      </c>
      <c r="H3061">
        <f t="shared" si="191"/>
        <v>0.61179999999996526</v>
      </c>
      <c r="I3061">
        <f t="shared" si="188"/>
        <v>-1.5854377813533405</v>
      </c>
      <c r="J3061">
        <f t="shared" si="189"/>
        <v>4.8814279089282246</v>
      </c>
      <c r="K3061">
        <f t="shared" si="190"/>
        <v>319904</v>
      </c>
      <c r="L3061">
        <v>0</v>
      </c>
    </row>
    <row r="3062" spans="7:12">
      <c r="G3062">
        <v>3060</v>
      </c>
      <c r="H3062">
        <f t="shared" si="191"/>
        <v>0.61199999999996524</v>
      </c>
      <c r="I3062">
        <f t="shared" si="188"/>
        <v>-1.5814377813533409</v>
      </c>
      <c r="J3062">
        <f t="shared" si="189"/>
        <v>4.8619411966992478</v>
      </c>
      <c r="K3062">
        <f t="shared" si="190"/>
        <v>318627</v>
      </c>
      <c r="L3062">
        <v>0</v>
      </c>
    </row>
    <row r="3063" spans="7:12">
      <c r="G3063">
        <v>3061</v>
      </c>
      <c r="H3063">
        <f t="shared" si="191"/>
        <v>0.61219999999996522</v>
      </c>
      <c r="I3063">
        <f t="shared" si="188"/>
        <v>-1.5774377813533413</v>
      </c>
      <c r="J3063">
        <f t="shared" si="189"/>
        <v>4.8425322756331397</v>
      </c>
      <c r="K3063">
        <f t="shared" si="190"/>
        <v>317355</v>
      </c>
      <c r="L3063">
        <v>0</v>
      </c>
    </row>
    <row r="3064" spans="7:12">
      <c r="G3064">
        <v>3062</v>
      </c>
      <c r="H3064">
        <f t="shared" si="191"/>
        <v>0.61239999999996519</v>
      </c>
      <c r="I3064">
        <f t="shared" si="188"/>
        <v>-1.5734377813533418</v>
      </c>
      <c r="J3064">
        <f t="shared" si="189"/>
        <v>4.823200835186749</v>
      </c>
      <c r="K3064">
        <f t="shared" si="190"/>
        <v>316088</v>
      </c>
      <c r="L3064">
        <v>0</v>
      </c>
    </row>
    <row r="3065" spans="7:12">
      <c r="G3065">
        <v>3063</v>
      </c>
      <c r="H3065">
        <f t="shared" si="191"/>
        <v>0.61259999999996517</v>
      </c>
      <c r="I3065">
        <f t="shared" si="188"/>
        <v>-1.5694377813533422</v>
      </c>
      <c r="J3065">
        <f t="shared" si="189"/>
        <v>4.8039465660566165</v>
      </c>
      <c r="K3065">
        <f t="shared" si="190"/>
        <v>314826</v>
      </c>
      <c r="L3065">
        <v>0</v>
      </c>
    </row>
    <row r="3066" spans="7:12">
      <c r="G3066">
        <v>3064</v>
      </c>
      <c r="H3066">
        <f t="shared" si="191"/>
        <v>0.61279999999996515</v>
      </c>
      <c r="I3066">
        <f t="shared" si="188"/>
        <v>-1.5654377813533427</v>
      </c>
      <c r="J3066">
        <f t="shared" si="189"/>
        <v>4.784769160174025</v>
      </c>
      <c r="K3066">
        <f t="shared" si="190"/>
        <v>313569</v>
      </c>
      <c r="L3066">
        <v>0</v>
      </c>
    </row>
    <row r="3067" spans="7:12">
      <c r="G3067">
        <v>3065</v>
      </c>
      <c r="H3067">
        <f t="shared" si="191"/>
        <v>0.61299999999996513</v>
      </c>
      <c r="I3067">
        <f t="shared" si="188"/>
        <v>-1.5614377813533431</v>
      </c>
      <c r="J3067">
        <f t="shared" si="189"/>
        <v>4.7656683107000717</v>
      </c>
      <c r="K3067">
        <f t="shared" si="190"/>
        <v>312318</v>
      </c>
      <c r="L3067">
        <v>0</v>
      </c>
    </row>
    <row r="3068" spans="7:12">
      <c r="G3068">
        <v>3066</v>
      </c>
      <c r="H3068">
        <f t="shared" si="191"/>
        <v>0.61319999999996511</v>
      </c>
      <c r="I3068">
        <f t="shared" si="188"/>
        <v>-1.5574377813533435</v>
      </c>
      <c r="J3068">
        <f t="shared" si="189"/>
        <v>4.7466437120207567</v>
      </c>
      <c r="K3068">
        <f t="shared" si="190"/>
        <v>311071</v>
      </c>
      <c r="L3068">
        <v>0</v>
      </c>
    </row>
    <row r="3069" spans="7:12">
      <c r="G3069">
        <v>3067</v>
      </c>
      <c r="H3069">
        <f t="shared" si="191"/>
        <v>0.61339999999996508</v>
      </c>
      <c r="I3069">
        <f t="shared" si="188"/>
        <v>-1.553437781353344</v>
      </c>
      <c r="J3069">
        <f t="shared" si="189"/>
        <v>4.7276950597420964</v>
      </c>
      <c r="K3069">
        <f t="shared" si="190"/>
        <v>309829</v>
      </c>
      <c r="L3069">
        <v>0</v>
      </c>
    </row>
    <row r="3070" spans="7:12">
      <c r="G3070">
        <v>3068</v>
      </c>
      <c r="H3070">
        <f t="shared" si="191"/>
        <v>0.61359999999996506</v>
      </c>
      <c r="I3070">
        <f t="shared" si="188"/>
        <v>-1.5494377813533444</v>
      </c>
      <c r="J3070">
        <f t="shared" si="189"/>
        <v>4.7088220506852494</v>
      </c>
      <c r="K3070">
        <f t="shared" si="190"/>
        <v>308592</v>
      </c>
      <c r="L3070">
        <v>0</v>
      </c>
    </row>
    <row r="3071" spans="7:12">
      <c r="G3071">
        <v>3069</v>
      </c>
      <c r="H3071">
        <f t="shared" si="191"/>
        <v>0.61379999999996504</v>
      </c>
      <c r="I3071">
        <f t="shared" si="188"/>
        <v>-1.5454377813533449</v>
      </c>
      <c r="J3071">
        <f t="shared" si="189"/>
        <v>4.6900243828816679</v>
      </c>
      <c r="K3071">
        <f t="shared" si="190"/>
        <v>307360</v>
      </c>
      <c r="L3071">
        <v>0</v>
      </c>
    </row>
    <row r="3072" spans="7:12">
      <c r="G3072">
        <v>3070</v>
      </c>
      <c r="H3072">
        <f t="shared" si="191"/>
        <v>0.61399999999996502</v>
      </c>
      <c r="I3072">
        <f t="shared" si="188"/>
        <v>-1.5414377813533453</v>
      </c>
      <c r="J3072">
        <f t="shared" si="189"/>
        <v>4.6713017555682663</v>
      </c>
      <c r="K3072">
        <f t="shared" si="190"/>
        <v>306133</v>
      </c>
      <c r="L3072">
        <v>0</v>
      </c>
    </row>
    <row r="3073" spans="7:12">
      <c r="G3073">
        <v>3071</v>
      </c>
      <c r="H3073">
        <f t="shared" si="191"/>
        <v>0.614199999999965</v>
      </c>
      <c r="I3073">
        <f t="shared" si="188"/>
        <v>-1.5374377813533457</v>
      </c>
      <c r="J3073">
        <f t="shared" si="189"/>
        <v>4.6526538691826085</v>
      </c>
      <c r="K3073">
        <f t="shared" si="190"/>
        <v>304911</v>
      </c>
      <c r="L3073">
        <v>0</v>
      </c>
    </row>
    <row r="3074" spans="7:12">
      <c r="G3074">
        <v>3072</v>
      </c>
      <c r="H3074">
        <f t="shared" si="191"/>
        <v>0.61439999999996497</v>
      </c>
      <c r="I3074">
        <f t="shared" si="188"/>
        <v>-1.5334377813533462</v>
      </c>
      <c r="J3074">
        <f t="shared" si="189"/>
        <v>4.634080425358114</v>
      </c>
      <c r="K3074">
        <f t="shared" si="190"/>
        <v>303694</v>
      </c>
      <c r="L3074">
        <v>0</v>
      </c>
    </row>
    <row r="3075" spans="7:12">
      <c r="G3075">
        <v>3073</v>
      </c>
      <c r="H3075">
        <f t="shared" si="191"/>
        <v>0.61459999999996495</v>
      </c>
      <c r="I3075">
        <f t="shared" ref="I3075:I3138" si="192">+(H3075-$B$6)/$B$7</f>
        <v>-1.5294377813533466</v>
      </c>
      <c r="J3075">
        <f t="shared" ref="J3075:J3138" si="193">+EXP(-I3075)</f>
        <v>4.6155811269192863</v>
      </c>
      <c r="K3075">
        <f t="shared" ref="K3075:K3138" si="194">+FLOOR(J3075*$A$4,1)</f>
        <v>302482</v>
      </c>
      <c r="L3075">
        <v>0</v>
      </c>
    </row>
    <row r="3076" spans="7:12">
      <c r="G3076">
        <v>3074</v>
      </c>
      <c r="H3076">
        <f t="shared" ref="H3076:H3139" si="195">+H3075+$E$1</f>
        <v>0.61479999999996493</v>
      </c>
      <c r="I3076">
        <f t="shared" si="192"/>
        <v>-1.5254377813533471</v>
      </c>
      <c r="J3076">
        <f t="shared" si="193"/>
        <v>4.5971556778769544</v>
      </c>
      <c r="K3076">
        <f t="shared" si="194"/>
        <v>301274</v>
      </c>
      <c r="L3076">
        <v>0</v>
      </c>
    </row>
    <row r="3077" spans="7:12">
      <c r="G3077">
        <v>3075</v>
      </c>
      <c r="H3077">
        <f t="shared" si="195"/>
        <v>0.61499999999996491</v>
      </c>
      <c r="I3077">
        <f t="shared" si="192"/>
        <v>-1.5214377813533475</v>
      </c>
      <c r="J3077">
        <f t="shared" si="193"/>
        <v>4.5788037834235418</v>
      </c>
      <c r="K3077">
        <f t="shared" si="194"/>
        <v>300071</v>
      </c>
      <c r="L3077">
        <v>0</v>
      </c>
    </row>
    <row r="3078" spans="7:12">
      <c r="G3078">
        <v>3076</v>
      </c>
      <c r="H3078">
        <f t="shared" si="195"/>
        <v>0.61519999999996489</v>
      </c>
      <c r="I3078">
        <f t="shared" si="192"/>
        <v>-1.5174377813533479</v>
      </c>
      <c r="J3078">
        <f t="shared" si="193"/>
        <v>4.5605251499283446</v>
      </c>
      <c r="K3078">
        <f t="shared" si="194"/>
        <v>298874</v>
      </c>
      <c r="L3078">
        <v>0</v>
      </c>
    </row>
    <row r="3079" spans="7:12">
      <c r="G3079">
        <v>3077</v>
      </c>
      <c r="H3079">
        <f t="shared" si="195"/>
        <v>0.61539999999996486</v>
      </c>
      <c r="I3079">
        <f t="shared" si="192"/>
        <v>-1.5134377813533484</v>
      </c>
      <c r="J3079">
        <f t="shared" si="193"/>
        <v>4.5423194849328379</v>
      </c>
      <c r="K3079">
        <f t="shared" si="194"/>
        <v>297680</v>
      </c>
      <c r="L3079">
        <v>0</v>
      </c>
    </row>
    <row r="3080" spans="7:12">
      <c r="G3080">
        <v>3078</v>
      </c>
      <c r="H3080">
        <f t="shared" si="195"/>
        <v>0.61559999999996484</v>
      </c>
      <c r="I3080">
        <f t="shared" si="192"/>
        <v>-1.5094377813533488</v>
      </c>
      <c r="J3080">
        <f t="shared" si="193"/>
        <v>4.5241864971459931</v>
      </c>
      <c r="K3080">
        <f t="shared" si="194"/>
        <v>296492</v>
      </c>
      <c r="L3080">
        <v>0</v>
      </c>
    </row>
    <row r="3081" spans="7:12">
      <c r="G3081">
        <v>3079</v>
      </c>
      <c r="H3081">
        <f t="shared" si="195"/>
        <v>0.61579999999996482</v>
      </c>
      <c r="I3081">
        <f t="shared" si="192"/>
        <v>-1.5054377813533493</v>
      </c>
      <c r="J3081">
        <f t="shared" si="193"/>
        <v>4.5061258964396185</v>
      </c>
      <c r="K3081">
        <f t="shared" si="194"/>
        <v>295308</v>
      </c>
      <c r="L3081">
        <v>0</v>
      </c>
    </row>
    <row r="3082" spans="7:12">
      <c r="G3082">
        <v>3080</v>
      </c>
      <c r="H3082">
        <f t="shared" si="195"/>
        <v>0.6159999999999648</v>
      </c>
      <c r="I3082">
        <f t="shared" si="192"/>
        <v>-1.5014377813533497</v>
      </c>
      <c r="J3082">
        <f t="shared" si="193"/>
        <v>4.4881373938437168</v>
      </c>
      <c r="K3082">
        <f t="shared" si="194"/>
        <v>294130</v>
      </c>
      <c r="L3082">
        <v>0</v>
      </c>
    </row>
    <row r="3083" spans="7:12">
      <c r="G3083">
        <v>3081</v>
      </c>
      <c r="H3083">
        <f t="shared" si="195"/>
        <v>0.61619999999996478</v>
      </c>
      <c r="I3083">
        <f t="shared" si="192"/>
        <v>-1.4974377813533502</v>
      </c>
      <c r="J3083">
        <f t="shared" si="193"/>
        <v>4.4702207015418649</v>
      </c>
      <c r="K3083">
        <f t="shared" si="194"/>
        <v>292955</v>
      </c>
      <c r="L3083">
        <v>0</v>
      </c>
    </row>
    <row r="3084" spans="7:12">
      <c r="G3084">
        <v>3082</v>
      </c>
      <c r="H3084">
        <f t="shared" si="195"/>
        <v>0.61639999999996475</v>
      </c>
      <c r="I3084">
        <f t="shared" si="192"/>
        <v>-1.4934377813533506</v>
      </c>
      <c r="J3084">
        <f t="shared" si="193"/>
        <v>4.4523755328666015</v>
      </c>
      <c r="K3084">
        <f t="shared" si="194"/>
        <v>291786</v>
      </c>
      <c r="L3084">
        <v>0</v>
      </c>
    </row>
    <row r="3085" spans="7:12">
      <c r="G3085">
        <v>3083</v>
      </c>
      <c r="H3085">
        <f t="shared" si="195"/>
        <v>0.61659999999996473</v>
      </c>
      <c r="I3085">
        <f t="shared" si="192"/>
        <v>-1.489437781353351</v>
      </c>
      <c r="J3085">
        <f t="shared" si="193"/>
        <v>4.4346016022948485</v>
      </c>
      <c r="K3085">
        <f t="shared" si="194"/>
        <v>290621</v>
      </c>
      <c r="L3085">
        <v>0</v>
      </c>
    </row>
    <row r="3086" spans="7:12">
      <c r="G3086">
        <v>3084</v>
      </c>
      <c r="H3086">
        <f t="shared" si="195"/>
        <v>0.61679999999996471</v>
      </c>
      <c r="I3086">
        <f t="shared" si="192"/>
        <v>-1.4854377813533515</v>
      </c>
      <c r="J3086">
        <f t="shared" si="193"/>
        <v>4.4168986254433369</v>
      </c>
      <c r="K3086">
        <f t="shared" si="194"/>
        <v>289461</v>
      </c>
      <c r="L3086">
        <v>0</v>
      </c>
    </row>
    <row r="3087" spans="7:12">
      <c r="G3087">
        <v>3085</v>
      </c>
      <c r="H3087">
        <f t="shared" si="195"/>
        <v>0.61699999999996469</v>
      </c>
      <c r="I3087">
        <f t="shared" si="192"/>
        <v>-1.4814377813533519</v>
      </c>
      <c r="J3087">
        <f t="shared" si="193"/>
        <v>4.3992663190640595</v>
      </c>
      <c r="K3087">
        <f t="shared" si="194"/>
        <v>288305</v>
      </c>
      <c r="L3087">
        <v>0</v>
      </c>
    </row>
    <row r="3088" spans="7:12">
      <c r="G3088">
        <v>3086</v>
      </c>
      <c r="H3088">
        <f t="shared" si="195"/>
        <v>0.61719999999996467</v>
      </c>
      <c r="I3088">
        <f t="shared" si="192"/>
        <v>-1.4774377813533524</v>
      </c>
      <c r="J3088">
        <f t="shared" si="193"/>
        <v>4.3817044010397384</v>
      </c>
      <c r="K3088">
        <f t="shared" si="194"/>
        <v>287154</v>
      </c>
      <c r="L3088">
        <v>0</v>
      </c>
    </row>
    <row r="3089" spans="7:12">
      <c r="G3089">
        <v>3087</v>
      </c>
      <c r="H3089">
        <f t="shared" si="195"/>
        <v>0.61739999999996464</v>
      </c>
      <c r="I3089">
        <f t="shared" si="192"/>
        <v>-1.4734377813533528</v>
      </c>
      <c r="J3089">
        <f t="shared" si="193"/>
        <v>4.3642125903793101</v>
      </c>
      <c r="K3089">
        <f t="shared" si="194"/>
        <v>286008</v>
      </c>
      <c r="L3089">
        <v>0</v>
      </c>
    </row>
    <row r="3090" spans="7:12">
      <c r="G3090">
        <v>3088</v>
      </c>
      <c r="H3090">
        <f t="shared" si="195"/>
        <v>0.61759999999996462</v>
      </c>
      <c r="I3090">
        <f t="shared" si="192"/>
        <v>-1.4694377813533532</v>
      </c>
      <c r="J3090">
        <f t="shared" si="193"/>
        <v>4.346790607213431</v>
      </c>
      <c r="K3090">
        <f t="shared" si="194"/>
        <v>284866</v>
      </c>
      <c r="L3090">
        <v>0</v>
      </c>
    </row>
    <row r="3091" spans="7:12">
      <c r="G3091">
        <v>3089</v>
      </c>
      <c r="H3091">
        <f t="shared" si="195"/>
        <v>0.6177999999999646</v>
      </c>
      <c r="I3091">
        <f t="shared" si="192"/>
        <v>-1.4654377813533537</v>
      </c>
      <c r="J3091">
        <f t="shared" si="193"/>
        <v>4.3294381727899998</v>
      </c>
      <c r="K3091">
        <f t="shared" si="194"/>
        <v>283729</v>
      </c>
      <c r="L3091">
        <v>0</v>
      </c>
    </row>
    <row r="3092" spans="7:12">
      <c r="G3092">
        <v>3090</v>
      </c>
      <c r="H3092">
        <f t="shared" si="195"/>
        <v>0.61799999999996458</v>
      </c>
      <c r="I3092">
        <f t="shared" si="192"/>
        <v>-1.4614377813533541</v>
      </c>
      <c r="J3092">
        <f t="shared" si="193"/>
        <v>4.3121550094696932</v>
      </c>
      <c r="K3092">
        <f t="shared" si="194"/>
        <v>282597</v>
      </c>
      <c r="L3092">
        <v>0</v>
      </c>
    </row>
    <row r="3093" spans="7:12">
      <c r="G3093">
        <v>3091</v>
      </c>
      <c r="H3093">
        <f t="shared" si="195"/>
        <v>0.61819999999996456</v>
      </c>
      <c r="I3093">
        <f t="shared" si="192"/>
        <v>-1.4574377813533546</v>
      </c>
      <c r="J3093">
        <f t="shared" si="193"/>
        <v>4.2949408407215319</v>
      </c>
      <c r="K3093">
        <f t="shared" si="194"/>
        <v>281468</v>
      </c>
      <c r="L3093">
        <v>0</v>
      </c>
    </row>
    <row r="3094" spans="7:12">
      <c r="G3094">
        <v>3092</v>
      </c>
      <c r="H3094">
        <f t="shared" si="195"/>
        <v>0.61839999999996453</v>
      </c>
      <c r="I3094">
        <f t="shared" si="192"/>
        <v>-1.453437781353355</v>
      </c>
      <c r="J3094">
        <f t="shared" si="193"/>
        <v>4.2777953911184472</v>
      </c>
      <c r="K3094">
        <f t="shared" si="194"/>
        <v>280345</v>
      </c>
      <c r="L3094">
        <v>0</v>
      </c>
    </row>
    <row r="3095" spans="7:12">
      <c r="G3095">
        <v>3093</v>
      </c>
      <c r="H3095">
        <f t="shared" si="195"/>
        <v>0.61859999999996451</v>
      </c>
      <c r="I3095">
        <f t="shared" si="192"/>
        <v>-1.4494377813533554</v>
      </c>
      <c r="J3095">
        <f t="shared" si="193"/>
        <v>4.2607183863328801</v>
      </c>
      <c r="K3095">
        <f t="shared" si="194"/>
        <v>279226</v>
      </c>
      <c r="L3095">
        <v>0</v>
      </c>
    </row>
    <row r="3096" spans="7:12">
      <c r="G3096">
        <v>3094</v>
      </c>
      <c r="H3096">
        <f t="shared" si="195"/>
        <v>0.61879999999996449</v>
      </c>
      <c r="I3096">
        <f t="shared" si="192"/>
        <v>-1.4454377813533559</v>
      </c>
      <c r="J3096">
        <f t="shared" si="193"/>
        <v>4.2437095531323896</v>
      </c>
      <c r="K3096">
        <f t="shared" si="194"/>
        <v>278111</v>
      </c>
      <c r="L3096">
        <v>0</v>
      </c>
    </row>
    <row r="3097" spans="7:12">
      <c r="G3097">
        <v>3095</v>
      </c>
      <c r="H3097">
        <f t="shared" si="195"/>
        <v>0.61899999999996447</v>
      </c>
      <c r="I3097">
        <f t="shared" si="192"/>
        <v>-1.4414377813533563</v>
      </c>
      <c r="J3097">
        <f t="shared" si="193"/>
        <v>4.2267686193752816</v>
      </c>
      <c r="K3097">
        <f t="shared" si="194"/>
        <v>277001</v>
      </c>
      <c r="L3097">
        <v>0</v>
      </c>
    </row>
    <row r="3098" spans="7:12">
      <c r="G3098">
        <v>3096</v>
      </c>
      <c r="H3098">
        <f t="shared" si="195"/>
        <v>0.61919999999996445</v>
      </c>
      <c r="I3098">
        <f t="shared" si="192"/>
        <v>-1.4374377813533568</v>
      </c>
      <c r="J3098">
        <f t="shared" si="193"/>
        <v>4.2098953140062552</v>
      </c>
      <c r="K3098">
        <f t="shared" si="194"/>
        <v>275895</v>
      </c>
      <c r="L3098">
        <v>0</v>
      </c>
    </row>
    <row r="3099" spans="7:12">
      <c r="G3099">
        <v>3097</v>
      </c>
      <c r="H3099">
        <f t="shared" si="195"/>
        <v>0.61939999999996442</v>
      </c>
      <c r="I3099">
        <f t="shared" si="192"/>
        <v>-1.4334377813533572</v>
      </c>
      <c r="J3099">
        <f t="shared" si="193"/>
        <v>4.1930893670520639</v>
      </c>
      <c r="K3099">
        <f t="shared" si="194"/>
        <v>274794</v>
      </c>
      <c r="L3099">
        <v>0</v>
      </c>
    </row>
    <row r="3100" spans="7:12">
      <c r="G3100">
        <v>3098</v>
      </c>
      <c r="H3100">
        <f t="shared" si="195"/>
        <v>0.6195999999999644</v>
      </c>
      <c r="I3100">
        <f t="shared" si="192"/>
        <v>-1.4294377813533576</v>
      </c>
      <c r="J3100">
        <f t="shared" si="193"/>
        <v>4.1763505096171976</v>
      </c>
      <c r="K3100">
        <f t="shared" si="194"/>
        <v>273697</v>
      </c>
      <c r="L3100">
        <v>0</v>
      </c>
    </row>
    <row r="3101" spans="7:12">
      <c r="G3101">
        <v>3099</v>
      </c>
      <c r="H3101">
        <f t="shared" si="195"/>
        <v>0.61979999999996438</v>
      </c>
      <c r="I3101">
        <f t="shared" si="192"/>
        <v>-1.4254377813533581</v>
      </c>
      <c r="J3101">
        <f t="shared" si="193"/>
        <v>4.1596784738795805</v>
      </c>
      <c r="K3101">
        <f t="shared" si="194"/>
        <v>272604</v>
      </c>
      <c r="L3101">
        <v>0</v>
      </c>
    </row>
    <row r="3102" spans="7:12">
      <c r="G3102">
        <v>3100</v>
      </c>
      <c r="H3102">
        <f t="shared" si="195"/>
        <v>0.61999999999996436</v>
      </c>
      <c r="I3102">
        <f t="shared" si="192"/>
        <v>-1.4214377813533585</v>
      </c>
      <c r="J3102">
        <f t="shared" si="193"/>
        <v>4.1430729930862862</v>
      </c>
      <c r="K3102">
        <f t="shared" si="194"/>
        <v>271516</v>
      </c>
      <c r="L3102">
        <v>0</v>
      </c>
    </row>
    <row r="3103" spans="7:12">
      <c r="G3103">
        <v>3101</v>
      </c>
      <c r="H3103">
        <f t="shared" si="195"/>
        <v>0.62019999999996434</v>
      </c>
      <c r="I3103">
        <f t="shared" si="192"/>
        <v>-1.417437781353359</v>
      </c>
      <c r="J3103">
        <f t="shared" si="193"/>
        <v>4.1265338015492663</v>
      </c>
      <c r="K3103">
        <f t="shared" si="194"/>
        <v>270432</v>
      </c>
      <c r="L3103">
        <v>0</v>
      </c>
    </row>
    <row r="3104" spans="7:12">
      <c r="G3104">
        <v>3102</v>
      </c>
      <c r="H3104">
        <f t="shared" si="195"/>
        <v>0.62039999999996431</v>
      </c>
      <c r="I3104">
        <f t="shared" si="192"/>
        <v>-1.4134377813533594</v>
      </c>
      <c r="J3104">
        <f t="shared" si="193"/>
        <v>4.1100606346411039</v>
      </c>
      <c r="K3104">
        <f t="shared" si="194"/>
        <v>269352</v>
      </c>
      <c r="L3104">
        <v>0</v>
      </c>
    </row>
    <row r="3105" spans="7:12">
      <c r="G3105">
        <v>3103</v>
      </c>
      <c r="H3105">
        <f t="shared" si="195"/>
        <v>0.62059999999996429</v>
      </c>
      <c r="I3105">
        <f t="shared" si="192"/>
        <v>-1.4094377813533598</v>
      </c>
      <c r="J3105">
        <f t="shared" si="193"/>
        <v>4.0936532287907772</v>
      </c>
      <c r="K3105">
        <f t="shared" si="194"/>
        <v>268277</v>
      </c>
      <c r="L3105">
        <v>0</v>
      </c>
    </row>
    <row r="3106" spans="7:12">
      <c r="G3106">
        <v>3104</v>
      </c>
      <c r="H3106">
        <f t="shared" si="195"/>
        <v>0.62079999999996427</v>
      </c>
      <c r="I3106">
        <f t="shared" si="192"/>
        <v>-1.4054377813533603</v>
      </c>
      <c r="J3106">
        <f t="shared" si="193"/>
        <v>4.077311321479443</v>
      </c>
      <c r="K3106">
        <f t="shared" si="194"/>
        <v>267206</v>
      </c>
      <c r="L3106">
        <v>0</v>
      </c>
    </row>
    <row r="3107" spans="7:12">
      <c r="G3107">
        <v>3105</v>
      </c>
      <c r="H3107">
        <f t="shared" si="195"/>
        <v>0.62099999999996425</v>
      </c>
      <c r="I3107">
        <f t="shared" si="192"/>
        <v>-1.4014377813533607</v>
      </c>
      <c r="J3107">
        <f t="shared" si="193"/>
        <v>4.0610346512362341</v>
      </c>
      <c r="K3107">
        <f t="shared" si="194"/>
        <v>266139</v>
      </c>
      <c r="L3107">
        <v>0</v>
      </c>
    </row>
    <row r="3108" spans="7:12">
      <c r="G3108">
        <v>3106</v>
      </c>
      <c r="H3108">
        <f t="shared" si="195"/>
        <v>0.62119999999996423</v>
      </c>
      <c r="I3108">
        <f t="shared" si="192"/>
        <v>-1.3974377813533612</v>
      </c>
      <c r="J3108">
        <f t="shared" si="193"/>
        <v>4.0448229576340813</v>
      </c>
      <c r="K3108">
        <f t="shared" si="194"/>
        <v>265077</v>
      </c>
      <c r="L3108">
        <v>0</v>
      </c>
    </row>
    <row r="3109" spans="7:12">
      <c r="G3109">
        <v>3107</v>
      </c>
      <c r="H3109">
        <f t="shared" si="195"/>
        <v>0.6213999999999642</v>
      </c>
      <c r="I3109">
        <f t="shared" si="192"/>
        <v>-1.3934377813533616</v>
      </c>
      <c r="J3109">
        <f t="shared" si="193"/>
        <v>4.0286759812855397</v>
      </c>
      <c r="K3109">
        <f t="shared" si="194"/>
        <v>264019</v>
      </c>
      <c r="L3109">
        <v>0</v>
      </c>
    </row>
    <row r="3110" spans="7:12">
      <c r="G3110">
        <v>3108</v>
      </c>
      <c r="H3110">
        <f t="shared" si="195"/>
        <v>0.62159999999996418</v>
      </c>
      <c r="I3110">
        <f t="shared" si="192"/>
        <v>-1.389437781353362</v>
      </c>
      <c r="J3110">
        <f t="shared" si="193"/>
        <v>4.0125934638386438</v>
      </c>
      <c r="K3110">
        <f t="shared" si="194"/>
        <v>262965</v>
      </c>
      <c r="L3110">
        <v>0</v>
      </c>
    </row>
    <row r="3111" spans="7:12">
      <c r="G3111">
        <v>3109</v>
      </c>
      <c r="H3111">
        <f t="shared" si="195"/>
        <v>0.62179999999996416</v>
      </c>
      <c r="I3111">
        <f t="shared" si="192"/>
        <v>-1.3854377813533625</v>
      </c>
      <c r="J3111">
        <f t="shared" si="193"/>
        <v>3.9965751479727718</v>
      </c>
      <c r="K3111">
        <f t="shared" si="194"/>
        <v>261915</v>
      </c>
      <c r="L3111">
        <v>0</v>
      </c>
    </row>
    <row r="3112" spans="7:12">
      <c r="G3112">
        <v>3110</v>
      </c>
      <c r="H3112">
        <f t="shared" si="195"/>
        <v>0.62199999999996414</v>
      </c>
      <c r="I3112">
        <f t="shared" si="192"/>
        <v>-1.3814377813533629</v>
      </c>
      <c r="J3112">
        <f t="shared" si="193"/>
        <v>3.9806207773945275</v>
      </c>
      <c r="K3112">
        <f t="shared" si="194"/>
        <v>260869</v>
      </c>
      <c r="L3112">
        <v>0</v>
      </c>
    </row>
    <row r="3113" spans="7:12">
      <c r="G3113">
        <v>3111</v>
      </c>
      <c r="H3113">
        <f t="shared" si="195"/>
        <v>0.62219999999996412</v>
      </c>
      <c r="I3113">
        <f t="shared" si="192"/>
        <v>-1.3774377813533634</v>
      </c>
      <c r="J3113">
        <f t="shared" si="193"/>
        <v>3.9647300968336414</v>
      </c>
      <c r="K3113">
        <f t="shared" si="194"/>
        <v>259828</v>
      </c>
      <c r="L3113">
        <v>0</v>
      </c>
    </row>
    <row r="3114" spans="7:12">
      <c r="G3114">
        <v>3112</v>
      </c>
      <c r="H3114">
        <f t="shared" si="195"/>
        <v>0.62239999999996409</v>
      </c>
      <c r="I3114">
        <f t="shared" si="192"/>
        <v>-1.3734377813533638</v>
      </c>
      <c r="J3114">
        <f t="shared" si="193"/>
        <v>3.9489028520388856</v>
      </c>
      <c r="K3114">
        <f t="shared" si="194"/>
        <v>258791</v>
      </c>
      <c r="L3114">
        <v>0</v>
      </c>
    </row>
    <row r="3115" spans="7:12">
      <c r="G3115">
        <v>3113</v>
      </c>
      <c r="H3115">
        <f t="shared" si="195"/>
        <v>0.62259999999996407</v>
      </c>
      <c r="I3115">
        <f t="shared" si="192"/>
        <v>-1.3694377813533642</v>
      </c>
      <c r="J3115">
        <f t="shared" si="193"/>
        <v>3.9331387897740053</v>
      </c>
      <c r="K3115">
        <f t="shared" si="194"/>
        <v>257758</v>
      </c>
      <c r="L3115">
        <v>0</v>
      </c>
    </row>
    <row r="3116" spans="7:12">
      <c r="G3116">
        <v>3114</v>
      </c>
      <c r="H3116">
        <f t="shared" si="195"/>
        <v>0.62279999999996405</v>
      </c>
      <c r="I3116">
        <f t="shared" si="192"/>
        <v>-1.3654377813533647</v>
      </c>
      <c r="J3116">
        <f t="shared" si="193"/>
        <v>3.9174376578136689</v>
      </c>
      <c r="K3116">
        <f t="shared" si="194"/>
        <v>256729</v>
      </c>
      <c r="L3116">
        <v>0</v>
      </c>
    </row>
    <row r="3117" spans="7:12">
      <c r="G3117">
        <v>3115</v>
      </c>
      <c r="H3117">
        <f t="shared" si="195"/>
        <v>0.62299999999996403</v>
      </c>
      <c r="I3117">
        <f t="shared" si="192"/>
        <v>-1.3614377813533651</v>
      </c>
      <c r="J3117">
        <f t="shared" si="193"/>
        <v>3.9017992049394294</v>
      </c>
      <c r="K3117">
        <f t="shared" si="194"/>
        <v>255704</v>
      </c>
      <c r="L3117">
        <v>0</v>
      </c>
    </row>
    <row r="3118" spans="7:12">
      <c r="G3118">
        <v>3116</v>
      </c>
      <c r="H3118">
        <f t="shared" si="195"/>
        <v>0.623199999999964</v>
      </c>
      <c r="I3118">
        <f t="shared" si="192"/>
        <v>-1.3574377813533656</v>
      </c>
      <c r="J3118">
        <f t="shared" si="193"/>
        <v>3.8862231809357071</v>
      </c>
      <c r="K3118">
        <f t="shared" si="194"/>
        <v>254683</v>
      </c>
      <c r="L3118">
        <v>0</v>
      </c>
    </row>
    <row r="3119" spans="7:12">
      <c r="G3119">
        <v>3117</v>
      </c>
      <c r="H3119">
        <f t="shared" si="195"/>
        <v>0.62339999999996398</v>
      </c>
      <c r="I3119">
        <f t="shared" si="192"/>
        <v>-1.353437781353366</v>
      </c>
      <c r="J3119">
        <f t="shared" si="193"/>
        <v>3.8707093365857861</v>
      </c>
      <c r="K3119">
        <f t="shared" si="194"/>
        <v>253666</v>
      </c>
      <c r="L3119">
        <v>0</v>
      </c>
    </row>
    <row r="3120" spans="7:12">
      <c r="G3120">
        <v>3118</v>
      </c>
      <c r="H3120">
        <f t="shared" si="195"/>
        <v>0.62359999999996396</v>
      </c>
      <c r="I3120">
        <f t="shared" si="192"/>
        <v>-1.3494377813533665</v>
      </c>
      <c r="J3120">
        <f t="shared" si="193"/>
        <v>3.8552574236678256</v>
      </c>
      <c r="K3120">
        <f t="shared" si="194"/>
        <v>252654</v>
      </c>
      <c r="L3120">
        <v>0</v>
      </c>
    </row>
    <row r="3121" spans="7:12">
      <c r="G3121">
        <v>3119</v>
      </c>
      <c r="H3121">
        <f t="shared" si="195"/>
        <v>0.62379999999996394</v>
      </c>
      <c r="I3121">
        <f t="shared" si="192"/>
        <v>-1.3454377813533669</v>
      </c>
      <c r="J3121">
        <f t="shared" si="193"/>
        <v>3.8398671949508896</v>
      </c>
      <c r="K3121">
        <f t="shared" si="194"/>
        <v>251645</v>
      </c>
      <c r="L3121">
        <v>0</v>
      </c>
    </row>
    <row r="3122" spans="7:12">
      <c r="G3122">
        <v>3120</v>
      </c>
      <c r="H3122">
        <f t="shared" si="195"/>
        <v>0.62399999999996392</v>
      </c>
      <c r="I3122">
        <f t="shared" si="192"/>
        <v>-1.3414377813533673</v>
      </c>
      <c r="J3122">
        <f t="shared" si="193"/>
        <v>3.8245384041909896</v>
      </c>
      <c r="K3122">
        <f t="shared" si="194"/>
        <v>250641</v>
      </c>
      <c r="L3122">
        <v>0</v>
      </c>
    </row>
    <row r="3123" spans="7:12">
      <c r="G3123">
        <v>3121</v>
      </c>
      <c r="H3123">
        <f t="shared" si="195"/>
        <v>0.62419999999996389</v>
      </c>
      <c r="I3123">
        <f t="shared" si="192"/>
        <v>-1.3374377813533678</v>
      </c>
      <c r="J3123">
        <f t="shared" si="193"/>
        <v>3.809270806127147</v>
      </c>
      <c r="K3123">
        <f t="shared" si="194"/>
        <v>249640</v>
      </c>
      <c r="L3123">
        <v>0</v>
      </c>
    </row>
    <row r="3124" spans="7:12">
      <c r="G3124">
        <v>3122</v>
      </c>
      <c r="H3124">
        <f t="shared" si="195"/>
        <v>0.62439999999996387</v>
      </c>
      <c r="I3124">
        <f t="shared" si="192"/>
        <v>-1.3334377813533682</v>
      </c>
      <c r="J3124">
        <f t="shared" si="193"/>
        <v>3.7940641564774671</v>
      </c>
      <c r="K3124">
        <f t="shared" si="194"/>
        <v>248643</v>
      </c>
      <c r="L3124">
        <v>0</v>
      </c>
    </row>
    <row r="3125" spans="7:12">
      <c r="G3125">
        <v>3123</v>
      </c>
      <c r="H3125">
        <f t="shared" si="195"/>
        <v>0.62459999999996385</v>
      </c>
      <c r="I3125">
        <f t="shared" si="192"/>
        <v>-1.3294377813533687</v>
      </c>
      <c r="J3125">
        <f t="shared" si="193"/>
        <v>3.7789182119352307</v>
      </c>
      <c r="K3125">
        <f t="shared" si="194"/>
        <v>247651</v>
      </c>
      <c r="L3125">
        <v>0</v>
      </c>
    </row>
    <row r="3126" spans="7:12">
      <c r="G3126">
        <v>3124</v>
      </c>
      <c r="H3126">
        <f t="shared" si="195"/>
        <v>0.62479999999996383</v>
      </c>
      <c r="I3126">
        <f t="shared" si="192"/>
        <v>-1.3254377813533691</v>
      </c>
      <c r="J3126">
        <f t="shared" si="193"/>
        <v>3.7638327301650021</v>
      </c>
      <c r="K3126">
        <f t="shared" si="194"/>
        <v>246662</v>
      </c>
      <c r="L3126">
        <v>0</v>
      </c>
    </row>
    <row r="3127" spans="7:12">
      <c r="G3127">
        <v>3125</v>
      </c>
      <c r="H3127">
        <f t="shared" si="195"/>
        <v>0.62499999999996381</v>
      </c>
      <c r="I3127">
        <f t="shared" si="192"/>
        <v>-1.3214377813533695</v>
      </c>
      <c r="J3127">
        <f t="shared" si="193"/>
        <v>3.7488074697987512</v>
      </c>
      <c r="K3127">
        <f t="shared" si="194"/>
        <v>245678</v>
      </c>
      <c r="L3127">
        <v>0</v>
      </c>
    </row>
    <row r="3128" spans="7:12">
      <c r="G3128">
        <v>3126</v>
      </c>
      <c r="H3128">
        <f t="shared" si="195"/>
        <v>0.62519999999996378</v>
      </c>
      <c r="I3128">
        <f t="shared" si="192"/>
        <v>-1.31743778135337</v>
      </c>
      <c r="J3128">
        <f t="shared" si="193"/>
        <v>3.7338421904319921</v>
      </c>
      <c r="K3128">
        <f t="shared" si="194"/>
        <v>244697</v>
      </c>
      <c r="L3128">
        <v>0</v>
      </c>
    </row>
    <row r="3129" spans="7:12">
      <c r="G3129">
        <v>3127</v>
      </c>
      <c r="H3129">
        <f t="shared" si="195"/>
        <v>0.62539999999996376</v>
      </c>
      <c r="I3129">
        <f t="shared" si="192"/>
        <v>-1.3134377813533704</v>
      </c>
      <c r="J3129">
        <f t="shared" si="193"/>
        <v>3.7189366526199348</v>
      </c>
      <c r="K3129">
        <f t="shared" si="194"/>
        <v>243720</v>
      </c>
      <c r="L3129">
        <v>0</v>
      </c>
    </row>
    <row r="3130" spans="7:12">
      <c r="G3130">
        <v>3128</v>
      </c>
      <c r="H3130">
        <f t="shared" si="195"/>
        <v>0.62559999999996374</v>
      </c>
      <c r="I3130">
        <f t="shared" si="192"/>
        <v>-1.3094377813533709</v>
      </c>
      <c r="J3130">
        <f t="shared" si="193"/>
        <v>3.704090617873657</v>
      </c>
      <c r="K3130">
        <f t="shared" si="194"/>
        <v>242747</v>
      </c>
      <c r="L3130">
        <v>0</v>
      </c>
    </row>
    <row r="3131" spans="7:12">
      <c r="G3131">
        <v>3129</v>
      </c>
      <c r="H3131">
        <f t="shared" si="195"/>
        <v>0.62579999999996372</v>
      </c>
      <c r="I3131">
        <f t="shared" si="192"/>
        <v>-1.3054377813533713</v>
      </c>
      <c r="J3131">
        <f t="shared" si="193"/>
        <v>3.6893038486562859</v>
      </c>
      <c r="K3131">
        <f t="shared" si="194"/>
        <v>241778</v>
      </c>
      <c r="L3131">
        <v>0</v>
      </c>
    </row>
    <row r="3132" spans="7:12">
      <c r="G3132">
        <v>3130</v>
      </c>
      <c r="H3132">
        <f t="shared" si="195"/>
        <v>0.6259999999999637</v>
      </c>
      <c r="I3132">
        <f t="shared" si="192"/>
        <v>-1.3014377813533717</v>
      </c>
      <c r="J3132">
        <f t="shared" si="193"/>
        <v>3.6745761083791981</v>
      </c>
      <c r="K3132">
        <f t="shared" si="194"/>
        <v>240813</v>
      </c>
      <c r="L3132">
        <v>0</v>
      </c>
    </row>
    <row r="3133" spans="7:12">
      <c r="G3133">
        <v>3131</v>
      </c>
      <c r="H3133">
        <f t="shared" si="195"/>
        <v>0.62619999999996367</v>
      </c>
      <c r="I3133">
        <f t="shared" si="192"/>
        <v>-1.2974377813533722</v>
      </c>
      <c r="J3133">
        <f t="shared" si="193"/>
        <v>3.6599071613982357</v>
      </c>
      <c r="K3133">
        <f t="shared" si="194"/>
        <v>239852</v>
      </c>
      <c r="L3133">
        <v>0</v>
      </c>
    </row>
    <row r="3134" spans="7:12">
      <c r="G3134">
        <v>3132</v>
      </c>
      <c r="H3134">
        <f t="shared" si="195"/>
        <v>0.62639999999996365</v>
      </c>
      <c r="I3134">
        <f t="shared" si="192"/>
        <v>-1.2934377813533726</v>
      </c>
      <c r="J3134">
        <f t="shared" si="193"/>
        <v>3.6452967730099339</v>
      </c>
      <c r="K3134">
        <f t="shared" si="194"/>
        <v>238894</v>
      </c>
      <c r="L3134">
        <v>0</v>
      </c>
    </row>
    <row r="3135" spans="7:12">
      <c r="G3135">
        <v>3133</v>
      </c>
      <c r="H3135">
        <f t="shared" si="195"/>
        <v>0.62659999999996363</v>
      </c>
      <c r="I3135">
        <f t="shared" si="192"/>
        <v>-1.2894377813533731</v>
      </c>
      <c r="J3135">
        <f t="shared" si="193"/>
        <v>3.6307447094477663</v>
      </c>
      <c r="K3135">
        <f t="shared" si="194"/>
        <v>237940</v>
      </c>
      <c r="L3135">
        <v>0</v>
      </c>
    </row>
    <row r="3136" spans="7:12">
      <c r="G3136">
        <v>3134</v>
      </c>
      <c r="H3136">
        <f t="shared" si="195"/>
        <v>0.62679999999996361</v>
      </c>
      <c r="I3136">
        <f t="shared" si="192"/>
        <v>-1.2854377813533735</v>
      </c>
      <c r="J3136">
        <f t="shared" si="193"/>
        <v>3.6162507378784059</v>
      </c>
      <c r="K3136">
        <f t="shared" si="194"/>
        <v>236990</v>
      </c>
      <c r="L3136">
        <v>0</v>
      </c>
    </row>
    <row r="3137" spans="7:12">
      <c r="G3137">
        <v>3135</v>
      </c>
      <c r="H3137">
        <f t="shared" si="195"/>
        <v>0.62699999999996359</v>
      </c>
      <c r="I3137">
        <f t="shared" si="192"/>
        <v>-1.2814377813533739</v>
      </c>
      <c r="J3137">
        <f t="shared" si="193"/>
        <v>3.601814626397998</v>
      </c>
      <c r="K3137">
        <f t="shared" si="194"/>
        <v>236044</v>
      </c>
      <c r="L3137">
        <v>0</v>
      </c>
    </row>
    <row r="3138" spans="7:12">
      <c r="G3138">
        <v>3136</v>
      </c>
      <c r="H3138">
        <f t="shared" si="195"/>
        <v>0.62719999999996356</v>
      </c>
      <c r="I3138">
        <f t="shared" si="192"/>
        <v>-1.2774377813533744</v>
      </c>
      <c r="J3138">
        <f t="shared" si="193"/>
        <v>3.5874361440284512</v>
      </c>
      <c r="K3138">
        <f t="shared" si="194"/>
        <v>235102</v>
      </c>
      <c r="L3138">
        <v>0</v>
      </c>
    </row>
    <row r="3139" spans="7:12">
      <c r="G3139">
        <v>3137</v>
      </c>
      <c r="H3139">
        <f t="shared" si="195"/>
        <v>0.62739999999996354</v>
      </c>
      <c r="I3139">
        <f t="shared" ref="I3139:I3202" si="196">+(H3139-$B$6)/$B$7</f>
        <v>-1.2734377813533748</v>
      </c>
      <c r="J3139">
        <f t="shared" ref="J3139:J3202" si="197">+EXP(-I3139)</f>
        <v>3.5731150607137412</v>
      </c>
      <c r="K3139">
        <f t="shared" ref="K3139:K3202" si="198">+FLOOR(J3139*$A$4,1)</f>
        <v>234164</v>
      </c>
      <c r="L3139">
        <v>0</v>
      </c>
    </row>
    <row r="3140" spans="7:12">
      <c r="G3140">
        <v>3138</v>
      </c>
      <c r="H3140">
        <f t="shared" ref="H3140:H3203" si="199">+H3139+$E$1</f>
        <v>0.62759999999996352</v>
      </c>
      <c r="I3140">
        <f t="shared" si="196"/>
        <v>-1.2694377813533753</v>
      </c>
      <c r="J3140">
        <f t="shared" si="197"/>
        <v>3.5588511473162292</v>
      </c>
      <c r="K3140">
        <f t="shared" si="198"/>
        <v>233229</v>
      </c>
      <c r="L3140">
        <v>0</v>
      </c>
    </row>
    <row r="3141" spans="7:12">
      <c r="G3141">
        <v>3139</v>
      </c>
      <c r="H3141">
        <f t="shared" si="199"/>
        <v>0.6277999999999635</v>
      </c>
      <c r="I3141">
        <f t="shared" si="196"/>
        <v>-1.2654377813533757</v>
      </c>
      <c r="J3141">
        <f t="shared" si="197"/>
        <v>3.5446441756129961</v>
      </c>
      <c r="K3141">
        <f t="shared" si="198"/>
        <v>232298</v>
      </c>
      <c r="L3141">
        <v>0</v>
      </c>
    </row>
    <row r="3142" spans="7:12">
      <c r="G3142">
        <v>3140</v>
      </c>
      <c r="H3142">
        <f t="shared" si="199"/>
        <v>0.62799999999996348</v>
      </c>
      <c r="I3142">
        <f t="shared" si="196"/>
        <v>-1.2614377813533761</v>
      </c>
      <c r="J3142">
        <f t="shared" si="197"/>
        <v>3.5304939182921919</v>
      </c>
      <c r="K3142">
        <f t="shared" si="198"/>
        <v>231370</v>
      </c>
      <c r="L3142">
        <v>0</v>
      </c>
    </row>
    <row r="3143" spans="7:12">
      <c r="G3143">
        <v>3141</v>
      </c>
      <c r="H3143">
        <f t="shared" si="199"/>
        <v>0.62819999999996345</v>
      </c>
      <c r="I3143">
        <f t="shared" si="196"/>
        <v>-1.2574377813533766</v>
      </c>
      <c r="J3143">
        <f t="shared" si="197"/>
        <v>3.5164001489493977</v>
      </c>
      <c r="K3143">
        <f t="shared" si="198"/>
        <v>230447</v>
      </c>
      <c r="L3143">
        <v>0</v>
      </c>
    </row>
    <row r="3144" spans="7:12">
      <c r="G3144">
        <v>3142</v>
      </c>
      <c r="H3144">
        <f t="shared" si="199"/>
        <v>0.62839999999996343</v>
      </c>
      <c r="I3144">
        <f t="shared" si="196"/>
        <v>-1.253437781353377</v>
      </c>
      <c r="J3144">
        <f t="shared" si="197"/>
        <v>3.5023626420840035</v>
      </c>
      <c r="K3144">
        <f t="shared" si="198"/>
        <v>229527</v>
      </c>
      <c r="L3144">
        <v>0</v>
      </c>
    </row>
    <row r="3145" spans="7:12">
      <c r="G3145">
        <v>3143</v>
      </c>
      <c r="H3145">
        <f t="shared" si="199"/>
        <v>0.62859999999996341</v>
      </c>
      <c r="I3145">
        <f t="shared" si="196"/>
        <v>-1.2494377813533775</v>
      </c>
      <c r="J3145">
        <f t="shared" si="197"/>
        <v>3.4883811730955991</v>
      </c>
      <c r="K3145">
        <f t="shared" si="198"/>
        <v>228611</v>
      </c>
      <c r="L3145">
        <v>0</v>
      </c>
    </row>
    <row r="3146" spans="7:12">
      <c r="G3146">
        <v>3144</v>
      </c>
      <c r="H3146">
        <f t="shared" si="199"/>
        <v>0.62879999999996339</v>
      </c>
      <c r="I3146">
        <f t="shared" si="196"/>
        <v>-1.2454377813533779</v>
      </c>
      <c r="J3146">
        <f t="shared" si="197"/>
        <v>3.4744555182803838</v>
      </c>
      <c r="K3146">
        <f t="shared" si="198"/>
        <v>227698</v>
      </c>
      <c r="L3146">
        <v>0</v>
      </c>
    </row>
    <row r="3147" spans="7:12">
      <c r="G3147">
        <v>3145</v>
      </c>
      <c r="H3147">
        <f t="shared" si="199"/>
        <v>0.62899999999996337</v>
      </c>
      <c r="I3147">
        <f t="shared" si="196"/>
        <v>-1.2414377813533783</v>
      </c>
      <c r="J3147">
        <f t="shared" si="197"/>
        <v>3.4605854548275823</v>
      </c>
      <c r="K3147">
        <f t="shared" si="198"/>
        <v>226789</v>
      </c>
      <c r="L3147">
        <v>0</v>
      </c>
    </row>
    <row r="3148" spans="7:12">
      <c r="G3148">
        <v>3146</v>
      </c>
      <c r="H3148">
        <f t="shared" si="199"/>
        <v>0.62919999999996334</v>
      </c>
      <c r="I3148">
        <f t="shared" si="196"/>
        <v>-1.2374377813533788</v>
      </c>
      <c r="J3148">
        <f t="shared" si="197"/>
        <v>3.446770760815884</v>
      </c>
      <c r="K3148">
        <f t="shared" si="198"/>
        <v>225884</v>
      </c>
      <c r="L3148">
        <v>0</v>
      </c>
    </row>
    <row r="3149" spans="7:12">
      <c r="G3149">
        <v>3147</v>
      </c>
      <c r="H3149">
        <f t="shared" si="199"/>
        <v>0.62939999999996332</v>
      </c>
      <c r="I3149">
        <f t="shared" si="196"/>
        <v>-1.2334377813533792</v>
      </c>
      <c r="J3149">
        <f t="shared" si="197"/>
        <v>3.4330112152098899</v>
      </c>
      <c r="K3149">
        <f t="shared" si="198"/>
        <v>224982</v>
      </c>
      <c r="L3149">
        <v>0</v>
      </c>
    </row>
    <row r="3150" spans="7:12">
      <c r="G3150">
        <v>3148</v>
      </c>
      <c r="H3150">
        <f t="shared" si="199"/>
        <v>0.6295999999999633</v>
      </c>
      <c r="I3150">
        <f t="shared" si="196"/>
        <v>-1.2294377813533797</v>
      </c>
      <c r="J3150">
        <f t="shared" si="197"/>
        <v>3.4193065978565769</v>
      </c>
      <c r="K3150">
        <f t="shared" si="198"/>
        <v>224084</v>
      </c>
      <c r="L3150">
        <v>0</v>
      </c>
    </row>
    <row r="3151" spans="7:12">
      <c r="G3151">
        <v>3149</v>
      </c>
      <c r="H3151">
        <f t="shared" si="199"/>
        <v>0.62979999999996328</v>
      </c>
      <c r="I3151">
        <f t="shared" si="196"/>
        <v>-1.2254377813533801</v>
      </c>
      <c r="J3151">
        <f t="shared" si="197"/>
        <v>3.4056566894817744</v>
      </c>
      <c r="K3151">
        <f t="shared" si="198"/>
        <v>223189</v>
      </c>
      <c r="L3151">
        <v>0</v>
      </c>
    </row>
    <row r="3152" spans="7:12">
      <c r="G3152">
        <v>3150</v>
      </c>
      <c r="H3152">
        <f t="shared" si="199"/>
        <v>0.62999999999996326</v>
      </c>
      <c r="I3152">
        <f t="shared" si="196"/>
        <v>-1.2214377813533805</v>
      </c>
      <c r="J3152">
        <f t="shared" si="197"/>
        <v>3.3920612716866581</v>
      </c>
      <c r="K3152">
        <f t="shared" si="198"/>
        <v>222298</v>
      </c>
      <c r="L3152">
        <v>0</v>
      </c>
    </row>
    <row r="3153" spans="7:12">
      <c r="G3153">
        <v>3151</v>
      </c>
      <c r="H3153">
        <f t="shared" si="199"/>
        <v>0.63019999999996323</v>
      </c>
      <c r="I3153">
        <f t="shared" si="196"/>
        <v>-1.217437781353381</v>
      </c>
      <c r="J3153">
        <f t="shared" si="197"/>
        <v>3.3785201269442524</v>
      </c>
      <c r="K3153">
        <f t="shared" si="198"/>
        <v>221411</v>
      </c>
      <c r="L3153">
        <v>0</v>
      </c>
    </row>
    <row r="3154" spans="7:12">
      <c r="G3154">
        <v>3152</v>
      </c>
      <c r="H3154">
        <f t="shared" si="199"/>
        <v>0.63039999999996321</v>
      </c>
      <c r="I3154">
        <f t="shared" si="196"/>
        <v>-1.2134377813533814</v>
      </c>
      <c r="J3154">
        <f t="shared" si="197"/>
        <v>3.3650330385959535</v>
      </c>
      <c r="K3154">
        <f t="shared" si="198"/>
        <v>220527</v>
      </c>
      <c r="L3154">
        <v>0</v>
      </c>
    </row>
    <row r="3155" spans="7:12">
      <c r="G3155">
        <v>3153</v>
      </c>
      <c r="H3155">
        <f t="shared" si="199"/>
        <v>0.63059999999996319</v>
      </c>
      <c r="I3155">
        <f t="shared" si="196"/>
        <v>-1.2094377813533819</v>
      </c>
      <c r="J3155">
        <f t="shared" si="197"/>
        <v>3.3515997908480588</v>
      </c>
      <c r="K3155">
        <f t="shared" si="198"/>
        <v>219647</v>
      </c>
      <c r="L3155">
        <v>0</v>
      </c>
    </row>
    <row r="3156" spans="7:12">
      <c r="G3156">
        <v>3154</v>
      </c>
      <c r="H3156">
        <f t="shared" si="199"/>
        <v>0.63079999999996317</v>
      </c>
      <c r="I3156">
        <f t="shared" si="196"/>
        <v>-1.2054377813533823</v>
      </c>
      <c r="J3156">
        <f t="shared" si="197"/>
        <v>3.3382201687683191</v>
      </c>
      <c r="K3156">
        <f t="shared" si="198"/>
        <v>218770</v>
      </c>
      <c r="L3156">
        <v>0</v>
      </c>
    </row>
    <row r="3157" spans="7:12">
      <c r="G3157">
        <v>3155</v>
      </c>
      <c r="H3157">
        <f t="shared" si="199"/>
        <v>0.63099999999996315</v>
      </c>
      <c r="I3157">
        <f t="shared" si="196"/>
        <v>-1.2014377813533827</v>
      </c>
      <c r="J3157">
        <f t="shared" si="197"/>
        <v>3.324893958282495</v>
      </c>
      <c r="K3157">
        <f t="shared" si="198"/>
        <v>217896</v>
      </c>
      <c r="L3157">
        <v>0</v>
      </c>
    </row>
    <row r="3158" spans="7:12">
      <c r="G3158">
        <v>3156</v>
      </c>
      <c r="H3158">
        <f t="shared" si="199"/>
        <v>0.63119999999996312</v>
      </c>
      <c r="I3158">
        <f t="shared" si="196"/>
        <v>-1.1974377813533832</v>
      </c>
      <c r="J3158">
        <f t="shared" si="197"/>
        <v>3.3116209461709341</v>
      </c>
      <c r="K3158">
        <f t="shared" si="198"/>
        <v>217027</v>
      </c>
      <c r="L3158">
        <v>0</v>
      </c>
    </row>
    <row r="3159" spans="7:12">
      <c r="G3159">
        <v>3157</v>
      </c>
      <c r="H3159">
        <f t="shared" si="199"/>
        <v>0.6313999999999631</v>
      </c>
      <c r="I3159">
        <f t="shared" si="196"/>
        <v>-1.1934377813533836</v>
      </c>
      <c r="J3159">
        <f t="shared" si="197"/>
        <v>3.2984009200651601</v>
      </c>
      <c r="K3159">
        <f t="shared" si="198"/>
        <v>216160</v>
      </c>
      <c r="L3159">
        <v>0</v>
      </c>
    </row>
    <row r="3160" spans="7:12">
      <c r="G3160">
        <v>3158</v>
      </c>
      <c r="H3160">
        <f t="shared" si="199"/>
        <v>0.63159999999996308</v>
      </c>
      <c r="I3160">
        <f t="shared" si="196"/>
        <v>-1.1894377813533841</v>
      </c>
      <c r="J3160">
        <f t="shared" si="197"/>
        <v>3.2852336684444734</v>
      </c>
      <c r="K3160">
        <f t="shared" si="198"/>
        <v>215297</v>
      </c>
      <c r="L3160">
        <v>0</v>
      </c>
    </row>
    <row r="3161" spans="7:12">
      <c r="G3161">
        <v>3159</v>
      </c>
      <c r="H3161">
        <f t="shared" si="199"/>
        <v>0.63179999999996306</v>
      </c>
      <c r="I3161">
        <f t="shared" si="196"/>
        <v>-1.1854377813533845</v>
      </c>
      <c r="J3161">
        <f t="shared" si="197"/>
        <v>3.2721189806325661</v>
      </c>
      <c r="K3161">
        <f t="shared" si="198"/>
        <v>214438</v>
      </c>
      <c r="L3161">
        <v>0</v>
      </c>
    </row>
    <row r="3162" spans="7:12">
      <c r="G3162">
        <v>3160</v>
      </c>
      <c r="H3162">
        <f t="shared" si="199"/>
        <v>0.63199999999996304</v>
      </c>
      <c r="I3162">
        <f t="shared" si="196"/>
        <v>-1.181437781353385</v>
      </c>
      <c r="J3162">
        <f t="shared" si="197"/>
        <v>3.2590566467941549</v>
      </c>
      <c r="K3162">
        <f t="shared" si="198"/>
        <v>213582</v>
      </c>
      <c r="L3162">
        <v>0</v>
      </c>
    </row>
    <row r="3163" spans="7:12">
      <c r="G3163">
        <v>3161</v>
      </c>
      <c r="H3163">
        <f t="shared" si="199"/>
        <v>0.63219999999996301</v>
      </c>
      <c r="I3163">
        <f t="shared" si="196"/>
        <v>-1.1774377813533854</v>
      </c>
      <c r="J3163">
        <f t="shared" si="197"/>
        <v>3.2460464579316186</v>
      </c>
      <c r="K3163">
        <f t="shared" si="198"/>
        <v>212729</v>
      </c>
      <c r="L3163">
        <v>0</v>
      </c>
    </row>
    <row r="3164" spans="7:12">
      <c r="G3164">
        <v>3162</v>
      </c>
      <c r="H3164">
        <f t="shared" si="199"/>
        <v>0.63239999999996299</v>
      </c>
      <c r="I3164">
        <f t="shared" si="196"/>
        <v>-1.1734377813533858</v>
      </c>
      <c r="J3164">
        <f t="shared" si="197"/>
        <v>3.2330882058816584</v>
      </c>
      <c r="K3164">
        <f t="shared" si="198"/>
        <v>211880</v>
      </c>
      <c r="L3164">
        <v>0</v>
      </c>
    </row>
    <row r="3165" spans="7:12">
      <c r="G3165">
        <v>3163</v>
      </c>
      <c r="H3165">
        <f t="shared" si="199"/>
        <v>0.63259999999996297</v>
      </c>
      <c r="I3165">
        <f t="shared" si="196"/>
        <v>-1.1694377813533863</v>
      </c>
      <c r="J3165">
        <f t="shared" si="197"/>
        <v>3.2201816833119645</v>
      </c>
      <c r="K3165">
        <f t="shared" si="198"/>
        <v>211034</v>
      </c>
      <c r="L3165">
        <v>0</v>
      </c>
    </row>
    <row r="3166" spans="7:12">
      <c r="G3166">
        <v>3164</v>
      </c>
      <c r="H3166">
        <f t="shared" si="199"/>
        <v>0.63279999999996295</v>
      </c>
      <c r="I3166">
        <f t="shared" si="196"/>
        <v>-1.1654377813533867</v>
      </c>
      <c r="J3166">
        <f t="shared" si="197"/>
        <v>3.2073266837179011</v>
      </c>
      <c r="K3166">
        <f t="shared" si="198"/>
        <v>210192</v>
      </c>
      <c r="L3166">
        <v>0</v>
      </c>
    </row>
    <row r="3167" spans="7:12">
      <c r="G3167">
        <v>3165</v>
      </c>
      <c r="H3167">
        <f t="shared" si="199"/>
        <v>0.63299999999996293</v>
      </c>
      <c r="I3167">
        <f t="shared" si="196"/>
        <v>-1.1614377813533872</v>
      </c>
      <c r="J3167">
        <f t="shared" si="197"/>
        <v>3.1945230014192001</v>
      </c>
      <c r="K3167">
        <f t="shared" si="198"/>
        <v>209353</v>
      </c>
      <c r="L3167">
        <v>0</v>
      </c>
    </row>
    <row r="3168" spans="7:12">
      <c r="G3168">
        <v>3166</v>
      </c>
      <c r="H3168">
        <f t="shared" si="199"/>
        <v>0.6331999999999629</v>
      </c>
      <c r="I3168">
        <f t="shared" si="196"/>
        <v>-1.1574377813533876</v>
      </c>
      <c r="J3168">
        <f t="shared" si="197"/>
        <v>3.1817704315566719</v>
      </c>
      <c r="K3168">
        <f t="shared" si="198"/>
        <v>208517</v>
      </c>
      <c r="L3168">
        <v>0</v>
      </c>
    </row>
    <row r="3169" spans="7:12">
      <c r="G3169">
        <v>3167</v>
      </c>
      <c r="H3169">
        <f t="shared" si="199"/>
        <v>0.63339999999996288</v>
      </c>
      <c r="I3169">
        <f t="shared" si="196"/>
        <v>-1.153437781353388</v>
      </c>
      <c r="J3169">
        <f t="shared" si="197"/>
        <v>3.1690687700889262</v>
      </c>
      <c r="K3169">
        <f t="shared" si="198"/>
        <v>207684</v>
      </c>
      <c r="L3169">
        <v>0</v>
      </c>
    </row>
    <row r="3170" spans="7:12">
      <c r="G3170">
        <v>3168</v>
      </c>
      <c r="H3170">
        <f t="shared" si="199"/>
        <v>0.63359999999996286</v>
      </c>
      <c r="I3170">
        <f t="shared" si="196"/>
        <v>-1.1494377813533885</v>
      </c>
      <c r="J3170">
        <f t="shared" si="197"/>
        <v>3.1564178137891088</v>
      </c>
      <c r="K3170">
        <f t="shared" si="198"/>
        <v>206855</v>
      </c>
      <c r="L3170">
        <v>0</v>
      </c>
    </row>
    <row r="3171" spans="7:12">
      <c r="G3171">
        <v>3169</v>
      </c>
      <c r="H3171">
        <f t="shared" si="199"/>
        <v>0.63379999999996284</v>
      </c>
      <c r="I3171">
        <f t="shared" si="196"/>
        <v>-1.1454377813533889</v>
      </c>
      <c r="J3171">
        <f t="shared" si="197"/>
        <v>3.1438173602416488</v>
      </c>
      <c r="K3171">
        <f t="shared" si="198"/>
        <v>206030</v>
      </c>
      <c r="L3171">
        <v>0</v>
      </c>
    </row>
    <row r="3172" spans="7:12">
      <c r="G3172">
        <v>3170</v>
      </c>
      <c r="H3172">
        <f t="shared" si="199"/>
        <v>0.63399999999996282</v>
      </c>
      <c r="I3172">
        <f t="shared" si="196"/>
        <v>-1.1414377813533894</v>
      </c>
      <c r="J3172">
        <f t="shared" si="197"/>
        <v>3.1312672078390209</v>
      </c>
      <c r="K3172">
        <f t="shared" si="198"/>
        <v>205207</v>
      </c>
      <c r="L3172">
        <v>0</v>
      </c>
    </row>
    <row r="3173" spans="7:12">
      <c r="G3173">
        <v>3171</v>
      </c>
      <c r="H3173">
        <f t="shared" si="199"/>
        <v>0.63419999999996279</v>
      </c>
      <c r="I3173">
        <f t="shared" si="196"/>
        <v>-1.1374377813533898</v>
      </c>
      <c r="J3173">
        <f t="shared" si="197"/>
        <v>3.118767155778519</v>
      </c>
      <c r="K3173">
        <f t="shared" si="198"/>
        <v>204388</v>
      </c>
      <c r="L3173">
        <v>0</v>
      </c>
    </row>
    <row r="3174" spans="7:12">
      <c r="G3174">
        <v>3172</v>
      </c>
      <c r="H3174">
        <f t="shared" si="199"/>
        <v>0.63439999999996277</v>
      </c>
      <c r="I3174">
        <f t="shared" si="196"/>
        <v>-1.1334377813533902</v>
      </c>
      <c r="J3174">
        <f t="shared" si="197"/>
        <v>3.1063170040590431</v>
      </c>
      <c r="K3174">
        <f t="shared" si="198"/>
        <v>203572</v>
      </c>
      <c r="L3174">
        <v>0</v>
      </c>
    </row>
    <row r="3175" spans="7:12">
      <c r="G3175">
        <v>3173</v>
      </c>
      <c r="H3175">
        <f t="shared" si="199"/>
        <v>0.63459999999996275</v>
      </c>
      <c r="I3175">
        <f t="shared" si="196"/>
        <v>-1.1294377813533907</v>
      </c>
      <c r="J3175">
        <f t="shared" si="197"/>
        <v>3.0939165534779001</v>
      </c>
      <c r="K3175">
        <f t="shared" si="198"/>
        <v>202759</v>
      </c>
      <c r="L3175">
        <v>0</v>
      </c>
    </row>
    <row r="3176" spans="7:12">
      <c r="G3176">
        <v>3174</v>
      </c>
      <c r="H3176">
        <f t="shared" si="199"/>
        <v>0.63479999999996273</v>
      </c>
      <c r="I3176">
        <f t="shared" si="196"/>
        <v>-1.1254377813533911</v>
      </c>
      <c r="J3176">
        <f t="shared" si="197"/>
        <v>3.0815656056276164</v>
      </c>
      <c r="K3176">
        <f t="shared" si="198"/>
        <v>201950</v>
      </c>
      <c r="L3176">
        <v>0</v>
      </c>
    </row>
    <row r="3177" spans="7:12">
      <c r="G3177">
        <v>3175</v>
      </c>
      <c r="H3177">
        <f t="shared" si="199"/>
        <v>0.63499999999996271</v>
      </c>
      <c r="I3177">
        <f t="shared" si="196"/>
        <v>-1.1214377813533916</v>
      </c>
      <c r="J3177">
        <f t="shared" si="197"/>
        <v>3.0692639628927632</v>
      </c>
      <c r="K3177">
        <f t="shared" si="198"/>
        <v>201144</v>
      </c>
      <c r="L3177">
        <v>0</v>
      </c>
    </row>
    <row r="3178" spans="7:12">
      <c r="G3178">
        <v>3176</v>
      </c>
      <c r="H3178">
        <f t="shared" si="199"/>
        <v>0.63519999999996268</v>
      </c>
      <c r="I3178">
        <f t="shared" si="196"/>
        <v>-1.117437781353392</v>
      </c>
      <c r="J3178">
        <f t="shared" si="197"/>
        <v>3.0570114284467937</v>
      </c>
      <c r="K3178">
        <f t="shared" si="198"/>
        <v>200341</v>
      </c>
      <c r="L3178">
        <v>0</v>
      </c>
    </row>
    <row r="3179" spans="7:12">
      <c r="G3179">
        <v>3177</v>
      </c>
      <c r="H3179">
        <f t="shared" si="199"/>
        <v>0.63539999999996266</v>
      </c>
      <c r="I3179">
        <f t="shared" si="196"/>
        <v>-1.1134377813533924</v>
      </c>
      <c r="J3179">
        <f t="shared" si="197"/>
        <v>3.0448078062488952</v>
      </c>
      <c r="K3179">
        <f t="shared" si="198"/>
        <v>199541</v>
      </c>
      <c r="L3179">
        <v>0</v>
      </c>
    </row>
    <row r="3180" spans="7:12">
      <c r="G3180">
        <v>3178</v>
      </c>
      <c r="H3180">
        <f t="shared" si="199"/>
        <v>0.63559999999996264</v>
      </c>
      <c r="I3180">
        <f t="shared" si="196"/>
        <v>-1.1094377813533929</v>
      </c>
      <c r="J3180">
        <f t="shared" si="197"/>
        <v>3.0326529010408532</v>
      </c>
      <c r="K3180">
        <f t="shared" si="198"/>
        <v>198744</v>
      </c>
      <c r="L3180">
        <v>0</v>
      </c>
    </row>
    <row r="3181" spans="7:12">
      <c r="G3181">
        <v>3179</v>
      </c>
      <c r="H3181">
        <f t="shared" si="199"/>
        <v>0.63579999999996262</v>
      </c>
      <c r="I3181">
        <f t="shared" si="196"/>
        <v>-1.1054377813533933</v>
      </c>
      <c r="J3181">
        <f t="shared" si="197"/>
        <v>3.0205465183439242</v>
      </c>
      <c r="K3181">
        <f t="shared" si="198"/>
        <v>197951</v>
      </c>
      <c r="L3181">
        <v>0</v>
      </c>
    </row>
    <row r="3182" spans="7:12">
      <c r="G3182">
        <v>3180</v>
      </c>
      <c r="H3182">
        <f t="shared" si="199"/>
        <v>0.6359999999999626</v>
      </c>
      <c r="I3182">
        <f t="shared" si="196"/>
        <v>-1.1014377813533938</v>
      </c>
      <c r="J3182">
        <f t="shared" si="197"/>
        <v>3.008488464455727</v>
      </c>
      <c r="K3182">
        <f t="shared" si="198"/>
        <v>197161</v>
      </c>
      <c r="L3182">
        <v>0</v>
      </c>
    </row>
    <row r="3183" spans="7:12">
      <c r="G3183">
        <v>3181</v>
      </c>
      <c r="H3183">
        <f t="shared" si="199"/>
        <v>0.63619999999996257</v>
      </c>
      <c r="I3183">
        <f t="shared" si="196"/>
        <v>-1.0974377813533942</v>
      </c>
      <c r="J3183">
        <f t="shared" si="197"/>
        <v>2.9964785464471424</v>
      </c>
      <c r="K3183">
        <f t="shared" si="198"/>
        <v>196374</v>
      </c>
      <c r="L3183">
        <v>0</v>
      </c>
    </row>
    <row r="3184" spans="7:12">
      <c r="G3184">
        <v>3182</v>
      </c>
      <c r="H3184">
        <f t="shared" si="199"/>
        <v>0.63639999999996255</v>
      </c>
      <c r="I3184">
        <f t="shared" si="196"/>
        <v>-1.0934377813533946</v>
      </c>
      <c r="J3184">
        <f t="shared" si="197"/>
        <v>2.9845165721592259</v>
      </c>
      <c r="K3184">
        <f t="shared" si="198"/>
        <v>195590</v>
      </c>
      <c r="L3184">
        <v>0</v>
      </c>
    </row>
    <row r="3185" spans="7:12">
      <c r="G3185">
        <v>3183</v>
      </c>
      <c r="H3185">
        <f t="shared" si="199"/>
        <v>0.63659999999996253</v>
      </c>
      <c r="I3185">
        <f t="shared" si="196"/>
        <v>-1.0894377813533951</v>
      </c>
      <c r="J3185">
        <f t="shared" si="197"/>
        <v>2.9726023502001335</v>
      </c>
      <c r="K3185">
        <f t="shared" si="198"/>
        <v>194809</v>
      </c>
      <c r="L3185">
        <v>0</v>
      </c>
    </row>
    <row r="3186" spans="7:12">
      <c r="G3186">
        <v>3184</v>
      </c>
      <c r="H3186">
        <f t="shared" si="199"/>
        <v>0.63679999999996251</v>
      </c>
      <c r="I3186">
        <f t="shared" si="196"/>
        <v>-1.0854377813533955</v>
      </c>
      <c r="J3186">
        <f t="shared" si="197"/>
        <v>2.96073568994206</v>
      </c>
      <c r="K3186">
        <f t="shared" si="198"/>
        <v>194031</v>
      </c>
      <c r="L3186">
        <v>0</v>
      </c>
    </row>
    <row r="3187" spans="7:12">
      <c r="G3187">
        <v>3185</v>
      </c>
      <c r="H3187">
        <f t="shared" si="199"/>
        <v>0.63699999999996249</v>
      </c>
      <c r="I3187">
        <f t="shared" si="196"/>
        <v>-1.081437781353396</v>
      </c>
      <c r="J3187">
        <f t="shared" si="197"/>
        <v>2.9489164015181877</v>
      </c>
      <c r="K3187">
        <f t="shared" si="198"/>
        <v>193257</v>
      </c>
      <c r="L3187">
        <v>0</v>
      </c>
    </row>
    <row r="3188" spans="7:12">
      <c r="G3188">
        <v>3186</v>
      </c>
      <c r="H3188">
        <f t="shared" si="199"/>
        <v>0.63719999999996246</v>
      </c>
      <c r="I3188">
        <f t="shared" si="196"/>
        <v>-1.0774377813533964</v>
      </c>
      <c r="J3188">
        <f t="shared" si="197"/>
        <v>2.9371442958196501</v>
      </c>
      <c r="K3188">
        <f t="shared" si="198"/>
        <v>192485</v>
      </c>
      <c r="L3188">
        <v>0</v>
      </c>
    </row>
    <row r="3189" spans="7:12">
      <c r="G3189">
        <v>3187</v>
      </c>
      <c r="H3189">
        <f t="shared" si="199"/>
        <v>0.63739999999996244</v>
      </c>
      <c r="I3189">
        <f t="shared" si="196"/>
        <v>-1.0734377813533968</v>
      </c>
      <c r="J3189">
        <f t="shared" si="197"/>
        <v>2.9254191844925046</v>
      </c>
      <c r="K3189">
        <f t="shared" si="198"/>
        <v>191717</v>
      </c>
      <c r="L3189">
        <v>0</v>
      </c>
    </row>
    <row r="3190" spans="7:12">
      <c r="G3190">
        <v>3188</v>
      </c>
      <c r="H3190">
        <f t="shared" si="199"/>
        <v>0.63759999999996242</v>
      </c>
      <c r="I3190">
        <f t="shared" si="196"/>
        <v>-1.0694377813533973</v>
      </c>
      <c r="J3190">
        <f t="shared" si="197"/>
        <v>2.91374087993472</v>
      </c>
      <c r="K3190">
        <f t="shared" si="198"/>
        <v>190952</v>
      </c>
      <c r="L3190">
        <v>0</v>
      </c>
    </row>
    <row r="3191" spans="7:12">
      <c r="G3191">
        <v>3189</v>
      </c>
      <c r="H3191">
        <f t="shared" si="199"/>
        <v>0.6377999999999624</v>
      </c>
      <c r="I3191">
        <f t="shared" si="196"/>
        <v>-1.0654377813533977</v>
      </c>
      <c r="J3191">
        <f t="shared" si="197"/>
        <v>2.9021091952931743</v>
      </c>
      <c r="K3191">
        <f t="shared" si="198"/>
        <v>190189</v>
      </c>
      <c r="L3191">
        <v>0</v>
      </c>
    </row>
    <row r="3192" spans="7:12">
      <c r="G3192">
        <v>3190</v>
      </c>
      <c r="H3192">
        <f t="shared" si="199"/>
        <v>0.63799999999996237</v>
      </c>
      <c r="I3192">
        <f t="shared" si="196"/>
        <v>-1.0614377813533982</v>
      </c>
      <c r="J3192">
        <f t="shared" si="197"/>
        <v>2.8905239444606647</v>
      </c>
      <c r="K3192">
        <f t="shared" si="198"/>
        <v>189430</v>
      </c>
      <c r="L3192">
        <v>0</v>
      </c>
    </row>
    <row r="3193" spans="7:12">
      <c r="G3193">
        <v>3191</v>
      </c>
      <c r="H3193">
        <f t="shared" si="199"/>
        <v>0.63819999999996235</v>
      </c>
      <c r="I3193">
        <f t="shared" si="196"/>
        <v>-1.0574377813533986</v>
      </c>
      <c r="J3193">
        <f t="shared" si="197"/>
        <v>2.8789849420729317</v>
      </c>
      <c r="K3193">
        <f t="shared" si="198"/>
        <v>188674</v>
      </c>
      <c r="L3193">
        <v>0</v>
      </c>
    </row>
    <row r="3194" spans="7:12">
      <c r="G3194">
        <v>3192</v>
      </c>
      <c r="H3194">
        <f t="shared" si="199"/>
        <v>0.63839999999996233</v>
      </c>
      <c r="I3194">
        <f t="shared" si="196"/>
        <v>-1.053437781353399</v>
      </c>
      <c r="J3194">
        <f t="shared" si="197"/>
        <v>2.8674920035056894</v>
      </c>
      <c r="K3194">
        <f t="shared" si="198"/>
        <v>187921</v>
      </c>
      <c r="L3194">
        <v>0</v>
      </c>
    </row>
    <row r="3195" spans="7:12">
      <c r="G3195">
        <v>3193</v>
      </c>
      <c r="H3195">
        <f t="shared" si="199"/>
        <v>0.63859999999996231</v>
      </c>
      <c r="I3195">
        <f t="shared" si="196"/>
        <v>-1.0494377813533995</v>
      </c>
      <c r="J3195">
        <f t="shared" si="197"/>
        <v>2.8560449448716767</v>
      </c>
      <c r="K3195">
        <f t="shared" si="198"/>
        <v>187170</v>
      </c>
      <c r="L3195">
        <v>0</v>
      </c>
    </row>
    <row r="3196" spans="7:12">
      <c r="G3196">
        <v>3194</v>
      </c>
      <c r="H3196">
        <f t="shared" si="199"/>
        <v>0.63879999999996229</v>
      </c>
      <c r="I3196">
        <f t="shared" si="196"/>
        <v>-1.0454377813533999</v>
      </c>
      <c r="J3196">
        <f t="shared" si="197"/>
        <v>2.844643583017711</v>
      </c>
      <c r="K3196">
        <f t="shared" si="198"/>
        <v>186423</v>
      </c>
      <c r="L3196">
        <v>0</v>
      </c>
    </row>
    <row r="3197" spans="7:12">
      <c r="G3197">
        <v>3195</v>
      </c>
      <c r="H3197">
        <f t="shared" si="199"/>
        <v>0.63899999999996226</v>
      </c>
      <c r="I3197">
        <f t="shared" si="196"/>
        <v>-1.0414377813534004</v>
      </c>
      <c r="J3197">
        <f t="shared" si="197"/>
        <v>2.8332877355217594</v>
      </c>
      <c r="K3197">
        <f t="shared" si="198"/>
        <v>185679</v>
      </c>
      <c r="L3197">
        <v>0</v>
      </c>
    </row>
    <row r="3198" spans="7:12">
      <c r="G3198">
        <v>3196</v>
      </c>
      <c r="H3198">
        <f t="shared" si="199"/>
        <v>0.63919999999996224</v>
      </c>
      <c r="I3198">
        <f t="shared" si="196"/>
        <v>-1.0374377813534008</v>
      </c>
      <c r="J3198">
        <f t="shared" si="197"/>
        <v>2.8219772206900195</v>
      </c>
      <c r="K3198">
        <f t="shared" si="198"/>
        <v>184938</v>
      </c>
      <c r="L3198">
        <v>0</v>
      </c>
    </row>
    <row r="3199" spans="7:12">
      <c r="G3199">
        <v>3197</v>
      </c>
      <c r="H3199">
        <f t="shared" si="199"/>
        <v>0.63939999999996222</v>
      </c>
      <c r="I3199">
        <f t="shared" si="196"/>
        <v>-1.0334377813534013</v>
      </c>
      <c r="J3199">
        <f t="shared" si="197"/>
        <v>2.8107118575540126</v>
      </c>
      <c r="K3199">
        <f t="shared" si="198"/>
        <v>184200</v>
      </c>
      <c r="L3199">
        <v>0</v>
      </c>
    </row>
    <row r="3200" spans="7:12">
      <c r="G3200">
        <v>3198</v>
      </c>
      <c r="H3200">
        <f t="shared" si="199"/>
        <v>0.6395999999999622</v>
      </c>
      <c r="I3200">
        <f t="shared" si="196"/>
        <v>-1.0294377813534017</v>
      </c>
      <c r="J3200">
        <f t="shared" si="197"/>
        <v>2.7994914658676886</v>
      </c>
      <c r="K3200">
        <f t="shared" si="198"/>
        <v>183464</v>
      </c>
      <c r="L3200">
        <v>0</v>
      </c>
    </row>
    <row r="3201" spans="7:12">
      <c r="G3201">
        <v>3199</v>
      </c>
      <c r="H3201">
        <f t="shared" si="199"/>
        <v>0.63979999999996218</v>
      </c>
      <c r="I3201">
        <f t="shared" si="196"/>
        <v>-1.0254377813534021</v>
      </c>
      <c r="J3201">
        <f t="shared" si="197"/>
        <v>2.7883158661045413</v>
      </c>
      <c r="K3201">
        <f t="shared" si="198"/>
        <v>182732</v>
      </c>
      <c r="L3201">
        <v>0</v>
      </c>
    </row>
    <row r="3202" spans="7:12">
      <c r="G3202">
        <v>3200</v>
      </c>
      <c r="H3202">
        <f t="shared" si="199"/>
        <v>0.63999999999996215</v>
      </c>
      <c r="I3202">
        <f t="shared" si="196"/>
        <v>-1.0214377813534026</v>
      </c>
      <c r="J3202">
        <f t="shared" si="197"/>
        <v>2.7771848794547354</v>
      </c>
      <c r="K3202">
        <f t="shared" si="198"/>
        <v>182002</v>
      </c>
      <c r="L3202">
        <v>0</v>
      </c>
    </row>
    <row r="3203" spans="7:12">
      <c r="G3203">
        <v>3201</v>
      </c>
      <c r="H3203">
        <f t="shared" si="199"/>
        <v>0.64019999999996213</v>
      </c>
      <c r="I3203">
        <f t="shared" ref="I3203:I3266" si="200">+(H3203-$B$6)/$B$7</f>
        <v>-1.017437781353403</v>
      </c>
      <c r="J3203">
        <f t="shared" ref="J3203:J3266" si="201">+EXP(-I3203)</f>
        <v>2.7660983278222475</v>
      </c>
      <c r="K3203">
        <f t="shared" ref="K3203:K3266" si="202">+FLOOR(J3203*$A$4,1)</f>
        <v>181276</v>
      </c>
      <c r="L3203">
        <v>0</v>
      </c>
    </row>
    <row r="3204" spans="7:12">
      <c r="G3204">
        <v>3202</v>
      </c>
      <c r="H3204">
        <f t="shared" ref="H3204:H3267" si="203">+H3203+$E$1</f>
        <v>0.64039999999996211</v>
      </c>
      <c r="I3204">
        <f t="shared" si="200"/>
        <v>-1.0134377813534035</v>
      </c>
      <c r="J3204">
        <f t="shared" si="201"/>
        <v>2.7550560338220151</v>
      </c>
      <c r="K3204">
        <f t="shared" si="202"/>
        <v>180552</v>
      </c>
      <c r="L3204">
        <v>0</v>
      </c>
    </row>
    <row r="3205" spans="7:12">
      <c r="G3205">
        <v>3203</v>
      </c>
      <c r="H3205">
        <f t="shared" si="203"/>
        <v>0.64059999999996209</v>
      </c>
      <c r="I3205">
        <f t="shared" si="200"/>
        <v>-1.0094377813534039</v>
      </c>
      <c r="J3205">
        <f t="shared" si="201"/>
        <v>2.7440578207770985</v>
      </c>
      <c r="K3205">
        <f t="shared" si="202"/>
        <v>179831</v>
      </c>
      <c r="L3205">
        <v>0</v>
      </c>
    </row>
    <row r="3206" spans="7:12">
      <c r="G3206">
        <v>3204</v>
      </c>
      <c r="H3206">
        <f t="shared" si="203"/>
        <v>0.64079999999996207</v>
      </c>
      <c r="I3206">
        <f t="shared" si="200"/>
        <v>-1.0054377813534043</v>
      </c>
      <c r="J3206">
        <f t="shared" si="201"/>
        <v>2.7331035127158536</v>
      </c>
      <c r="K3206">
        <f t="shared" si="202"/>
        <v>179113</v>
      </c>
      <c r="L3206">
        <v>0</v>
      </c>
    </row>
    <row r="3207" spans="7:12">
      <c r="G3207">
        <v>3205</v>
      </c>
      <c r="H3207">
        <f t="shared" si="203"/>
        <v>0.64099999999996204</v>
      </c>
      <c r="I3207">
        <f t="shared" si="200"/>
        <v>-1.0014377813534048</v>
      </c>
      <c r="J3207">
        <f t="shared" si="201"/>
        <v>2.7221929343691191</v>
      </c>
      <c r="K3207">
        <f t="shared" si="202"/>
        <v>178398</v>
      </c>
      <c r="L3207">
        <v>0</v>
      </c>
    </row>
    <row r="3208" spans="7:12">
      <c r="G3208">
        <v>3206</v>
      </c>
      <c r="H3208">
        <f t="shared" si="203"/>
        <v>0.64119999999996202</v>
      </c>
      <c r="I3208">
        <f t="shared" si="200"/>
        <v>-0.99743778135340522</v>
      </c>
      <c r="J3208">
        <f t="shared" si="201"/>
        <v>2.7113259111674073</v>
      </c>
      <c r="K3208">
        <f t="shared" si="202"/>
        <v>177686</v>
      </c>
      <c r="L3208">
        <v>0</v>
      </c>
    </row>
    <row r="3209" spans="7:12">
      <c r="G3209">
        <v>3207</v>
      </c>
      <c r="H3209">
        <f t="shared" si="203"/>
        <v>0.641399999999962</v>
      </c>
      <c r="I3209">
        <f t="shared" si="200"/>
        <v>-0.99343778135340566</v>
      </c>
      <c r="J3209">
        <f t="shared" si="201"/>
        <v>2.7005022692381164</v>
      </c>
      <c r="K3209">
        <f t="shared" si="202"/>
        <v>176977</v>
      </c>
      <c r="L3209">
        <v>0</v>
      </c>
    </row>
    <row r="3210" spans="7:12">
      <c r="G3210">
        <v>3208</v>
      </c>
      <c r="H3210">
        <f t="shared" si="203"/>
        <v>0.64159999999996198</v>
      </c>
      <c r="I3210">
        <f t="shared" si="200"/>
        <v>-0.9894377813534061</v>
      </c>
      <c r="J3210">
        <f t="shared" si="201"/>
        <v>2.6897218354027439</v>
      </c>
      <c r="K3210">
        <f t="shared" si="202"/>
        <v>176270</v>
      </c>
      <c r="L3210">
        <v>0</v>
      </c>
    </row>
    <row r="3211" spans="7:12">
      <c r="G3211">
        <v>3209</v>
      </c>
      <c r="H3211">
        <f t="shared" si="203"/>
        <v>0.64179999999996196</v>
      </c>
      <c r="I3211">
        <f t="shared" si="200"/>
        <v>-0.98543778135340654</v>
      </c>
      <c r="J3211">
        <f t="shared" si="201"/>
        <v>2.6789844371741185</v>
      </c>
      <c r="K3211">
        <f t="shared" si="202"/>
        <v>175567</v>
      </c>
      <c r="L3211">
        <v>0</v>
      </c>
    </row>
    <row r="3212" spans="7:12">
      <c r="G3212">
        <v>3210</v>
      </c>
      <c r="H3212">
        <f t="shared" si="203"/>
        <v>0.64199999999996193</v>
      </c>
      <c r="I3212">
        <f t="shared" si="200"/>
        <v>-0.98143778135340698</v>
      </c>
      <c r="J3212">
        <f t="shared" si="201"/>
        <v>2.6682899027536395</v>
      </c>
      <c r="K3212">
        <f t="shared" si="202"/>
        <v>174866</v>
      </c>
      <c r="L3212">
        <v>0</v>
      </c>
    </row>
    <row r="3213" spans="7:12">
      <c r="G3213">
        <v>3211</v>
      </c>
      <c r="H3213">
        <f t="shared" si="203"/>
        <v>0.64219999999996191</v>
      </c>
      <c r="I3213">
        <f t="shared" si="200"/>
        <v>-0.97743778135340742</v>
      </c>
      <c r="J3213">
        <f t="shared" si="201"/>
        <v>2.657638061028528</v>
      </c>
      <c r="K3213">
        <f t="shared" si="202"/>
        <v>174168</v>
      </c>
      <c r="L3213">
        <v>0</v>
      </c>
    </row>
    <row r="3214" spans="7:12">
      <c r="G3214">
        <v>3212</v>
      </c>
      <c r="H3214">
        <f t="shared" si="203"/>
        <v>0.64239999999996189</v>
      </c>
      <c r="I3214">
        <f t="shared" si="200"/>
        <v>-0.97343778135340786</v>
      </c>
      <c r="J3214">
        <f t="shared" si="201"/>
        <v>2.6470287415690894</v>
      </c>
      <c r="K3214">
        <f t="shared" si="202"/>
        <v>173473</v>
      </c>
      <c r="L3214">
        <v>0</v>
      </c>
    </row>
    <row r="3215" spans="7:12">
      <c r="G3215">
        <v>3213</v>
      </c>
      <c r="H3215">
        <f t="shared" si="203"/>
        <v>0.64259999999996187</v>
      </c>
      <c r="I3215">
        <f t="shared" si="200"/>
        <v>-0.9694377813534083</v>
      </c>
      <c r="J3215">
        <f t="shared" si="201"/>
        <v>2.6364617746259862</v>
      </c>
      <c r="K3215">
        <f t="shared" si="202"/>
        <v>172780</v>
      </c>
      <c r="L3215">
        <v>0</v>
      </c>
    </row>
    <row r="3216" spans="7:12">
      <c r="G3216">
        <v>3214</v>
      </c>
      <c r="H3216">
        <f t="shared" si="203"/>
        <v>0.64279999999996185</v>
      </c>
      <c r="I3216">
        <f t="shared" si="200"/>
        <v>-0.96543778135340874</v>
      </c>
      <c r="J3216">
        <f t="shared" si="201"/>
        <v>2.6259369911275212</v>
      </c>
      <c r="K3216">
        <f t="shared" si="202"/>
        <v>172090</v>
      </c>
      <c r="L3216">
        <v>0</v>
      </c>
    </row>
    <row r="3217" spans="7:12">
      <c r="G3217">
        <v>3215</v>
      </c>
      <c r="H3217">
        <f t="shared" si="203"/>
        <v>0.64299999999996182</v>
      </c>
      <c r="I3217">
        <f t="shared" si="200"/>
        <v>-0.96143778135340918</v>
      </c>
      <c r="J3217">
        <f t="shared" si="201"/>
        <v>2.6154542226769344</v>
      </c>
      <c r="K3217">
        <f t="shared" si="202"/>
        <v>171403</v>
      </c>
      <c r="L3217">
        <v>0</v>
      </c>
    </row>
    <row r="3218" spans="7:12">
      <c r="G3218">
        <v>3216</v>
      </c>
      <c r="H3218">
        <f t="shared" si="203"/>
        <v>0.6431999999999618</v>
      </c>
      <c r="I3218">
        <f t="shared" si="200"/>
        <v>-0.95743778135340962</v>
      </c>
      <c r="J3218">
        <f t="shared" si="201"/>
        <v>2.6050133015497066</v>
      </c>
      <c r="K3218">
        <f t="shared" si="202"/>
        <v>170719</v>
      </c>
      <c r="L3218">
        <v>0</v>
      </c>
    </row>
    <row r="3219" spans="7:12">
      <c r="G3219">
        <v>3217</v>
      </c>
      <c r="H3219">
        <f t="shared" si="203"/>
        <v>0.64339999999996178</v>
      </c>
      <c r="I3219">
        <f t="shared" si="200"/>
        <v>-0.95343778135341006</v>
      </c>
      <c r="J3219">
        <f t="shared" si="201"/>
        <v>2.5946140606908772</v>
      </c>
      <c r="K3219">
        <f t="shared" si="202"/>
        <v>170038</v>
      </c>
      <c r="L3219">
        <v>0</v>
      </c>
    </row>
    <row r="3220" spans="7:12">
      <c r="G3220">
        <v>3218</v>
      </c>
      <c r="H3220">
        <f t="shared" si="203"/>
        <v>0.64359999999996176</v>
      </c>
      <c r="I3220">
        <f t="shared" si="200"/>
        <v>-0.9494377813534105</v>
      </c>
      <c r="J3220">
        <f t="shared" si="201"/>
        <v>2.584256333712371</v>
      </c>
      <c r="K3220">
        <f t="shared" si="202"/>
        <v>169359</v>
      </c>
      <c r="L3220">
        <v>0</v>
      </c>
    </row>
    <row r="3221" spans="7:12">
      <c r="G3221">
        <v>3219</v>
      </c>
      <c r="H3221">
        <f t="shared" si="203"/>
        <v>0.64379999999996174</v>
      </c>
      <c r="I3221">
        <f t="shared" si="200"/>
        <v>-0.94543778135341094</v>
      </c>
      <c r="J3221">
        <f t="shared" si="201"/>
        <v>2.5739399548903346</v>
      </c>
      <c r="K3221">
        <f t="shared" si="202"/>
        <v>168683</v>
      </c>
      <c r="L3221">
        <v>0</v>
      </c>
    </row>
    <row r="3222" spans="7:12">
      <c r="G3222">
        <v>3220</v>
      </c>
      <c r="H3222">
        <f t="shared" si="203"/>
        <v>0.64399999999996171</v>
      </c>
      <c r="I3222">
        <f t="shared" si="200"/>
        <v>-0.94143778135341138</v>
      </c>
      <c r="J3222">
        <f t="shared" si="201"/>
        <v>2.5636647591624877</v>
      </c>
      <c r="K3222">
        <f t="shared" si="202"/>
        <v>168009</v>
      </c>
      <c r="L3222">
        <v>0</v>
      </c>
    </row>
    <row r="3223" spans="7:12">
      <c r="G3223">
        <v>3221</v>
      </c>
      <c r="H3223">
        <f t="shared" si="203"/>
        <v>0.64419999999996169</v>
      </c>
      <c r="I3223">
        <f t="shared" si="200"/>
        <v>-0.93743778135341183</v>
      </c>
      <c r="J3223">
        <f t="shared" si="201"/>
        <v>2.5534305821254786</v>
      </c>
      <c r="K3223">
        <f t="shared" si="202"/>
        <v>167339</v>
      </c>
      <c r="L3223">
        <v>0</v>
      </c>
    </row>
    <row r="3224" spans="7:12">
      <c r="G3224">
        <v>3222</v>
      </c>
      <c r="H3224">
        <f t="shared" si="203"/>
        <v>0.64439999999996167</v>
      </c>
      <c r="I3224">
        <f t="shared" si="200"/>
        <v>-0.93343778135341227</v>
      </c>
      <c r="J3224">
        <f t="shared" si="201"/>
        <v>2.5432372600322566</v>
      </c>
      <c r="K3224">
        <f t="shared" si="202"/>
        <v>166671</v>
      </c>
      <c r="L3224">
        <v>0</v>
      </c>
    </row>
    <row r="3225" spans="7:12">
      <c r="G3225">
        <v>3223</v>
      </c>
      <c r="H3225">
        <f t="shared" si="203"/>
        <v>0.64459999999996165</v>
      </c>
      <c r="I3225">
        <f t="shared" si="200"/>
        <v>-0.92943778135341271</v>
      </c>
      <c r="J3225">
        <f t="shared" si="201"/>
        <v>2.5330846297894509</v>
      </c>
      <c r="K3225">
        <f t="shared" si="202"/>
        <v>166005</v>
      </c>
      <c r="L3225">
        <v>0</v>
      </c>
    </row>
    <row r="3226" spans="7:12">
      <c r="G3226">
        <v>3224</v>
      </c>
      <c r="H3226">
        <f t="shared" si="203"/>
        <v>0.64479999999996163</v>
      </c>
      <c r="I3226">
        <f t="shared" si="200"/>
        <v>-0.92543778135341315</v>
      </c>
      <c r="J3226">
        <f t="shared" si="201"/>
        <v>2.5229725289547611</v>
      </c>
      <c r="K3226">
        <f t="shared" si="202"/>
        <v>165343</v>
      </c>
      <c r="L3226">
        <v>0</v>
      </c>
    </row>
    <row r="3227" spans="7:12">
      <c r="G3227">
        <v>3225</v>
      </c>
      <c r="H3227">
        <f t="shared" si="203"/>
        <v>0.6449999999999616</v>
      </c>
      <c r="I3227">
        <f t="shared" si="200"/>
        <v>-0.92143778135341359</v>
      </c>
      <c r="J3227">
        <f t="shared" si="201"/>
        <v>2.5129007957343581</v>
      </c>
      <c r="K3227">
        <f t="shared" si="202"/>
        <v>164682</v>
      </c>
      <c r="L3227">
        <v>0</v>
      </c>
    </row>
    <row r="3228" spans="7:12">
      <c r="G3228">
        <v>3226</v>
      </c>
      <c r="H3228">
        <f t="shared" si="203"/>
        <v>0.64519999999996158</v>
      </c>
      <c r="I3228">
        <f t="shared" si="200"/>
        <v>-0.91743778135341403</v>
      </c>
      <c r="J3228">
        <f t="shared" si="201"/>
        <v>2.5028692689802954</v>
      </c>
      <c r="K3228">
        <f t="shared" si="202"/>
        <v>164025</v>
      </c>
      <c r="L3228">
        <v>0</v>
      </c>
    </row>
    <row r="3229" spans="7:12">
      <c r="G3229">
        <v>3227</v>
      </c>
      <c r="H3229">
        <f t="shared" si="203"/>
        <v>0.64539999999996156</v>
      </c>
      <c r="I3229">
        <f t="shared" si="200"/>
        <v>-0.91343778135341447</v>
      </c>
      <c r="J3229">
        <f t="shared" si="201"/>
        <v>2.4928777881879309</v>
      </c>
      <c r="K3229">
        <f t="shared" si="202"/>
        <v>163370</v>
      </c>
      <c r="L3229">
        <v>0</v>
      </c>
    </row>
    <row r="3230" spans="7:12">
      <c r="G3230">
        <v>3228</v>
      </c>
      <c r="H3230">
        <f t="shared" si="203"/>
        <v>0.64559999999996154</v>
      </c>
      <c r="I3230">
        <f t="shared" si="200"/>
        <v>-0.90943778135341491</v>
      </c>
      <c r="J3230">
        <f t="shared" si="201"/>
        <v>2.4829261934933586</v>
      </c>
      <c r="K3230">
        <f t="shared" si="202"/>
        <v>162718</v>
      </c>
      <c r="L3230">
        <v>0</v>
      </c>
    </row>
    <row r="3231" spans="7:12">
      <c r="G3231">
        <v>3229</v>
      </c>
      <c r="H3231">
        <f t="shared" si="203"/>
        <v>0.64579999999996152</v>
      </c>
      <c r="I3231">
        <f t="shared" si="200"/>
        <v>-0.90543778135341535</v>
      </c>
      <c r="J3231">
        <f t="shared" si="201"/>
        <v>2.4730143256708517</v>
      </c>
      <c r="K3231">
        <f t="shared" si="202"/>
        <v>162068</v>
      </c>
      <c r="L3231">
        <v>0</v>
      </c>
    </row>
    <row r="3232" spans="7:12">
      <c r="G3232">
        <v>3230</v>
      </c>
      <c r="H3232">
        <f t="shared" si="203"/>
        <v>0.64599999999996149</v>
      </c>
      <c r="I3232">
        <f t="shared" si="200"/>
        <v>-0.90143778135341579</v>
      </c>
      <c r="J3232">
        <f t="shared" si="201"/>
        <v>2.463142026130313</v>
      </c>
      <c r="K3232">
        <f t="shared" si="202"/>
        <v>161422</v>
      </c>
      <c r="L3232">
        <v>0</v>
      </c>
    </row>
    <row r="3233" spans="7:12">
      <c r="G3233">
        <v>3231</v>
      </c>
      <c r="H3233">
        <f t="shared" si="203"/>
        <v>0.64619999999996147</v>
      </c>
      <c r="I3233">
        <f t="shared" si="200"/>
        <v>-0.89743778135341623</v>
      </c>
      <c r="J3233">
        <f t="shared" si="201"/>
        <v>2.4533091369147395</v>
      </c>
      <c r="K3233">
        <f t="shared" si="202"/>
        <v>160777</v>
      </c>
      <c r="L3233">
        <v>0</v>
      </c>
    </row>
    <row r="3234" spans="7:12">
      <c r="G3234">
        <v>3232</v>
      </c>
      <c r="H3234">
        <f t="shared" si="203"/>
        <v>0.64639999999996145</v>
      </c>
      <c r="I3234">
        <f t="shared" si="200"/>
        <v>-0.89343778135341667</v>
      </c>
      <c r="J3234">
        <f t="shared" si="201"/>
        <v>2.4435155006976936</v>
      </c>
      <c r="K3234">
        <f t="shared" si="202"/>
        <v>160135</v>
      </c>
      <c r="L3234">
        <v>0</v>
      </c>
    </row>
    <row r="3235" spans="7:12">
      <c r="G3235">
        <v>3233</v>
      </c>
      <c r="H3235">
        <f t="shared" si="203"/>
        <v>0.64659999999996143</v>
      </c>
      <c r="I3235">
        <f t="shared" si="200"/>
        <v>-0.88943778135341711</v>
      </c>
      <c r="J3235">
        <f t="shared" si="201"/>
        <v>2.4337609607807877</v>
      </c>
      <c r="K3235">
        <f t="shared" si="202"/>
        <v>159496</v>
      </c>
      <c r="L3235">
        <v>0</v>
      </c>
    </row>
    <row r="3236" spans="7:12">
      <c r="G3236">
        <v>3234</v>
      </c>
      <c r="H3236">
        <f t="shared" si="203"/>
        <v>0.64679999999996141</v>
      </c>
      <c r="I3236">
        <f t="shared" si="200"/>
        <v>-0.88543778135341755</v>
      </c>
      <c r="J3236">
        <f t="shared" si="201"/>
        <v>2.4240453610911743</v>
      </c>
      <c r="K3236">
        <f t="shared" si="202"/>
        <v>158859</v>
      </c>
      <c r="L3236">
        <v>0</v>
      </c>
    </row>
    <row r="3237" spans="7:12">
      <c r="G3237">
        <v>3235</v>
      </c>
      <c r="H3237">
        <f t="shared" si="203"/>
        <v>0.64699999999996138</v>
      </c>
      <c r="I3237">
        <f t="shared" si="200"/>
        <v>-0.88143778135341799</v>
      </c>
      <c r="J3237">
        <f t="shared" si="201"/>
        <v>2.4143685461790514</v>
      </c>
      <c r="K3237">
        <f t="shared" si="202"/>
        <v>158225</v>
      </c>
      <c r="L3237">
        <v>0</v>
      </c>
    </row>
    <row r="3238" spans="7:12">
      <c r="G3238">
        <v>3236</v>
      </c>
      <c r="H3238">
        <f t="shared" si="203"/>
        <v>0.64719999999996136</v>
      </c>
      <c r="I3238">
        <f t="shared" si="200"/>
        <v>-0.87743778135341843</v>
      </c>
      <c r="J3238">
        <f t="shared" si="201"/>
        <v>2.404730361215174</v>
      </c>
      <c r="K3238">
        <f t="shared" si="202"/>
        <v>157594</v>
      </c>
      <c r="L3238">
        <v>0</v>
      </c>
    </row>
    <row r="3239" spans="7:12">
      <c r="G3239">
        <v>3237</v>
      </c>
      <c r="H3239">
        <f t="shared" si="203"/>
        <v>0.64739999999996134</v>
      </c>
      <c r="I3239">
        <f t="shared" si="200"/>
        <v>-0.87343778135341887</v>
      </c>
      <c r="J3239">
        <f t="shared" si="201"/>
        <v>2.3951306519883766</v>
      </c>
      <c r="K3239">
        <f t="shared" si="202"/>
        <v>156964</v>
      </c>
      <c r="L3239">
        <v>0</v>
      </c>
    </row>
    <row r="3240" spans="7:12">
      <c r="G3240">
        <v>3238</v>
      </c>
      <c r="H3240">
        <f t="shared" si="203"/>
        <v>0.64759999999996132</v>
      </c>
      <c r="I3240">
        <f t="shared" si="200"/>
        <v>-0.86943778135341931</v>
      </c>
      <c r="J3240">
        <f t="shared" si="201"/>
        <v>2.3855692649031073</v>
      </c>
      <c r="K3240">
        <f t="shared" si="202"/>
        <v>156338</v>
      </c>
      <c r="L3240">
        <v>0</v>
      </c>
    </row>
    <row r="3241" spans="7:12">
      <c r="G3241">
        <v>3239</v>
      </c>
      <c r="H3241">
        <f t="shared" si="203"/>
        <v>0.6477999999999613</v>
      </c>
      <c r="I3241">
        <f t="shared" si="200"/>
        <v>-0.86543778135341975</v>
      </c>
      <c r="J3241">
        <f t="shared" si="201"/>
        <v>2.3760460469769691</v>
      </c>
      <c r="K3241">
        <f t="shared" si="202"/>
        <v>155714</v>
      </c>
      <c r="L3241">
        <v>0</v>
      </c>
    </row>
    <row r="3242" spans="7:12">
      <c r="G3242">
        <v>3240</v>
      </c>
      <c r="H3242">
        <f t="shared" si="203"/>
        <v>0.64799999999996127</v>
      </c>
      <c r="I3242">
        <f t="shared" si="200"/>
        <v>-0.8614377813534202</v>
      </c>
      <c r="J3242">
        <f t="shared" si="201"/>
        <v>2.3665608458382708</v>
      </c>
      <c r="K3242">
        <f t="shared" si="202"/>
        <v>155092</v>
      </c>
      <c r="L3242">
        <v>0</v>
      </c>
    </row>
    <row r="3243" spans="7:12">
      <c r="G3243">
        <v>3241</v>
      </c>
      <c r="H3243">
        <f t="shared" si="203"/>
        <v>0.64819999999996125</v>
      </c>
      <c r="I3243">
        <f t="shared" si="200"/>
        <v>-0.85743778135342064</v>
      </c>
      <c r="J3243">
        <f t="shared" si="201"/>
        <v>2.3571135097235931</v>
      </c>
      <c r="K3243">
        <f t="shared" si="202"/>
        <v>154473</v>
      </c>
      <c r="L3243">
        <v>0</v>
      </c>
    </row>
    <row r="3244" spans="7:12">
      <c r="G3244">
        <v>3242</v>
      </c>
      <c r="H3244">
        <f t="shared" si="203"/>
        <v>0.64839999999996123</v>
      </c>
      <c r="I3244">
        <f t="shared" si="200"/>
        <v>-0.85343778135342108</v>
      </c>
      <c r="J3244">
        <f t="shared" si="201"/>
        <v>2.347703887475356</v>
      </c>
      <c r="K3244">
        <f t="shared" si="202"/>
        <v>153856</v>
      </c>
      <c r="L3244">
        <v>0</v>
      </c>
    </row>
    <row r="3245" spans="7:12">
      <c r="G3245">
        <v>3243</v>
      </c>
      <c r="H3245">
        <f t="shared" si="203"/>
        <v>0.64859999999996121</v>
      </c>
      <c r="I3245">
        <f t="shared" si="200"/>
        <v>-0.84943778135342152</v>
      </c>
      <c r="J3245">
        <f t="shared" si="201"/>
        <v>2.3383318285394026</v>
      </c>
      <c r="K3245">
        <f t="shared" si="202"/>
        <v>153242</v>
      </c>
      <c r="L3245">
        <v>0</v>
      </c>
    </row>
    <row r="3246" spans="7:12">
      <c r="G3246">
        <v>3244</v>
      </c>
      <c r="H3246">
        <f t="shared" si="203"/>
        <v>0.64879999999996119</v>
      </c>
      <c r="I3246">
        <f t="shared" si="200"/>
        <v>-0.84543778135342196</v>
      </c>
      <c r="J3246">
        <f t="shared" si="201"/>
        <v>2.3289971829625906</v>
      </c>
      <c r="K3246">
        <f t="shared" si="202"/>
        <v>152630</v>
      </c>
      <c r="L3246">
        <v>0</v>
      </c>
    </row>
    <row r="3247" spans="7:12">
      <c r="G3247">
        <v>3245</v>
      </c>
      <c r="H3247">
        <f t="shared" si="203"/>
        <v>0.64899999999996116</v>
      </c>
      <c r="I3247">
        <f t="shared" si="200"/>
        <v>-0.8414377813534224</v>
      </c>
      <c r="J3247">
        <f t="shared" si="201"/>
        <v>2.3196998013903909</v>
      </c>
      <c r="K3247">
        <f t="shared" si="202"/>
        <v>152021</v>
      </c>
      <c r="L3247">
        <v>0</v>
      </c>
    </row>
    <row r="3248" spans="7:12">
      <c r="G3248">
        <v>3246</v>
      </c>
      <c r="H3248">
        <f t="shared" si="203"/>
        <v>0.64919999999996114</v>
      </c>
      <c r="I3248">
        <f t="shared" si="200"/>
        <v>-0.83743778135342284</v>
      </c>
      <c r="J3248">
        <f t="shared" si="201"/>
        <v>2.3104395350645008</v>
      </c>
      <c r="K3248">
        <f t="shared" si="202"/>
        <v>151414</v>
      </c>
      <c r="L3248">
        <v>0</v>
      </c>
    </row>
    <row r="3249" spans="7:12">
      <c r="G3249">
        <v>3247</v>
      </c>
      <c r="H3249">
        <f t="shared" si="203"/>
        <v>0.64939999999996112</v>
      </c>
      <c r="I3249">
        <f t="shared" si="200"/>
        <v>-0.83343778135342328</v>
      </c>
      <c r="J3249">
        <f t="shared" si="201"/>
        <v>2.3012162358204606</v>
      </c>
      <c r="K3249">
        <f t="shared" si="202"/>
        <v>150810</v>
      </c>
      <c r="L3249">
        <v>0</v>
      </c>
    </row>
    <row r="3250" spans="7:12">
      <c r="G3250">
        <v>3248</v>
      </c>
      <c r="H3250">
        <f t="shared" si="203"/>
        <v>0.6495999999999611</v>
      </c>
      <c r="I3250">
        <f t="shared" si="200"/>
        <v>-0.82943778135342372</v>
      </c>
      <c r="J3250">
        <f t="shared" si="201"/>
        <v>2.2920297560852867</v>
      </c>
      <c r="K3250">
        <f t="shared" si="202"/>
        <v>150208</v>
      </c>
      <c r="L3250">
        <v>0</v>
      </c>
    </row>
    <row r="3251" spans="7:12">
      <c r="G3251">
        <v>3249</v>
      </c>
      <c r="H3251">
        <f t="shared" si="203"/>
        <v>0.64979999999996108</v>
      </c>
      <c r="I3251">
        <f t="shared" si="200"/>
        <v>-0.82543778135342416</v>
      </c>
      <c r="J3251">
        <f t="shared" si="201"/>
        <v>2.2828799488751068</v>
      </c>
      <c r="K3251">
        <f t="shared" si="202"/>
        <v>149608</v>
      </c>
      <c r="L3251">
        <v>0</v>
      </c>
    </row>
    <row r="3252" spans="7:12">
      <c r="G3252">
        <v>3250</v>
      </c>
      <c r="H3252">
        <f t="shared" si="203"/>
        <v>0.64999999999996105</v>
      </c>
      <c r="I3252">
        <f t="shared" si="200"/>
        <v>-0.8214377813534246</v>
      </c>
      <c r="J3252">
        <f t="shared" si="201"/>
        <v>2.2737666677928101</v>
      </c>
      <c r="K3252">
        <f t="shared" si="202"/>
        <v>149011</v>
      </c>
      <c r="L3252">
        <v>0</v>
      </c>
    </row>
    <row r="3253" spans="7:12">
      <c r="G3253">
        <v>3251</v>
      </c>
      <c r="H3253">
        <f t="shared" si="203"/>
        <v>0.65019999999996103</v>
      </c>
      <c r="I3253">
        <f t="shared" si="200"/>
        <v>-0.81743778135342504</v>
      </c>
      <c r="J3253">
        <f t="shared" si="201"/>
        <v>2.2646897670257049</v>
      </c>
      <c r="K3253">
        <f t="shared" si="202"/>
        <v>148416</v>
      </c>
      <c r="L3253">
        <v>0</v>
      </c>
    </row>
    <row r="3254" spans="7:12">
      <c r="G3254">
        <v>3252</v>
      </c>
      <c r="H3254">
        <f t="shared" si="203"/>
        <v>0.65039999999996101</v>
      </c>
      <c r="I3254">
        <f t="shared" si="200"/>
        <v>-0.81343778135342548</v>
      </c>
      <c r="J3254">
        <f t="shared" si="201"/>
        <v>2.2556491013431859</v>
      </c>
      <c r="K3254">
        <f t="shared" si="202"/>
        <v>147823</v>
      </c>
      <c r="L3254">
        <v>0</v>
      </c>
    </row>
    <row r="3255" spans="7:12">
      <c r="G3255">
        <v>3253</v>
      </c>
      <c r="H3255">
        <f t="shared" si="203"/>
        <v>0.65059999999996099</v>
      </c>
      <c r="I3255">
        <f t="shared" si="200"/>
        <v>-0.80943778135342592</v>
      </c>
      <c r="J3255">
        <f t="shared" si="201"/>
        <v>2.2466445260944088</v>
      </c>
      <c r="K3255">
        <f t="shared" si="202"/>
        <v>147233</v>
      </c>
      <c r="L3255">
        <v>0</v>
      </c>
    </row>
    <row r="3256" spans="7:12">
      <c r="G3256">
        <v>3254</v>
      </c>
      <c r="H3256">
        <f t="shared" si="203"/>
        <v>0.65079999999996097</v>
      </c>
      <c r="I3256">
        <f t="shared" si="200"/>
        <v>-0.80543778135342636</v>
      </c>
      <c r="J3256">
        <f t="shared" si="201"/>
        <v>2.2376758972059778</v>
      </c>
      <c r="K3256">
        <f t="shared" si="202"/>
        <v>146646</v>
      </c>
      <c r="L3256">
        <v>0</v>
      </c>
    </row>
    <row r="3257" spans="7:12">
      <c r="G3257">
        <v>3255</v>
      </c>
      <c r="H3257">
        <f t="shared" si="203"/>
        <v>0.65099999999996094</v>
      </c>
      <c r="I3257">
        <f t="shared" si="200"/>
        <v>-0.8014377813534268</v>
      </c>
      <c r="J3257">
        <f t="shared" si="201"/>
        <v>2.2287430711796392</v>
      </c>
      <c r="K3257">
        <f t="shared" si="202"/>
        <v>146060</v>
      </c>
      <c r="L3257">
        <v>0</v>
      </c>
    </row>
    <row r="3258" spans="7:12">
      <c r="G3258">
        <v>3256</v>
      </c>
      <c r="H3258">
        <f t="shared" si="203"/>
        <v>0.65119999999996092</v>
      </c>
      <c r="I3258">
        <f t="shared" si="200"/>
        <v>-0.79743778135342724</v>
      </c>
      <c r="J3258">
        <f t="shared" si="201"/>
        <v>2.2198459050899859</v>
      </c>
      <c r="K3258">
        <f t="shared" si="202"/>
        <v>145477</v>
      </c>
      <c r="L3258">
        <v>0</v>
      </c>
    </row>
    <row r="3259" spans="7:12">
      <c r="G3259">
        <v>3257</v>
      </c>
      <c r="H3259">
        <f t="shared" si="203"/>
        <v>0.6513999999999609</v>
      </c>
      <c r="I3259">
        <f t="shared" si="200"/>
        <v>-0.79343778135342768</v>
      </c>
      <c r="J3259">
        <f t="shared" si="201"/>
        <v>2.2109842565821705</v>
      </c>
      <c r="K3259">
        <f t="shared" si="202"/>
        <v>144896</v>
      </c>
      <c r="L3259">
        <v>0</v>
      </c>
    </row>
    <row r="3260" spans="7:12">
      <c r="G3260">
        <v>3258</v>
      </c>
      <c r="H3260">
        <f t="shared" si="203"/>
        <v>0.65159999999996088</v>
      </c>
      <c r="I3260">
        <f t="shared" si="200"/>
        <v>-0.78943778135342813</v>
      </c>
      <c r="J3260">
        <f t="shared" si="201"/>
        <v>2.2021579838696286</v>
      </c>
      <c r="K3260">
        <f t="shared" si="202"/>
        <v>144318</v>
      </c>
      <c r="L3260">
        <v>0</v>
      </c>
    </row>
    <row r="3261" spans="7:12">
      <c r="G3261">
        <v>3259</v>
      </c>
      <c r="H3261">
        <f t="shared" si="203"/>
        <v>0.65179999999996086</v>
      </c>
      <c r="I3261">
        <f t="shared" si="200"/>
        <v>-0.78543778135342857</v>
      </c>
      <c r="J3261">
        <f t="shared" si="201"/>
        <v>2.1933669457318077</v>
      </c>
      <c r="K3261">
        <f t="shared" si="202"/>
        <v>143742</v>
      </c>
      <c r="L3261">
        <v>0</v>
      </c>
    </row>
    <row r="3262" spans="7:12">
      <c r="G3262">
        <v>3260</v>
      </c>
      <c r="H3262">
        <f t="shared" si="203"/>
        <v>0.65199999999996083</v>
      </c>
      <c r="I3262">
        <f t="shared" si="200"/>
        <v>-0.78143778135342901</v>
      </c>
      <c r="J3262">
        <f t="shared" si="201"/>
        <v>2.1846110015119105</v>
      </c>
      <c r="K3262">
        <f t="shared" si="202"/>
        <v>143168</v>
      </c>
      <c r="L3262">
        <v>0</v>
      </c>
    </row>
    <row r="3263" spans="7:12">
      <c r="G3263">
        <v>3261</v>
      </c>
      <c r="H3263">
        <f t="shared" si="203"/>
        <v>0.65219999999996081</v>
      </c>
      <c r="I3263">
        <f t="shared" si="200"/>
        <v>-0.77743778135342945</v>
      </c>
      <c r="J3263">
        <f t="shared" si="201"/>
        <v>2.1758900111146424</v>
      </c>
      <c r="K3263">
        <f t="shared" si="202"/>
        <v>142596</v>
      </c>
      <c r="L3263">
        <v>0</v>
      </c>
    </row>
    <row r="3264" spans="7:12">
      <c r="G3264">
        <v>3262</v>
      </c>
      <c r="H3264">
        <f t="shared" si="203"/>
        <v>0.65239999999996079</v>
      </c>
      <c r="I3264">
        <f t="shared" si="200"/>
        <v>-0.77343778135342989</v>
      </c>
      <c r="J3264">
        <f t="shared" si="201"/>
        <v>2.1672038350039711</v>
      </c>
      <c r="K3264">
        <f t="shared" si="202"/>
        <v>142027</v>
      </c>
      <c r="L3264">
        <v>0</v>
      </c>
    </row>
    <row r="3265" spans="7:12">
      <c r="G3265">
        <v>3263</v>
      </c>
      <c r="H3265">
        <f t="shared" si="203"/>
        <v>0.65259999999996077</v>
      </c>
      <c r="I3265">
        <f t="shared" si="200"/>
        <v>-0.76943778135343033</v>
      </c>
      <c r="J3265">
        <f t="shared" si="201"/>
        <v>2.1585523342008934</v>
      </c>
      <c r="K3265">
        <f t="shared" si="202"/>
        <v>141460</v>
      </c>
      <c r="L3265">
        <v>0</v>
      </c>
    </row>
    <row r="3266" spans="7:12">
      <c r="G3266">
        <v>3264</v>
      </c>
      <c r="H3266">
        <f t="shared" si="203"/>
        <v>0.65279999999996075</v>
      </c>
      <c r="I3266">
        <f t="shared" si="200"/>
        <v>-0.76543778135343077</v>
      </c>
      <c r="J3266">
        <f t="shared" si="201"/>
        <v>2.1499353702812125</v>
      </c>
      <c r="K3266">
        <f t="shared" si="202"/>
        <v>140896</v>
      </c>
      <c r="L3266">
        <v>0</v>
      </c>
    </row>
    <row r="3267" spans="7:12">
      <c r="G3267">
        <v>3265</v>
      </c>
      <c r="H3267">
        <f t="shared" si="203"/>
        <v>0.65299999999996072</v>
      </c>
      <c r="I3267">
        <f t="shared" ref="I3267:I3330" si="204">+(H3267-$B$6)/$B$7</f>
        <v>-0.76143778135343121</v>
      </c>
      <c r="J3267">
        <f t="shared" ref="J3267:J3330" si="205">+EXP(-I3267)</f>
        <v>2.1413528053733213</v>
      </c>
      <c r="K3267">
        <f t="shared" ref="K3267:K3330" si="206">+FLOOR(J3267*$A$4,1)</f>
        <v>140333</v>
      </c>
      <c r="L3267">
        <v>0</v>
      </c>
    </row>
    <row r="3268" spans="7:12">
      <c r="G3268">
        <v>3266</v>
      </c>
      <c r="H3268">
        <f t="shared" ref="H3268:H3331" si="207">+H3267+$E$1</f>
        <v>0.6531999999999607</v>
      </c>
      <c r="I3268">
        <f t="shared" si="204"/>
        <v>-0.75743778135343165</v>
      </c>
      <c r="J3268">
        <f t="shared" si="205"/>
        <v>2.1328045021559983</v>
      </c>
      <c r="K3268">
        <f t="shared" si="206"/>
        <v>139773</v>
      </c>
      <c r="L3268">
        <v>0</v>
      </c>
    </row>
    <row r="3269" spans="7:12">
      <c r="G3269">
        <v>3267</v>
      </c>
      <c r="H3269">
        <f t="shared" si="207"/>
        <v>0.65339999999996068</v>
      </c>
      <c r="I3269">
        <f t="shared" si="204"/>
        <v>-0.75343778135343209</v>
      </c>
      <c r="J3269">
        <f t="shared" si="205"/>
        <v>2.1242903238562092</v>
      </c>
      <c r="K3269">
        <f t="shared" si="206"/>
        <v>139215</v>
      </c>
      <c r="L3269">
        <v>0</v>
      </c>
    </row>
    <row r="3270" spans="7:12">
      <c r="G3270">
        <v>3268</v>
      </c>
      <c r="H3270">
        <f t="shared" si="207"/>
        <v>0.65359999999996066</v>
      </c>
      <c r="I3270">
        <f t="shared" si="204"/>
        <v>-0.74943778135343253</v>
      </c>
      <c r="J3270">
        <f t="shared" si="205"/>
        <v>2.1158101342469204</v>
      </c>
      <c r="K3270">
        <f t="shared" si="206"/>
        <v>138659</v>
      </c>
      <c r="L3270">
        <v>0</v>
      </c>
    </row>
    <row r="3271" spans="7:12">
      <c r="G3271">
        <v>3269</v>
      </c>
      <c r="H3271">
        <f t="shared" si="207"/>
        <v>0.65379999999996063</v>
      </c>
      <c r="I3271">
        <f t="shared" si="204"/>
        <v>-0.74543778135343297</v>
      </c>
      <c r="J3271">
        <f t="shared" si="205"/>
        <v>2.1073637976449167</v>
      </c>
      <c r="K3271">
        <f t="shared" si="206"/>
        <v>138106</v>
      </c>
      <c r="L3271">
        <v>0</v>
      </c>
    </row>
    <row r="3272" spans="7:12">
      <c r="G3272">
        <v>3270</v>
      </c>
      <c r="H3272">
        <f t="shared" si="207"/>
        <v>0.65399999999996061</v>
      </c>
      <c r="I3272">
        <f t="shared" si="204"/>
        <v>-0.74143778135343341</v>
      </c>
      <c r="J3272">
        <f t="shared" si="205"/>
        <v>2.0989511789086328</v>
      </c>
      <c r="K3272">
        <f t="shared" si="206"/>
        <v>137554</v>
      </c>
      <c r="L3272">
        <v>0</v>
      </c>
    </row>
    <row r="3273" spans="7:12">
      <c r="G3273">
        <v>3271</v>
      </c>
      <c r="H3273">
        <f t="shared" si="207"/>
        <v>0.65419999999996059</v>
      </c>
      <c r="I3273">
        <f t="shared" si="204"/>
        <v>-0.73743778135343385</v>
      </c>
      <c r="J3273">
        <f t="shared" si="205"/>
        <v>2.0905721434359887</v>
      </c>
      <c r="K3273">
        <f t="shared" si="206"/>
        <v>137005</v>
      </c>
      <c r="L3273">
        <v>0</v>
      </c>
    </row>
    <row r="3274" spans="7:12">
      <c r="G3274">
        <v>3272</v>
      </c>
      <c r="H3274">
        <f t="shared" si="207"/>
        <v>0.65439999999996057</v>
      </c>
      <c r="I3274">
        <f t="shared" si="204"/>
        <v>-0.73343778135343429</v>
      </c>
      <c r="J3274">
        <f t="shared" si="205"/>
        <v>2.0822265571622385</v>
      </c>
      <c r="K3274">
        <f t="shared" si="206"/>
        <v>136458</v>
      </c>
      <c r="L3274">
        <v>0</v>
      </c>
    </row>
    <row r="3275" spans="7:12">
      <c r="G3275">
        <v>3273</v>
      </c>
      <c r="H3275">
        <f t="shared" si="207"/>
        <v>0.65459999999996055</v>
      </c>
      <c r="I3275">
        <f t="shared" si="204"/>
        <v>-0.72943778135343473</v>
      </c>
      <c r="J3275">
        <f t="shared" si="205"/>
        <v>2.0739142865578239</v>
      </c>
      <c r="K3275">
        <f t="shared" si="206"/>
        <v>135913</v>
      </c>
      <c r="L3275">
        <v>0</v>
      </c>
    </row>
    <row r="3276" spans="7:12">
      <c r="G3276">
        <v>3274</v>
      </c>
      <c r="H3276">
        <f t="shared" si="207"/>
        <v>0.65479999999996052</v>
      </c>
      <c r="I3276">
        <f t="shared" si="204"/>
        <v>-0.72543778135343517</v>
      </c>
      <c r="J3276">
        <f t="shared" si="205"/>
        <v>2.0656351986262376</v>
      </c>
      <c r="K3276">
        <f t="shared" si="206"/>
        <v>135371</v>
      </c>
      <c r="L3276">
        <v>0</v>
      </c>
    </row>
    <row r="3277" spans="7:12">
      <c r="G3277">
        <v>3275</v>
      </c>
      <c r="H3277">
        <f t="shared" si="207"/>
        <v>0.6549999999999605</v>
      </c>
      <c r="I3277">
        <f t="shared" si="204"/>
        <v>-0.72143778135343561</v>
      </c>
      <c r="J3277">
        <f t="shared" si="205"/>
        <v>2.0573891609018964</v>
      </c>
      <c r="K3277">
        <f t="shared" si="206"/>
        <v>134830</v>
      </c>
      <c r="L3277">
        <v>0</v>
      </c>
    </row>
    <row r="3278" spans="7:12">
      <c r="G3278">
        <v>3276</v>
      </c>
      <c r="H3278">
        <f t="shared" si="207"/>
        <v>0.65519999999996048</v>
      </c>
      <c r="I3278">
        <f t="shared" si="204"/>
        <v>-0.71743778135343605</v>
      </c>
      <c r="J3278">
        <f t="shared" si="205"/>
        <v>2.0491760414480202</v>
      </c>
      <c r="K3278">
        <f t="shared" si="206"/>
        <v>134292</v>
      </c>
      <c r="L3278">
        <v>0</v>
      </c>
    </row>
    <row r="3279" spans="7:12">
      <c r="G3279">
        <v>3277</v>
      </c>
      <c r="H3279">
        <f t="shared" si="207"/>
        <v>0.65539999999996046</v>
      </c>
      <c r="I3279">
        <f t="shared" si="204"/>
        <v>-0.7134377813534365</v>
      </c>
      <c r="J3279">
        <f t="shared" si="205"/>
        <v>2.0409957088545232</v>
      </c>
      <c r="K3279">
        <f t="shared" si="206"/>
        <v>133756</v>
      </c>
      <c r="L3279">
        <v>0</v>
      </c>
    </row>
    <row r="3280" spans="7:12">
      <c r="G3280">
        <v>3278</v>
      </c>
      <c r="H3280">
        <f t="shared" si="207"/>
        <v>0.65559999999996044</v>
      </c>
      <c r="I3280">
        <f t="shared" si="204"/>
        <v>-0.70943778135343694</v>
      </c>
      <c r="J3280">
        <f t="shared" si="205"/>
        <v>2.0328480322359095</v>
      </c>
      <c r="K3280">
        <f t="shared" si="206"/>
        <v>133222</v>
      </c>
      <c r="L3280">
        <v>0</v>
      </c>
    </row>
    <row r="3281" spans="7:12">
      <c r="G3281">
        <v>3279</v>
      </c>
      <c r="H3281">
        <f t="shared" si="207"/>
        <v>0.65579999999996041</v>
      </c>
      <c r="I3281">
        <f t="shared" si="204"/>
        <v>-0.70543778135343738</v>
      </c>
      <c r="J3281">
        <f t="shared" si="205"/>
        <v>2.0247328812291787</v>
      </c>
      <c r="K3281">
        <f t="shared" si="206"/>
        <v>132690</v>
      </c>
      <c r="L3281">
        <v>0</v>
      </c>
    </row>
    <row r="3282" spans="7:12">
      <c r="G3282">
        <v>3280</v>
      </c>
      <c r="H3282">
        <f t="shared" si="207"/>
        <v>0.65599999999996039</v>
      </c>
      <c r="I3282">
        <f t="shared" si="204"/>
        <v>-0.70143778135343782</v>
      </c>
      <c r="J3282">
        <f t="shared" si="205"/>
        <v>2.0166501259917418</v>
      </c>
      <c r="K3282">
        <f t="shared" si="206"/>
        <v>132161</v>
      </c>
      <c r="L3282">
        <v>0</v>
      </c>
    </row>
    <row r="3283" spans="7:12">
      <c r="G3283">
        <v>3281</v>
      </c>
      <c r="H3283">
        <f t="shared" si="207"/>
        <v>0.65619999999996037</v>
      </c>
      <c r="I3283">
        <f t="shared" si="204"/>
        <v>-0.69743778135343826</v>
      </c>
      <c r="J3283">
        <f t="shared" si="205"/>
        <v>2.0085996371993424</v>
      </c>
      <c r="K3283">
        <f t="shared" si="206"/>
        <v>131633</v>
      </c>
      <c r="L3283">
        <v>0</v>
      </c>
    </row>
    <row r="3284" spans="7:12">
      <c r="G3284">
        <v>3282</v>
      </c>
      <c r="H3284">
        <f t="shared" si="207"/>
        <v>0.65639999999996035</v>
      </c>
      <c r="I3284">
        <f t="shared" si="204"/>
        <v>-0.6934377813534387</v>
      </c>
      <c r="J3284">
        <f t="shared" si="205"/>
        <v>2.0005812860439889</v>
      </c>
      <c r="K3284">
        <f t="shared" si="206"/>
        <v>131108</v>
      </c>
      <c r="L3284">
        <v>0</v>
      </c>
    </row>
    <row r="3285" spans="7:12">
      <c r="G3285">
        <v>3283</v>
      </c>
      <c r="H3285">
        <f t="shared" si="207"/>
        <v>0.65659999999996033</v>
      </c>
      <c r="I3285">
        <f t="shared" si="204"/>
        <v>-0.68943778135343914</v>
      </c>
      <c r="J3285">
        <f t="shared" si="205"/>
        <v>1.9925949442318909</v>
      </c>
      <c r="K3285">
        <f t="shared" si="206"/>
        <v>130584</v>
      </c>
      <c r="L3285">
        <v>0</v>
      </c>
    </row>
    <row r="3286" spans="7:12">
      <c r="G3286">
        <v>3284</v>
      </c>
      <c r="H3286">
        <f t="shared" si="207"/>
        <v>0.6567999999999603</v>
      </c>
      <c r="I3286">
        <f t="shared" si="204"/>
        <v>-0.68543778135343958</v>
      </c>
      <c r="J3286">
        <f t="shared" si="205"/>
        <v>1.9846404839814094</v>
      </c>
      <c r="K3286">
        <f t="shared" si="206"/>
        <v>130063</v>
      </c>
      <c r="L3286">
        <v>0</v>
      </c>
    </row>
    <row r="3287" spans="7:12">
      <c r="G3287">
        <v>3285</v>
      </c>
      <c r="H3287">
        <f t="shared" si="207"/>
        <v>0.65699999999996028</v>
      </c>
      <c r="I3287">
        <f t="shared" si="204"/>
        <v>-0.68143778135344002</v>
      </c>
      <c r="J3287">
        <f t="shared" si="205"/>
        <v>1.9767177780210106</v>
      </c>
      <c r="K3287">
        <f t="shared" si="206"/>
        <v>129544</v>
      </c>
      <c r="L3287">
        <v>0</v>
      </c>
    </row>
    <row r="3288" spans="7:12">
      <c r="G3288">
        <v>3286</v>
      </c>
      <c r="H3288">
        <f t="shared" si="207"/>
        <v>0.65719999999996026</v>
      </c>
      <c r="I3288">
        <f t="shared" si="204"/>
        <v>-0.67743778135344046</v>
      </c>
      <c r="J3288">
        <f t="shared" si="205"/>
        <v>1.9688266995872299</v>
      </c>
      <c r="K3288">
        <f t="shared" si="206"/>
        <v>129027</v>
      </c>
      <c r="L3288">
        <v>0</v>
      </c>
    </row>
    <row r="3289" spans="7:12">
      <c r="G3289">
        <v>3287</v>
      </c>
      <c r="H3289">
        <f t="shared" si="207"/>
        <v>0.65739999999996024</v>
      </c>
      <c r="I3289">
        <f t="shared" si="204"/>
        <v>-0.6734377813534409</v>
      </c>
      <c r="J3289">
        <f t="shared" si="205"/>
        <v>1.9609671224226446</v>
      </c>
      <c r="K3289">
        <f t="shared" si="206"/>
        <v>128511</v>
      </c>
      <c r="L3289">
        <v>0</v>
      </c>
    </row>
    <row r="3290" spans="7:12">
      <c r="G3290">
        <v>3288</v>
      </c>
      <c r="H3290">
        <f t="shared" si="207"/>
        <v>0.65759999999996022</v>
      </c>
      <c r="I3290">
        <f t="shared" si="204"/>
        <v>-0.66943778135344134</v>
      </c>
      <c r="J3290">
        <f t="shared" si="205"/>
        <v>1.9531389207738519</v>
      </c>
      <c r="K3290">
        <f t="shared" si="206"/>
        <v>127998</v>
      </c>
      <c r="L3290">
        <v>0</v>
      </c>
    </row>
    <row r="3291" spans="7:12">
      <c r="G3291">
        <v>3289</v>
      </c>
      <c r="H3291">
        <f t="shared" si="207"/>
        <v>0.65779999999996019</v>
      </c>
      <c r="I3291">
        <f t="shared" si="204"/>
        <v>-0.66543778135344178</v>
      </c>
      <c r="J3291">
        <f t="shared" si="205"/>
        <v>1.9453419693894585</v>
      </c>
      <c r="K3291">
        <f t="shared" si="206"/>
        <v>127487</v>
      </c>
      <c r="L3291">
        <v>0</v>
      </c>
    </row>
    <row r="3292" spans="7:12">
      <c r="G3292">
        <v>3290</v>
      </c>
      <c r="H3292">
        <f t="shared" si="207"/>
        <v>0.65799999999996017</v>
      </c>
      <c r="I3292">
        <f t="shared" si="204"/>
        <v>-0.66143778135344222</v>
      </c>
      <c r="J3292">
        <f t="shared" si="205"/>
        <v>1.9375761435180761</v>
      </c>
      <c r="K3292">
        <f t="shared" si="206"/>
        <v>126979</v>
      </c>
      <c r="L3292">
        <v>0</v>
      </c>
    </row>
    <row r="3293" spans="7:12">
      <c r="G3293">
        <v>3291</v>
      </c>
      <c r="H3293">
        <f t="shared" si="207"/>
        <v>0.65819999999996015</v>
      </c>
      <c r="I3293">
        <f t="shared" si="204"/>
        <v>-0.65743778135344266</v>
      </c>
      <c r="J3293">
        <f t="shared" si="205"/>
        <v>1.9298413189063248</v>
      </c>
      <c r="K3293">
        <f t="shared" si="206"/>
        <v>126472</v>
      </c>
      <c r="L3293">
        <v>0</v>
      </c>
    </row>
    <row r="3294" spans="7:12">
      <c r="G3294">
        <v>3292</v>
      </c>
      <c r="H3294">
        <f t="shared" si="207"/>
        <v>0.65839999999996013</v>
      </c>
      <c r="I3294">
        <f t="shared" si="204"/>
        <v>-0.6534377813534431</v>
      </c>
      <c r="J3294">
        <f t="shared" si="205"/>
        <v>1.922137371796846</v>
      </c>
      <c r="K3294">
        <f t="shared" si="206"/>
        <v>125967</v>
      </c>
      <c r="L3294">
        <v>0</v>
      </c>
    </row>
    <row r="3295" spans="7:12">
      <c r="G3295">
        <v>3293</v>
      </c>
      <c r="H3295">
        <f t="shared" si="207"/>
        <v>0.65859999999996011</v>
      </c>
      <c r="I3295">
        <f t="shared" si="204"/>
        <v>-0.64943778135344354</v>
      </c>
      <c r="J3295">
        <f t="shared" si="205"/>
        <v>1.9144641789263217</v>
      </c>
      <c r="K3295">
        <f t="shared" si="206"/>
        <v>125464</v>
      </c>
      <c r="L3295">
        <v>0</v>
      </c>
    </row>
    <row r="3296" spans="7:12">
      <c r="G3296">
        <v>3294</v>
      </c>
      <c r="H3296">
        <f t="shared" si="207"/>
        <v>0.65879999999996008</v>
      </c>
      <c r="I3296">
        <f t="shared" si="204"/>
        <v>-0.64543778135344398</v>
      </c>
      <c r="J3296">
        <f t="shared" si="205"/>
        <v>1.906821617523502</v>
      </c>
      <c r="K3296">
        <f t="shared" si="206"/>
        <v>124963</v>
      </c>
      <c r="L3296">
        <v>0</v>
      </c>
    </row>
    <row r="3297" spans="7:12">
      <c r="G3297">
        <v>3295</v>
      </c>
      <c r="H3297">
        <f t="shared" si="207"/>
        <v>0.65899999999996006</v>
      </c>
      <c r="I3297">
        <f t="shared" si="204"/>
        <v>-0.64143778135344443</v>
      </c>
      <c r="J3297">
        <f t="shared" si="205"/>
        <v>1.8992095653072416</v>
      </c>
      <c r="K3297">
        <f t="shared" si="206"/>
        <v>124464</v>
      </c>
      <c r="L3297">
        <v>0</v>
      </c>
    </row>
    <row r="3298" spans="7:12">
      <c r="G3298">
        <v>3296</v>
      </c>
      <c r="H3298">
        <f t="shared" si="207"/>
        <v>0.65919999999996004</v>
      </c>
      <c r="I3298">
        <f t="shared" si="204"/>
        <v>-0.63743778135344487</v>
      </c>
      <c r="J3298">
        <f t="shared" si="205"/>
        <v>1.8916279004845427</v>
      </c>
      <c r="K3298">
        <f t="shared" si="206"/>
        <v>123967</v>
      </c>
      <c r="L3298">
        <v>0</v>
      </c>
    </row>
    <row r="3299" spans="7:12">
      <c r="G3299">
        <v>3297</v>
      </c>
      <c r="H3299">
        <f t="shared" si="207"/>
        <v>0.65939999999996002</v>
      </c>
      <c r="I3299">
        <f t="shared" si="204"/>
        <v>-0.63343778135344531</v>
      </c>
      <c r="J3299">
        <f t="shared" si="205"/>
        <v>1.8840765017486061</v>
      </c>
      <c r="K3299">
        <f t="shared" si="206"/>
        <v>123472</v>
      </c>
      <c r="L3299">
        <v>0</v>
      </c>
    </row>
    <row r="3300" spans="7:12">
      <c r="G3300">
        <v>3298</v>
      </c>
      <c r="H3300">
        <f t="shared" si="207"/>
        <v>0.65959999999996</v>
      </c>
      <c r="I3300">
        <f t="shared" si="204"/>
        <v>-0.62943778135344575</v>
      </c>
      <c r="J3300">
        <f t="shared" si="205"/>
        <v>1.8765552482768912</v>
      </c>
      <c r="K3300">
        <f t="shared" si="206"/>
        <v>122980</v>
      </c>
      <c r="L3300">
        <v>0</v>
      </c>
    </row>
    <row r="3301" spans="7:12">
      <c r="G3301">
        <v>3299</v>
      </c>
      <c r="H3301">
        <f t="shared" si="207"/>
        <v>0.65979999999995997</v>
      </c>
      <c r="I3301">
        <f t="shared" si="204"/>
        <v>-0.62543778135344619</v>
      </c>
      <c r="J3301">
        <f t="shared" si="205"/>
        <v>1.8690640197291819</v>
      </c>
      <c r="K3301">
        <f t="shared" si="206"/>
        <v>122489</v>
      </c>
      <c r="L3301">
        <v>0</v>
      </c>
    </row>
    <row r="3302" spans="7:12">
      <c r="G3302">
        <v>3300</v>
      </c>
      <c r="H3302">
        <f t="shared" si="207"/>
        <v>0.65999999999995995</v>
      </c>
      <c r="I3302">
        <f t="shared" si="204"/>
        <v>-0.62143778135344663</v>
      </c>
      <c r="J3302">
        <f t="shared" si="205"/>
        <v>1.8616026962456618</v>
      </c>
      <c r="K3302">
        <f t="shared" si="206"/>
        <v>122000</v>
      </c>
      <c r="L3302">
        <v>0</v>
      </c>
    </row>
    <row r="3303" spans="7:12">
      <c r="G3303">
        <v>3301</v>
      </c>
      <c r="H3303">
        <f t="shared" si="207"/>
        <v>0.66019999999995993</v>
      </c>
      <c r="I3303">
        <f t="shared" si="204"/>
        <v>-0.61743778135344707</v>
      </c>
      <c r="J3303">
        <f t="shared" si="205"/>
        <v>1.8541711584449956</v>
      </c>
      <c r="K3303">
        <f t="shared" si="206"/>
        <v>121513</v>
      </c>
      <c r="L3303">
        <v>0</v>
      </c>
    </row>
    <row r="3304" spans="7:12">
      <c r="G3304">
        <v>3302</v>
      </c>
      <c r="H3304">
        <f t="shared" si="207"/>
        <v>0.66039999999995991</v>
      </c>
      <c r="I3304">
        <f t="shared" si="204"/>
        <v>-0.61343778135344751</v>
      </c>
      <c r="J3304">
        <f t="shared" si="205"/>
        <v>1.8467692874224204</v>
      </c>
      <c r="K3304">
        <f t="shared" si="206"/>
        <v>121028</v>
      </c>
      <c r="L3304">
        <v>0</v>
      </c>
    </row>
    <row r="3305" spans="7:12">
      <c r="G3305">
        <v>3303</v>
      </c>
      <c r="H3305">
        <f t="shared" si="207"/>
        <v>0.66059999999995989</v>
      </c>
      <c r="I3305">
        <f t="shared" si="204"/>
        <v>-0.60943778135344795</v>
      </c>
      <c r="J3305">
        <f t="shared" si="205"/>
        <v>1.8393969647478416</v>
      </c>
      <c r="K3305">
        <f t="shared" si="206"/>
        <v>120544</v>
      </c>
      <c r="L3305">
        <v>0</v>
      </c>
    </row>
    <row r="3306" spans="7:12">
      <c r="G3306">
        <v>3304</v>
      </c>
      <c r="H3306">
        <f t="shared" si="207"/>
        <v>0.66079999999995986</v>
      </c>
      <c r="I3306">
        <f t="shared" si="204"/>
        <v>-0.60543778135344839</v>
      </c>
      <c r="J3306">
        <f t="shared" si="205"/>
        <v>1.8320540724639394</v>
      </c>
      <c r="K3306">
        <f t="shared" si="206"/>
        <v>120063</v>
      </c>
      <c r="L3306">
        <v>0</v>
      </c>
    </row>
    <row r="3307" spans="7:12">
      <c r="G3307">
        <v>3305</v>
      </c>
      <c r="H3307">
        <f t="shared" si="207"/>
        <v>0.66099999999995984</v>
      </c>
      <c r="I3307">
        <f t="shared" si="204"/>
        <v>-0.60143778135344883</v>
      </c>
      <c r="J3307">
        <f t="shared" si="205"/>
        <v>1.8247404930842803</v>
      </c>
      <c r="K3307">
        <f t="shared" si="206"/>
        <v>119584</v>
      </c>
      <c r="L3307">
        <v>0</v>
      </c>
    </row>
    <row r="3308" spans="7:12">
      <c r="G3308">
        <v>3306</v>
      </c>
      <c r="H3308">
        <f t="shared" si="207"/>
        <v>0.66119999999995982</v>
      </c>
      <c r="I3308">
        <f t="shared" si="204"/>
        <v>-0.59743778135344927</v>
      </c>
      <c r="J3308">
        <f t="shared" si="205"/>
        <v>1.8174561095914383</v>
      </c>
      <c r="K3308">
        <f t="shared" si="206"/>
        <v>119106</v>
      </c>
      <c r="L3308">
        <v>0</v>
      </c>
    </row>
    <row r="3309" spans="7:12">
      <c r="G3309">
        <v>3307</v>
      </c>
      <c r="H3309">
        <f t="shared" si="207"/>
        <v>0.6613999999999598</v>
      </c>
      <c r="I3309">
        <f t="shared" si="204"/>
        <v>-0.59343778135344971</v>
      </c>
      <c r="J3309">
        <f t="shared" si="205"/>
        <v>1.8102008054351222</v>
      </c>
      <c r="K3309">
        <f t="shared" si="206"/>
        <v>118631</v>
      </c>
      <c r="L3309">
        <v>0</v>
      </c>
    </row>
    <row r="3310" spans="7:12">
      <c r="G3310">
        <v>3308</v>
      </c>
      <c r="H3310">
        <f t="shared" si="207"/>
        <v>0.66159999999995978</v>
      </c>
      <c r="I3310">
        <f t="shared" si="204"/>
        <v>-0.58943778135345015</v>
      </c>
      <c r="J3310">
        <f t="shared" si="205"/>
        <v>1.802974464530311</v>
      </c>
      <c r="K3310">
        <f t="shared" si="206"/>
        <v>118157</v>
      </c>
      <c r="L3310">
        <v>0</v>
      </c>
    </row>
    <row r="3311" spans="7:12">
      <c r="G3311">
        <v>3309</v>
      </c>
      <c r="H3311">
        <f t="shared" si="207"/>
        <v>0.66179999999995975</v>
      </c>
      <c r="I3311">
        <f t="shared" si="204"/>
        <v>-0.58543778135345059</v>
      </c>
      <c r="J3311">
        <f t="shared" si="205"/>
        <v>1.7957769712553955</v>
      </c>
      <c r="K3311">
        <f t="shared" si="206"/>
        <v>117686</v>
      </c>
      <c r="L3311">
        <v>0</v>
      </c>
    </row>
    <row r="3312" spans="7:12">
      <c r="G3312">
        <v>3310</v>
      </c>
      <c r="H3312">
        <f t="shared" si="207"/>
        <v>0.66199999999995973</v>
      </c>
      <c r="I3312">
        <f t="shared" si="204"/>
        <v>-0.58143778135345103</v>
      </c>
      <c r="J3312">
        <f t="shared" si="205"/>
        <v>1.7886082104503298</v>
      </c>
      <c r="K3312">
        <f t="shared" si="206"/>
        <v>117216</v>
      </c>
      <c r="L3312">
        <v>0</v>
      </c>
    </row>
    <row r="3313" spans="7:12">
      <c r="G3313">
        <v>3311</v>
      </c>
      <c r="H3313">
        <f t="shared" si="207"/>
        <v>0.66219999999995971</v>
      </c>
      <c r="I3313">
        <f t="shared" si="204"/>
        <v>-0.57743778135345147</v>
      </c>
      <c r="J3313">
        <f t="shared" si="205"/>
        <v>1.7814680674147887</v>
      </c>
      <c r="K3313">
        <f t="shared" si="206"/>
        <v>116748</v>
      </c>
      <c r="L3313">
        <v>0</v>
      </c>
    </row>
    <row r="3314" spans="7:12">
      <c r="G3314">
        <v>3312</v>
      </c>
      <c r="H3314">
        <f t="shared" si="207"/>
        <v>0.66239999999995969</v>
      </c>
      <c r="I3314">
        <f t="shared" si="204"/>
        <v>-0.57343778135345191</v>
      </c>
      <c r="J3314">
        <f t="shared" si="205"/>
        <v>1.7743564279063306</v>
      </c>
      <c r="K3314">
        <f t="shared" si="206"/>
        <v>116282</v>
      </c>
      <c r="L3314">
        <v>0</v>
      </c>
    </row>
    <row r="3315" spans="7:12">
      <c r="G3315">
        <v>3313</v>
      </c>
      <c r="H3315">
        <f t="shared" si="207"/>
        <v>0.66259999999995967</v>
      </c>
      <c r="I3315">
        <f t="shared" si="204"/>
        <v>-0.56943778135345235</v>
      </c>
      <c r="J3315">
        <f t="shared" si="205"/>
        <v>1.7672731781385722</v>
      </c>
      <c r="K3315">
        <f t="shared" si="206"/>
        <v>115818</v>
      </c>
      <c r="L3315">
        <v>0</v>
      </c>
    </row>
    <row r="3316" spans="7:12">
      <c r="G3316">
        <v>3314</v>
      </c>
      <c r="H3316">
        <f t="shared" si="207"/>
        <v>0.66279999999995964</v>
      </c>
      <c r="I3316">
        <f t="shared" si="204"/>
        <v>-0.5654377813534528</v>
      </c>
      <c r="J3316">
        <f t="shared" si="205"/>
        <v>1.7602182047793657</v>
      </c>
      <c r="K3316">
        <f t="shared" si="206"/>
        <v>115355</v>
      </c>
      <c r="L3316">
        <v>0</v>
      </c>
    </row>
    <row r="3317" spans="7:12">
      <c r="G3317">
        <v>3315</v>
      </c>
      <c r="H3317">
        <f t="shared" si="207"/>
        <v>0.66299999999995962</v>
      </c>
      <c r="I3317">
        <f t="shared" si="204"/>
        <v>-0.56143778135345324</v>
      </c>
      <c r="J3317">
        <f t="shared" si="205"/>
        <v>1.753191394948987</v>
      </c>
      <c r="K3317">
        <f t="shared" si="206"/>
        <v>114895</v>
      </c>
      <c r="L3317">
        <v>0</v>
      </c>
    </row>
    <row r="3318" spans="7:12">
      <c r="G3318">
        <v>3316</v>
      </c>
      <c r="H3318">
        <f t="shared" si="207"/>
        <v>0.6631999999999596</v>
      </c>
      <c r="I3318">
        <f t="shared" si="204"/>
        <v>-0.55743778135345368</v>
      </c>
      <c r="J3318">
        <f t="shared" si="205"/>
        <v>1.7461926362183289</v>
      </c>
      <c r="K3318">
        <f t="shared" si="206"/>
        <v>114436</v>
      </c>
      <c r="L3318">
        <v>0</v>
      </c>
    </row>
    <row r="3319" spans="7:12">
      <c r="G3319">
        <v>3317</v>
      </c>
      <c r="H3319">
        <f t="shared" si="207"/>
        <v>0.66339999999995958</v>
      </c>
      <c r="I3319">
        <f t="shared" si="204"/>
        <v>-0.55343778135345412</v>
      </c>
      <c r="J3319">
        <f t="shared" si="205"/>
        <v>1.7392218166071025</v>
      </c>
      <c r="K3319">
        <f t="shared" si="206"/>
        <v>113979</v>
      </c>
      <c r="L3319">
        <v>0</v>
      </c>
    </row>
    <row r="3320" spans="7:12">
      <c r="G3320">
        <v>3318</v>
      </c>
      <c r="H3320">
        <f t="shared" si="207"/>
        <v>0.66359999999995956</v>
      </c>
      <c r="I3320">
        <f t="shared" si="204"/>
        <v>-0.54943778135345456</v>
      </c>
      <c r="J3320">
        <f t="shared" si="205"/>
        <v>1.7322788245820453</v>
      </c>
      <c r="K3320">
        <f t="shared" si="206"/>
        <v>113524</v>
      </c>
      <c r="L3320">
        <v>0</v>
      </c>
    </row>
    <row r="3321" spans="7:12">
      <c r="G3321">
        <v>3319</v>
      </c>
      <c r="H3321">
        <f t="shared" si="207"/>
        <v>0.66379999999995953</v>
      </c>
      <c r="I3321">
        <f t="shared" si="204"/>
        <v>-0.545437781353455</v>
      </c>
      <c r="J3321">
        <f t="shared" si="205"/>
        <v>1.7253635490551367</v>
      </c>
      <c r="K3321">
        <f t="shared" si="206"/>
        <v>113071</v>
      </c>
      <c r="L3321">
        <v>0</v>
      </c>
    </row>
    <row r="3322" spans="7:12">
      <c r="G3322">
        <v>3320</v>
      </c>
      <c r="H3322">
        <f t="shared" si="207"/>
        <v>0.66399999999995951</v>
      </c>
      <c r="I3322">
        <f t="shared" si="204"/>
        <v>-0.54143778135345544</v>
      </c>
      <c r="J3322">
        <f t="shared" si="205"/>
        <v>1.7184758793818204</v>
      </c>
      <c r="K3322">
        <f t="shared" si="206"/>
        <v>112620</v>
      </c>
      <c r="L3322">
        <v>0</v>
      </c>
    </row>
    <row r="3323" spans="7:12">
      <c r="G3323">
        <v>3321</v>
      </c>
      <c r="H3323">
        <f t="shared" si="207"/>
        <v>0.66419999999995949</v>
      </c>
      <c r="I3323">
        <f t="shared" si="204"/>
        <v>-0.53743778135345588</v>
      </c>
      <c r="J3323">
        <f t="shared" si="205"/>
        <v>1.7116157053592354</v>
      </c>
      <c r="K3323">
        <f t="shared" si="206"/>
        <v>112170</v>
      </c>
      <c r="L3323">
        <v>0</v>
      </c>
    </row>
    <row r="3324" spans="7:12">
      <c r="G3324">
        <v>3322</v>
      </c>
      <c r="H3324">
        <f t="shared" si="207"/>
        <v>0.66439999999995947</v>
      </c>
      <c r="I3324">
        <f t="shared" si="204"/>
        <v>-0.53343778135345632</v>
      </c>
      <c r="J3324">
        <f t="shared" si="205"/>
        <v>1.7047829172244506</v>
      </c>
      <c r="K3324">
        <f t="shared" si="206"/>
        <v>111722</v>
      </c>
      <c r="L3324">
        <v>0</v>
      </c>
    </row>
    <row r="3325" spans="7:12">
      <c r="G3325">
        <v>3323</v>
      </c>
      <c r="H3325">
        <f t="shared" si="207"/>
        <v>0.66459999999995945</v>
      </c>
      <c r="I3325">
        <f t="shared" si="204"/>
        <v>-0.52943778135345676</v>
      </c>
      <c r="J3325">
        <f t="shared" si="205"/>
        <v>1.6979774056527099</v>
      </c>
      <c r="K3325">
        <f t="shared" si="206"/>
        <v>111276</v>
      </c>
      <c r="L3325">
        <v>0</v>
      </c>
    </row>
    <row r="3326" spans="7:12">
      <c r="G3326">
        <v>3324</v>
      </c>
      <c r="H3326">
        <f t="shared" si="207"/>
        <v>0.66479999999995942</v>
      </c>
      <c r="I3326">
        <f t="shared" si="204"/>
        <v>-0.5254377813534572</v>
      </c>
      <c r="J3326">
        <f t="shared" si="205"/>
        <v>1.6911990617556834</v>
      </c>
      <c r="K3326">
        <f t="shared" si="206"/>
        <v>110832</v>
      </c>
      <c r="L3326">
        <v>0</v>
      </c>
    </row>
    <row r="3327" spans="7:12">
      <c r="G3327">
        <v>3325</v>
      </c>
      <c r="H3327">
        <f t="shared" si="207"/>
        <v>0.6649999999999594</v>
      </c>
      <c r="I3327">
        <f t="shared" si="204"/>
        <v>-0.52143778135345764</v>
      </c>
      <c r="J3327">
        <f t="shared" si="205"/>
        <v>1.6844477770797239</v>
      </c>
      <c r="K3327">
        <f t="shared" si="206"/>
        <v>110390</v>
      </c>
      <c r="L3327">
        <v>0</v>
      </c>
    </row>
    <row r="3328" spans="7:12">
      <c r="G3328">
        <v>3326</v>
      </c>
      <c r="H3328">
        <f t="shared" si="207"/>
        <v>0.66519999999995938</v>
      </c>
      <c r="I3328">
        <f t="shared" si="204"/>
        <v>-0.51743778135345808</v>
      </c>
      <c r="J3328">
        <f t="shared" si="205"/>
        <v>1.6777234436041324</v>
      </c>
      <c r="K3328">
        <f t="shared" si="206"/>
        <v>109949</v>
      </c>
      <c r="L3328">
        <v>0</v>
      </c>
    </row>
    <row r="3329" spans="7:12">
      <c r="G3329">
        <v>3327</v>
      </c>
      <c r="H3329">
        <f t="shared" si="207"/>
        <v>0.66539999999995936</v>
      </c>
      <c r="I3329">
        <f t="shared" si="204"/>
        <v>-0.51343778135345852</v>
      </c>
      <c r="J3329">
        <f t="shared" si="205"/>
        <v>1.6710259537394301</v>
      </c>
      <c r="K3329">
        <f t="shared" si="206"/>
        <v>109510</v>
      </c>
      <c r="L3329">
        <v>0</v>
      </c>
    </row>
    <row r="3330" spans="7:12">
      <c r="G3330">
        <v>3328</v>
      </c>
      <c r="H3330">
        <f t="shared" si="207"/>
        <v>0.66559999999995934</v>
      </c>
      <c r="I3330">
        <f t="shared" si="204"/>
        <v>-0.50943778135345896</v>
      </c>
      <c r="J3330">
        <f t="shared" si="205"/>
        <v>1.6643552003256363</v>
      </c>
      <c r="K3330">
        <f t="shared" si="206"/>
        <v>109073</v>
      </c>
      <c r="L3330">
        <v>0</v>
      </c>
    </row>
    <row r="3331" spans="7:12">
      <c r="G3331">
        <v>3329</v>
      </c>
      <c r="H3331">
        <f t="shared" si="207"/>
        <v>0.66579999999995931</v>
      </c>
      <c r="I3331">
        <f t="shared" ref="I3331:I3394" si="208">+(H3331-$B$6)/$B$7</f>
        <v>-0.5054377813534594</v>
      </c>
      <c r="J3331">
        <f t="shared" ref="J3331:J3394" si="209">+EXP(-I3331)</f>
        <v>1.6577110766305538</v>
      </c>
      <c r="K3331">
        <f t="shared" ref="K3331:K3394" si="210">+FLOOR(J3331*$A$4,1)</f>
        <v>108638</v>
      </c>
      <c r="L3331">
        <v>0</v>
      </c>
    </row>
    <row r="3332" spans="7:12">
      <c r="G3332">
        <v>3330</v>
      </c>
      <c r="H3332">
        <f t="shared" ref="H3332:H3395" si="211">+H3331+$E$1</f>
        <v>0.66599999999995929</v>
      </c>
      <c r="I3332">
        <f t="shared" si="208"/>
        <v>-0.50143778135345984</v>
      </c>
      <c r="J3332">
        <f t="shared" si="209"/>
        <v>1.651093476348062</v>
      </c>
      <c r="K3332">
        <f t="shared" si="210"/>
        <v>108204</v>
      </c>
      <c r="L3332">
        <v>0</v>
      </c>
    </row>
    <row r="3333" spans="7:12">
      <c r="G3333">
        <v>3331</v>
      </c>
      <c r="H3333">
        <f t="shared" si="211"/>
        <v>0.66619999999995927</v>
      </c>
      <c r="I3333">
        <f t="shared" si="208"/>
        <v>-0.49743778135346028</v>
      </c>
      <c r="J3333">
        <f t="shared" si="209"/>
        <v>1.6445022935964151</v>
      </c>
      <c r="K3333">
        <f t="shared" si="210"/>
        <v>107772</v>
      </c>
      <c r="L3333">
        <v>0</v>
      </c>
    </row>
    <row r="3334" spans="7:12">
      <c r="G3334">
        <v>3332</v>
      </c>
      <c r="H3334">
        <f t="shared" si="211"/>
        <v>0.66639999999995925</v>
      </c>
      <c r="I3334">
        <f t="shared" si="208"/>
        <v>-0.49343778135346072</v>
      </c>
      <c r="J3334">
        <f t="shared" si="209"/>
        <v>1.6379374229165484</v>
      </c>
      <c r="K3334">
        <f t="shared" si="210"/>
        <v>107342</v>
      </c>
      <c r="L3334">
        <v>0</v>
      </c>
    </row>
    <row r="3335" spans="7:12">
      <c r="G3335">
        <v>3333</v>
      </c>
      <c r="H3335">
        <f t="shared" si="211"/>
        <v>0.66659999999995923</v>
      </c>
      <c r="I3335">
        <f t="shared" si="208"/>
        <v>-0.48943778135346117</v>
      </c>
      <c r="J3335">
        <f t="shared" si="209"/>
        <v>1.6313987592703911</v>
      </c>
      <c r="K3335">
        <f t="shared" si="210"/>
        <v>106913</v>
      </c>
      <c r="L3335">
        <v>0</v>
      </c>
    </row>
    <row r="3336" spans="7:12">
      <c r="G3336">
        <v>3334</v>
      </c>
      <c r="H3336">
        <f t="shared" si="211"/>
        <v>0.6667999999999592</v>
      </c>
      <c r="I3336">
        <f t="shared" si="208"/>
        <v>-0.48543778135346161</v>
      </c>
      <c r="J3336">
        <f t="shared" si="209"/>
        <v>1.6248861980391855</v>
      </c>
      <c r="K3336">
        <f t="shared" si="210"/>
        <v>106486</v>
      </c>
      <c r="L3336">
        <v>0</v>
      </c>
    </row>
    <row r="3337" spans="7:12">
      <c r="G3337">
        <v>3335</v>
      </c>
      <c r="H3337">
        <f t="shared" si="211"/>
        <v>0.66699999999995918</v>
      </c>
      <c r="I3337">
        <f t="shared" si="208"/>
        <v>-0.48143778135346205</v>
      </c>
      <c r="J3337">
        <f t="shared" si="209"/>
        <v>1.6183996350218126</v>
      </c>
      <c r="K3337">
        <f t="shared" si="210"/>
        <v>106061</v>
      </c>
      <c r="L3337">
        <v>0</v>
      </c>
    </row>
    <row r="3338" spans="7:12">
      <c r="G3338">
        <v>3336</v>
      </c>
      <c r="H3338">
        <f t="shared" si="211"/>
        <v>0.66719999999995916</v>
      </c>
      <c r="I3338">
        <f t="shared" si="208"/>
        <v>-0.47743778135346249</v>
      </c>
      <c r="J3338">
        <f t="shared" si="209"/>
        <v>1.6119389664331258</v>
      </c>
      <c r="K3338">
        <f t="shared" si="210"/>
        <v>105638</v>
      </c>
      <c r="L3338">
        <v>0</v>
      </c>
    </row>
    <row r="3339" spans="7:12">
      <c r="G3339">
        <v>3337</v>
      </c>
      <c r="H3339">
        <f t="shared" si="211"/>
        <v>0.66739999999995914</v>
      </c>
      <c r="I3339">
        <f t="shared" si="208"/>
        <v>-0.47343778135346293</v>
      </c>
      <c r="J3339">
        <f t="shared" si="209"/>
        <v>1.6055040889022902</v>
      </c>
      <c r="K3339">
        <f t="shared" si="210"/>
        <v>105216</v>
      </c>
      <c r="L3339">
        <v>0</v>
      </c>
    </row>
    <row r="3340" spans="7:12">
      <c r="G3340">
        <v>3338</v>
      </c>
      <c r="H3340">
        <f t="shared" si="211"/>
        <v>0.66759999999995912</v>
      </c>
      <c r="I3340">
        <f t="shared" si="208"/>
        <v>-0.46943778135346337</v>
      </c>
      <c r="J3340">
        <f t="shared" si="209"/>
        <v>1.5990948994711276</v>
      </c>
      <c r="K3340">
        <f t="shared" si="210"/>
        <v>104796</v>
      </c>
      <c r="L3340">
        <v>0</v>
      </c>
    </row>
    <row r="3341" spans="7:12">
      <c r="G3341">
        <v>3339</v>
      </c>
      <c r="H3341">
        <f t="shared" si="211"/>
        <v>0.66779999999995909</v>
      </c>
      <c r="I3341">
        <f t="shared" si="208"/>
        <v>-0.46543778135346381</v>
      </c>
      <c r="J3341">
        <f t="shared" si="209"/>
        <v>1.5927112955924707</v>
      </c>
      <c r="K3341">
        <f t="shared" si="210"/>
        <v>104378</v>
      </c>
      <c r="L3341">
        <v>0</v>
      </c>
    </row>
    <row r="3342" spans="7:12">
      <c r="G3342">
        <v>3340</v>
      </c>
      <c r="H3342">
        <f t="shared" si="211"/>
        <v>0.66799999999995907</v>
      </c>
      <c r="I3342">
        <f t="shared" si="208"/>
        <v>-0.46143778135346425</v>
      </c>
      <c r="J3342">
        <f t="shared" si="209"/>
        <v>1.5863531751285211</v>
      </c>
      <c r="K3342">
        <f t="shared" si="210"/>
        <v>103961</v>
      </c>
      <c r="L3342">
        <v>0</v>
      </c>
    </row>
    <row r="3343" spans="7:12">
      <c r="G3343">
        <v>3341</v>
      </c>
      <c r="H3343">
        <f t="shared" si="211"/>
        <v>0.66819999999995905</v>
      </c>
      <c r="I3343">
        <f t="shared" si="208"/>
        <v>-0.45743778135346469</v>
      </c>
      <c r="J3343">
        <f t="shared" si="209"/>
        <v>1.5800204363492159</v>
      </c>
      <c r="K3343">
        <f t="shared" si="210"/>
        <v>103546</v>
      </c>
      <c r="L3343">
        <v>0</v>
      </c>
    </row>
    <row r="3344" spans="7:12">
      <c r="G3344">
        <v>3342</v>
      </c>
      <c r="H3344">
        <f t="shared" si="211"/>
        <v>0.66839999999995903</v>
      </c>
      <c r="I3344">
        <f t="shared" si="208"/>
        <v>-0.45343778135346513</v>
      </c>
      <c r="J3344">
        <f t="shared" si="209"/>
        <v>1.5737129779305992</v>
      </c>
      <c r="K3344">
        <f t="shared" si="210"/>
        <v>103133</v>
      </c>
      <c r="L3344">
        <v>0</v>
      </c>
    </row>
    <row r="3345" spans="7:12">
      <c r="G3345">
        <v>3343</v>
      </c>
      <c r="H3345">
        <f t="shared" si="211"/>
        <v>0.668599999999959</v>
      </c>
      <c r="I3345">
        <f t="shared" si="208"/>
        <v>-0.44943778135346557</v>
      </c>
      <c r="J3345">
        <f t="shared" si="209"/>
        <v>1.5674306989532021</v>
      </c>
      <c r="K3345">
        <f t="shared" si="210"/>
        <v>102721</v>
      </c>
      <c r="L3345">
        <v>0</v>
      </c>
    </row>
    <row r="3346" spans="7:12">
      <c r="G3346">
        <v>3344</v>
      </c>
      <c r="H3346">
        <f t="shared" si="211"/>
        <v>0.66879999999995898</v>
      </c>
      <c r="I3346">
        <f t="shared" si="208"/>
        <v>-0.44543778135346601</v>
      </c>
      <c r="J3346">
        <f t="shared" si="209"/>
        <v>1.5611734989004267</v>
      </c>
      <c r="K3346">
        <f t="shared" si="210"/>
        <v>102311</v>
      </c>
      <c r="L3346">
        <v>0</v>
      </c>
    </row>
    <row r="3347" spans="7:12">
      <c r="G3347">
        <v>3345</v>
      </c>
      <c r="H3347">
        <f t="shared" si="211"/>
        <v>0.66899999999995896</v>
      </c>
      <c r="I3347">
        <f t="shared" si="208"/>
        <v>-0.44143778135346645</v>
      </c>
      <c r="J3347">
        <f t="shared" si="209"/>
        <v>1.5549412776569387</v>
      </c>
      <c r="K3347">
        <f t="shared" si="210"/>
        <v>101903</v>
      </c>
      <c r="L3347">
        <v>0</v>
      </c>
    </row>
    <row r="3348" spans="7:12">
      <c r="G3348">
        <v>3346</v>
      </c>
      <c r="H3348">
        <f t="shared" si="211"/>
        <v>0.66919999999995894</v>
      </c>
      <c r="I3348">
        <f t="shared" si="208"/>
        <v>-0.43743778135346689</v>
      </c>
      <c r="J3348">
        <f t="shared" si="209"/>
        <v>1.5487339355070653</v>
      </c>
      <c r="K3348">
        <f t="shared" si="210"/>
        <v>101496</v>
      </c>
      <c r="L3348">
        <v>0</v>
      </c>
    </row>
    <row r="3349" spans="7:12">
      <c r="G3349">
        <v>3347</v>
      </c>
      <c r="H3349">
        <f t="shared" si="211"/>
        <v>0.66939999999995892</v>
      </c>
      <c r="I3349">
        <f t="shared" si="208"/>
        <v>-0.43343778135346733</v>
      </c>
      <c r="J3349">
        <f t="shared" si="209"/>
        <v>1.5425513731331999</v>
      </c>
      <c r="K3349">
        <f t="shared" si="210"/>
        <v>101091</v>
      </c>
      <c r="L3349">
        <v>0</v>
      </c>
    </row>
    <row r="3350" spans="7:12">
      <c r="G3350">
        <v>3348</v>
      </c>
      <c r="H3350">
        <f t="shared" si="211"/>
        <v>0.66959999999995889</v>
      </c>
      <c r="I3350">
        <f t="shared" si="208"/>
        <v>-0.42943778135346777</v>
      </c>
      <c r="J3350">
        <f t="shared" si="209"/>
        <v>1.5363934916142121</v>
      </c>
      <c r="K3350">
        <f t="shared" si="210"/>
        <v>100687</v>
      </c>
      <c r="L3350">
        <v>0</v>
      </c>
    </row>
    <row r="3351" spans="7:12">
      <c r="G3351">
        <v>3349</v>
      </c>
      <c r="H3351">
        <f t="shared" si="211"/>
        <v>0.66979999999995887</v>
      </c>
      <c r="I3351">
        <f t="shared" si="208"/>
        <v>-0.42543778135346821</v>
      </c>
      <c r="J3351">
        <f t="shared" si="209"/>
        <v>1.5302601924238668</v>
      </c>
      <c r="K3351">
        <f t="shared" si="210"/>
        <v>100285</v>
      </c>
      <c r="L3351">
        <v>0</v>
      </c>
    </row>
    <row r="3352" spans="7:12">
      <c r="G3352">
        <v>3350</v>
      </c>
      <c r="H3352">
        <f t="shared" si="211"/>
        <v>0.66999999999995885</v>
      </c>
      <c r="I3352">
        <f t="shared" si="208"/>
        <v>-0.42143778135346865</v>
      </c>
      <c r="J3352">
        <f t="shared" si="209"/>
        <v>1.5241513774292457</v>
      </c>
      <c r="K3352">
        <f t="shared" si="210"/>
        <v>99885</v>
      </c>
      <c r="L3352">
        <v>0</v>
      </c>
    </row>
    <row r="3353" spans="7:12">
      <c r="G3353">
        <v>3351</v>
      </c>
      <c r="H3353">
        <f t="shared" si="211"/>
        <v>0.67019999999995883</v>
      </c>
      <c r="I3353">
        <f t="shared" si="208"/>
        <v>-0.4174377813534691</v>
      </c>
      <c r="J3353">
        <f t="shared" si="209"/>
        <v>1.5180669488891787</v>
      </c>
      <c r="K3353">
        <f t="shared" si="210"/>
        <v>99486</v>
      </c>
      <c r="L3353">
        <v>0</v>
      </c>
    </row>
    <row r="3354" spans="7:12">
      <c r="G3354">
        <v>3352</v>
      </c>
      <c r="H3354">
        <f t="shared" si="211"/>
        <v>0.67039999999995881</v>
      </c>
      <c r="I3354">
        <f t="shared" si="208"/>
        <v>-0.41343778135346954</v>
      </c>
      <c r="J3354">
        <f t="shared" si="209"/>
        <v>1.5120068094526795</v>
      </c>
      <c r="K3354">
        <f t="shared" si="210"/>
        <v>99089</v>
      </c>
      <c r="L3354">
        <v>0</v>
      </c>
    </row>
    <row r="3355" spans="7:12">
      <c r="G3355">
        <v>3353</v>
      </c>
      <c r="H3355">
        <f t="shared" si="211"/>
        <v>0.67059999999995878</v>
      </c>
      <c r="I3355">
        <f t="shared" si="208"/>
        <v>-0.40943778135346998</v>
      </c>
      <c r="J3355">
        <f t="shared" si="209"/>
        <v>1.5059708621573875</v>
      </c>
      <c r="K3355">
        <f t="shared" si="210"/>
        <v>98693</v>
      </c>
      <c r="L3355">
        <v>0</v>
      </c>
    </row>
    <row r="3356" spans="7:12">
      <c r="G3356">
        <v>3354</v>
      </c>
      <c r="H3356">
        <f t="shared" si="211"/>
        <v>0.67079999999995876</v>
      </c>
      <c r="I3356">
        <f t="shared" si="208"/>
        <v>-0.40543778135347042</v>
      </c>
      <c r="J3356">
        <f t="shared" si="209"/>
        <v>1.4999590104280176</v>
      </c>
      <c r="K3356">
        <f t="shared" si="210"/>
        <v>98299</v>
      </c>
      <c r="L3356">
        <v>0</v>
      </c>
    </row>
    <row r="3357" spans="7:12">
      <c r="G3357">
        <v>3355</v>
      </c>
      <c r="H3357">
        <f t="shared" si="211"/>
        <v>0.67099999999995874</v>
      </c>
      <c r="I3357">
        <f t="shared" si="208"/>
        <v>-0.40143778135347086</v>
      </c>
      <c r="J3357">
        <f t="shared" si="209"/>
        <v>1.4939711580748136</v>
      </c>
      <c r="K3357">
        <f t="shared" si="210"/>
        <v>97907</v>
      </c>
      <c r="L3357">
        <v>0</v>
      </c>
    </row>
    <row r="3358" spans="7:12">
      <c r="G3358">
        <v>3356</v>
      </c>
      <c r="H3358">
        <f t="shared" si="211"/>
        <v>0.67119999999995872</v>
      </c>
      <c r="I3358">
        <f t="shared" si="208"/>
        <v>-0.3974377813534713</v>
      </c>
      <c r="J3358">
        <f t="shared" si="209"/>
        <v>1.4880072092920102</v>
      </c>
      <c r="K3358">
        <f t="shared" si="210"/>
        <v>97516</v>
      </c>
      <c r="L3358">
        <v>0</v>
      </c>
    </row>
    <row r="3359" spans="7:12">
      <c r="G3359">
        <v>3357</v>
      </c>
      <c r="H3359">
        <f t="shared" si="211"/>
        <v>0.6713999999999587</v>
      </c>
      <c r="I3359">
        <f t="shared" si="208"/>
        <v>-0.39343778135347174</v>
      </c>
      <c r="J3359">
        <f t="shared" si="209"/>
        <v>1.4820670686562996</v>
      </c>
      <c r="K3359">
        <f t="shared" si="210"/>
        <v>97127</v>
      </c>
      <c r="L3359">
        <v>0</v>
      </c>
    </row>
    <row r="3360" spans="7:12">
      <c r="G3360">
        <v>3358</v>
      </c>
      <c r="H3360">
        <f t="shared" si="211"/>
        <v>0.67159999999995867</v>
      </c>
      <c r="I3360">
        <f t="shared" si="208"/>
        <v>-0.38943778135347218</v>
      </c>
      <c r="J3360">
        <f t="shared" si="209"/>
        <v>1.4761506411253049</v>
      </c>
      <c r="K3360">
        <f t="shared" si="210"/>
        <v>96739</v>
      </c>
      <c r="L3360">
        <v>0</v>
      </c>
    </row>
    <row r="3361" spans="7:12">
      <c r="G3361">
        <v>3359</v>
      </c>
      <c r="H3361">
        <f t="shared" si="211"/>
        <v>0.67179999999995865</v>
      </c>
      <c r="I3361">
        <f t="shared" si="208"/>
        <v>-0.38543778135347262</v>
      </c>
      <c r="J3361">
        <f t="shared" si="209"/>
        <v>1.4702578320360595</v>
      </c>
      <c r="K3361">
        <f t="shared" si="210"/>
        <v>96353</v>
      </c>
      <c r="L3361">
        <v>0</v>
      </c>
    </row>
    <row r="3362" spans="7:12">
      <c r="G3362">
        <v>3360</v>
      </c>
      <c r="H3362">
        <f t="shared" si="211"/>
        <v>0.67199999999995863</v>
      </c>
      <c r="I3362">
        <f t="shared" si="208"/>
        <v>-0.38143778135347306</v>
      </c>
      <c r="J3362">
        <f t="shared" si="209"/>
        <v>1.4643885471034923</v>
      </c>
      <c r="K3362">
        <f t="shared" si="210"/>
        <v>95968</v>
      </c>
      <c r="L3362">
        <v>0</v>
      </c>
    </row>
    <row r="3363" spans="7:12">
      <c r="G3363">
        <v>3361</v>
      </c>
      <c r="H3363">
        <f t="shared" si="211"/>
        <v>0.67219999999995861</v>
      </c>
      <c r="I3363">
        <f t="shared" si="208"/>
        <v>-0.3774377813534735</v>
      </c>
      <c r="J3363">
        <f t="shared" si="209"/>
        <v>1.4585426924189189</v>
      </c>
      <c r="K3363">
        <f t="shared" si="210"/>
        <v>95585</v>
      </c>
      <c r="L3363">
        <v>0</v>
      </c>
    </row>
    <row r="3364" spans="7:12">
      <c r="G3364">
        <v>3362</v>
      </c>
      <c r="H3364">
        <f t="shared" si="211"/>
        <v>0.67239999999995859</v>
      </c>
      <c r="I3364">
        <f t="shared" si="208"/>
        <v>-0.37343778135347394</v>
      </c>
      <c r="J3364">
        <f t="shared" si="209"/>
        <v>1.4527201744485398</v>
      </c>
      <c r="K3364">
        <f t="shared" si="210"/>
        <v>95204</v>
      </c>
      <c r="L3364">
        <v>0</v>
      </c>
    </row>
    <row r="3365" spans="7:12">
      <c r="G3365">
        <v>3363</v>
      </c>
      <c r="H3365">
        <f t="shared" si="211"/>
        <v>0.67259999999995856</v>
      </c>
      <c r="I3365">
        <f t="shared" si="208"/>
        <v>-0.36943778135347438</v>
      </c>
      <c r="J3365">
        <f t="shared" si="209"/>
        <v>1.4469209000319434</v>
      </c>
      <c r="K3365">
        <f t="shared" si="210"/>
        <v>94823</v>
      </c>
      <c r="L3365">
        <v>0</v>
      </c>
    </row>
    <row r="3366" spans="7:12">
      <c r="G3366">
        <v>3364</v>
      </c>
      <c r="H3366">
        <f t="shared" si="211"/>
        <v>0.67279999999995854</v>
      </c>
      <c r="I3366">
        <f t="shared" si="208"/>
        <v>-0.36543778135347482</v>
      </c>
      <c r="J3366">
        <f t="shared" si="209"/>
        <v>1.4411447763806151</v>
      </c>
      <c r="K3366">
        <f t="shared" si="210"/>
        <v>94445</v>
      </c>
      <c r="L3366">
        <v>0</v>
      </c>
    </row>
    <row r="3367" spans="7:12">
      <c r="G3367">
        <v>3365</v>
      </c>
      <c r="H3367">
        <f t="shared" si="211"/>
        <v>0.67299999999995852</v>
      </c>
      <c r="I3367">
        <f t="shared" si="208"/>
        <v>-0.36143778135347526</v>
      </c>
      <c r="J3367">
        <f t="shared" si="209"/>
        <v>1.4353917110764534</v>
      </c>
      <c r="K3367">
        <f t="shared" si="210"/>
        <v>94068</v>
      </c>
      <c r="L3367">
        <v>0</v>
      </c>
    </row>
    <row r="3368" spans="7:12">
      <c r="G3368">
        <v>3366</v>
      </c>
      <c r="H3368">
        <f t="shared" si="211"/>
        <v>0.6731999999999585</v>
      </c>
      <c r="I3368">
        <f t="shared" si="208"/>
        <v>-0.3574377813534757</v>
      </c>
      <c r="J3368">
        <f t="shared" si="209"/>
        <v>1.4296616120702903</v>
      </c>
      <c r="K3368">
        <f t="shared" si="210"/>
        <v>93692</v>
      </c>
      <c r="L3368">
        <v>0</v>
      </c>
    </row>
    <row r="3369" spans="7:12">
      <c r="G3369">
        <v>3367</v>
      </c>
      <c r="H3369">
        <f t="shared" si="211"/>
        <v>0.67339999999995848</v>
      </c>
      <c r="I3369">
        <f t="shared" si="208"/>
        <v>-0.35343778135347614</v>
      </c>
      <c r="J3369">
        <f t="shared" si="209"/>
        <v>1.4239543876804202</v>
      </c>
      <c r="K3369">
        <f t="shared" si="210"/>
        <v>93318</v>
      </c>
      <c r="L3369">
        <v>0</v>
      </c>
    </row>
    <row r="3370" spans="7:12">
      <c r="G3370">
        <v>3368</v>
      </c>
      <c r="H3370">
        <f t="shared" si="211"/>
        <v>0.67359999999995845</v>
      </c>
      <c r="I3370">
        <f t="shared" si="208"/>
        <v>-0.34943778135347658</v>
      </c>
      <c r="J3370">
        <f t="shared" si="209"/>
        <v>1.4182699465911304</v>
      </c>
      <c r="K3370">
        <f t="shared" si="210"/>
        <v>92946</v>
      </c>
      <c r="L3370">
        <v>0</v>
      </c>
    </row>
    <row r="3371" spans="7:12">
      <c r="G3371">
        <v>3369</v>
      </c>
      <c r="H3371">
        <f t="shared" si="211"/>
        <v>0.67379999999995843</v>
      </c>
      <c r="I3371">
        <f t="shared" si="208"/>
        <v>-0.34543778135347702</v>
      </c>
      <c r="J3371">
        <f t="shared" si="209"/>
        <v>1.4126081978512426</v>
      </c>
      <c r="K3371">
        <f t="shared" si="210"/>
        <v>92575</v>
      </c>
      <c r="L3371">
        <v>0</v>
      </c>
    </row>
    <row r="3372" spans="7:12">
      <c r="G3372">
        <v>3370</v>
      </c>
      <c r="H3372">
        <f t="shared" si="211"/>
        <v>0.67399999999995841</v>
      </c>
      <c r="I3372">
        <f t="shared" si="208"/>
        <v>-0.34143778135347747</v>
      </c>
      <c r="J3372">
        <f t="shared" si="209"/>
        <v>1.406969050872656</v>
      </c>
      <c r="K3372">
        <f t="shared" si="210"/>
        <v>92205</v>
      </c>
      <c r="L3372">
        <v>0</v>
      </c>
    </row>
    <row r="3373" spans="7:12">
      <c r="G3373">
        <v>3371</v>
      </c>
      <c r="H3373">
        <f t="shared" si="211"/>
        <v>0.67419999999995839</v>
      </c>
      <c r="I3373">
        <f t="shared" si="208"/>
        <v>-0.33743778135347791</v>
      </c>
      <c r="J3373">
        <f t="shared" si="209"/>
        <v>1.4013524154288988</v>
      </c>
      <c r="K3373">
        <f t="shared" si="210"/>
        <v>91837</v>
      </c>
      <c r="L3373">
        <v>0</v>
      </c>
    </row>
    <row r="3374" spans="7:12">
      <c r="G3374">
        <v>3372</v>
      </c>
      <c r="H3374">
        <f t="shared" si="211"/>
        <v>0.67439999999995837</v>
      </c>
      <c r="I3374">
        <f t="shared" si="208"/>
        <v>-0.33343778135347835</v>
      </c>
      <c r="J3374">
        <f t="shared" si="209"/>
        <v>1.395758201653684</v>
      </c>
      <c r="K3374">
        <f t="shared" si="210"/>
        <v>91471</v>
      </c>
      <c r="L3374">
        <v>0</v>
      </c>
    </row>
    <row r="3375" spans="7:12">
      <c r="G3375">
        <v>3373</v>
      </c>
      <c r="H3375">
        <f t="shared" si="211"/>
        <v>0.67459999999995834</v>
      </c>
      <c r="I3375">
        <f t="shared" si="208"/>
        <v>-0.32943778135347879</v>
      </c>
      <c r="J3375">
        <f t="shared" si="209"/>
        <v>1.3901863200394717</v>
      </c>
      <c r="K3375">
        <f t="shared" si="210"/>
        <v>91105</v>
      </c>
      <c r="L3375">
        <v>0</v>
      </c>
    </row>
    <row r="3376" spans="7:12">
      <c r="G3376">
        <v>3374</v>
      </c>
      <c r="H3376">
        <f t="shared" si="211"/>
        <v>0.67479999999995832</v>
      </c>
      <c r="I3376">
        <f t="shared" si="208"/>
        <v>-0.32543778135347923</v>
      </c>
      <c r="J3376">
        <f t="shared" si="209"/>
        <v>1.3846366814360376</v>
      </c>
      <c r="K3376">
        <f t="shared" si="210"/>
        <v>90742</v>
      </c>
      <c r="L3376">
        <v>0</v>
      </c>
    </row>
    <row r="3377" spans="7:12">
      <c r="G3377">
        <v>3375</v>
      </c>
      <c r="H3377">
        <f t="shared" si="211"/>
        <v>0.6749999999999583</v>
      </c>
      <c r="I3377">
        <f t="shared" si="208"/>
        <v>-0.32143778135347967</v>
      </c>
      <c r="J3377">
        <f t="shared" si="209"/>
        <v>1.3791091970490452</v>
      </c>
      <c r="K3377">
        <f t="shared" si="210"/>
        <v>90379</v>
      </c>
      <c r="L3377">
        <v>0</v>
      </c>
    </row>
    <row r="3378" spans="7:12">
      <c r="G3378">
        <v>3376</v>
      </c>
      <c r="H3378">
        <f t="shared" si="211"/>
        <v>0.67519999999995828</v>
      </c>
      <c r="I3378">
        <f t="shared" si="208"/>
        <v>-0.31743778135348011</v>
      </c>
      <c r="J3378">
        <f t="shared" si="209"/>
        <v>1.3736037784386266</v>
      </c>
      <c r="K3378">
        <f t="shared" si="210"/>
        <v>90019</v>
      </c>
      <c r="L3378">
        <v>0</v>
      </c>
    </row>
    <row r="3379" spans="7:12">
      <c r="G3379">
        <v>3377</v>
      </c>
      <c r="H3379">
        <f t="shared" si="211"/>
        <v>0.67539999999995826</v>
      </c>
      <c r="I3379">
        <f t="shared" si="208"/>
        <v>-0.31343778135348055</v>
      </c>
      <c r="J3379">
        <f t="shared" si="209"/>
        <v>1.3681203375179667</v>
      </c>
      <c r="K3379">
        <f t="shared" si="210"/>
        <v>89659</v>
      </c>
      <c r="L3379">
        <v>0</v>
      </c>
    </row>
    <row r="3380" spans="7:12">
      <c r="G3380">
        <v>3378</v>
      </c>
      <c r="H3380">
        <f t="shared" si="211"/>
        <v>0.67559999999995823</v>
      </c>
      <c r="I3380">
        <f t="shared" si="208"/>
        <v>-0.30943778135348099</v>
      </c>
      <c r="J3380">
        <f t="shared" si="209"/>
        <v>1.3626587865518935</v>
      </c>
      <c r="K3380">
        <f t="shared" si="210"/>
        <v>89301</v>
      </c>
      <c r="L3380">
        <v>0</v>
      </c>
    </row>
    <row r="3381" spans="7:12">
      <c r="G3381">
        <v>3379</v>
      </c>
      <c r="H3381">
        <f t="shared" si="211"/>
        <v>0.67579999999995821</v>
      </c>
      <c r="I3381">
        <f t="shared" si="208"/>
        <v>-0.30543778135348143</v>
      </c>
      <c r="J3381">
        <f t="shared" si="209"/>
        <v>1.3572190381554754</v>
      </c>
      <c r="K3381">
        <f t="shared" si="210"/>
        <v>88945</v>
      </c>
      <c r="L3381">
        <v>0</v>
      </c>
    </row>
    <row r="3382" spans="7:12">
      <c r="G3382">
        <v>3380</v>
      </c>
      <c r="H3382">
        <f t="shared" si="211"/>
        <v>0.67599999999995819</v>
      </c>
      <c r="I3382">
        <f t="shared" si="208"/>
        <v>-0.30143778135348187</v>
      </c>
      <c r="J3382">
        <f t="shared" si="209"/>
        <v>1.3518010052926217</v>
      </c>
      <c r="K3382">
        <f t="shared" si="210"/>
        <v>88590</v>
      </c>
      <c r="L3382">
        <v>0</v>
      </c>
    </row>
    <row r="3383" spans="7:12">
      <c r="G3383">
        <v>3381</v>
      </c>
      <c r="H3383">
        <f t="shared" si="211"/>
        <v>0.67619999999995817</v>
      </c>
      <c r="I3383">
        <f t="shared" si="208"/>
        <v>-0.29743778135348231</v>
      </c>
      <c r="J3383">
        <f t="shared" si="209"/>
        <v>1.3464046012746911</v>
      </c>
      <c r="K3383">
        <f t="shared" si="210"/>
        <v>88236</v>
      </c>
      <c r="L3383">
        <v>0</v>
      </c>
    </row>
    <row r="3384" spans="7:12">
      <c r="G3384">
        <v>3382</v>
      </c>
      <c r="H3384">
        <f t="shared" si="211"/>
        <v>0.67639999999995815</v>
      </c>
      <c r="I3384">
        <f t="shared" si="208"/>
        <v>-0.29343778135348275</v>
      </c>
      <c r="J3384">
        <f t="shared" si="209"/>
        <v>1.3410297397591042</v>
      </c>
      <c r="K3384">
        <f t="shared" si="210"/>
        <v>87884</v>
      </c>
      <c r="L3384">
        <v>0</v>
      </c>
    </row>
    <row r="3385" spans="7:12">
      <c r="G3385">
        <v>3383</v>
      </c>
      <c r="H3385">
        <f t="shared" si="211"/>
        <v>0.67659999999995812</v>
      </c>
      <c r="I3385">
        <f t="shared" si="208"/>
        <v>-0.28943778135348319</v>
      </c>
      <c r="J3385">
        <f t="shared" si="209"/>
        <v>1.3356763347479621</v>
      </c>
      <c r="K3385">
        <f t="shared" si="210"/>
        <v>87533</v>
      </c>
      <c r="L3385">
        <v>0</v>
      </c>
    </row>
    <row r="3386" spans="7:12">
      <c r="G3386">
        <v>3384</v>
      </c>
      <c r="H3386">
        <f t="shared" si="211"/>
        <v>0.6767999999999581</v>
      </c>
      <c r="I3386">
        <f t="shared" si="208"/>
        <v>-0.28543778135348363</v>
      </c>
      <c r="J3386">
        <f t="shared" si="209"/>
        <v>1.3303443005866704</v>
      </c>
      <c r="K3386">
        <f t="shared" si="210"/>
        <v>87184</v>
      </c>
      <c r="L3386">
        <v>0</v>
      </c>
    </row>
    <row r="3387" spans="7:12">
      <c r="G3387">
        <v>3385</v>
      </c>
      <c r="H3387">
        <f t="shared" si="211"/>
        <v>0.67699999999995808</v>
      </c>
      <c r="I3387">
        <f t="shared" si="208"/>
        <v>-0.28143778135348407</v>
      </c>
      <c r="J3387">
        <f t="shared" si="209"/>
        <v>1.3250335519625687</v>
      </c>
      <c r="K3387">
        <f t="shared" si="210"/>
        <v>86836</v>
      </c>
      <c r="L3387">
        <v>0</v>
      </c>
    </row>
    <row r="3388" spans="7:12">
      <c r="G3388">
        <v>3386</v>
      </c>
      <c r="H3388">
        <f t="shared" si="211"/>
        <v>0.67719999999995806</v>
      </c>
      <c r="I3388">
        <f t="shared" si="208"/>
        <v>-0.27743778135348451</v>
      </c>
      <c r="J3388">
        <f t="shared" si="209"/>
        <v>1.3197440039035659</v>
      </c>
      <c r="K3388">
        <f t="shared" si="210"/>
        <v>86489</v>
      </c>
      <c r="L3388">
        <v>0</v>
      </c>
    </row>
    <row r="3389" spans="7:12">
      <c r="G3389">
        <v>3387</v>
      </c>
      <c r="H3389">
        <f t="shared" si="211"/>
        <v>0.67739999999995804</v>
      </c>
      <c r="I3389">
        <f t="shared" si="208"/>
        <v>-0.27343778135348495</v>
      </c>
      <c r="J3389">
        <f t="shared" si="209"/>
        <v>1.3144755717767802</v>
      </c>
      <c r="K3389">
        <f t="shared" si="210"/>
        <v>86144</v>
      </c>
      <c r="L3389">
        <v>0</v>
      </c>
    </row>
    <row r="3390" spans="7:12">
      <c r="G3390">
        <v>3388</v>
      </c>
      <c r="H3390">
        <f t="shared" si="211"/>
        <v>0.67759999999995801</v>
      </c>
      <c r="I3390">
        <f t="shared" si="208"/>
        <v>-0.26943778135348539</v>
      </c>
      <c r="J3390">
        <f t="shared" si="209"/>
        <v>1.3092281712871849</v>
      </c>
      <c r="K3390">
        <f t="shared" si="210"/>
        <v>85800</v>
      </c>
      <c r="L3390">
        <v>0</v>
      </c>
    </row>
    <row r="3391" spans="7:12">
      <c r="G3391">
        <v>3389</v>
      </c>
      <c r="H3391">
        <f t="shared" si="211"/>
        <v>0.67779999999995799</v>
      </c>
      <c r="I3391">
        <f t="shared" si="208"/>
        <v>-0.26543778135348584</v>
      </c>
      <c r="J3391">
        <f t="shared" si="209"/>
        <v>1.3040017184762605</v>
      </c>
      <c r="K3391">
        <f t="shared" si="210"/>
        <v>85457</v>
      </c>
      <c r="L3391">
        <v>0</v>
      </c>
    </row>
    <row r="3392" spans="7:12">
      <c r="G3392">
        <v>3390</v>
      </c>
      <c r="H3392">
        <f t="shared" si="211"/>
        <v>0.67799999999995797</v>
      </c>
      <c r="I3392">
        <f t="shared" si="208"/>
        <v>-0.26143778135348628</v>
      </c>
      <c r="J3392">
        <f t="shared" si="209"/>
        <v>1.2987961297206503</v>
      </c>
      <c r="K3392">
        <f t="shared" si="210"/>
        <v>85116</v>
      </c>
      <c r="L3392">
        <v>0</v>
      </c>
    </row>
    <row r="3393" spans="7:12">
      <c r="G3393">
        <v>3391</v>
      </c>
      <c r="H3393">
        <f t="shared" si="211"/>
        <v>0.67819999999995795</v>
      </c>
      <c r="I3393">
        <f t="shared" si="208"/>
        <v>-0.25743778135348672</v>
      </c>
      <c r="J3393">
        <f t="shared" si="209"/>
        <v>1.2936113217308234</v>
      </c>
      <c r="K3393">
        <f t="shared" si="210"/>
        <v>84776</v>
      </c>
      <c r="L3393">
        <v>0</v>
      </c>
    </row>
    <row r="3394" spans="7:12">
      <c r="G3394">
        <v>3392</v>
      </c>
      <c r="H3394">
        <f t="shared" si="211"/>
        <v>0.67839999999995793</v>
      </c>
      <c r="I3394">
        <f t="shared" si="208"/>
        <v>-0.25343778135348716</v>
      </c>
      <c r="J3394">
        <f t="shared" si="209"/>
        <v>1.2884472115497414</v>
      </c>
      <c r="K3394">
        <f t="shared" si="210"/>
        <v>84438</v>
      </c>
      <c r="L3394">
        <v>0</v>
      </c>
    </row>
    <row r="3395" spans="7:12">
      <c r="G3395">
        <v>3393</v>
      </c>
      <c r="H3395">
        <f t="shared" si="211"/>
        <v>0.6785999999999579</v>
      </c>
      <c r="I3395">
        <f t="shared" ref="I3395:I3458" si="212">+(H3395-$B$6)/$B$7</f>
        <v>-0.2494377813534876</v>
      </c>
      <c r="J3395">
        <f t="shared" ref="J3395:J3458" si="213">+EXP(-I3395)</f>
        <v>1.2833037165515309</v>
      </c>
      <c r="K3395">
        <f t="shared" ref="K3395:K3458" si="214">+FLOOR(J3395*$A$4,1)</f>
        <v>84101</v>
      </c>
      <c r="L3395">
        <v>0</v>
      </c>
    </row>
    <row r="3396" spans="7:12">
      <c r="G3396">
        <v>3394</v>
      </c>
      <c r="H3396">
        <f t="shared" ref="H3396:H3459" si="215">+H3395+$E$1</f>
        <v>0.67879999999995788</v>
      </c>
      <c r="I3396">
        <f t="shared" si="212"/>
        <v>-0.24543778135348804</v>
      </c>
      <c r="J3396">
        <f t="shared" si="213"/>
        <v>1.2781807544401624</v>
      </c>
      <c r="K3396">
        <f t="shared" si="214"/>
        <v>83765</v>
      </c>
      <c r="L3396">
        <v>0</v>
      </c>
    </row>
    <row r="3397" spans="7:12">
      <c r="G3397">
        <v>3395</v>
      </c>
      <c r="H3397">
        <f t="shared" si="215"/>
        <v>0.67899999999995786</v>
      </c>
      <c r="I3397">
        <f t="shared" si="212"/>
        <v>-0.24143778135348848</v>
      </c>
      <c r="J3397">
        <f t="shared" si="213"/>
        <v>1.2730782432481327</v>
      </c>
      <c r="K3397">
        <f t="shared" si="214"/>
        <v>83431</v>
      </c>
      <c r="L3397">
        <v>0</v>
      </c>
    </row>
    <row r="3398" spans="7:12">
      <c r="G3398">
        <v>3396</v>
      </c>
      <c r="H3398">
        <f t="shared" si="215"/>
        <v>0.67919999999995784</v>
      </c>
      <c r="I3398">
        <f t="shared" si="212"/>
        <v>-0.23743778135348892</v>
      </c>
      <c r="J3398">
        <f t="shared" si="213"/>
        <v>1.2679961013351542</v>
      </c>
      <c r="K3398">
        <f t="shared" si="214"/>
        <v>83098</v>
      </c>
      <c r="L3398">
        <v>0</v>
      </c>
    </row>
    <row r="3399" spans="7:12">
      <c r="G3399">
        <v>3397</v>
      </c>
      <c r="H3399">
        <f t="shared" si="215"/>
        <v>0.67939999999995782</v>
      </c>
      <c r="I3399">
        <f t="shared" si="212"/>
        <v>-0.23343778135348936</v>
      </c>
      <c r="J3399">
        <f t="shared" si="213"/>
        <v>1.2629342473868475</v>
      </c>
      <c r="K3399">
        <f t="shared" si="214"/>
        <v>82766</v>
      </c>
      <c r="L3399">
        <v>0</v>
      </c>
    </row>
    <row r="3400" spans="7:12">
      <c r="G3400">
        <v>3398</v>
      </c>
      <c r="H3400">
        <f t="shared" si="215"/>
        <v>0.67959999999995779</v>
      </c>
      <c r="I3400">
        <f t="shared" si="212"/>
        <v>-0.2294377813534898</v>
      </c>
      <c r="J3400">
        <f t="shared" si="213"/>
        <v>1.2578926004134416</v>
      </c>
      <c r="K3400">
        <f t="shared" si="214"/>
        <v>82435</v>
      </c>
      <c r="L3400">
        <v>0</v>
      </c>
    </row>
    <row r="3401" spans="7:12">
      <c r="G3401">
        <v>3399</v>
      </c>
      <c r="H3401">
        <f t="shared" si="215"/>
        <v>0.67979999999995777</v>
      </c>
      <c r="I3401">
        <f t="shared" si="212"/>
        <v>-0.22543778135349024</v>
      </c>
      <c r="J3401">
        <f t="shared" si="213"/>
        <v>1.2528710797484774</v>
      </c>
      <c r="K3401">
        <f t="shared" si="214"/>
        <v>82106</v>
      </c>
      <c r="L3401">
        <v>0</v>
      </c>
    </row>
    <row r="3402" spans="7:12">
      <c r="G3402">
        <v>3400</v>
      </c>
      <c r="H3402">
        <f t="shared" si="215"/>
        <v>0.67999999999995775</v>
      </c>
      <c r="I3402">
        <f t="shared" si="212"/>
        <v>-0.22143778135349068</v>
      </c>
      <c r="J3402">
        <f t="shared" si="213"/>
        <v>1.2478696050475171</v>
      </c>
      <c r="K3402">
        <f t="shared" si="214"/>
        <v>81779</v>
      </c>
      <c r="L3402">
        <v>0</v>
      </c>
    </row>
    <row r="3403" spans="7:12">
      <c r="G3403">
        <v>3401</v>
      </c>
      <c r="H3403">
        <f t="shared" si="215"/>
        <v>0.68019999999995773</v>
      </c>
      <c r="I3403">
        <f t="shared" si="212"/>
        <v>-0.21743778135349112</v>
      </c>
      <c r="J3403">
        <f t="shared" si="213"/>
        <v>1.2428880962868589</v>
      </c>
      <c r="K3403">
        <f t="shared" si="214"/>
        <v>81452</v>
      </c>
      <c r="L3403">
        <v>0</v>
      </c>
    </row>
    <row r="3404" spans="7:12">
      <c r="G3404">
        <v>3402</v>
      </c>
      <c r="H3404">
        <f t="shared" si="215"/>
        <v>0.68039999999995771</v>
      </c>
      <c r="I3404">
        <f t="shared" si="212"/>
        <v>-0.21343778135349156</v>
      </c>
      <c r="J3404">
        <f t="shared" si="213"/>
        <v>1.2379264737622562</v>
      </c>
      <c r="K3404">
        <f t="shared" si="214"/>
        <v>81127</v>
      </c>
      <c r="L3404">
        <v>0</v>
      </c>
    </row>
    <row r="3405" spans="7:12">
      <c r="G3405">
        <v>3403</v>
      </c>
      <c r="H3405">
        <f t="shared" si="215"/>
        <v>0.68059999999995768</v>
      </c>
      <c r="I3405">
        <f t="shared" si="212"/>
        <v>-0.209437781353492</v>
      </c>
      <c r="J3405">
        <f t="shared" si="213"/>
        <v>1.2329846580876427</v>
      </c>
      <c r="K3405">
        <f t="shared" si="214"/>
        <v>80803</v>
      </c>
      <c r="L3405">
        <v>0</v>
      </c>
    </row>
    <row r="3406" spans="7:12">
      <c r="G3406">
        <v>3404</v>
      </c>
      <c r="H3406">
        <f t="shared" si="215"/>
        <v>0.68079999999995766</v>
      </c>
      <c r="I3406">
        <f t="shared" si="212"/>
        <v>-0.20543778135349244</v>
      </c>
      <c r="J3406">
        <f t="shared" si="213"/>
        <v>1.2280625701938623</v>
      </c>
      <c r="K3406">
        <f t="shared" si="214"/>
        <v>80481</v>
      </c>
      <c r="L3406">
        <v>0</v>
      </c>
    </row>
    <row r="3407" spans="7:12">
      <c r="G3407">
        <v>3405</v>
      </c>
      <c r="H3407">
        <f t="shared" si="215"/>
        <v>0.68099999999995764</v>
      </c>
      <c r="I3407">
        <f t="shared" si="212"/>
        <v>-0.20143778135349288</v>
      </c>
      <c r="J3407">
        <f t="shared" si="213"/>
        <v>1.2231601313274039</v>
      </c>
      <c r="K3407">
        <f t="shared" si="214"/>
        <v>80159</v>
      </c>
      <c r="L3407">
        <v>0</v>
      </c>
    </row>
    <row r="3408" spans="7:12">
      <c r="G3408">
        <v>3406</v>
      </c>
      <c r="H3408">
        <f t="shared" si="215"/>
        <v>0.68119999999995762</v>
      </c>
      <c r="I3408">
        <f t="shared" si="212"/>
        <v>-0.19743778135349332</v>
      </c>
      <c r="J3408">
        <f t="shared" si="213"/>
        <v>1.2182772630491405</v>
      </c>
      <c r="K3408">
        <f t="shared" si="214"/>
        <v>79839</v>
      </c>
      <c r="L3408">
        <v>0</v>
      </c>
    </row>
    <row r="3409" spans="7:12">
      <c r="G3409">
        <v>3407</v>
      </c>
      <c r="H3409">
        <f t="shared" si="215"/>
        <v>0.6813999999999576</v>
      </c>
      <c r="I3409">
        <f t="shared" si="212"/>
        <v>-0.19343778135349377</v>
      </c>
      <c r="J3409">
        <f t="shared" si="213"/>
        <v>1.213413887233076</v>
      </c>
      <c r="K3409">
        <f t="shared" si="214"/>
        <v>79521</v>
      </c>
      <c r="L3409">
        <v>0</v>
      </c>
    </row>
    <row r="3410" spans="7:12">
      <c r="G3410">
        <v>3408</v>
      </c>
      <c r="H3410">
        <f t="shared" si="215"/>
        <v>0.68159999999995757</v>
      </c>
      <c r="I3410">
        <f t="shared" si="212"/>
        <v>-0.18943778135349421</v>
      </c>
      <c r="J3410">
        <f t="shared" si="213"/>
        <v>1.2085699260650933</v>
      </c>
      <c r="K3410">
        <f t="shared" si="214"/>
        <v>79203</v>
      </c>
      <c r="L3410">
        <v>0</v>
      </c>
    </row>
    <row r="3411" spans="7:12">
      <c r="G3411">
        <v>3409</v>
      </c>
      <c r="H3411">
        <f t="shared" si="215"/>
        <v>0.68179999999995755</v>
      </c>
      <c r="I3411">
        <f t="shared" si="212"/>
        <v>-0.18543778135349465</v>
      </c>
      <c r="J3411">
        <f t="shared" si="213"/>
        <v>1.2037453020417106</v>
      </c>
      <c r="K3411">
        <f t="shared" si="214"/>
        <v>78887</v>
      </c>
      <c r="L3411">
        <v>0</v>
      </c>
    </row>
    <row r="3412" spans="7:12">
      <c r="G3412">
        <v>3410</v>
      </c>
      <c r="H3412">
        <f t="shared" si="215"/>
        <v>0.68199999999995753</v>
      </c>
      <c r="I3412">
        <f t="shared" si="212"/>
        <v>-0.18143778135349509</v>
      </c>
      <c r="J3412">
        <f t="shared" si="213"/>
        <v>1.1989399379688404</v>
      </c>
      <c r="K3412">
        <f t="shared" si="214"/>
        <v>78572</v>
      </c>
      <c r="L3412">
        <v>0</v>
      </c>
    </row>
    <row r="3413" spans="7:12">
      <c r="G3413">
        <v>3411</v>
      </c>
      <c r="H3413">
        <f t="shared" si="215"/>
        <v>0.68219999999995751</v>
      </c>
      <c r="I3413">
        <f t="shared" si="212"/>
        <v>-0.17743778135349553</v>
      </c>
      <c r="J3413">
        <f t="shared" si="213"/>
        <v>1.1941537569605551</v>
      </c>
      <c r="K3413">
        <f t="shared" si="214"/>
        <v>78258</v>
      </c>
      <c r="L3413">
        <v>0</v>
      </c>
    </row>
    <row r="3414" spans="7:12">
      <c r="G3414">
        <v>3412</v>
      </c>
      <c r="H3414">
        <f t="shared" si="215"/>
        <v>0.68239999999995749</v>
      </c>
      <c r="I3414">
        <f t="shared" si="212"/>
        <v>-0.17343778135349597</v>
      </c>
      <c r="J3414">
        <f t="shared" si="213"/>
        <v>1.1893866824378565</v>
      </c>
      <c r="K3414">
        <f t="shared" si="214"/>
        <v>77946</v>
      </c>
      <c r="L3414">
        <v>0</v>
      </c>
    </row>
    <row r="3415" spans="7:12">
      <c r="G3415">
        <v>3413</v>
      </c>
      <c r="H3415">
        <f t="shared" si="215"/>
        <v>0.68259999999995746</v>
      </c>
      <c r="I3415">
        <f t="shared" si="212"/>
        <v>-0.16943778135349641</v>
      </c>
      <c r="J3415">
        <f t="shared" si="213"/>
        <v>1.1846386381274505</v>
      </c>
      <c r="K3415">
        <f t="shared" si="214"/>
        <v>77635</v>
      </c>
      <c r="L3415">
        <v>0</v>
      </c>
    </row>
    <row r="3416" spans="7:12">
      <c r="G3416">
        <v>3414</v>
      </c>
      <c r="H3416">
        <f t="shared" si="215"/>
        <v>0.68279999999995744</v>
      </c>
      <c r="I3416">
        <f t="shared" si="212"/>
        <v>-0.16543778135349685</v>
      </c>
      <c r="J3416">
        <f t="shared" si="213"/>
        <v>1.1799095480605268</v>
      </c>
      <c r="K3416">
        <f t="shared" si="214"/>
        <v>77325</v>
      </c>
      <c r="L3416">
        <v>0</v>
      </c>
    </row>
    <row r="3417" spans="7:12">
      <c r="G3417">
        <v>3415</v>
      </c>
      <c r="H3417">
        <f t="shared" si="215"/>
        <v>0.68299999999995742</v>
      </c>
      <c r="I3417">
        <f t="shared" si="212"/>
        <v>-0.16143778135349729</v>
      </c>
      <c r="J3417">
        <f t="shared" si="213"/>
        <v>1.1751993365715434</v>
      </c>
      <c r="K3417">
        <f t="shared" si="214"/>
        <v>77016</v>
      </c>
      <c r="L3417">
        <v>0</v>
      </c>
    </row>
    <row r="3418" spans="7:12">
      <c r="G3418">
        <v>3416</v>
      </c>
      <c r="H3418">
        <f t="shared" si="215"/>
        <v>0.6831999999999574</v>
      </c>
      <c r="I3418">
        <f t="shared" si="212"/>
        <v>-0.15743778135349773</v>
      </c>
      <c r="J3418">
        <f t="shared" si="213"/>
        <v>1.1705079282970161</v>
      </c>
      <c r="K3418">
        <f t="shared" si="214"/>
        <v>76709</v>
      </c>
      <c r="L3418">
        <v>0</v>
      </c>
    </row>
    <row r="3419" spans="7:12">
      <c r="G3419">
        <v>3417</v>
      </c>
      <c r="H3419">
        <f t="shared" si="215"/>
        <v>0.68339999999995737</v>
      </c>
      <c r="I3419">
        <f t="shared" si="212"/>
        <v>-0.15343778135349817</v>
      </c>
      <c r="J3419">
        <f t="shared" si="213"/>
        <v>1.1658352481743126</v>
      </c>
      <c r="K3419">
        <f t="shared" si="214"/>
        <v>76403</v>
      </c>
      <c r="L3419">
        <v>0</v>
      </c>
    </row>
    <row r="3420" spans="7:12">
      <c r="G3420">
        <v>3418</v>
      </c>
      <c r="H3420">
        <f t="shared" si="215"/>
        <v>0.68359999999995735</v>
      </c>
      <c r="I3420">
        <f t="shared" si="212"/>
        <v>-0.14943778135349861</v>
      </c>
      <c r="J3420">
        <f t="shared" si="213"/>
        <v>1.1611812214404509</v>
      </c>
      <c r="K3420">
        <f t="shared" si="214"/>
        <v>76098</v>
      </c>
      <c r="L3420">
        <v>0</v>
      </c>
    </row>
    <row r="3421" spans="7:12">
      <c r="G3421">
        <v>3419</v>
      </c>
      <c r="H3421">
        <f t="shared" si="215"/>
        <v>0.68379999999995733</v>
      </c>
      <c r="I3421">
        <f t="shared" si="212"/>
        <v>-0.14543778135349905</v>
      </c>
      <c r="J3421">
        <f t="shared" si="213"/>
        <v>1.1565457736309042</v>
      </c>
      <c r="K3421">
        <f t="shared" si="214"/>
        <v>75794</v>
      </c>
      <c r="L3421">
        <v>0</v>
      </c>
    </row>
    <row r="3422" spans="7:12">
      <c r="G3422">
        <v>3420</v>
      </c>
      <c r="H3422">
        <f t="shared" si="215"/>
        <v>0.68399999999995731</v>
      </c>
      <c r="I3422">
        <f t="shared" si="212"/>
        <v>-0.14143778135349949</v>
      </c>
      <c r="J3422">
        <f t="shared" si="213"/>
        <v>1.1519288305784083</v>
      </c>
      <c r="K3422">
        <f t="shared" si="214"/>
        <v>75491</v>
      </c>
      <c r="L3422">
        <v>0</v>
      </c>
    </row>
    <row r="3423" spans="7:12">
      <c r="G3423">
        <v>3421</v>
      </c>
      <c r="H3423">
        <f t="shared" si="215"/>
        <v>0.68419999999995729</v>
      </c>
      <c r="I3423">
        <f t="shared" si="212"/>
        <v>-0.13743778135349993</v>
      </c>
      <c r="J3423">
        <f t="shared" si="213"/>
        <v>1.1473303184117765</v>
      </c>
      <c r="K3423">
        <f t="shared" si="214"/>
        <v>75190</v>
      </c>
      <c r="L3423">
        <v>0</v>
      </c>
    </row>
    <row r="3424" spans="7:12">
      <c r="G3424">
        <v>3422</v>
      </c>
      <c r="H3424">
        <f t="shared" si="215"/>
        <v>0.68439999999995726</v>
      </c>
      <c r="I3424">
        <f t="shared" si="212"/>
        <v>-0.13343778135350037</v>
      </c>
      <c r="J3424">
        <f t="shared" si="213"/>
        <v>1.1427501635547155</v>
      </c>
      <c r="K3424">
        <f t="shared" si="214"/>
        <v>74890</v>
      </c>
      <c r="L3424">
        <v>0</v>
      </c>
    </row>
    <row r="3425" spans="7:12">
      <c r="G3425">
        <v>3423</v>
      </c>
      <c r="H3425">
        <f t="shared" si="215"/>
        <v>0.68459999999995724</v>
      </c>
      <c r="I3425">
        <f t="shared" si="212"/>
        <v>-0.12943778135350081</v>
      </c>
      <c r="J3425">
        <f t="shared" si="213"/>
        <v>1.1381882927246501</v>
      </c>
      <c r="K3425">
        <f t="shared" si="214"/>
        <v>74591</v>
      </c>
      <c r="L3425">
        <v>0</v>
      </c>
    </row>
    <row r="3426" spans="7:12">
      <c r="G3426">
        <v>3424</v>
      </c>
      <c r="H3426">
        <f t="shared" si="215"/>
        <v>0.68479999999995722</v>
      </c>
      <c r="I3426">
        <f t="shared" si="212"/>
        <v>-0.12543778135350125</v>
      </c>
      <c r="J3426">
        <f t="shared" si="213"/>
        <v>1.1336446329315497</v>
      </c>
      <c r="K3426">
        <f t="shared" si="214"/>
        <v>74293</v>
      </c>
      <c r="L3426">
        <v>0</v>
      </c>
    </row>
    <row r="3427" spans="7:12">
      <c r="G3427">
        <v>3425</v>
      </c>
      <c r="H3427">
        <f t="shared" si="215"/>
        <v>0.6849999999999572</v>
      </c>
      <c r="I3427">
        <f t="shared" si="212"/>
        <v>-0.12143778135350169</v>
      </c>
      <c r="J3427">
        <f t="shared" si="213"/>
        <v>1.1291191114767605</v>
      </c>
      <c r="K3427">
        <f t="shared" si="214"/>
        <v>73996</v>
      </c>
      <c r="L3427">
        <v>0</v>
      </c>
    </row>
    <row r="3428" spans="7:12">
      <c r="G3428">
        <v>3426</v>
      </c>
      <c r="H3428">
        <f t="shared" si="215"/>
        <v>0.68519999999995718</v>
      </c>
      <c r="I3428">
        <f t="shared" si="212"/>
        <v>-0.11743778135350214</v>
      </c>
      <c r="J3428">
        <f t="shared" si="213"/>
        <v>1.1246116559518429</v>
      </c>
      <c r="K3428">
        <f t="shared" si="214"/>
        <v>73701</v>
      </c>
      <c r="L3428">
        <v>0</v>
      </c>
    </row>
    <row r="3429" spans="7:12">
      <c r="G3429">
        <v>3427</v>
      </c>
      <c r="H3429">
        <f t="shared" si="215"/>
        <v>0.68539999999995715</v>
      </c>
      <c r="I3429">
        <f t="shared" si="212"/>
        <v>-0.11343778135350258</v>
      </c>
      <c r="J3429">
        <f t="shared" si="213"/>
        <v>1.1201221942374122</v>
      </c>
      <c r="K3429">
        <f t="shared" si="214"/>
        <v>73407</v>
      </c>
      <c r="L3429">
        <v>0</v>
      </c>
    </row>
    <row r="3430" spans="7:12">
      <c r="G3430">
        <v>3428</v>
      </c>
      <c r="H3430">
        <f t="shared" si="215"/>
        <v>0.68559999999995713</v>
      </c>
      <c r="I3430">
        <f t="shared" si="212"/>
        <v>-0.10943778135350302</v>
      </c>
      <c r="J3430">
        <f t="shared" si="213"/>
        <v>1.1156506545019853</v>
      </c>
      <c r="K3430">
        <f t="shared" si="214"/>
        <v>73114</v>
      </c>
      <c r="L3430">
        <v>0</v>
      </c>
    </row>
    <row r="3431" spans="7:12">
      <c r="G3431">
        <v>3429</v>
      </c>
      <c r="H3431">
        <f t="shared" si="215"/>
        <v>0.68579999999995711</v>
      </c>
      <c r="I3431">
        <f t="shared" si="212"/>
        <v>-0.10543778135350346</v>
      </c>
      <c r="J3431">
        <f t="shared" si="213"/>
        <v>1.1111969652008311</v>
      </c>
      <c r="K3431">
        <f t="shared" si="214"/>
        <v>72822</v>
      </c>
      <c r="L3431">
        <v>0</v>
      </c>
    </row>
    <row r="3432" spans="7:12">
      <c r="G3432">
        <v>3430</v>
      </c>
      <c r="H3432">
        <f t="shared" si="215"/>
        <v>0.68599999999995709</v>
      </c>
      <c r="I3432">
        <f t="shared" si="212"/>
        <v>-0.1014377813535039</v>
      </c>
      <c r="J3432">
        <f t="shared" si="213"/>
        <v>1.1067610550748255</v>
      </c>
      <c r="K3432">
        <f t="shared" si="214"/>
        <v>72531</v>
      </c>
      <c r="L3432">
        <v>0</v>
      </c>
    </row>
    <row r="3433" spans="7:12">
      <c r="G3433">
        <v>3431</v>
      </c>
      <c r="H3433">
        <f t="shared" si="215"/>
        <v>0.68619999999995707</v>
      </c>
      <c r="I3433">
        <f t="shared" si="212"/>
        <v>-9.7437781353504338E-2</v>
      </c>
      <c r="J3433">
        <f t="shared" si="213"/>
        <v>1.102342853149312</v>
      </c>
      <c r="K3433">
        <f t="shared" si="214"/>
        <v>72242</v>
      </c>
      <c r="L3433">
        <v>0</v>
      </c>
    </row>
    <row r="3434" spans="7:12">
      <c r="G3434">
        <v>3432</v>
      </c>
      <c r="H3434">
        <f t="shared" si="215"/>
        <v>0.68639999999995704</v>
      </c>
      <c r="I3434">
        <f t="shared" si="212"/>
        <v>-9.3437781353504779E-2</v>
      </c>
      <c r="J3434">
        <f t="shared" si="213"/>
        <v>1.0979422887329655</v>
      </c>
      <c r="K3434">
        <f t="shared" si="214"/>
        <v>71953</v>
      </c>
      <c r="L3434">
        <v>0</v>
      </c>
    </row>
    <row r="3435" spans="7:12">
      <c r="G3435">
        <v>3433</v>
      </c>
      <c r="H3435">
        <f t="shared" si="215"/>
        <v>0.68659999999995702</v>
      </c>
      <c r="I3435">
        <f t="shared" si="212"/>
        <v>-8.9437781353505219E-2</v>
      </c>
      <c r="J3435">
        <f t="shared" si="213"/>
        <v>1.0935592914166616</v>
      </c>
      <c r="K3435">
        <f t="shared" si="214"/>
        <v>71666</v>
      </c>
      <c r="L3435">
        <v>0</v>
      </c>
    </row>
    <row r="3436" spans="7:12">
      <c r="G3436">
        <v>3434</v>
      </c>
      <c r="H3436">
        <f t="shared" si="215"/>
        <v>0.686799999999957</v>
      </c>
      <c r="I3436">
        <f t="shared" si="212"/>
        <v>-8.543778135350566E-2</v>
      </c>
      <c r="J3436">
        <f t="shared" si="213"/>
        <v>1.0891937910723497</v>
      </c>
      <c r="K3436">
        <f t="shared" si="214"/>
        <v>71380</v>
      </c>
      <c r="L3436">
        <v>0</v>
      </c>
    </row>
    <row r="3437" spans="7:12">
      <c r="G3437">
        <v>3435</v>
      </c>
      <c r="H3437">
        <f t="shared" si="215"/>
        <v>0.68699999999995698</v>
      </c>
      <c r="I3437">
        <f t="shared" si="212"/>
        <v>-8.14377813535061E-2</v>
      </c>
      <c r="J3437">
        <f t="shared" si="213"/>
        <v>1.0848457178519311</v>
      </c>
      <c r="K3437">
        <f t="shared" si="214"/>
        <v>71095</v>
      </c>
      <c r="L3437">
        <v>0</v>
      </c>
    </row>
    <row r="3438" spans="7:12">
      <c r="G3438">
        <v>3436</v>
      </c>
      <c r="H3438">
        <f t="shared" si="215"/>
        <v>0.68719999999995696</v>
      </c>
      <c r="I3438">
        <f t="shared" si="212"/>
        <v>-7.7437781353506541E-2</v>
      </c>
      <c r="J3438">
        <f t="shared" si="213"/>
        <v>1.0805150021861414</v>
      </c>
      <c r="K3438">
        <f t="shared" si="214"/>
        <v>70811</v>
      </c>
      <c r="L3438">
        <v>0</v>
      </c>
    </row>
    <row r="3439" spans="7:12">
      <c r="G3439">
        <v>3437</v>
      </c>
      <c r="H3439">
        <f t="shared" si="215"/>
        <v>0.68739999999995693</v>
      </c>
      <c r="I3439">
        <f t="shared" si="212"/>
        <v>-7.3437781353506981E-2</v>
      </c>
      <c r="J3439">
        <f t="shared" si="213"/>
        <v>1.0762015747834377</v>
      </c>
      <c r="K3439">
        <f t="shared" si="214"/>
        <v>70528</v>
      </c>
      <c r="L3439">
        <v>0</v>
      </c>
    </row>
    <row r="3440" spans="7:12">
      <c r="G3440">
        <v>3438</v>
      </c>
      <c r="H3440">
        <f t="shared" si="215"/>
        <v>0.68759999999995691</v>
      </c>
      <c r="I3440">
        <f t="shared" si="212"/>
        <v>-6.9437781353507422E-2</v>
      </c>
      <c r="J3440">
        <f t="shared" si="213"/>
        <v>1.0719053666288896</v>
      </c>
      <c r="K3440">
        <f t="shared" si="214"/>
        <v>70247</v>
      </c>
      <c r="L3440">
        <v>0</v>
      </c>
    </row>
    <row r="3441" spans="7:12">
      <c r="G3441">
        <v>3439</v>
      </c>
      <c r="H3441">
        <f t="shared" si="215"/>
        <v>0.68779999999995689</v>
      </c>
      <c r="I3441">
        <f t="shared" si="212"/>
        <v>-6.5437781353507862E-2</v>
      </c>
      <c r="J3441">
        <f t="shared" si="213"/>
        <v>1.0676263089830746</v>
      </c>
      <c r="K3441">
        <f t="shared" si="214"/>
        <v>69966</v>
      </c>
      <c r="L3441">
        <v>0</v>
      </c>
    </row>
    <row r="3442" spans="7:12">
      <c r="G3442">
        <v>3440</v>
      </c>
      <c r="H3442">
        <f t="shared" si="215"/>
        <v>0.68799999999995687</v>
      </c>
      <c r="I3442">
        <f t="shared" si="212"/>
        <v>-6.1437781353508303E-2</v>
      </c>
      <c r="J3442">
        <f t="shared" si="213"/>
        <v>1.0633643333809797</v>
      </c>
      <c r="K3442">
        <f t="shared" si="214"/>
        <v>69687</v>
      </c>
      <c r="L3442">
        <v>0</v>
      </c>
    </row>
    <row r="3443" spans="7:12">
      <c r="G3443">
        <v>3441</v>
      </c>
      <c r="H3443">
        <f t="shared" si="215"/>
        <v>0.68819999999995685</v>
      </c>
      <c r="I3443">
        <f t="shared" si="212"/>
        <v>-5.7437781353508743E-2</v>
      </c>
      <c r="J3443">
        <f t="shared" si="213"/>
        <v>1.059119371630904</v>
      </c>
      <c r="K3443">
        <f t="shared" si="214"/>
        <v>69409</v>
      </c>
      <c r="L3443">
        <v>0</v>
      </c>
    </row>
    <row r="3444" spans="7:12">
      <c r="G3444">
        <v>3442</v>
      </c>
      <c r="H3444">
        <f t="shared" si="215"/>
        <v>0.68839999999995682</v>
      </c>
      <c r="I3444">
        <f t="shared" si="212"/>
        <v>-5.3437781353509184E-2</v>
      </c>
      <c r="J3444">
        <f t="shared" si="213"/>
        <v>1.0548913558133688</v>
      </c>
      <c r="K3444">
        <f t="shared" si="214"/>
        <v>69132</v>
      </c>
      <c r="L3444">
        <v>0</v>
      </c>
    </row>
    <row r="3445" spans="7:12">
      <c r="G3445">
        <v>3443</v>
      </c>
      <c r="H3445">
        <f t="shared" si="215"/>
        <v>0.6885999999999568</v>
      </c>
      <c r="I3445">
        <f t="shared" si="212"/>
        <v>-4.9437781353509624E-2</v>
      </c>
      <c r="J3445">
        <f t="shared" si="213"/>
        <v>1.050680218280031</v>
      </c>
      <c r="K3445">
        <f t="shared" si="214"/>
        <v>68856</v>
      </c>
      <c r="L3445">
        <v>0</v>
      </c>
    </row>
    <row r="3446" spans="7:12">
      <c r="G3446">
        <v>3444</v>
      </c>
      <c r="H3446">
        <f t="shared" si="215"/>
        <v>0.68879999999995678</v>
      </c>
      <c r="I3446">
        <f t="shared" si="212"/>
        <v>-4.5437781353510065E-2</v>
      </c>
      <c r="J3446">
        <f t="shared" si="213"/>
        <v>1.0464858916526001</v>
      </c>
      <c r="K3446">
        <f t="shared" si="214"/>
        <v>68581</v>
      </c>
      <c r="L3446">
        <v>0</v>
      </c>
    </row>
    <row r="3447" spans="7:12">
      <c r="G3447">
        <v>3445</v>
      </c>
      <c r="H3447">
        <f t="shared" si="215"/>
        <v>0.68899999999995676</v>
      </c>
      <c r="I3447">
        <f t="shared" si="212"/>
        <v>-4.1437781353510506E-2</v>
      </c>
      <c r="J3447">
        <f t="shared" si="213"/>
        <v>1.0423083088217608</v>
      </c>
      <c r="K3447">
        <f t="shared" si="214"/>
        <v>68307</v>
      </c>
      <c r="L3447">
        <v>0</v>
      </c>
    </row>
    <row r="3448" spans="7:12">
      <c r="G3448">
        <v>3446</v>
      </c>
      <c r="H3448">
        <f t="shared" si="215"/>
        <v>0.68919999999995674</v>
      </c>
      <c r="I3448">
        <f t="shared" si="212"/>
        <v>-3.7437781353510946E-2</v>
      </c>
      <c r="J3448">
        <f t="shared" si="213"/>
        <v>1.0381474029460986</v>
      </c>
      <c r="K3448">
        <f t="shared" si="214"/>
        <v>68034</v>
      </c>
      <c r="L3448">
        <v>0</v>
      </c>
    </row>
    <row r="3449" spans="7:12">
      <c r="G3449">
        <v>3447</v>
      </c>
      <c r="H3449">
        <f t="shared" si="215"/>
        <v>0.68939999999995671</v>
      </c>
      <c r="I3449">
        <f t="shared" si="212"/>
        <v>-3.3437781353511387E-2</v>
      </c>
      <c r="J3449">
        <f t="shared" si="213"/>
        <v>1.0340031074510307</v>
      </c>
      <c r="K3449">
        <f t="shared" si="214"/>
        <v>67763</v>
      </c>
      <c r="L3449">
        <v>0</v>
      </c>
    </row>
    <row r="3450" spans="7:12">
      <c r="G3450">
        <v>3448</v>
      </c>
      <c r="H3450">
        <f t="shared" si="215"/>
        <v>0.68959999999995669</v>
      </c>
      <c r="I3450">
        <f t="shared" si="212"/>
        <v>-2.9437781353511827E-2</v>
      </c>
      <c r="J3450">
        <f t="shared" si="213"/>
        <v>1.0298753560277407</v>
      </c>
      <c r="K3450">
        <f t="shared" si="214"/>
        <v>67492</v>
      </c>
      <c r="L3450">
        <v>0</v>
      </c>
    </row>
    <row r="3451" spans="7:12">
      <c r="G3451">
        <v>3449</v>
      </c>
      <c r="H3451">
        <f t="shared" si="215"/>
        <v>0.68979999999995667</v>
      </c>
      <c r="I3451">
        <f t="shared" si="212"/>
        <v>-2.5437781353512268E-2</v>
      </c>
      <c r="J3451">
        <f t="shared" si="213"/>
        <v>1.0257640826321177</v>
      </c>
      <c r="K3451">
        <f t="shared" si="214"/>
        <v>67223</v>
      </c>
      <c r="L3451">
        <v>0</v>
      </c>
    </row>
    <row r="3452" spans="7:12">
      <c r="G3452">
        <v>3450</v>
      </c>
      <c r="H3452">
        <f t="shared" si="215"/>
        <v>0.68999999999995665</v>
      </c>
      <c r="I3452">
        <f t="shared" si="212"/>
        <v>-2.1437781353512708E-2</v>
      </c>
      <c r="J3452">
        <f t="shared" si="213"/>
        <v>1.0216692214837</v>
      </c>
      <c r="K3452">
        <f t="shared" si="214"/>
        <v>66955</v>
      </c>
      <c r="L3452">
        <v>0</v>
      </c>
    </row>
    <row r="3453" spans="7:12">
      <c r="G3453">
        <v>3451</v>
      </c>
      <c r="H3453">
        <f t="shared" si="215"/>
        <v>0.69019999999995663</v>
      </c>
      <c r="I3453">
        <f t="shared" si="212"/>
        <v>-1.7437781353513149E-2</v>
      </c>
      <c r="J3453">
        <f t="shared" si="213"/>
        <v>1.0175907070646215</v>
      </c>
      <c r="K3453">
        <f t="shared" si="214"/>
        <v>66687</v>
      </c>
      <c r="L3453">
        <v>0</v>
      </c>
    </row>
    <row r="3454" spans="7:12">
      <c r="G3454">
        <v>3452</v>
      </c>
      <c r="H3454">
        <f t="shared" si="215"/>
        <v>0.6903999999999566</v>
      </c>
      <c r="I3454">
        <f t="shared" si="212"/>
        <v>-1.3437781353513589E-2</v>
      </c>
      <c r="J3454">
        <f t="shared" si="213"/>
        <v>1.0135284741185648</v>
      </c>
      <c r="K3454">
        <f t="shared" si="214"/>
        <v>66421</v>
      </c>
      <c r="L3454">
        <v>0</v>
      </c>
    </row>
    <row r="3455" spans="7:12">
      <c r="G3455">
        <v>3453</v>
      </c>
      <c r="H3455">
        <f t="shared" si="215"/>
        <v>0.69059999999995658</v>
      </c>
      <c r="I3455">
        <f t="shared" si="212"/>
        <v>-9.4377813535140298E-3</v>
      </c>
      <c r="J3455">
        <f t="shared" si="213"/>
        <v>1.0094824576497159</v>
      </c>
      <c r="K3455">
        <f t="shared" si="214"/>
        <v>66156</v>
      </c>
      <c r="L3455">
        <v>0</v>
      </c>
    </row>
    <row r="3456" spans="7:12">
      <c r="G3456">
        <v>3454</v>
      </c>
      <c r="H3456">
        <f t="shared" si="215"/>
        <v>0.69079999999995656</v>
      </c>
      <c r="I3456">
        <f t="shared" si="212"/>
        <v>-5.4377813535144703E-3</v>
      </c>
      <c r="J3456">
        <f t="shared" si="213"/>
        <v>1.0054525929217251</v>
      </c>
      <c r="K3456">
        <f t="shared" si="214"/>
        <v>65892</v>
      </c>
      <c r="L3456">
        <v>0</v>
      </c>
    </row>
    <row r="3457" spans="7:12">
      <c r="G3457">
        <v>3455</v>
      </c>
      <c r="H3457">
        <f t="shared" si="215"/>
        <v>0.69099999999995654</v>
      </c>
      <c r="I3457">
        <f t="shared" si="212"/>
        <v>-1.4377813535149109E-3</v>
      </c>
      <c r="J3457">
        <f t="shared" si="213"/>
        <v>1.0014388154566705</v>
      </c>
      <c r="K3457">
        <f t="shared" si="214"/>
        <v>65629</v>
      </c>
      <c r="L3457">
        <f t="shared" ref="L3395:L3458" si="216">+K3457*$B$10</f>
        <v>46420.457515487353</v>
      </c>
    </row>
    <row r="3458" spans="7:12">
      <c r="G3458">
        <v>3456</v>
      </c>
      <c r="H3458">
        <f t="shared" si="215"/>
        <v>0.69119999999995652</v>
      </c>
      <c r="I3458">
        <f t="shared" si="212"/>
        <v>2.5622186464846486E-3</v>
      </c>
      <c r="J3458">
        <f t="shared" si="213"/>
        <v>0.99744106103402741</v>
      </c>
      <c r="K3458">
        <f t="shared" si="214"/>
        <v>65367</v>
      </c>
      <c r="L3458">
        <f t="shared" si="216"/>
        <v>46235.140660605248</v>
      </c>
    </row>
    <row r="3459" spans="7:12">
      <c r="G3459">
        <v>3457</v>
      </c>
      <c r="H3459">
        <f t="shared" si="215"/>
        <v>0.69139999999995649</v>
      </c>
      <c r="I3459">
        <f t="shared" ref="I3459:I3522" si="217">+(H3459-$B$6)/$B$7</f>
        <v>6.5622186464842081E-3</v>
      </c>
      <c r="J3459">
        <f t="shared" ref="J3459:J3522" si="218">+EXP(-I3459)</f>
        <v>0.99345926568963949</v>
      </c>
      <c r="K3459">
        <f t="shared" ref="K3459:K3522" si="219">+FLOOR(J3459*$A$4,1)</f>
        <v>65106</v>
      </c>
      <c r="L3459">
        <f t="shared" ref="L3459:L3522" si="220">+K3459*$B$10</f>
        <v>46050.531121963155</v>
      </c>
    </row>
    <row r="3460" spans="7:12">
      <c r="G3460">
        <v>3458</v>
      </c>
      <c r="H3460">
        <f t="shared" ref="H3460:H3523" si="221">+H3459+$E$1</f>
        <v>0.69159999999995647</v>
      </c>
      <c r="I3460">
        <f t="shared" si="217"/>
        <v>1.0562218646483768E-2</v>
      </c>
      <c r="J3460">
        <f t="shared" si="218"/>
        <v>0.98949336571469648</v>
      </c>
      <c r="K3460">
        <f t="shared" si="219"/>
        <v>64846</v>
      </c>
      <c r="L3460">
        <f t="shared" si="220"/>
        <v>45866.628899561059</v>
      </c>
    </row>
    <row r="3461" spans="7:12">
      <c r="G3461">
        <v>3459</v>
      </c>
      <c r="H3461">
        <f t="shared" si="221"/>
        <v>0.69179999999995645</v>
      </c>
      <c r="I3461">
        <f t="shared" si="217"/>
        <v>1.4562218646483327E-2</v>
      </c>
      <c r="J3461">
        <f t="shared" si="218"/>
        <v>0.98554329765471416</v>
      </c>
      <c r="K3461">
        <f t="shared" si="219"/>
        <v>64587</v>
      </c>
      <c r="L3461">
        <f t="shared" si="220"/>
        <v>45683.433993398983</v>
      </c>
    </row>
    <row r="3462" spans="7:12">
      <c r="G3462">
        <v>3460</v>
      </c>
      <c r="H3462">
        <f t="shared" si="221"/>
        <v>0.69199999999995643</v>
      </c>
      <c r="I3462">
        <f t="shared" si="217"/>
        <v>1.8562218646482886E-2</v>
      </c>
      <c r="J3462">
        <f t="shared" si="218"/>
        <v>0.98160899830851922</v>
      </c>
      <c r="K3462">
        <f t="shared" si="219"/>
        <v>64329</v>
      </c>
      <c r="L3462">
        <f t="shared" si="220"/>
        <v>45500.946403476912</v>
      </c>
    </row>
    <row r="3463" spans="7:12">
      <c r="G3463">
        <v>3461</v>
      </c>
      <c r="H3463">
        <f t="shared" si="221"/>
        <v>0.69219999999995641</v>
      </c>
      <c r="I3463">
        <f t="shared" si="217"/>
        <v>2.2562218646482446E-2</v>
      </c>
      <c r="J3463">
        <f t="shared" si="218"/>
        <v>0.97769040472723812</v>
      </c>
      <c r="K3463">
        <f t="shared" si="219"/>
        <v>64072</v>
      </c>
      <c r="L3463">
        <f t="shared" si="220"/>
        <v>45319.166129794845</v>
      </c>
    </row>
    <row r="3464" spans="7:12">
      <c r="G3464">
        <v>3462</v>
      </c>
      <c r="H3464">
        <f t="shared" si="221"/>
        <v>0.69239999999995638</v>
      </c>
      <c r="I3464">
        <f t="shared" si="217"/>
        <v>2.6562218646482005E-2</v>
      </c>
      <c r="J3464">
        <f t="shared" si="218"/>
        <v>0.97378745421329016</v>
      </c>
      <c r="K3464">
        <f t="shared" si="219"/>
        <v>63817</v>
      </c>
      <c r="L3464">
        <f t="shared" si="220"/>
        <v>45138.800488592795</v>
      </c>
    </row>
    <row r="3465" spans="7:12">
      <c r="G3465">
        <v>3463</v>
      </c>
      <c r="H3465">
        <f t="shared" si="221"/>
        <v>0.69259999999995636</v>
      </c>
      <c r="I3465">
        <f t="shared" si="217"/>
        <v>3.0562218646481565E-2</v>
      </c>
      <c r="J3465">
        <f t="shared" si="218"/>
        <v>0.96990008431938368</v>
      </c>
      <c r="K3465">
        <f t="shared" si="219"/>
        <v>63562</v>
      </c>
      <c r="L3465">
        <f t="shared" si="220"/>
        <v>44958.434847390745</v>
      </c>
    </row>
    <row r="3466" spans="7:12">
      <c r="G3466">
        <v>3464</v>
      </c>
      <c r="H3466">
        <f t="shared" si="221"/>
        <v>0.69279999999995634</v>
      </c>
      <c r="I3466">
        <f t="shared" si="217"/>
        <v>3.4562218646481124E-2</v>
      </c>
      <c r="J3466">
        <f t="shared" si="218"/>
        <v>0.9660282328475176</v>
      </c>
      <c r="K3466">
        <f t="shared" si="219"/>
        <v>63308</v>
      </c>
      <c r="L3466">
        <f t="shared" si="220"/>
        <v>44778.776522428707</v>
      </c>
    </row>
    <row r="3467" spans="7:12">
      <c r="G3467">
        <v>3465</v>
      </c>
      <c r="H3467">
        <f t="shared" si="221"/>
        <v>0.69299999999995632</v>
      </c>
      <c r="I3467">
        <f t="shared" si="217"/>
        <v>3.8562218646480684E-2</v>
      </c>
      <c r="J3467">
        <f t="shared" si="218"/>
        <v>0.96217183784798566</v>
      </c>
      <c r="K3467">
        <f t="shared" si="219"/>
        <v>63055</v>
      </c>
      <c r="L3467">
        <f t="shared" si="220"/>
        <v>44599.825513706674</v>
      </c>
    </row>
    <row r="3468" spans="7:12">
      <c r="G3468">
        <v>3466</v>
      </c>
      <c r="H3468">
        <f t="shared" si="221"/>
        <v>0.6931999999999563</v>
      </c>
      <c r="I3468">
        <f t="shared" si="217"/>
        <v>4.2562218646480243E-2</v>
      </c>
      <c r="J3468">
        <f t="shared" si="218"/>
        <v>0.95833083761838556</v>
      </c>
      <c r="K3468">
        <f t="shared" si="219"/>
        <v>62804</v>
      </c>
      <c r="L3468">
        <f t="shared" si="220"/>
        <v>44422.289137464657</v>
      </c>
    </row>
    <row r="3469" spans="7:12">
      <c r="G3469">
        <v>3467</v>
      </c>
      <c r="H3469">
        <f t="shared" si="221"/>
        <v>0.69339999999995627</v>
      </c>
      <c r="I3469">
        <f t="shared" si="217"/>
        <v>4.6562218646479803E-2</v>
      </c>
      <c r="J3469">
        <f t="shared" si="218"/>
        <v>0.95450517070263186</v>
      </c>
      <c r="K3469">
        <f t="shared" si="219"/>
        <v>62553</v>
      </c>
      <c r="L3469">
        <f t="shared" si="220"/>
        <v>44244.75276122264</v>
      </c>
    </row>
    <row r="3470" spans="7:12">
      <c r="G3470">
        <v>3468</v>
      </c>
      <c r="H3470">
        <f t="shared" si="221"/>
        <v>0.69359999999995625</v>
      </c>
      <c r="I3470">
        <f t="shared" si="217"/>
        <v>5.0562218646479362E-2</v>
      </c>
      <c r="J3470">
        <f t="shared" si="218"/>
        <v>0.95069477588997209</v>
      </c>
      <c r="K3470">
        <f t="shared" si="219"/>
        <v>62303</v>
      </c>
      <c r="L3470">
        <f t="shared" si="220"/>
        <v>44067.923701220629</v>
      </c>
    </row>
    <row r="3471" spans="7:12">
      <c r="G3471">
        <v>3469</v>
      </c>
      <c r="H3471">
        <f t="shared" si="221"/>
        <v>0.69379999999995623</v>
      </c>
      <c r="I3471">
        <f t="shared" si="217"/>
        <v>5.4562218646478922E-2</v>
      </c>
      <c r="J3471">
        <f t="shared" si="218"/>
        <v>0.9468995922140081</v>
      </c>
      <c r="K3471">
        <f t="shared" si="219"/>
        <v>62055</v>
      </c>
      <c r="L3471">
        <f t="shared" si="220"/>
        <v>43892.509273698633</v>
      </c>
    </row>
    <row r="3472" spans="7:12">
      <c r="G3472">
        <v>3470</v>
      </c>
      <c r="H3472">
        <f t="shared" si="221"/>
        <v>0.69399999999995621</v>
      </c>
      <c r="I3472">
        <f t="shared" si="217"/>
        <v>5.8562218646478481E-2</v>
      </c>
      <c r="J3472">
        <f t="shared" si="218"/>
        <v>0.94311955895172006</v>
      </c>
      <c r="K3472">
        <f t="shared" si="219"/>
        <v>61807</v>
      </c>
      <c r="L3472">
        <f t="shared" si="220"/>
        <v>43717.094846176646</v>
      </c>
    </row>
    <row r="3473" spans="7:12">
      <c r="G3473">
        <v>3471</v>
      </c>
      <c r="H3473">
        <f t="shared" si="221"/>
        <v>0.69419999999995619</v>
      </c>
      <c r="I3473">
        <f t="shared" si="217"/>
        <v>6.2562218646478041E-2</v>
      </c>
      <c r="J3473">
        <f t="shared" si="218"/>
        <v>0.93935461562249511</v>
      </c>
      <c r="K3473">
        <f t="shared" si="219"/>
        <v>61560</v>
      </c>
      <c r="L3473">
        <f t="shared" si="220"/>
        <v>43542.387734894655</v>
      </c>
    </row>
    <row r="3474" spans="7:12">
      <c r="G3474">
        <v>3472</v>
      </c>
      <c r="H3474">
        <f t="shared" si="221"/>
        <v>0.69439999999995616</v>
      </c>
      <c r="I3474">
        <f t="shared" si="217"/>
        <v>6.65622186464776E-2</v>
      </c>
      <c r="J3474">
        <f t="shared" si="218"/>
        <v>0.93560470198715973</v>
      </c>
      <c r="K3474">
        <f t="shared" si="219"/>
        <v>61314</v>
      </c>
      <c r="L3474">
        <f t="shared" si="220"/>
        <v>43368.387939852684</v>
      </c>
    </row>
    <row r="3475" spans="7:12">
      <c r="G3475">
        <v>3473</v>
      </c>
      <c r="H3475">
        <f t="shared" si="221"/>
        <v>0.69459999999995614</v>
      </c>
      <c r="I3475">
        <f t="shared" si="217"/>
        <v>7.0562218646477159E-2</v>
      </c>
      <c r="J3475">
        <f t="shared" si="218"/>
        <v>0.93186975804701577</v>
      </c>
      <c r="K3475">
        <f t="shared" si="219"/>
        <v>61070</v>
      </c>
      <c r="L3475">
        <f t="shared" si="220"/>
        <v>43195.802777290723</v>
      </c>
    </row>
    <row r="3476" spans="7:12">
      <c r="G3476">
        <v>3474</v>
      </c>
      <c r="H3476">
        <f t="shared" si="221"/>
        <v>0.69479999999995612</v>
      </c>
      <c r="I3476">
        <f t="shared" si="217"/>
        <v>7.4562218646476719E-2</v>
      </c>
      <c r="J3476">
        <f t="shared" si="218"/>
        <v>0.92814972404288043</v>
      </c>
      <c r="K3476">
        <f t="shared" si="219"/>
        <v>60826</v>
      </c>
      <c r="L3476">
        <f t="shared" si="220"/>
        <v>43023.217614728761</v>
      </c>
    </row>
    <row r="3477" spans="7:12">
      <c r="G3477">
        <v>3475</v>
      </c>
      <c r="H3477">
        <f t="shared" si="221"/>
        <v>0.6949999999999561</v>
      </c>
      <c r="I3477">
        <f t="shared" si="217"/>
        <v>7.8562218646476278E-2</v>
      </c>
      <c r="J3477">
        <f t="shared" si="218"/>
        <v>0.92444454045413027</v>
      </c>
      <c r="K3477">
        <f t="shared" si="219"/>
        <v>60583</v>
      </c>
      <c r="L3477">
        <f t="shared" si="220"/>
        <v>42851.339768406811</v>
      </c>
    </row>
    <row r="3478" spans="7:12">
      <c r="G3478">
        <v>3476</v>
      </c>
      <c r="H3478">
        <f t="shared" si="221"/>
        <v>0.69519999999995608</v>
      </c>
      <c r="I3478">
        <f t="shared" si="217"/>
        <v>8.2562218646475838E-2</v>
      </c>
      <c r="J3478">
        <f t="shared" si="218"/>
        <v>0.92075414799774891</v>
      </c>
      <c r="K3478">
        <f t="shared" si="219"/>
        <v>60341</v>
      </c>
      <c r="L3478">
        <f t="shared" si="220"/>
        <v>42680.169238324866</v>
      </c>
    </row>
    <row r="3479" spans="7:12">
      <c r="G3479">
        <v>3477</v>
      </c>
      <c r="H3479">
        <f t="shared" si="221"/>
        <v>0.69539999999995605</v>
      </c>
      <c r="I3479">
        <f t="shared" si="217"/>
        <v>8.6562218646475397E-2</v>
      </c>
      <c r="J3479">
        <f t="shared" si="218"/>
        <v>0.9170784876273782</v>
      </c>
      <c r="K3479">
        <f t="shared" si="219"/>
        <v>60100</v>
      </c>
      <c r="L3479">
        <f t="shared" si="220"/>
        <v>42509.706024482926</v>
      </c>
    </row>
    <row r="3480" spans="7:12">
      <c r="G3480">
        <v>3478</v>
      </c>
      <c r="H3480">
        <f t="shared" si="221"/>
        <v>0.69559999999995603</v>
      </c>
      <c r="I3480">
        <f t="shared" si="217"/>
        <v>9.0562218646474957E-2</v>
      </c>
      <c r="J3480">
        <f t="shared" si="218"/>
        <v>0.91341750053237392</v>
      </c>
      <c r="K3480">
        <f t="shared" si="219"/>
        <v>59860</v>
      </c>
      <c r="L3480">
        <f t="shared" si="220"/>
        <v>42339.950126880998</v>
      </c>
    </row>
    <row r="3481" spans="7:12">
      <c r="G3481">
        <v>3479</v>
      </c>
      <c r="H3481">
        <f t="shared" si="221"/>
        <v>0.69579999999995601</v>
      </c>
      <c r="I3481">
        <f t="shared" si="217"/>
        <v>9.4562218646474516E-2</v>
      </c>
      <c r="J3481">
        <f t="shared" si="218"/>
        <v>0.90977112813686445</v>
      </c>
      <c r="K3481">
        <f t="shared" si="219"/>
        <v>59621</v>
      </c>
      <c r="L3481">
        <f t="shared" si="220"/>
        <v>42170.901545519075</v>
      </c>
    </row>
    <row r="3482" spans="7:12">
      <c r="G3482">
        <v>3480</v>
      </c>
      <c r="H3482">
        <f t="shared" si="221"/>
        <v>0.69599999999995599</v>
      </c>
      <c r="I3482">
        <f t="shared" si="217"/>
        <v>9.8562218646474076E-2</v>
      </c>
      <c r="J3482">
        <f t="shared" si="218"/>
        <v>0.90613931209881349</v>
      </c>
      <c r="K3482">
        <f t="shared" si="219"/>
        <v>59383</v>
      </c>
      <c r="L3482">
        <f t="shared" si="220"/>
        <v>42002.560280397163</v>
      </c>
    </row>
    <row r="3483" spans="7:12">
      <c r="G3483">
        <v>3481</v>
      </c>
      <c r="H3483">
        <f t="shared" si="221"/>
        <v>0.69619999999995597</v>
      </c>
      <c r="I3483">
        <f t="shared" si="217"/>
        <v>0.10256221864647364</v>
      </c>
      <c r="J3483">
        <f t="shared" si="218"/>
        <v>0.90252199430908719</v>
      </c>
      <c r="K3483">
        <f t="shared" si="219"/>
        <v>59146</v>
      </c>
      <c r="L3483">
        <f t="shared" si="220"/>
        <v>41834.926331515264</v>
      </c>
    </row>
    <row r="3484" spans="7:12">
      <c r="G3484">
        <v>3482</v>
      </c>
      <c r="H3484">
        <f t="shared" si="221"/>
        <v>0.69639999999995594</v>
      </c>
      <c r="I3484">
        <f t="shared" si="217"/>
        <v>0.10656221864647319</v>
      </c>
      <c r="J3484">
        <f t="shared" si="218"/>
        <v>0.89891911689052373</v>
      </c>
      <c r="K3484">
        <f t="shared" si="219"/>
        <v>58910</v>
      </c>
      <c r="L3484">
        <f t="shared" si="220"/>
        <v>41667.999698873362</v>
      </c>
    </row>
    <row r="3485" spans="7:12">
      <c r="G3485">
        <v>3483</v>
      </c>
      <c r="H3485">
        <f t="shared" si="221"/>
        <v>0.69659999999995592</v>
      </c>
      <c r="I3485">
        <f t="shared" si="217"/>
        <v>0.11056221864647275</v>
      </c>
      <c r="J3485">
        <f t="shared" si="218"/>
        <v>0.89533062219700732</v>
      </c>
      <c r="K3485">
        <f t="shared" si="219"/>
        <v>58675</v>
      </c>
      <c r="L3485">
        <f t="shared" si="220"/>
        <v>41501.780382471479</v>
      </c>
    </row>
    <row r="3486" spans="7:12">
      <c r="G3486">
        <v>3484</v>
      </c>
      <c r="H3486">
        <f t="shared" si="221"/>
        <v>0.6967999999999559</v>
      </c>
      <c r="I3486">
        <f t="shared" si="217"/>
        <v>0.11456221864647231</v>
      </c>
      <c r="J3486">
        <f t="shared" si="218"/>
        <v>0.89175645281254656</v>
      </c>
      <c r="K3486">
        <f t="shared" si="219"/>
        <v>58441</v>
      </c>
      <c r="L3486">
        <f t="shared" si="220"/>
        <v>41336.268382309594</v>
      </c>
    </row>
    <row r="3487" spans="7:12">
      <c r="G3487">
        <v>3485</v>
      </c>
      <c r="H3487">
        <f t="shared" si="221"/>
        <v>0.69699999999995588</v>
      </c>
      <c r="I3487">
        <f t="shared" si="217"/>
        <v>0.11856221864647187</v>
      </c>
      <c r="J3487">
        <f t="shared" si="218"/>
        <v>0.88819655155035493</v>
      </c>
      <c r="K3487">
        <f t="shared" si="219"/>
        <v>58207</v>
      </c>
      <c r="L3487">
        <f t="shared" si="220"/>
        <v>41170.756382147716</v>
      </c>
    </row>
    <row r="3488" spans="7:12">
      <c r="G3488">
        <v>3486</v>
      </c>
      <c r="H3488">
        <f t="shared" si="221"/>
        <v>0.69719999999995586</v>
      </c>
      <c r="I3488">
        <f t="shared" si="217"/>
        <v>0.12256221864647143</v>
      </c>
      <c r="J3488">
        <f t="shared" si="218"/>
        <v>0.88465086145193617</v>
      </c>
      <c r="K3488">
        <f t="shared" si="219"/>
        <v>57975</v>
      </c>
      <c r="L3488">
        <f t="shared" si="220"/>
        <v>41006.659014465855</v>
      </c>
    </row>
    <row r="3489" spans="7:12">
      <c r="G3489">
        <v>3487</v>
      </c>
      <c r="H3489">
        <f t="shared" si="221"/>
        <v>0.69739999999995583</v>
      </c>
      <c r="I3489">
        <f t="shared" si="217"/>
        <v>0.12656221864647099</v>
      </c>
      <c r="J3489">
        <f t="shared" si="218"/>
        <v>0.88111932578617336</v>
      </c>
      <c r="K3489">
        <f t="shared" si="219"/>
        <v>57744</v>
      </c>
      <c r="L3489">
        <f t="shared" si="220"/>
        <v>40843.268963023998</v>
      </c>
    </row>
    <row r="3490" spans="7:12">
      <c r="G3490">
        <v>3488</v>
      </c>
      <c r="H3490">
        <f t="shared" si="221"/>
        <v>0.69759999999995581</v>
      </c>
      <c r="I3490">
        <f t="shared" si="217"/>
        <v>0.13056221864647055</v>
      </c>
      <c r="J3490">
        <f t="shared" si="218"/>
        <v>0.87760188804842032</v>
      </c>
      <c r="K3490">
        <f t="shared" si="219"/>
        <v>57513</v>
      </c>
      <c r="L3490">
        <f t="shared" si="220"/>
        <v>40679.878911582142</v>
      </c>
    </row>
    <row r="3491" spans="7:12">
      <c r="G3491">
        <v>3489</v>
      </c>
      <c r="H3491">
        <f t="shared" si="221"/>
        <v>0.69779999999995579</v>
      </c>
      <c r="I3491">
        <f t="shared" si="217"/>
        <v>0.13456221864647011</v>
      </c>
      <c r="J3491">
        <f t="shared" si="218"/>
        <v>0.87409849195959821</v>
      </c>
      <c r="K3491">
        <f t="shared" si="219"/>
        <v>57284</v>
      </c>
      <c r="L3491">
        <f t="shared" si="220"/>
        <v>40517.903492620302</v>
      </c>
    </row>
    <row r="3492" spans="7:12">
      <c r="G3492">
        <v>3490</v>
      </c>
      <c r="H3492">
        <f t="shared" si="221"/>
        <v>0.69799999999995577</v>
      </c>
      <c r="I3492">
        <f t="shared" si="217"/>
        <v>0.13856221864646967</v>
      </c>
      <c r="J3492">
        <f t="shared" si="218"/>
        <v>0.87060908146529481</v>
      </c>
      <c r="K3492">
        <f t="shared" si="219"/>
        <v>57055</v>
      </c>
      <c r="L3492">
        <f t="shared" si="220"/>
        <v>40355.928073658462</v>
      </c>
    </row>
    <row r="3493" spans="7:12">
      <c r="G3493">
        <v>3491</v>
      </c>
      <c r="H3493">
        <f t="shared" si="221"/>
        <v>0.69819999999995574</v>
      </c>
      <c r="I3493">
        <f t="shared" si="217"/>
        <v>0.14256221864646923</v>
      </c>
      <c r="J3493">
        <f t="shared" si="218"/>
        <v>0.867133600734868</v>
      </c>
      <c r="K3493">
        <f t="shared" si="219"/>
        <v>56827</v>
      </c>
      <c r="L3493">
        <f t="shared" si="220"/>
        <v>40194.659970936627</v>
      </c>
    </row>
    <row r="3494" spans="7:12">
      <c r="G3494">
        <v>3492</v>
      </c>
      <c r="H3494">
        <f t="shared" si="221"/>
        <v>0.69839999999995572</v>
      </c>
      <c r="I3494">
        <f t="shared" si="217"/>
        <v>0.14656221864646879</v>
      </c>
      <c r="J3494">
        <f t="shared" si="218"/>
        <v>0.86367199416055174</v>
      </c>
      <c r="K3494">
        <f t="shared" si="219"/>
        <v>56600</v>
      </c>
      <c r="L3494">
        <f t="shared" si="220"/>
        <v>40034.099184454804</v>
      </c>
    </row>
    <row r="3495" spans="7:12">
      <c r="G3495">
        <v>3493</v>
      </c>
      <c r="H3495">
        <f t="shared" si="221"/>
        <v>0.6985999999999557</v>
      </c>
      <c r="I3495">
        <f t="shared" si="217"/>
        <v>0.15056221864646835</v>
      </c>
      <c r="J3495">
        <f t="shared" si="218"/>
        <v>0.86022420635656704</v>
      </c>
      <c r="K3495">
        <f t="shared" si="219"/>
        <v>56374</v>
      </c>
      <c r="L3495">
        <f t="shared" si="220"/>
        <v>39874.245714212986</v>
      </c>
    </row>
    <row r="3496" spans="7:12">
      <c r="G3496">
        <v>3494</v>
      </c>
      <c r="H3496">
        <f t="shared" si="221"/>
        <v>0.69879999999995568</v>
      </c>
      <c r="I3496">
        <f t="shared" si="217"/>
        <v>0.15456221864646791</v>
      </c>
      <c r="J3496">
        <f t="shared" si="218"/>
        <v>0.85679018215823555</v>
      </c>
      <c r="K3496">
        <f t="shared" si="219"/>
        <v>56149</v>
      </c>
      <c r="L3496">
        <f t="shared" si="220"/>
        <v>39715.09956021118</v>
      </c>
    </row>
    <row r="3497" spans="7:12">
      <c r="G3497">
        <v>3495</v>
      </c>
      <c r="H3497">
        <f t="shared" si="221"/>
        <v>0.69899999999995566</v>
      </c>
      <c r="I3497">
        <f t="shared" si="217"/>
        <v>0.15856221864646747</v>
      </c>
      <c r="J3497">
        <f t="shared" si="218"/>
        <v>0.85336986662109671</v>
      </c>
      <c r="K3497">
        <f t="shared" si="219"/>
        <v>55925</v>
      </c>
      <c r="L3497">
        <f t="shared" si="220"/>
        <v>39556.660722449378</v>
      </c>
    </row>
    <row r="3498" spans="7:12">
      <c r="G3498">
        <v>3496</v>
      </c>
      <c r="H3498">
        <f t="shared" si="221"/>
        <v>0.69919999999995563</v>
      </c>
      <c r="I3498">
        <f t="shared" si="217"/>
        <v>0.16256221864646703</v>
      </c>
      <c r="J3498">
        <f t="shared" si="218"/>
        <v>0.84996320502002909</v>
      </c>
      <c r="K3498">
        <f t="shared" si="219"/>
        <v>55702</v>
      </c>
      <c r="L3498">
        <f t="shared" si="220"/>
        <v>39398.929200927589</v>
      </c>
    </row>
    <row r="3499" spans="7:12">
      <c r="G3499">
        <v>3497</v>
      </c>
      <c r="H3499">
        <f t="shared" si="221"/>
        <v>0.69939999999995561</v>
      </c>
      <c r="I3499">
        <f t="shared" si="217"/>
        <v>0.16656221864646659</v>
      </c>
      <c r="J3499">
        <f t="shared" si="218"/>
        <v>0.8465701428483744</v>
      </c>
      <c r="K3499">
        <f t="shared" si="219"/>
        <v>55479</v>
      </c>
      <c r="L3499">
        <f t="shared" si="220"/>
        <v>39241.197679405792</v>
      </c>
    </row>
    <row r="3500" spans="7:12">
      <c r="G3500">
        <v>3498</v>
      </c>
      <c r="H3500">
        <f t="shared" si="221"/>
        <v>0.69959999999995559</v>
      </c>
      <c r="I3500">
        <f t="shared" si="217"/>
        <v>0.17056221864646615</v>
      </c>
      <c r="J3500">
        <f t="shared" si="218"/>
        <v>0.84319062581706539</v>
      </c>
      <c r="K3500">
        <f t="shared" si="219"/>
        <v>55258</v>
      </c>
      <c r="L3500">
        <f t="shared" si="220"/>
        <v>39084.880790364019</v>
      </c>
    </row>
    <row r="3501" spans="7:12">
      <c r="G3501">
        <v>3499</v>
      </c>
      <c r="H3501">
        <f t="shared" si="221"/>
        <v>0.69979999999995557</v>
      </c>
      <c r="I3501">
        <f t="shared" si="217"/>
        <v>0.17456221864646571</v>
      </c>
      <c r="J3501">
        <f t="shared" si="218"/>
        <v>0.83982459985375757</v>
      </c>
      <c r="K3501">
        <f t="shared" si="219"/>
        <v>55037</v>
      </c>
      <c r="L3501">
        <f t="shared" si="220"/>
        <v>38928.563901322246</v>
      </c>
    </row>
    <row r="3502" spans="7:12">
      <c r="G3502">
        <v>3500</v>
      </c>
      <c r="H3502">
        <f t="shared" si="221"/>
        <v>0.69999999999995555</v>
      </c>
      <c r="I3502">
        <f t="shared" si="217"/>
        <v>0.17856221864646526</v>
      </c>
      <c r="J3502">
        <f t="shared" si="218"/>
        <v>0.83647201110196356</v>
      </c>
      <c r="K3502">
        <f t="shared" si="219"/>
        <v>54818</v>
      </c>
      <c r="L3502">
        <f t="shared" si="220"/>
        <v>38773.661644760483</v>
      </c>
    </row>
    <row r="3503" spans="7:12">
      <c r="G3503">
        <v>3501</v>
      </c>
      <c r="H3503">
        <f t="shared" si="221"/>
        <v>0.70019999999995552</v>
      </c>
      <c r="I3503">
        <f t="shared" si="217"/>
        <v>0.18256221864646482</v>
      </c>
      <c r="J3503">
        <f t="shared" si="218"/>
        <v>0.83313280592019201</v>
      </c>
      <c r="K3503">
        <f t="shared" si="219"/>
        <v>54599</v>
      </c>
      <c r="L3503">
        <f t="shared" si="220"/>
        <v>38618.759388198727</v>
      </c>
    </row>
    <row r="3504" spans="7:12">
      <c r="G3504">
        <v>3502</v>
      </c>
      <c r="H3504">
        <f t="shared" si="221"/>
        <v>0.7003999999999555</v>
      </c>
      <c r="I3504">
        <f t="shared" si="217"/>
        <v>0.18656221864646438</v>
      </c>
      <c r="J3504">
        <f t="shared" si="218"/>
        <v>0.8298069308810887</v>
      </c>
      <c r="K3504">
        <f t="shared" si="219"/>
        <v>54381</v>
      </c>
      <c r="L3504">
        <f t="shared" si="220"/>
        <v>38464.564447876975</v>
      </c>
    </row>
    <row r="3505" spans="7:12">
      <c r="G3505">
        <v>3503</v>
      </c>
      <c r="H3505">
        <f t="shared" si="221"/>
        <v>0.70059999999995548</v>
      </c>
      <c r="I3505">
        <f t="shared" si="217"/>
        <v>0.19056221864646394</v>
      </c>
      <c r="J3505">
        <f t="shared" si="218"/>
        <v>0.82649433277058204</v>
      </c>
      <c r="K3505">
        <f t="shared" si="219"/>
        <v>54164</v>
      </c>
      <c r="L3505">
        <f t="shared" si="220"/>
        <v>38311.076823795229</v>
      </c>
    </row>
    <row r="3506" spans="7:12">
      <c r="G3506">
        <v>3504</v>
      </c>
      <c r="H3506">
        <f t="shared" si="221"/>
        <v>0.70079999999995546</v>
      </c>
      <c r="I3506">
        <f t="shared" si="217"/>
        <v>0.1945622186464635</v>
      </c>
      <c r="J3506">
        <f t="shared" si="218"/>
        <v>0.82319495858703162</v>
      </c>
      <c r="K3506">
        <f t="shared" si="219"/>
        <v>53948</v>
      </c>
      <c r="L3506">
        <f t="shared" si="220"/>
        <v>38158.296515953494</v>
      </c>
    </row>
    <row r="3507" spans="7:12">
      <c r="G3507">
        <v>3505</v>
      </c>
      <c r="H3507">
        <f t="shared" si="221"/>
        <v>0.70099999999995544</v>
      </c>
      <c r="I3507">
        <f t="shared" si="217"/>
        <v>0.19856221864646306</v>
      </c>
      <c r="J3507">
        <f t="shared" si="218"/>
        <v>0.81990875554038001</v>
      </c>
      <c r="K3507">
        <f t="shared" si="219"/>
        <v>53732</v>
      </c>
      <c r="L3507">
        <f t="shared" si="220"/>
        <v>38005.51620811176</v>
      </c>
    </row>
    <row r="3508" spans="7:12">
      <c r="G3508">
        <v>3506</v>
      </c>
      <c r="H3508">
        <f t="shared" si="221"/>
        <v>0.70119999999995541</v>
      </c>
      <c r="I3508">
        <f t="shared" si="217"/>
        <v>0.20256221864646262</v>
      </c>
      <c r="J3508">
        <f t="shared" si="218"/>
        <v>0.81663567105130852</v>
      </c>
      <c r="K3508">
        <f t="shared" si="219"/>
        <v>53518</v>
      </c>
      <c r="L3508">
        <f t="shared" si="220"/>
        <v>37854.150532750034</v>
      </c>
    </row>
    <row r="3509" spans="7:12">
      <c r="G3509">
        <v>3507</v>
      </c>
      <c r="H3509">
        <f t="shared" si="221"/>
        <v>0.70139999999995539</v>
      </c>
      <c r="I3509">
        <f t="shared" si="217"/>
        <v>0.20656221864646218</v>
      </c>
      <c r="J3509">
        <f t="shared" si="218"/>
        <v>0.81337565275039536</v>
      </c>
      <c r="K3509">
        <f t="shared" si="219"/>
        <v>53304</v>
      </c>
      <c r="L3509">
        <f t="shared" si="220"/>
        <v>37702.784857388317</v>
      </c>
    </row>
    <row r="3510" spans="7:12">
      <c r="G3510">
        <v>3508</v>
      </c>
      <c r="H3510">
        <f t="shared" si="221"/>
        <v>0.70159999999995537</v>
      </c>
      <c r="I3510">
        <f t="shared" si="217"/>
        <v>0.21056221864646174</v>
      </c>
      <c r="J3510">
        <f t="shared" si="218"/>
        <v>0.81012864847727828</v>
      </c>
      <c r="K3510">
        <f t="shared" si="219"/>
        <v>53091</v>
      </c>
      <c r="L3510">
        <f t="shared" si="220"/>
        <v>37552.126498266603</v>
      </c>
    </row>
    <row r="3511" spans="7:12">
      <c r="G3511">
        <v>3509</v>
      </c>
      <c r="H3511">
        <f t="shared" si="221"/>
        <v>0.70179999999995535</v>
      </c>
      <c r="I3511">
        <f t="shared" si="217"/>
        <v>0.2145622186464613</v>
      </c>
      <c r="J3511">
        <f t="shared" si="218"/>
        <v>0.80689460627981946</v>
      </c>
      <c r="K3511">
        <f t="shared" si="219"/>
        <v>52879</v>
      </c>
      <c r="L3511">
        <f t="shared" si="220"/>
        <v>37402.175455384902</v>
      </c>
    </row>
    <row r="3512" spans="7:12">
      <c r="G3512">
        <v>3510</v>
      </c>
      <c r="H3512">
        <f t="shared" si="221"/>
        <v>0.70199999999995533</v>
      </c>
      <c r="I3512">
        <f t="shared" si="217"/>
        <v>0.21856221864646086</v>
      </c>
      <c r="J3512">
        <f t="shared" si="218"/>
        <v>0.80367347441327497</v>
      </c>
      <c r="K3512">
        <f t="shared" si="219"/>
        <v>52668</v>
      </c>
      <c r="L3512">
        <f t="shared" si="220"/>
        <v>37252.931728743206</v>
      </c>
    </row>
    <row r="3513" spans="7:12">
      <c r="G3513">
        <v>3511</v>
      </c>
      <c r="H3513">
        <f t="shared" si="221"/>
        <v>0.7021999999999553</v>
      </c>
      <c r="I3513">
        <f t="shared" si="217"/>
        <v>0.22256221864646042</v>
      </c>
      <c r="J3513">
        <f t="shared" si="218"/>
        <v>0.80046520133946619</v>
      </c>
      <c r="K3513">
        <f t="shared" si="219"/>
        <v>52458</v>
      </c>
      <c r="L3513">
        <f t="shared" si="220"/>
        <v>37104.395318341521</v>
      </c>
    </row>
    <row r="3514" spans="7:12">
      <c r="G3514">
        <v>3512</v>
      </c>
      <c r="H3514">
        <f t="shared" si="221"/>
        <v>0.70239999999995528</v>
      </c>
      <c r="I3514">
        <f t="shared" si="217"/>
        <v>0.22656221864645998</v>
      </c>
      <c r="J3514">
        <f t="shared" si="218"/>
        <v>0.79726973572595539</v>
      </c>
      <c r="K3514">
        <f t="shared" si="219"/>
        <v>52249</v>
      </c>
      <c r="L3514">
        <f t="shared" si="220"/>
        <v>36956.566224179842</v>
      </c>
    </row>
    <row r="3515" spans="7:12">
      <c r="G3515">
        <v>3513</v>
      </c>
      <c r="H3515">
        <f t="shared" si="221"/>
        <v>0.70259999999995526</v>
      </c>
      <c r="I3515">
        <f t="shared" si="217"/>
        <v>0.23056221864645954</v>
      </c>
      <c r="J3515">
        <f t="shared" si="218"/>
        <v>0.79408702644522455</v>
      </c>
      <c r="K3515">
        <f t="shared" si="219"/>
        <v>52040</v>
      </c>
      <c r="L3515">
        <f t="shared" si="220"/>
        <v>36808.737130018162</v>
      </c>
    </row>
    <row r="3516" spans="7:12">
      <c r="G3516">
        <v>3514</v>
      </c>
      <c r="H3516">
        <f t="shared" si="221"/>
        <v>0.70279999999995524</v>
      </c>
      <c r="I3516">
        <f t="shared" si="217"/>
        <v>0.2345622186464591</v>
      </c>
      <c r="J3516">
        <f t="shared" si="218"/>
        <v>0.79091702257385754</v>
      </c>
      <c r="K3516">
        <f t="shared" si="219"/>
        <v>51832</v>
      </c>
      <c r="L3516">
        <f t="shared" si="220"/>
        <v>36661.615352096487</v>
      </c>
    </row>
    <row r="3517" spans="7:12">
      <c r="G3517">
        <v>3515</v>
      </c>
      <c r="H3517">
        <f t="shared" si="221"/>
        <v>0.70299999999995522</v>
      </c>
      <c r="I3517">
        <f t="shared" si="217"/>
        <v>0.23856221864645866</v>
      </c>
      <c r="J3517">
        <f t="shared" si="218"/>
        <v>0.78775967339172448</v>
      </c>
      <c r="K3517">
        <f t="shared" si="219"/>
        <v>51625</v>
      </c>
      <c r="L3517">
        <f t="shared" si="220"/>
        <v>36515.200890414824</v>
      </c>
    </row>
    <row r="3518" spans="7:12">
      <c r="G3518">
        <v>3516</v>
      </c>
      <c r="H3518">
        <f t="shared" si="221"/>
        <v>0.70319999999995519</v>
      </c>
      <c r="I3518">
        <f t="shared" si="217"/>
        <v>0.24256221864645822</v>
      </c>
      <c r="J3518">
        <f t="shared" si="218"/>
        <v>0.78461492838117119</v>
      </c>
      <c r="K3518">
        <f t="shared" si="219"/>
        <v>51419</v>
      </c>
      <c r="L3518">
        <f t="shared" si="220"/>
        <v>36369.493744973173</v>
      </c>
    </row>
    <row r="3519" spans="7:12">
      <c r="G3519">
        <v>3517</v>
      </c>
      <c r="H3519">
        <f t="shared" si="221"/>
        <v>0.70339999999995517</v>
      </c>
      <c r="I3519">
        <f t="shared" si="217"/>
        <v>0.24656221864645778</v>
      </c>
      <c r="J3519">
        <f t="shared" si="218"/>
        <v>0.78148273722621064</v>
      </c>
      <c r="K3519">
        <f t="shared" si="219"/>
        <v>51214</v>
      </c>
      <c r="L3519">
        <f t="shared" si="220"/>
        <v>36224.493915771527</v>
      </c>
    </row>
    <row r="3520" spans="7:12">
      <c r="G3520">
        <v>3518</v>
      </c>
      <c r="H3520">
        <f t="shared" si="221"/>
        <v>0.70359999999995515</v>
      </c>
      <c r="I3520">
        <f t="shared" si="217"/>
        <v>0.25056221864645734</v>
      </c>
      <c r="J3520">
        <f t="shared" si="218"/>
        <v>0.77836304981171722</v>
      </c>
      <c r="K3520">
        <f t="shared" si="219"/>
        <v>51010</v>
      </c>
      <c r="L3520">
        <f t="shared" si="220"/>
        <v>36080.201402809886</v>
      </c>
    </row>
    <row r="3521" spans="7:12">
      <c r="G3521">
        <v>3519</v>
      </c>
      <c r="H3521">
        <f t="shared" si="221"/>
        <v>0.70379999999995513</v>
      </c>
      <c r="I3521">
        <f t="shared" si="217"/>
        <v>0.25456221864645689</v>
      </c>
      <c r="J3521">
        <f t="shared" si="218"/>
        <v>0.77525581622262585</v>
      </c>
      <c r="K3521">
        <f t="shared" si="219"/>
        <v>50806</v>
      </c>
      <c r="L3521">
        <f t="shared" si="220"/>
        <v>35935.908889848244</v>
      </c>
    </row>
    <row r="3522" spans="7:12">
      <c r="G3522">
        <v>3520</v>
      </c>
      <c r="H3522">
        <f t="shared" si="221"/>
        <v>0.70399999999995511</v>
      </c>
      <c r="I3522">
        <f t="shared" si="217"/>
        <v>0.25856221864645645</v>
      </c>
      <c r="J3522">
        <f t="shared" si="218"/>
        <v>0.77216098674313294</v>
      </c>
      <c r="K3522">
        <f t="shared" si="219"/>
        <v>50603</v>
      </c>
      <c r="L3522">
        <f t="shared" si="220"/>
        <v>35792.323693126615</v>
      </c>
    </row>
    <row r="3523" spans="7:12">
      <c r="G3523">
        <v>3521</v>
      </c>
      <c r="H3523">
        <f t="shared" si="221"/>
        <v>0.70419999999995508</v>
      </c>
      <c r="I3523">
        <f t="shared" ref="I3523:I3586" si="222">+(H3523-$B$6)/$B$7</f>
        <v>0.26256221864645601</v>
      </c>
      <c r="J3523">
        <f t="shared" ref="J3523:J3586" si="223">+EXP(-I3523)</f>
        <v>0.76907851185590059</v>
      </c>
      <c r="K3523">
        <f t="shared" ref="K3523:K3586" si="224">+FLOOR(J3523*$A$4,1)</f>
        <v>50401</v>
      </c>
      <c r="L3523">
        <f t="shared" ref="L3523:L3586" si="225">+K3523*$B$10</f>
        <v>35649.44581264499</v>
      </c>
    </row>
    <row r="3524" spans="7:12">
      <c r="G3524">
        <v>3522</v>
      </c>
      <c r="H3524">
        <f t="shared" ref="H3524:H3587" si="226">+H3523+$E$1</f>
        <v>0.70439999999995506</v>
      </c>
      <c r="I3524">
        <f t="shared" si="222"/>
        <v>0.26656221864645557</v>
      </c>
      <c r="J3524">
        <f t="shared" si="223"/>
        <v>0.76600834224126502</v>
      </c>
      <c r="K3524">
        <f t="shared" si="224"/>
        <v>50200</v>
      </c>
      <c r="L3524">
        <f t="shared" si="225"/>
        <v>35507.275248403377</v>
      </c>
    </row>
    <row r="3525" spans="7:12">
      <c r="G3525">
        <v>3523</v>
      </c>
      <c r="H3525">
        <f t="shared" si="226"/>
        <v>0.70459999999995504</v>
      </c>
      <c r="I3525">
        <f t="shared" si="222"/>
        <v>0.27056221864645513</v>
      </c>
      <c r="J3525">
        <f t="shared" si="223"/>
        <v>0.76295042877644681</v>
      </c>
      <c r="K3525">
        <f t="shared" si="224"/>
        <v>49999</v>
      </c>
      <c r="L3525">
        <f t="shared" si="225"/>
        <v>35365.104684161764</v>
      </c>
    </row>
    <row r="3526" spans="7:12">
      <c r="G3526">
        <v>3524</v>
      </c>
      <c r="H3526">
        <f t="shared" si="226"/>
        <v>0.70479999999995502</v>
      </c>
      <c r="I3526">
        <f t="shared" si="222"/>
        <v>0.27456221864645469</v>
      </c>
      <c r="J3526">
        <f t="shared" si="223"/>
        <v>0.75990472253476526</v>
      </c>
      <c r="K3526">
        <f t="shared" si="224"/>
        <v>49800</v>
      </c>
      <c r="L3526">
        <f t="shared" si="225"/>
        <v>35224.348752400161</v>
      </c>
    </row>
    <row r="3527" spans="7:12">
      <c r="G3527">
        <v>3525</v>
      </c>
      <c r="H3527">
        <f t="shared" si="226"/>
        <v>0.704999999999955</v>
      </c>
      <c r="I3527">
        <f t="shared" si="222"/>
        <v>0.27856221864645425</v>
      </c>
      <c r="J3527">
        <f t="shared" si="223"/>
        <v>0.75687117478485555</v>
      </c>
      <c r="K3527">
        <f t="shared" si="224"/>
        <v>49601</v>
      </c>
      <c r="L3527">
        <f t="shared" si="225"/>
        <v>35083.592820638565</v>
      </c>
    </row>
    <row r="3528" spans="7:12">
      <c r="G3528">
        <v>3526</v>
      </c>
      <c r="H3528">
        <f t="shared" si="226"/>
        <v>0.70519999999995497</v>
      </c>
      <c r="I3528">
        <f t="shared" si="222"/>
        <v>0.28256221864645381</v>
      </c>
      <c r="J3528">
        <f t="shared" si="223"/>
        <v>0.75384973698988911</v>
      </c>
      <c r="K3528">
        <f t="shared" si="224"/>
        <v>49403</v>
      </c>
      <c r="L3528">
        <f t="shared" si="225"/>
        <v>34943.544205116974</v>
      </c>
    </row>
    <row r="3529" spans="7:12">
      <c r="G3529">
        <v>3527</v>
      </c>
      <c r="H3529">
        <f t="shared" si="226"/>
        <v>0.70539999999995495</v>
      </c>
      <c r="I3529">
        <f t="shared" si="222"/>
        <v>0.28656221864645337</v>
      </c>
      <c r="J3529">
        <f t="shared" si="223"/>
        <v>0.7508403608067965</v>
      </c>
      <c r="K3529">
        <f t="shared" si="224"/>
        <v>49206</v>
      </c>
      <c r="L3529">
        <f t="shared" si="225"/>
        <v>34804.202905835387</v>
      </c>
    </row>
    <row r="3530" spans="7:12">
      <c r="G3530">
        <v>3528</v>
      </c>
      <c r="H3530">
        <f t="shared" si="226"/>
        <v>0.70559999999995493</v>
      </c>
      <c r="I3530">
        <f t="shared" si="222"/>
        <v>0.29056221864645293</v>
      </c>
      <c r="J3530">
        <f t="shared" si="223"/>
        <v>0.74784299808549481</v>
      </c>
      <c r="K3530">
        <f t="shared" si="224"/>
        <v>49009</v>
      </c>
      <c r="L3530">
        <f t="shared" si="225"/>
        <v>34664.861606553808</v>
      </c>
    </row>
    <row r="3531" spans="7:12">
      <c r="G3531">
        <v>3529</v>
      </c>
      <c r="H3531">
        <f t="shared" si="226"/>
        <v>0.70579999999995491</v>
      </c>
      <c r="I3531">
        <f t="shared" si="222"/>
        <v>0.29456221864645249</v>
      </c>
      <c r="J3531">
        <f t="shared" si="223"/>
        <v>0.74485760086811659</v>
      </c>
      <c r="K3531">
        <f t="shared" si="224"/>
        <v>48814</v>
      </c>
      <c r="L3531">
        <f t="shared" si="225"/>
        <v>34526.934939752238</v>
      </c>
    </row>
    <row r="3532" spans="7:12">
      <c r="G3532">
        <v>3530</v>
      </c>
      <c r="H3532">
        <f t="shared" si="226"/>
        <v>0.70599999999995489</v>
      </c>
      <c r="I3532">
        <f t="shared" si="222"/>
        <v>0.29856221864645205</v>
      </c>
      <c r="J3532">
        <f t="shared" si="223"/>
        <v>0.74188412138824245</v>
      </c>
      <c r="K3532">
        <f t="shared" si="224"/>
        <v>48619</v>
      </c>
      <c r="L3532">
        <f t="shared" si="225"/>
        <v>34389.008272950676</v>
      </c>
    </row>
    <row r="3533" spans="7:12">
      <c r="G3533">
        <v>3531</v>
      </c>
      <c r="H3533">
        <f t="shared" si="226"/>
        <v>0.70619999999995486</v>
      </c>
      <c r="I3533">
        <f t="shared" si="222"/>
        <v>0.30256221864645161</v>
      </c>
      <c r="J3533">
        <f t="shared" si="223"/>
        <v>0.73892251207013737</v>
      </c>
      <c r="K3533">
        <f t="shared" si="224"/>
        <v>48425</v>
      </c>
      <c r="L3533">
        <f t="shared" si="225"/>
        <v>34251.788922389111</v>
      </c>
    </row>
    <row r="3534" spans="7:12">
      <c r="G3534">
        <v>3532</v>
      </c>
      <c r="H3534">
        <f t="shared" si="226"/>
        <v>0.70639999999995484</v>
      </c>
      <c r="I3534">
        <f t="shared" si="222"/>
        <v>0.30656221864645117</v>
      </c>
      <c r="J3534">
        <f t="shared" si="223"/>
        <v>0.73597272552798909</v>
      </c>
      <c r="K3534">
        <f t="shared" si="224"/>
        <v>48231</v>
      </c>
      <c r="L3534">
        <f t="shared" si="225"/>
        <v>34114.569571827553</v>
      </c>
    </row>
    <row r="3535" spans="7:12">
      <c r="G3535">
        <v>3533</v>
      </c>
      <c r="H3535">
        <f t="shared" si="226"/>
        <v>0.70659999999995482</v>
      </c>
      <c r="I3535">
        <f t="shared" si="222"/>
        <v>0.31056221864645073</v>
      </c>
      <c r="J3535">
        <f t="shared" si="223"/>
        <v>0.73303471456515001</v>
      </c>
      <c r="K3535">
        <f t="shared" si="224"/>
        <v>48039</v>
      </c>
      <c r="L3535">
        <f t="shared" si="225"/>
        <v>33978.764853746012</v>
      </c>
    </row>
    <row r="3536" spans="7:12">
      <c r="G3536">
        <v>3534</v>
      </c>
      <c r="H3536">
        <f t="shared" si="226"/>
        <v>0.7067999999999548</v>
      </c>
      <c r="I3536">
        <f t="shared" si="222"/>
        <v>0.31456221864645029</v>
      </c>
      <c r="J3536">
        <f t="shared" si="223"/>
        <v>0.73010843217338206</v>
      </c>
      <c r="K3536">
        <f t="shared" si="224"/>
        <v>47847</v>
      </c>
      <c r="L3536">
        <f t="shared" si="225"/>
        <v>33842.960135664471</v>
      </c>
    </row>
    <row r="3537" spans="7:12">
      <c r="G3537">
        <v>3535</v>
      </c>
      <c r="H3537">
        <f t="shared" si="226"/>
        <v>0.70699999999995478</v>
      </c>
      <c r="I3537">
        <f t="shared" si="222"/>
        <v>0.31856221864644985</v>
      </c>
      <c r="J3537">
        <f t="shared" si="223"/>
        <v>0.7271938315321046</v>
      </c>
      <c r="K3537">
        <f t="shared" si="224"/>
        <v>47656</v>
      </c>
      <c r="L3537">
        <f t="shared" si="225"/>
        <v>33707.862733822934</v>
      </c>
    </row>
    <row r="3538" spans="7:12">
      <c r="G3538">
        <v>3536</v>
      </c>
      <c r="H3538">
        <f t="shared" si="226"/>
        <v>0.70719999999995475</v>
      </c>
      <c r="I3538">
        <f t="shared" si="222"/>
        <v>0.32256221864644941</v>
      </c>
      <c r="J3538">
        <f t="shared" si="223"/>
        <v>0.72429086600764514</v>
      </c>
      <c r="K3538">
        <f t="shared" si="224"/>
        <v>47466</v>
      </c>
      <c r="L3538">
        <f t="shared" si="225"/>
        <v>33573.47264822141</v>
      </c>
    </row>
    <row r="3539" spans="7:12">
      <c r="G3539">
        <v>3537</v>
      </c>
      <c r="H3539">
        <f t="shared" si="226"/>
        <v>0.70739999999995473</v>
      </c>
      <c r="I3539">
        <f t="shared" si="222"/>
        <v>0.32656221864644897</v>
      </c>
      <c r="J3539">
        <f t="shared" si="223"/>
        <v>0.72139948915249319</v>
      </c>
      <c r="K3539">
        <f t="shared" si="224"/>
        <v>47276</v>
      </c>
      <c r="L3539">
        <f t="shared" si="225"/>
        <v>33439.082562619878</v>
      </c>
    </row>
    <row r="3540" spans="7:12">
      <c r="G3540">
        <v>3538</v>
      </c>
      <c r="H3540">
        <f t="shared" si="226"/>
        <v>0.70759999999995471</v>
      </c>
      <c r="I3540">
        <f t="shared" si="222"/>
        <v>0.33056221864644852</v>
      </c>
      <c r="J3540">
        <f t="shared" si="223"/>
        <v>0.7185196547045577</v>
      </c>
      <c r="K3540">
        <f t="shared" si="224"/>
        <v>47088</v>
      </c>
      <c r="L3540">
        <f t="shared" si="225"/>
        <v>33306.107109498371</v>
      </c>
    </row>
    <row r="3541" spans="7:12">
      <c r="G3541">
        <v>3539</v>
      </c>
      <c r="H3541">
        <f t="shared" si="226"/>
        <v>0.70779999999995469</v>
      </c>
      <c r="I3541">
        <f t="shared" si="222"/>
        <v>0.33456221864644808</v>
      </c>
      <c r="J3541">
        <f t="shared" si="223"/>
        <v>0.71565131658642589</v>
      </c>
      <c r="K3541">
        <f t="shared" si="224"/>
        <v>46900</v>
      </c>
      <c r="L3541">
        <f t="shared" si="225"/>
        <v>33173.131656376863</v>
      </c>
    </row>
    <row r="3542" spans="7:12">
      <c r="G3542">
        <v>3540</v>
      </c>
      <c r="H3542">
        <f t="shared" si="226"/>
        <v>0.70799999999995467</v>
      </c>
      <c r="I3542">
        <f t="shared" si="222"/>
        <v>0.33856221864644764</v>
      </c>
      <c r="J3542">
        <f t="shared" si="223"/>
        <v>0.71279442890462663</v>
      </c>
      <c r="K3542">
        <f t="shared" si="224"/>
        <v>46712</v>
      </c>
      <c r="L3542">
        <f t="shared" si="225"/>
        <v>33040.156203255348</v>
      </c>
    </row>
    <row r="3543" spans="7:12">
      <c r="G3543">
        <v>3541</v>
      </c>
      <c r="H3543">
        <f t="shared" si="226"/>
        <v>0.70819999999995464</v>
      </c>
      <c r="I3543">
        <f t="shared" si="222"/>
        <v>0.3425622186464472</v>
      </c>
      <c r="J3543">
        <f t="shared" si="223"/>
        <v>0.70994894594889613</v>
      </c>
      <c r="K3543">
        <f t="shared" si="224"/>
        <v>46526</v>
      </c>
      <c r="L3543">
        <f t="shared" si="225"/>
        <v>32908.595382613858</v>
      </c>
    </row>
    <row r="3544" spans="7:12">
      <c r="G3544">
        <v>3542</v>
      </c>
      <c r="H3544">
        <f t="shared" si="226"/>
        <v>0.70839999999995462</v>
      </c>
      <c r="I3544">
        <f t="shared" si="222"/>
        <v>0.34656221864644676</v>
      </c>
      <c r="J3544">
        <f t="shared" si="223"/>
        <v>0.70711482219144639</v>
      </c>
      <c r="K3544">
        <f t="shared" si="224"/>
        <v>46340</v>
      </c>
      <c r="L3544">
        <f t="shared" si="225"/>
        <v>32777.034561972359</v>
      </c>
    </row>
    <row r="3545" spans="7:12">
      <c r="G3545">
        <v>3543</v>
      </c>
      <c r="H3545">
        <f t="shared" si="226"/>
        <v>0.7085999999999546</v>
      </c>
      <c r="I3545">
        <f t="shared" si="222"/>
        <v>0.35056221864644632</v>
      </c>
      <c r="J3545">
        <f t="shared" si="223"/>
        <v>0.70429201228623695</v>
      </c>
      <c r="K3545">
        <f t="shared" si="224"/>
        <v>46155</v>
      </c>
      <c r="L3545">
        <f t="shared" si="225"/>
        <v>32646.181057570873</v>
      </c>
    </row>
    <row r="3546" spans="7:12">
      <c r="G3546">
        <v>3544</v>
      </c>
      <c r="H3546">
        <f t="shared" si="226"/>
        <v>0.70879999999995458</v>
      </c>
      <c r="I3546">
        <f t="shared" si="222"/>
        <v>0.35456221864644588</v>
      </c>
      <c r="J3546">
        <f t="shared" si="223"/>
        <v>0.70148047106824885</v>
      </c>
      <c r="K3546">
        <f t="shared" si="224"/>
        <v>45971</v>
      </c>
      <c r="L3546">
        <f t="shared" si="225"/>
        <v>32516.034869409395</v>
      </c>
    </row>
    <row r="3547" spans="7:12">
      <c r="G3547">
        <v>3545</v>
      </c>
      <c r="H3547">
        <f t="shared" si="226"/>
        <v>0.70899999999995456</v>
      </c>
      <c r="I3547">
        <f t="shared" si="222"/>
        <v>0.35856221864644544</v>
      </c>
      <c r="J3547">
        <f t="shared" si="223"/>
        <v>0.69868015355276292</v>
      </c>
      <c r="K3547">
        <f t="shared" si="224"/>
        <v>45788</v>
      </c>
      <c r="L3547">
        <f t="shared" si="225"/>
        <v>32386.595997487926</v>
      </c>
    </row>
    <row r="3548" spans="7:12">
      <c r="G3548">
        <v>3546</v>
      </c>
      <c r="H3548">
        <f t="shared" si="226"/>
        <v>0.70919999999995453</v>
      </c>
      <c r="I3548">
        <f t="shared" si="222"/>
        <v>0.362562218646445</v>
      </c>
      <c r="J3548">
        <f t="shared" si="223"/>
        <v>0.6958910149346389</v>
      </c>
      <c r="K3548">
        <f t="shared" si="224"/>
        <v>45605</v>
      </c>
      <c r="L3548">
        <f t="shared" si="225"/>
        <v>32257.157125566453</v>
      </c>
    </row>
    <row r="3549" spans="7:12">
      <c r="G3549">
        <v>3547</v>
      </c>
      <c r="H3549">
        <f t="shared" si="226"/>
        <v>0.70939999999995451</v>
      </c>
      <c r="I3549">
        <f t="shared" si="222"/>
        <v>0.36656221864644456</v>
      </c>
      <c r="J3549">
        <f t="shared" si="223"/>
        <v>0.69311301058759955</v>
      </c>
      <c r="K3549">
        <f t="shared" si="224"/>
        <v>45423</v>
      </c>
      <c r="L3549">
        <f t="shared" si="225"/>
        <v>32128.425569884992</v>
      </c>
    </row>
    <row r="3550" spans="7:12">
      <c r="G3550">
        <v>3548</v>
      </c>
      <c r="H3550">
        <f t="shared" si="226"/>
        <v>0.70959999999995449</v>
      </c>
      <c r="I3550">
        <f t="shared" si="222"/>
        <v>0.37056221864644412</v>
      </c>
      <c r="J3550">
        <f t="shared" si="223"/>
        <v>0.69034609606351593</v>
      </c>
      <c r="K3550">
        <f t="shared" si="224"/>
        <v>45241</v>
      </c>
      <c r="L3550">
        <f t="shared" si="225"/>
        <v>31999.694014203527</v>
      </c>
    </row>
    <row r="3551" spans="7:12">
      <c r="G3551">
        <v>3549</v>
      </c>
      <c r="H3551">
        <f t="shared" si="226"/>
        <v>0.70979999999995447</v>
      </c>
      <c r="I3551">
        <f t="shared" si="222"/>
        <v>0.37456221864644368</v>
      </c>
      <c r="J3551">
        <f t="shared" si="223"/>
        <v>0.68759022709169682</v>
      </c>
      <c r="K3551">
        <f t="shared" si="224"/>
        <v>45061</v>
      </c>
      <c r="L3551">
        <f t="shared" si="225"/>
        <v>31872.377091002083</v>
      </c>
    </row>
    <row r="3552" spans="7:12">
      <c r="G3552">
        <v>3550</v>
      </c>
      <c r="H3552">
        <f t="shared" si="226"/>
        <v>0.70999999999995445</v>
      </c>
      <c r="I3552">
        <f t="shared" si="222"/>
        <v>0.37856221864644324</v>
      </c>
      <c r="J3552">
        <f t="shared" si="223"/>
        <v>0.68484535957817971</v>
      </c>
      <c r="K3552">
        <f t="shared" si="224"/>
        <v>44881</v>
      </c>
      <c r="L3552">
        <f t="shared" si="225"/>
        <v>31745.060167800635</v>
      </c>
    </row>
    <row r="3553" spans="7:12">
      <c r="G3553">
        <v>3551</v>
      </c>
      <c r="H3553">
        <f t="shared" si="226"/>
        <v>0.71019999999995442</v>
      </c>
      <c r="I3553">
        <f t="shared" si="222"/>
        <v>0.3825622186464428</v>
      </c>
      <c r="J3553">
        <f t="shared" si="223"/>
        <v>0.68211144960502601</v>
      </c>
      <c r="K3553">
        <f t="shared" si="224"/>
        <v>44702</v>
      </c>
      <c r="L3553">
        <f t="shared" si="225"/>
        <v>31618.450560839199</v>
      </c>
    </row>
    <row r="3554" spans="7:12">
      <c r="G3554">
        <v>3552</v>
      </c>
      <c r="H3554">
        <f t="shared" si="226"/>
        <v>0.7103999999999544</v>
      </c>
      <c r="I3554">
        <f t="shared" si="222"/>
        <v>0.38656221864644236</v>
      </c>
      <c r="J3554">
        <f t="shared" si="223"/>
        <v>0.67938845342961762</v>
      </c>
      <c r="K3554">
        <f t="shared" si="224"/>
        <v>44523</v>
      </c>
      <c r="L3554">
        <f t="shared" si="225"/>
        <v>31491.84095387776</v>
      </c>
    </row>
    <row r="3555" spans="7:12">
      <c r="G3555">
        <v>3553</v>
      </c>
      <c r="H3555">
        <f t="shared" si="226"/>
        <v>0.71059999999995438</v>
      </c>
      <c r="I3555">
        <f t="shared" si="222"/>
        <v>0.39056221864644192</v>
      </c>
      <c r="J3555">
        <f t="shared" si="223"/>
        <v>0.67667632748395767</v>
      </c>
      <c r="K3555">
        <f t="shared" si="224"/>
        <v>44345</v>
      </c>
      <c r="L3555">
        <f t="shared" si="225"/>
        <v>31365.938663156328</v>
      </c>
    </row>
    <row r="3556" spans="7:12">
      <c r="G3556">
        <v>3554</v>
      </c>
      <c r="H3556">
        <f t="shared" si="226"/>
        <v>0.71079999999995436</v>
      </c>
      <c r="I3556">
        <f t="shared" si="222"/>
        <v>0.39456221864644148</v>
      </c>
      <c r="J3556">
        <f t="shared" si="223"/>
        <v>0.67397502837397327</v>
      </c>
      <c r="K3556">
        <f t="shared" si="224"/>
        <v>44168</v>
      </c>
      <c r="L3556">
        <f t="shared" si="225"/>
        <v>31240.743688674906</v>
      </c>
    </row>
    <row r="3557" spans="7:12">
      <c r="G3557">
        <v>3555</v>
      </c>
      <c r="H3557">
        <f t="shared" si="226"/>
        <v>0.71099999999995434</v>
      </c>
      <c r="I3557">
        <f t="shared" si="222"/>
        <v>0.39856221864644104</v>
      </c>
      <c r="J3557">
        <f t="shared" si="223"/>
        <v>0.67128451287882107</v>
      </c>
      <c r="K3557">
        <f t="shared" si="224"/>
        <v>43992</v>
      </c>
      <c r="L3557">
        <f t="shared" si="225"/>
        <v>31116.256030433491</v>
      </c>
    </row>
    <row r="3558" spans="7:12">
      <c r="G3558">
        <v>3556</v>
      </c>
      <c r="H3558">
        <f t="shared" si="226"/>
        <v>0.71119999999995431</v>
      </c>
      <c r="I3558">
        <f t="shared" si="222"/>
        <v>0.40256221864644059</v>
      </c>
      <c r="J3558">
        <f t="shared" si="223"/>
        <v>0.66860473795019559</v>
      </c>
      <c r="K3558">
        <f t="shared" si="224"/>
        <v>43817</v>
      </c>
      <c r="L3558">
        <f t="shared" si="225"/>
        <v>30992.475688432085</v>
      </c>
    </row>
    <row r="3559" spans="7:12">
      <c r="G3559">
        <v>3557</v>
      </c>
      <c r="H3559">
        <f t="shared" si="226"/>
        <v>0.71139999999995429</v>
      </c>
      <c r="I3559">
        <f t="shared" si="222"/>
        <v>0.40656221864644015</v>
      </c>
      <c r="J3559">
        <f t="shared" si="223"/>
        <v>0.6659356607116409</v>
      </c>
      <c r="K3559">
        <f t="shared" si="224"/>
        <v>43642</v>
      </c>
      <c r="L3559">
        <f t="shared" si="225"/>
        <v>30868.695346430679</v>
      </c>
    </row>
    <row r="3560" spans="7:12">
      <c r="G3560">
        <v>3558</v>
      </c>
      <c r="H3560">
        <f t="shared" si="226"/>
        <v>0.71159999999995427</v>
      </c>
      <c r="I3560">
        <f t="shared" si="222"/>
        <v>0.41056221864643971</v>
      </c>
      <c r="J3560">
        <f t="shared" si="223"/>
        <v>0.66327723845786424</v>
      </c>
      <c r="K3560">
        <f t="shared" si="224"/>
        <v>43467</v>
      </c>
      <c r="L3560">
        <f t="shared" si="225"/>
        <v>30744.915004429273</v>
      </c>
    </row>
    <row r="3561" spans="7:12">
      <c r="G3561">
        <v>3559</v>
      </c>
      <c r="H3561">
        <f t="shared" si="226"/>
        <v>0.71179999999995425</v>
      </c>
      <c r="I3561">
        <f t="shared" si="222"/>
        <v>0.41456221864643927</v>
      </c>
      <c r="J3561">
        <f t="shared" si="223"/>
        <v>0.66062942865405283</v>
      </c>
      <c r="K3561">
        <f t="shared" si="224"/>
        <v>43294</v>
      </c>
      <c r="L3561">
        <f t="shared" si="225"/>
        <v>30622.549294907883</v>
      </c>
    </row>
    <row r="3562" spans="7:12">
      <c r="G3562">
        <v>3560</v>
      </c>
      <c r="H3562">
        <f t="shared" si="226"/>
        <v>0.71199999999995423</v>
      </c>
      <c r="I3562">
        <f t="shared" si="222"/>
        <v>0.41856221864643883</v>
      </c>
      <c r="J3562">
        <f t="shared" si="223"/>
        <v>0.65799218893519329</v>
      </c>
      <c r="K3562">
        <f t="shared" si="224"/>
        <v>43121</v>
      </c>
      <c r="L3562">
        <f t="shared" si="225"/>
        <v>30500.183585386494</v>
      </c>
    </row>
    <row r="3563" spans="7:12">
      <c r="G3563">
        <v>3561</v>
      </c>
      <c r="H3563">
        <f t="shared" si="226"/>
        <v>0.7121999999999542</v>
      </c>
      <c r="I3563">
        <f t="shared" si="222"/>
        <v>0.42256221864643839</v>
      </c>
      <c r="J3563">
        <f t="shared" si="223"/>
        <v>0.65536547710539395</v>
      </c>
      <c r="K3563">
        <f t="shared" si="224"/>
        <v>42949</v>
      </c>
      <c r="L3563">
        <f t="shared" si="225"/>
        <v>30378.525192105113</v>
      </c>
    </row>
    <row r="3564" spans="7:12">
      <c r="G3564">
        <v>3562</v>
      </c>
      <c r="H3564">
        <f t="shared" si="226"/>
        <v>0.71239999999995418</v>
      </c>
      <c r="I3564">
        <f t="shared" si="222"/>
        <v>0.42656221864643795</v>
      </c>
      <c r="J3564">
        <f t="shared" si="223"/>
        <v>0.65274925113720939</v>
      </c>
      <c r="K3564">
        <f t="shared" si="224"/>
        <v>42777</v>
      </c>
      <c r="L3564">
        <f t="shared" si="225"/>
        <v>30256.866798823728</v>
      </c>
    </row>
    <row r="3565" spans="7:12">
      <c r="G3565">
        <v>3563</v>
      </c>
      <c r="H3565">
        <f t="shared" si="226"/>
        <v>0.71259999999995416</v>
      </c>
      <c r="I3565">
        <f t="shared" si="222"/>
        <v>0.43056221864643751</v>
      </c>
      <c r="J3565">
        <f t="shared" si="223"/>
        <v>0.65014346917096832</v>
      </c>
      <c r="K3565">
        <f t="shared" si="224"/>
        <v>42607</v>
      </c>
      <c r="L3565">
        <f t="shared" si="225"/>
        <v>30136.623038022364</v>
      </c>
    </row>
    <row r="3566" spans="7:12">
      <c r="G3566">
        <v>3564</v>
      </c>
      <c r="H3566">
        <f t="shared" si="226"/>
        <v>0.71279999999995414</v>
      </c>
      <c r="I3566">
        <f t="shared" si="222"/>
        <v>0.43456221864643707</v>
      </c>
      <c r="J3566">
        <f t="shared" si="223"/>
        <v>0.64754808951410381</v>
      </c>
      <c r="K3566">
        <f t="shared" si="224"/>
        <v>42437</v>
      </c>
      <c r="L3566">
        <f t="shared" si="225"/>
        <v>30016.379277220996</v>
      </c>
    </row>
    <row r="3567" spans="7:12">
      <c r="G3567">
        <v>3565</v>
      </c>
      <c r="H3567">
        <f t="shared" si="226"/>
        <v>0.71299999999995411</v>
      </c>
      <c r="I3567">
        <f t="shared" si="222"/>
        <v>0.43856221864643663</v>
      </c>
      <c r="J3567">
        <f t="shared" si="223"/>
        <v>0.64496307064048586</v>
      </c>
      <c r="K3567">
        <f t="shared" si="224"/>
        <v>42267</v>
      </c>
      <c r="L3567">
        <f t="shared" si="225"/>
        <v>29896.135516419632</v>
      </c>
    </row>
    <row r="3568" spans="7:12">
      <c r="G3568">
        <v>3566</v>
      </c>
      <c r="H3568">
        <f t="shared" si="226"/>
        <v>0.71319999999995409</v>
      </c>
      <c r="I3568">
        <f t="shared" si="222"/>
        <v>0.44256221864643619</v>
      </c>
      <c r="J3568">
        <f t="shared" si="223"/>
        <v>0.64238837118975733</v>
      </c>
      <c r="K3568">
        <f t="shared" si="224"/>
        <v>42098</v>
      </c>
      <c r="L3568">
        <f t="shared" si="225"/>
        <v>29776.599071858273</v>
      </c>
    </row>
    <row r="3569" spans="7:12">
      <c r="G3569">
        <v>3567</v>
      </c>
      <c r="H3569">
        <f t="shared" si="226"/>
        <v>0.71339999999995407</v>
      </c>
      <c r="I3569">
        <f t="shared" si="222"/>
        <v>0.44656221864643575</v>
      </c>
      <c r="J3569">
        <f t="shared" si="223"/>
        <v>0.63982394996667213</v>
      </c>
      <c r="K3569">
        <f t="shared" si="224"/>
        <v>41930</v>
      </c>
      <c r="L3569">
        <f t="shared" si="225"/>
        <v>29657.769943536925</v>
      </c>
    </row>
    <row r="3570" spans="7:12">
      <c r="G3570">
        <v>3568</v>
      </c>
      <c r="H3570">
        <f t="shared" si="226"/>
        <v>0.71359999999995405</v>
      </c>
      <c r="I3570">
        <f t="shared" si="222"/>
        <v>0.45056221864643531</v>
      </c>
      <c r="J3570">
        <f t="shared" si="223"/>
        <v>0.63726976594043594</v>
      </c>
      <c r="K3570">
        <f t="shared" si="224"/>
        <v>41763</v>
      </c>
      <c r="L3570">
        <f t="shared" si="225"/>
        <v>29539.648131455582</v>
      </c>
    </row>
    <row r="3571" spans="7:12">
      <c r="G3571">
        <v>3569</v>
      </c>
      <c r="H3571">
        <f t="shared" si="226"/>
        <v>0.71379999999995403</v>
      </c>
      <c r="I3571">
        <f t="shared" si="222"/>
        <v>0.45456221864643487</v>
      </c>
      <c r="J3571">
        <f t="shared" si="223"/>
        <v>0.63472577824404997</v>
      </c>
      <c r="K3571">
        <f t="shared" si="224"/>
        <v>41596</v>
      </c>
      <c r="L3571">
        <f t="shared" si="225"/>
        <v>29421.526319374239</v>
      </c>
    </row>
    <row r="3572" spans="7:12">
      <c r="G3572">
        <v>3570</v>
      </c>
      <c r="H3572">
        <f t="shared" si="226"/>
        <v>0.713999999999954</v>
      </c>
      <c r="I3572">
        <f t="shared" si="222"/>
        <v>0.45856221864643443</v>
      </c>
      <c r="J3572">
        <f t="shared" si="223"/>
        <v>0.6321919461736567</v>
      </c>
      <c r="K3572">
        <f t="shared" si="224"/>
        <v>41430</v>
      </c>
      <c r="L3572">
        <f t="shared" si="225"/>
        <v>29304.111823532905</v>
      </c>
    </row>
    <row r="3573" spans="7:12">
      <c r="G3573">
        <v>3571</v>
      </c>
      <c r="H3573">
        <f t="shared" si="226"/>
        <v>0.71419999999995398</v>
      </c>
      <c r="I3573">
        <f t="shared" si="222"/>
        <v>0.46256221864643399</v>
      </c>
      <c r="J3573">
        <f t="shared" si="223"/>
        <v>0.62966822918788889</v>
      </c>
      <c r="K3573">
        <f t="shared" si="224"/>
        <v>41265</v>
      </c>
      <c r="L3573">
        <f t="shared" si="225"/>
        <v>29187.404643931579</v>
      </c>
    </row>
    <row r="3574" spans="7:12">
      <c r="G3574">
        <v>3572</v>
      </c>
      <c r="H3574">
        <f t="shared" si="226"/>
        <v>0.71439999999995396</v>
      </c>
      <c r="I3574">
        <f t="shared" si="222"/>
        <v>0.46656221864643355</v>
      </c>
      <c r="J3574">
        <f t="shared" si="223"/>
        <v>0.62715458690722115</v>
      </c>
      <c r="K3574">
        <f t="shared" si="224"/>
        <v>41100</v>
      </c>
      <c r="L3574">
        <f t="shared" si="225"/>
        <v>29070.697464330253</v>
      </c>
    </row>
    <row r="3575" spans="7:12">
      <c r="G3575">
        <v>3573</v>
      </c>
      <c r="H3575">
        <f t="shared" si="226"/>
        <v>0.71459999999995394</v>
      </c>
      <c r="I3575">
        <f t="shared" si="222"/>
        <v>0.47056221864643311</v>
      </c>
      <c r="J3575">
        <f t="shared" si="223"/>
        <v>0.62465097911332312</v>
      </c>
      <c r="K3575">
        <f t="shared" si="224"/>
        <v>40936</v>
      </c>
      <c r="L3575">
        <f t="shared" si="225"/>
        <v>28954.697600968935</v>
      </c>
    </row>
    <row r="3576" spans="7:12">
      <c r="G3576">
        <v>3574</v>
      </c>
      <c r="H3576">
        <f t="shared" si="226"/>
        <v>0.71479999999995392</v>
      </c>
      <c r="I3576">
        <f t="shared" si="222"/>
        <v>0.47456221864643267</v>
      </c>
      <c r="J3576">
        <f t="shared" si="223"/>
        <v>0.62215736574841696</v>
      </c>
      <c r="K3576">
        <f t="shared" si="224"/>
        <v>40773</v>
      </c>
      <c r="L3576">
        <f t="shared" si="225"/>
        <v>28839.405053847626</v>
      </c>
    </row>
    <row r="3577" spans="7:12">
      <c r="G3577">
        <v>3575</v>
      </c>
      <c r="H3577">
        <f t="shared" si="226"/>
        <v>0.71499999999995389</v>
      </c>
      <c r="I3577">
        <f t="shared" si="222"/>
        <v>0.47856221864643222</v>
      </c>
      <c r="J3577">
        <f t="shared" si="223"/>
        <v>0.6196737069146353</v>
      </c>
      <c r="K3577">
        <f t="shared" si="224"/>
        <v>40610</v>
      </c>
      <c r="L3577">
        <f t="shared" si="225"/>
        <v>28724.112506726316</v>
      </c>
    </row>
    <row r="3578" spans="7:12">
      <c r="G3578">
        <v>3576</v>
      </c>
      <c r="H3578">
        <f t="shared" si="226"/>
        <v>0.71519999999995387</v>
      </c>
      <c r="I3578">
        <f t="shared" si="222"/>
        <v>0.48256221864643178</v>
      </c>
      <c r="J3578">
        <f t="shared" si="223"/>
        <v>0.61719996287338408</v>
      </c>
      <c r="K3578">
        <f t="shared" si="224"/>
        <v>40448</v>
      </c>
      <c r="L3578">
        <f t="shared" si="225"/>
        <v>28609.527275845016</v>
      </c>
    </row>
    <row r="3579" spans="7:12">
      <c r="G3579">
        <v>3577</v>
      </c>
      <c r="H3579">
        <f t="shared" si="226"/>
        <v>0.71539999999995385</v>
      </c>
      <c r="I3579">
        <f t="shared" si="222"/>
        <v>0.48656221864643134</v>
      </c>
      <c r="J3579">
        <f t="shared" si="223"/>
        <v>0.61473609404470575</v>
      </c>
      <c r="K3579">
        <f t="shared" si="224"/>
        <v>40286</v>
      </c>
      <c r="L3579">
        <f t="shared" si="225"/>
        <v>28494.942044963715</v>
      </c>
    </row>
    <row r="3580" spans="7:12">
      <c r="G3580">
        <v>3578</v>
      </c>
      <c r="H3580">
        <f t="shared" si="226"/>
        <v>0.71559999999995383</v>
      </c>
      <c r="I3580">
        <f t="shared" si="222"/>
        <v>0.4905622186464309</v>
      </c>
      <c r="J3580">
        <f t="shared" si="223"/>
        <v>0.61228206100664639</v>
      </c>
      <c r="K3580">
        <f t="shared" si="224"/>
        <v>40125</v>
      </c>
      <c r="L3580">
        <f t="shared" si="225"/>
        <v>28381.064130322418</v>
      </c>
    </row>
    <row r="3581" spans="7:12">
      <c r="G3581">
        <v>3579</v>
      </c>
      <c r="H3581">
        <f t="shared" si="226"/>
        <v>0.71579999999995381</v>
      </c>
      <c r="I3581">
        <f t="shared" si="222"/>
        <v>0.49456221864643046</v>
      </c>
      <c r="J3581">
        <f t="shared" si="223"/>
        <v>0.60983782449462531</v>
      </c>
      <c r="K3581">
        <f t="shared" si="224"/>
        <v>39965</v>
      </c>
      <c r="L3581">
        <f t="shared" si="225"/>
        <v>28267.893531921134</v>
      </c>
    </row>
    <row r="3582" spans="7:12">
      <c r="G3582">
        <v>3580</v>
      </c>
      <c r="H3582">
        <f t="shared" si="226"/>
        <v>0.71599999999995378</v>
      </c>
      <c r="I3582">
        <f t="shared" si="222"/>
        <v>0.49856221864643002</v>
      </c>
      <c r="J3582">
        <f t="shared" si="223"/>
        <v>0.60740334540080598</v>
      </c>
      <c r="K3582">
        <f t="shared" si="224"/>
        <v>39806</v>
      </c>
      <c r="L3582">
        <f t="shared" si="225"/>
        <v>28155.430249759858</v>
      </c>
    </row>
    <row r="3583" spans="7:12">
      <c r="G3583">
        <v>3581</v>
      </c>
      <c r="H3583">
        <f t="shared" si="226"/>
        <v>0.71619999999995376</v>
      </c>
      <c r="I3583">
        <f t="shared" si="222"/>
        <v>0.50256221864642958</v>
      </c>
      <c r="J3583">
        <f t="shared" si="223"/>
        <v>0.604978584773471</v>
      </c>
      <c r="K3583">
        <f t="shared" si="224"/>
        <v>39647</v>
      </c>
      <c r="L3583">
        <f t="shared" si="225"/>
        <v>28042.966967598579</v>
      </c>
    </row>
    <row r="3584" spans="7:12">
      <c r="G3584">
        <v>3582</v>
      </c>
      <c r="H3584">
        <f t="shared" si="226"/>
        <v>0.71639999999995374</v>
      </c>
      <c r="I3584">
        <f t="shared" si="222"/>
        <v>0.50656221864642914</v>
      </c>
      <c r="J3584">
        <f t="shared" si="223"/>
        <v>0.60256350381639856</v>
      </c>
      <c r="K3584">
        <f t="shared" si="224"/>
        <v>39488</v>
      </c>
      <c r="L3584">
        <f t="shared" si="225"/>
        <v>27930.503685437303</v>
      </c>
    </row>
    <row r="3585" spans="7:12">
      <c r="G3585">
        <v>3583</v>
      </c>
      <c r="H3585">
        <f t="shared" si="226"/>
        <v>0.71659999999995372</v>
      </c>
      <c r="I3585">
        <f t="shared" si="222"/>
        <v>0.5105622186464287</v>
      </c>
      <c r="J3585">
        <f t="shared" si="223"/>
        <v>0.600158063888242</v>
      </c>
      <c r="K3585">
        <f t="shared" si="224"/>
        <v>39331</v>
      </c>
      <c r="L3585">
        <f t="shared" si="225"/>
        <v>27819.45503575604</v>
      </c>
    </row>
    <row r="3586" spans="7:12">
      <c r="G3586">
        <v>3584</v>
      </c>
      <c r="H3586">
        <f t="shared" si="226"/>
        <v>0.7167999999999537</v>
      </c>
      <c r="I3586">
        <f t="shared" si="222"/>
        <v>0.51456221864642826</v>
      </c>
      <c r="J3586">
        <f t="shared" si="223"/>
        <v>0.59776222650191091</v>
      </c>
      <c r="K3586">
        <f t="shared" si="224"/>
        <v>39174</v>
      </c>
      <c r="L3586">
        <f t="shared" si="225"/>
        <v>27708.406386074777</v>
      </c>
    </row>
    <row r="3587" spans="7:12">
      <c r="G3587">
        <v>3585</v>
      </c>
      <c r="H3587">
        <f t="shared" si="226"/>
        <v>0.71699999999995367</v>
      </c>
      <c r="I3587">
        <f t="shared" ref="I3587:I3650" si="227">+(H3587-$B$6)/$B$7</f>
        <v>0.51856221864642782</v>
      </c>
      <c r="J3587">
        <f t="shared" ref="J3587:J3650" si="228">+EXP(-I3587)</f>
        <v>0.59537595332395621</v>
      </c>
      <c r="K3587">
        <f t="shared" ref="K3587:K3650" si="229">+FLOOR(J3587*$A$4,1)</f>
        <v>39017</v>
      </c>
      <c r="L3587">
        <f t="shared" ref="L3587:L3650" si="230">+K3587*$B$10</f>
        <v>27597.357736393518</v>
      </c>
    </row>
    <row r="3588" spans="7:12">
      <c r="G3588">
        <v>3586</v>
      </c>
      <c r="H3588">
        <f t="shared" ref="H3588:H3651" si="231">+H3587+$E$1</f>
        <v>0.71719999999995365</v>
      </c>
      <c r="I3588">
        <f t="shared" si="227"/>
        <v>0.52256221864642738</v>
      </c>
      <c r="J3588">
        <f t="shared" si="228"/>
        <v>0.59299920617395596</v>
      </c>
      <c r="K3588">
        <f t="shared" si="229"/>
        <v>38862</v>
      </c>
      <c r="L3588">
        <f t="shared" si="230"/>
        <v>27487.723719192272</v>
      </c>
    </row>
    <row r="3589" spans="7:12">
      <c r="G3589">
        <v>3587</v>
      </c>
      <c r="H3589">
        <f t="shared" si="231"/>
        <v>0.71739999999995363</v>
      </c>
      <c r="I3589">
        <f t="shared" si="227"/>
        <v>0.52656221864642694</v>
      </c>
      <c r="J3589">
        <f t="shared" si="228"/>
        <v>0.5906319470239052</v>
      </c>
      <c r="K3589">
        <f t="shared" si="229"/>
        <v>38707</v>
      </c>
      <c r="L3589">
        <f t="shared" si="230"/>
        <v>27378.089701991026</v>
      </c>
    </row>
    <row r="3590" spans="7:12">
      <c r="G3590">
        <v>3588</v>
      </c>
      <c r="H3590">
        <f t="shared" si="231"/>
        <v>0.71759999999995361</v>
      </c>
      <c r="I3590">
        <f t="shared" si="227"/>
        <v>0.5305622186464265</v>
      </c>
      <c r="J3590">
        <f t="shared" si="228"/>
        <v>0.58827413799760697</v>
      </c>
      <c r="K3590">
        <f t="shared" si="229"/>
        <v>38552</v>
      </c>
      <c r="L3590">
        <f t="shared" si="230"/>
        <v>27268.45568478978</v>
      </c>
    </row>
    <row r="3591" spans="7:12">
      <c r="G3591">
        <v>3589</v>
      </c>
      <c r="H3591">
        <f t="shared" si="231"/>
        <v>0.71779999999995359</v>
      </c>
      <c r="I3591">
        <f t="shared" si="227"/>
        <v>0.53456221864642606</v>
      </c>
      <c r="J3591">
        <f t="shared" si="228"/>
        <v>0.58592574137006659</v>
      </c>
      <c r="K3591">
        <f t="shared" si="229"/>
        <v>38398</v>
      </c>
      <c r="L3591">
        <f t="shared" si="230"/>
        <v>27159.528983828543</v>
      </c>
    </row>
    <row r="3592" spans="7:12">
      <c r="G3592">
        <v>3590</v>
      </c>
      <c r="H3592">
        <f t="shared" si="231"/>
        <v>0.71799999999995356</v>
      </c>
      <c r="I3592">
        <f t="shared" si="227"/>
        <v>0.53856221864642562</v>
      </c>
      <c r="J3592">
        <f t="shared" si="228"/>
        <v>0.58358671956688779</v>
      </c>
      <c r="K3592">
        <f t="shared" si="229"/>
        <v>38245</v>
      </c>
      <c r="L3592">
        <f t="shared" si="230"/>
        <v>27051.309599107313</v>
      </c>
    </row>
    <row r="3593" spans="7:12">
      <c r="G3593">
        <v>3591</v>
      </c>
      <c r="H3593">
        <f t="shared" si="231"/>
        <v>0.71819999999995354</v>
      </c>
      <c r="I3593">
        <f t="shared" si="227"/>
        <v>0.54256221864642518</v>
      </c>
      <c r="J3593">
        <f t="shared" si="228"/>
        <v>0.581257035163672</v>
      </c>
      <c r="K3593">
        <f t="shared" si="229"/>
        <v>38092</v>
      </c>
      <c r="L3593">
        <f t="shared" si="230"/>
        <v>26943.090214386084</v>
      </c>
    </row>
    <row r="3594" spans="7:12">
      <c r="G3594">
        <v>3592</v>
      </c>
      <c r="H3594">
        <f t="shared" si="231"/>
        <v>0.71839999999995352</v>
      </c>
      <c r="I3594">
        <f t="shared" si="227"/>
        <v>0.54656221864642474</v>
      </c>
      <c r="J3594">
        <f t="shared" si="228"/>
        <v>0.5789366508854189</v>
      </c>
      <c r="K3594">
        <f t="shared" si="229"/>
        <v>37940</v>
      </c>
      <c r="L3594">
        <f t="shared" si="230"/>
        <v>26835.578145904863</v>
      </c>
    </row>
    <row r="3595" spans="7:12">
      <c r="G3595">
        <v>3593</v>
      </c>
      <c r="H3595">
        <f t="shared" si="231"/>
        <v>0.7185999999999535</v>
      </c>
      <c r="I3595">
        <f t="shared" si="227"/>
        <v>0.5505622186464243</v>
      </c>
      <c r="J3595">
        <f t="shared" si="228"/>
        <v>0.57662552960593072</v>
      </c>
      <c r="K3595">
        <f t="shared" si="229"/>
        <v>37789</v>
      </c>
      <c r="L3595">
        <f t="shared" si="230"/>
        <v>26728.77339366365</v>
      </c>
    </row>
    <row r="3596" spans="7:12">
      <c r="G3596">
        <v>3594</v>
      </c>
      <c r="H3596">
        <f t="shared" si="231"/>
        <v>0.71879999999995348</v>
      </c>
      <c r="I3596">
        <f t="shared" si="227"/>
        <v>0.55456221864642385</v>
      </c>
      <c r="J3596">
        <f t="shared" si="228"/>
        <v>0.57432363434721756</v>
      </c>
      <c r="K3596">
        <f t="shared" si="229"/>
        <v>37638</v>
      </c>
      <c r="L3596">
        <f t="shared" si="230"/>
        <v>26621.968641422434</v>
      </c>
    </row>
    <row r="3597" spans="7:12">
      <c r="G3597">
        <v>3595</v>
      </c>
      <c r="H3597">
        <f t="shared" si="231"/>
        <v>0.71899999999995345</v>
      </c>
      <c r="I3597">
        <f t="shared" si="227"/>
        <v>0.55856221864642341</v>
      </c>
      <c r="J3597">
        <f t="shared" si="228"/>
        <v>0.57203092827890611</v>
      </c>
      <c r="K3597">
        <f t="shared" si="229"/>
        <v>37488</v>
      </c>
      <c r="L3597">
        <f t="shared" si="230"/>
        <v>26515.87120542123</v>
      </c>
    </row>
    <row r="3598" spans="7:12">
      <c r="G3598">
        <v>3596</v>
      </c>
      <c r="H3598">
        <f t="shared" si="231"/>
        <v>0.71919999999995343</v>
      </c>
      <c r="I3598">
        <f t="shared" si="227"/>
        <v>0.56256221864642297</v>
      </c>
      <c r="J3598">
        <f t="shared" si="228"/>
        <v>0.56974737471765058</v>
      </c>
      <c r="K3598">
        <f t="shared" si="229"/>
        <v>37338</v>
      </c>
      <c r="L3598">
        <f t="shared" si="230"/>
        <v>26409.773769420026</v>
      </c>
    </row>
    <row r="3599" spans="7:12">
      <c r="G3599">
        <v>3597</v>
      </c>
      <c r="H3599">
        <f t="shared" si="231"/>
        <v>0.71939999999995341</v>
      </c>
      <c r="I3599">
        <f t="shared" si="227"/>
        <v>0.56656221864642253</v>
      </c>
      <c r="J3599">
        <f t="shared" si="228"/>
        <v>0.56747293712654501</v>
      </c>
      <c r="K3599">
        <f t="shared" si="229"/>
        <v>37189</v>
      </c>
      <c r="L3599">
        <f t="shared" si="230"/>
        <v>26304.383649658826</v>
      </c>
    </row>
    <row r="3600" spans="7:12">
      <c r="G3600">
        <v>3598</v>
      </c>
      <c r="H3600">
        <f t="shared" si="231"/>
        <v>0.71959999999995339</v>
      </c>
      <c r="I3600">
        <f t="shared" si="227"/>
        <v>0.57056221864642209</v>
      </c>
      <c r="J3600">
        <f t="shared" si="228"/>
        <v>0.56520757911453967</v>
      </c>
      <c r="K3600">
        <f t="shared" si="229"/>
        <v>37040</v>
      </c>
      <c r="L3600">
        <f t="shared" si="230"/>
        <v>26198.993529897631</v>
      </c>
    </row>
    <row r="3601" spans="7:12">
      <c r="G3601">
        <v>3599</v>
      </c>
      <c r="H3601">
        <f t="shared" si="231"/>
        <v>0.71979999999995337</v>
      </c>
      <c r="I3601">
        <f t="shared" si="227"/>
        <v>0.57456221864642165</v>
      </c>
      <c r="J3601">
        <f t="shared" si="228"/>
        <v>0.56295126443585786</v>
      </c>
      <c r="K3601">
        <f t="shared" si="229"/>
        <v>36893</v>
      </c>
      <c r="L3601">
        <f t="shared" si="230"/>
        <v>26095.018042616448</v>
      </c>
    </row>
    <row r="3602" spans="7:12">
      <c r="G3602">
        <v>3600</v>
      </c>
      <c r="H3602">
        <f t="shared" si="231"/>
        <v>0.71999999999995334</v>
      </c>
      <c r="I3602">
        <f t="shared" si="227"/>
        <v>0.57856221864642121</v>
      </c>
      <c r="J3602">
        <f t="shared" si="228"/>
        <v>0.56070395698941677</v>
      </c>
      <c r="K3602">
        <f t="shared" si="229"/>
        <v>36745</v>
      </c>
      <c r="L3602">
        <f t="shared" si="230"/>
        <v>25990.33523909526</v>
      </c>
    </row>
    <row r="3603" spans="7:12">
      <c r="G3603">
        <v>3601</v>
      </c>
      <c r="H3603">
        <f t="shared" si="231"/>
        <v>0.72019999999995332</v>
      </c>
      <c r="I3603">
        <f t="shared" si="227"/>
        <v>0.58256221864642077</v>
      </c>
      <c r="J3603">
        <f t="shared" si="228"/>
        <v>0.55846562081824913</v>
      </c>
      <c r="K3603">
        <f t="shared" si="229"/>
        <v>36599</v>
      </c>
      <c r="L3603">
        <f t="shared" si="230"/>
        <v>25887.067068054086</v>
      </c>
    </row>
    <row r="3604" spans="7:12">
      <c r="G3604">
        <v>3602</v>
      </c>
      <c r="H3604">
        <f t="shared" si="231"/>
        <v>0.7203999999999533</v>
      </c>
      <c r="I3604">
        <f t="shared" si="227"/>
        <v>0.58656221864642033</v>
      </c>
      <c r="J3604">
        <f t="shared" si="228"/>
        <v>0.55623622010892848</v>
      </c>
      <c r="K3604">
        <f t="shared" si="229"/>
        <v>36452</v>
      </c>
      <c r="L3604">
        <f t="shared" si="230"/>
        <v>25783.091580772907</v>
      </c>
    </row>
    <row r="3605" spans="7:12">
      <c r="G3605">
        <v>3603</v>
      </c>
      <c r="H3605">
        <f t="shared" si="231"/>
        <v>0.72059999999995328</v>
      </c>
      <c r="I3605">
        <f t="shared" si="227"/>
        <v>0.59056221864641989</v>
      </c>
      <c r="J3605">
        <f t="shared" si="228"/>
        <v>0.5540157191909959</v>
      </c>
      <c r="K3605">
        <f t="shared" si="229"/>
        <v>36307</v>
      </c>
      <c r="L3605">
        <f t="shared" si="230"/>
        <v>25680.530725971741</v>
      </c>
    </row>
    <row r="3606" spans="7:12">
      <c r="G3606">
        <v>3604</v>
      </c>
      <c r="H3606">
        <f t="shared" si="231"/>
        <v>0.72079999999995326</v>
      </c>
      <c r="I3606">
        <f t="shared" si="227"/>
        <v>0.59456221864641945</v>
      </c>
      <c r="J3606">
        <f t="shared" si="228"/>
        <v>0.55180408253638946</v>
      </c>
      <c r="K3606">
        <f t="shared" si="229"/>
        <v>36162</v>
      </c>
      <c r="L3606">
        <f t="shared" si="230"/>
        <v>25577.969871170575</v>
      </c>
    </row>
    <row r="3607" spans="7:12">
      <c r="G3607">
        <v>3605</v>
      </c>
      <c r="H3607">
        <f t="shared" si="231"/>
        <v>0.72099999999995323</v>
      </c>
      <c r="I3607">
        <f t="shared" si="227"/>
        <v>0.59856221864641901</v>
      </c>
      <c r="J3607">
        <f t="shared" si="228"/>
        <v>0.54960127475887544</v>
      </c>
      <c r="K3607">
        <f t="shared" si="229"/>
        <v>36018</v>
      </c>
      <c r="L3607">
        <f t="shared" si="230"/>
        <v>25476.116332609417</v>
      </c>
    </row>
    <row r="3608" spans="7:12">
      <c r="G3608">
        <v>3606</v>
      </c>
      <c r="H3608">
        <f t="shared" si="231"/>
        <v>0.72119999999995321</v>
      </c>
      <c r="I3608">
        <f t="shared" si="227"/>
        <v>0.60256221864641857</v>
      </c>
      <c r="J3608">
        <f t="shared" si="228"/>
        <v>0.54740726061348244</v>
      </c>
      <c r="K3608">
        <f t="shared" si="229"/>
        <v>35874</v>
      </c>
      <c r="L3608">
        <f t="shared" si="230"/>
        <v>25374.26279404826</v>
      </c>
    </row>
    <row r="3609" spans="7:12">
      <c r="G3609">
        <v>3607</v>
      </c>
      <c r="H3609">
        <f t="shared" si="231"/>
        <v>0.72139999999995319</v>
      </c>
      <c r="I3609">
        <f t="shared" si="227"/>
        <v>0.60656221864641813</v>
      </c>
      <c r="J3609">
        <f t="shared" si="228"/>
        <v>0.5452220049959372</v>
      </c>
      <c r="K3609">
        <f t="shared" si="229"/>
        <v>35731</v>
      </c>
      <c r="L3609">
        <f t="shared" si="230"/>
        <v>25273.116571727114</v>
      </c>
    </row>
    <row r="3610" spans="7:12">
      <c r="G3610">
        <v>3608</v>
      </c>
      <c r="H3610">
        <f t="shared" si="231"/>
        <v>0.72159999999995317</v>
      </c>
      <c r="I3610">
        <f t="shared" si="227"/>
        <v>0.61056221864641769</v>
      </c>
      <c r="J3610">
        <f t="shared" si="228"/>
        <v>0.54304547294210337</v>
      </c>
      <c r="K3610">
        <f t="shared" si="229"/>
        <v>35588</v>
      </c>
      <c r="L3610">
        <f t="shared" si="230"/>
        <v>25171.970349405965</v>
      </c>
    </row>
    <row r="3611" spans="7:12">
      <c r="G3611">
        <v>3609</v>
      </c>
      <c r="H3611">
        <f t="shared" si="231"/>
        <v>0.72179999999995315</v>
      </c>
      <c r="I3611">
        <f t="shared" si="227"/>
        <v>0.61456221864641725</v>
      </c>
      <c r="J3611">
        <f t="shared" si="228"/>
        <v>0.54087762962742147</v>
      </c>
      <c r="K3611">
        <f t="shared" si="229"/>
        <v>35446</v>
      </c>
      <c r="L3611">
        <f t="shared" si="230"/>
        <v>25071.531443324824</v>
      </c>
    </row>
    <row r="3612" spans="7:12">
      <c r="G3612">
        <v>3610</v>
      </c>
      <c r="H3612">
        <f t="shared" si="231"/>
        <v>0.72199999999995312</v>
      </c>
      <c r="I3612">
        <f t="shared" si="227"/>
        <v>0.61856221864641681</v>
      </c>
      <c r="J3612">
        <f t="shared" si="228"/>
        <v>0.53871844036635241</v>
      </c>
      <c r="K3612">
        <f t="shared" si="229"/>
        <v>35304</v>
      </c>
      <c r="L3612">
        <f t="shared" si="230"/>
        <v>24971.092537243683</v>
      </c>
    </row>
    <row r="3613" spans="7:12">
      <c r="G3613">
        <v>3611</v>
      </c>
      <c r="H3613">
        <f t="shared" si="231"/>
        <v>0.7221999999999531</v>
      </c>
      <c r="I3613">
        <f t="shared" si="227"/>
        <v>0.62256221864641637</v>
      </c>
      <c r="J3613">
        <f t="shared" si="228"/>
        <v>0.53656787061182187</v>
      </c>
      <c r="K3613">
        <f t="shared" si="229"/>
        <v>35163</v>
      </c>
      <c r="L3613">
        <f t="shared" si="230"/>
        <v>24871.360947402547</v>
      </c>
    </row>
    <row r="3614" spans="7:12">
      <c r="G3614">
        <v>3612</v>
      </c>
      <c r="H3614">
        <f t="shared" si="231"/>
        <v>0.72239999999995308</v>
      </c>
      <c r="I3614">
        <f t="shared" si="227"/>
        <v>0.62656221864641592</v>
      </c>
      <c r="J3614">
        <f t="shared" si="228"/>
        <v>0.53442588595466789</v>
      </c>
      <c r="K3614">
        <f t="shared" si="229"/>
        <v>35023</v>
      </c>
      <c r="L3614">
        <f t="shared" si="230"/>
        <v>24772.336673801423</v>
      </c>
    </row>
    <row r="3615" spans="7:12">
      <c r="G3615">
        <v>3613</v>
      </c>
      <c r="H3615">
        <f t="shared" si="231"/>
        <v>0.72259999999995306</v>
      </c>
      <c r="I3615">
        <f t="shared" si="227"/>
        <v>0.63056221864641548</v>
      </c>
      <c r="J3615">
        <f t="shared" si="228"/>
        <v>0.53229245212309029</v>
      </c>
      <c r="K3615">
        <f t="shared" si="229"/>
        <v>34883</v>
      </c>
      <c r="L3615">
        <f t="shared" si="230"/>
        <v>24673.312400200299</v>
      </c>
    </row>
    <row r="3616" spans="7:12">
      <c r="G3616">
        <v>3614</v>
      </c>
      <c r="H3616">
        <f t="shared" si="231"/>
        <v>0.72279999999995304</v>
      </c>
      <c r="I3616">
        <f t="shared" si="227"/>
        <v>0.63456221864641504</v>
      </c>
      <c r="J3616">
        <f t="shared" si="228"/>
        <v>0.53016753498210223</v>
      </c>
      <c r="K3616">
        <f t="shared" si="229"/>
        <v>34744</v>
      </c>
      <c r="L3616">
        <f t="shared" si="230"/>
        <v>24574.995442839183</v>
      </c>
    </row>
    <row r="3617" spans="7:12">
      <c r="G3617">
        <v>3615</v>
      </c>
      <c r="H3617">
        <f t="shared" si="231"/>
        <v>0.72299999999995301</v>
      </c>
      <c r="I3617">
        <f t="shared" si="227"/>
        <v>0.6385622186464146</v>
      </c>
      <c r="J3617">
        <f t="shared" si="228"/>
        <v>0.52805110053298421</v>
      </c>
      <c r="K3617">
        <f t="shared" si="229"/>
        <v>34605</v>
      </c>
      <c r="L3617">
        <f t="shared" si="230"/>
        <v>24476.678485478064</v>
      </c>
    </row>
    <row r="3618" spans="7:12">
      <c r="G3618">
        <v>3616</v>
      </c>
      <c r="H3618">
        <f t="shared" si="231"/>
        <v>0.72319999999995299</v>
      </c>
      <c r="I3618">
        <f t="shared" si="227"/>
        <v>0.64256221864641416</v>
      </c>
      <c r="J3618">
        <f t="shared" si="228"/>
        <v>0.52594311491273971</v>
      </c>
      <c r="K3618">
        <f t="shared" si="229"/>
        <v>34467</v>
      </c>
      <c r="L3618">
        <f t="shared" si="230"/>
        <v>24379.068844356956</v>
      </c>
    </row>
    <row r="3619" spans="7:12">
      <c r="G3619">
        <v>3617</v>
      </c>
      <c r="H3619">
        <f t="shared" si="231"/>
        <v>0.72339999999995297</v>
      </c>
      <c r="I3619">
        <f t="shared" si="227"/>
        <v>0.64656221864641372</v>
      </c>
      <c r="J3619">
        <f t="shared" si="228"/>
        <v>0.52384354439355396</v>
      </c>
      <c r="K3619">
        <f t="shared" si="229"/>
        <v>34330</v>
      </c>
      <c r="L3619">
        <f t="shared" si="230"/>
        <v>24282.166519475853</v>
      </c>
    </row>
    <row r="3620" spans="7:12">
      <c r="G3620">
        <v>3618</v>
      </c>
      <c r="H3620">
        <f t="shared" si="231"/>
        <v>0.72359999999995295</v>
      </c>
      <c r="I3620">
        <f t="shared" si="227"/>
        <v>0.65056221864641328</v>
      </c>
      <c r="J3620">
        <f t="shared" si="228"/>
        <v>0.52175235538225384</v>
      </c>
      <c r="K3620">
        <f t="shared" si="229"/>
        <v>34193</v>
      </c>
      <c r="L3620">
        <f t="shared" si="230"/>
        <v>24185.264194594754</v>
      </c>
    </row>
    <row r="3621" spans="7:12">
      <c r="G3621">
        <v>3619</v>
      </c>
      <c r="H3621">
        <f t="shared" si="231"/>
        <v>0.72379999999995293</v>
      </c>
      <c r="I3621">
        <f t="shared" si="227"/>
        <v>0.65456221864641284</v>
      </c>
      <c r="J3621">
        <f t="shared" si="228"/>
        <v>0.51966951441977061</v>
      </c>
      <c r="K3621">
        <f t="shared" si="229"/>
        <v>34056</v>
      </c>
      <c r="L3621">
        <f t="shared" si="230"/>
        <v>24088.361869713652</v>
      </c>
    </row>
    <row r="3622" spans="7:12">
      <c r="G3622">
        <v>3620</v>
      </c>
      <c r="H3622">
        <f t="shared" si="231"/>
        <v>0.7239999999999529</v>
      </c>
      <c r="I3622">
        <f t="shared" si="227"/>
        <v>0.6585622186464124</v>
      </c>
      <c r="J3622">
        <f t="shared" si="228"/>
        <v>0.51759498818060434</v>
      </c>
      <c r="K3622">
        <f t="shared" si="229"/>
        <v>33920</v>
      </c>
      <c r="L3622">
        <f t="shared" si="230"/>
        <v>23992.166861072561</v>
      </c>
    </row>
    <row r="3623" spans="7:12">
      <c r="G3623">
        <v>3621</v>
      </c>
      <c r="H3623">
        <f t="shared" si="231"/>
        <v>0.72419999999995288</v>
      </c>
      <c r="I3623">
        <f t="shared" si="227"/>
        <v>0.66256221864641196</v>
      </c>
      <c r="J3623">
        <f t="shared" si="228"/>
        <v>0.51552874347229094</v>
      </c>
      <c r="K3623">
        <f t="shared" si="229"/>
        <v>33785</v>
      </c>
      <c r="L3623">
        <f t="shared" si="230"/>
        <v>23896.679168671475</v>
      </c>
    </row>
    <row r="3624" spans="7:12">
      <c r="G3624">
        <v>3622</v>
      </c>
      <c r="H3624">
        <f t="shared" si="231"/>
        <v>0.72439999999995286</v>
      </c>
      <c r="I3624">
        <f t="shared" si="227"/>
        <v>0.66656221864641152</v>
      </c>
      <c r="J3624">
        <f t="shared" si="228"/>
        <v>0.51347074723487107</v>
      </c>
      <c r="K3624">
        <f t="shared" si="229"/>
        <v>33650</v>
      </c>
      <c r="L3624">
        <f t="shared" si="230"/>
        <v>23801.191476270389</v>
      </c>
    </row>
    <row r="3625" spans="7:12">
      <c r="G3625">
        <v>3623</v>
      </c>
      <c r="H3625">
        <f t="shared" si="231"/>
        <v>0.72459999999995284</v>
      </c>
      <c r="I3625">
        <f t="shared" si="227"/>
        <v>0.67056221864641108</v>
      </c>
      <c r="J3625">
        <f t="shared" si="228"/>
        <v>0.51142096654036107</v>
      </c>
      <c r="K3625">
        <f t="shared" si="229"/>
        <v>33515</v>
      </c>
      <c r="L3625">
        <f t="shared" si="230"/>
        <v>23705.703783869307</v>
      </c>
    </row>
    <row r="3626" spans="7:12">
      <c r="G3626">
        <v>3624</v>
      </c>
      <c r="H3626">
        <f t="shared" si="231"/>
        <v>0.72479999999995282</v>
      </c>
      <c r="I3626">
        <f t="shared" si="227"/>
        <v>0.67456221864641064</v>
      </c>
      <c r="J3626">
        <f t="shared" si="228"/>
        <v>0.50937936859222599</v>
      </c>
      <c r="K3626">
        <f t="shared" si="229"/>
        <v>33382</v>
      </c>
      <c r="L3626">
        <f t="shared" si="230"/>
        <v>23611.630723948238</v>
      </c>
    </row>
    <row r="3627" spans="7:12">
      <c r="G3627">
        <v>3625</v>
      </c>
      <c r="H3627">
        <f t="shared" si="231"/>
        <v>0.72499999999995279</v>
      </c>
      <c r="I3627">
        <f t="shared" si="227"/>
        <v>0.6785622186464102</v>
      </c>
      <c r="J3627">
        <f t="shared" si="228"/>
        <v>0.50734592072485518</v>
      </c>
      <c r="K3627">
        <f t="shared" si="229"/>
        <v>33248</v>
      </c>
      <c r="L3627">
        <f t="shared" si="230"/>
        <v>23516.85034778716</v>
      </c>
    </row>
    <row r="3628" spans="7:12">
      <c r="G3628">
        <v>3626</v>
      </c>
      <c r="H3628">
        <f t="shared" si="231"/>
        <v>0.72519999999995277</v>
      </c>
      <c r="I3628">
        <f t="shared" si="227"/>
        <v>0.68256221864640976</v>
      </c>
      <c r="J3628">
        <f t="shared" si="228"/>
        <v>0.50532059040303934</v>
      </c>
      <c r="K3628">
        <f t="shared" si="229"/>
        <v>33116</v>
      </c>
      <c r="L3628">
        <f t="shared" si="230"/>
        <v>23423.484604106099</v>
      </c>
    </row>
    <row r="3629" spans="7:12">
      <c r="G3629">
        <v>3627</v>
      </c>
      <c r="H3629">
        <f t="shared" si="231"/>
        <v>0.72539999999995275</v>
      </c>
      <c r="I3629">
        <f t="shared" si="227"/>
        <v>0.68656221864640932</v>
      </c>
      <c r="J3629">
        <f t="shared" si="228"/>
        <v>0.50330334522145004</v>
      </c>
      <c r="K3629">
        <f t="shared" si="229"/>
        <v>32983</v>
      </c>
      <c r="L3629">
        <f t="shared" si="230"/>
        <v>23329.41154418503</v>
      </c>
    </row>
    <row r="3630" spans="7:12">
      <c r="G3630">
        <v>3628</v>
      </c>
      <c r="H3630">
        <f t="shared" si="231"/>
        <v>0.72559999999995273</v>
      </c>
      <c r="I3630">
        <f t="shared" si="227"/>
        <v>0.69056221864640888</v>
      </c>
      <c r="J3630">
        <f t="shared" si="228"/>
        <v>0.50129415290412149</v>
      </c>
      <c r="K3630">
        <f t="shared" si="229"/>
        <v>32852</v>
      </c>
      <c r="L3630">
        <f t="shared" si="230"/>
        <v>23236.753116743977</v>
      </c>
    </row>
    <row r="3631" spans="7:12">
      <c r="G3631">
        <v>3629</v>
      </c>
      <c r="H3631">
        <f t="shared" si="231"/>
        <v>0.72579999999995271</v>
      </c>
      <c r="I3631">
        <f t="shared" si="227"/>
        <v>0.69456221864640844</v>
      </c>
      <c r="J3631">
        <f t="shared" si="228"/>
        <v>0.49929298130393374</v>
      </c>
      <c r="K3631">
        <f t="shared" si="229"/>
        <v>32721</v>
      </c>
      <c r="L3631">
        <f t="shared" si="230"/>
        <v>23144.094689302925</v>
      </c>
    </row>
    <row r="3632" spans="7:12">
      <c r="G3632">
        <v>3630</v>
      </c>
      <c r="H3632">
        <f t="shared" si="231"/>
        <v>0.72599999999995268</v>
      </c>
      <c r="I3632">
        <f t="shared" si="227"/>
        <v>0.698562218646408</v>
      </c>
      <c r="J3632">
        <f t="shared" si="228"/>
        <v>0.49729979840209837</v>
      </c>
      <c r="K3632">
        <f t="shared" si="229"/>
        <v>32590</v>
      </c>
      <c r="L3632">
        <f t="shared" si="230"/>
        <v>23051.436261861872</v>
      </c>
    </row>
    <row r="3633" spans="7:12">
      <c r="G3633">
        <v>3631</v>
      </c>
      <c r="H3633">
        <f t="shared" si="231"/>
        <v>0.72619999999995266</v>
      </c>
      <c r="I3633">
        <f t="shared" si="227"/>
        <v>0.70256221864640755</v>
      </c>
      <c r="J3633">
        <f t="shared" si="228"/>
        <v>0.49531457230764653</v>
      </c>
      <c r="K3633">
        <f t="shared" si="229"/>
        <v>32460</v>
      </c>
      <c r="L3633">
        <f t="shared" si="230"/>
        <v>22959.485150660828</v>
      </c>
    </row>
    <row r="3634" spans="7:12">
      <c r="G3634">
        <v>3632</v>
      </c>
      <c r="H3634">
        <f t="shared" si="231"/>
        <v>0.72639999999995264</v>
      </c>
      <c r="I3634">
        <f t="shared" si="227"/>
        <v>0.70656221864640711</v>
      </c>
      <c r="J3634">
        <f t="shared" si="228"/>
        <v>0.49333727125691829</v>
      </c>
      <c r="K3634">
        <f t="shared" si="229"/>
        <v>32330</v>
      </c>
      <c r="L3634">
        <f t="shared" si="230"/>
        <v>22867.534039459784</v>
      </c>
    </row>
    <row r="3635" spans="7:12">
      <c r="G3635">
        <v>3633</v>
      </c>
      <c r="H3635">
        <f t="shared" si="231"/>
        <v>0.72659999999995262</v>
      </c>
      <c r="I3635">
        <f t="shared" si="227"/>
        <v>0.71056221864640667</v>
      </c>
      <c r="J3635">
        <f t="shared" si="228"/>
        <v>0.49136786361305473</v>
      </c>
      <c r="K3635">
        <f t="shared" si="229"/>
        <v>32201</v>
      </c>
      <c r="L3635">
        <f t="shared" si="230"/>
        <v>22776.290244498749</v>
      </c>
    </row>
    <row r="3636" spans="7:12">
      <c r="G3636">
        <v>3634</v>
      </c>
      <c r="H3636">
        <f t="shared" si="231"/>
        <v>0.7267999999999526</v>
      </c>
      <c r="I3636">
        <f t="shared" si="227"/>
        <v>0.71456221864640623</v>
      </c>
      <c r="J3636">
        <f t="shared" si="228"/>
        <v>0.48940631786549149</v>
      </c>
      <c r="K3636">
        <f t="shared" si="229"/>
        <v>32073</v>
      </c>
      <c r="L3636">
        <f t="shared" si="230"/>
        <v>22685.753765777717</v>
      </c>
    </row>
    <row r="3637" spans="7:12">
      <c r="G3637">
        <v>3635</v>
      </c>
      <c r="H3637">
        <f t="shared" si="231"/>
        <v>0.72699999999995257</v>
      </c>
      <c r="I3637">
        <f t="shared" si="227"/>
        <v>0.71856221864640579</v>
      </c>
      <c r="J3637">
        <f t="shared" si="228"/>
        <v>0.48745260262945478</v>
      </c>
      <c r="K3637">
        <f t="shared" si="229"/>
        <v>31945</v>
      </c>
      <c r="L3637">
        <f t="shared" si="230"/>
        <v>22595.21728705669</v>
      </c>
    </row>
    <row r="3638" spans="7:12">
      <c r="G3638">
        <v>3636</v>
      </c>
      <c r="H3638">
        <f t="shared" si="231"/>
        <v>0.72719999999995255</v>
      </c>
      <c r="I3638">
        <f t="shared" si="227"/>
        <v>0.72256221864640535</v>
      </c>
      <c r="J3638">
        <f t="shared" si="228"/>
        <v>0.4855066866454591</v>
      </c>
      <c r="K3638">
        <f t="shared" si="229"/>
        <v>31817</v>
      </c>
      <c r="L3638">
        <f t="shared" si="230"/>
        <v>22504.680808335663</v>
      </c>
    </row>
    <row r="3639" spans="7:12">
      <c r="G3639">
        <v>3637</v>
      </c>
      <c r="H3639">
        <f t="shared" si="231"/>
        <v>0.72739999999995253</v>
      </c>
      <c r="I3639">
        <f t="shared" si="227"/>
        <v>0.72656221864640491</v>
      </c>
      <c r="J3639">
        <f t="shared" si="228"/>
        <v>0.48356853877880723</v>
      </c>
      <c r="K3639">
        <f t="shared" si="229"/>
        <v>31690</v>
      </c>
      <c r="L3639">
        <f t="shared" si="230"/>
        <v>22414.85164585464</v>
      </c>
    </row>
    <row r="3640" spans="7:12">
      <c r="G3640">
        <v>3638</v>
      </c>
      <c r="H3640">
        <f t="shared" si="231"/>
        <v>0.72759999999995251</v>
      </c>
      <c r="I3640">
        <f t="shared" si="227"/>
        <v>0.73056221864640447</v>
      </c>
      <c r="J3640">
        <f t="shared" si="228"/>
        <v>0.481638128019092</v>
      </c>
      <c r="K3640">
        <f t="shared" si="229"/>
        <v>31564</v>
      </c>
      <c r="L3640">
        <f t="shared" si="230"/>
        <v>22325.729799613629</v>
      </c>
    </row>
    <row r="3641" spans="7:12">
      <c r="G3641">
        <v>3639</v>
      </c>
      <c r="H3641">
        <f t="shared" si="231"/>
        <v>0.72779999999995248</v>
      </c>
      <c r="I3641">
        <f t="shared" si="227"/>
        <v>0.73456221864640403</v>
      </c>
      <c r="J3641">
        <f t="shared" si="228"/>
        <v>0.47971542347969998</v>
      </c>
      <c r="K3641">
        <f t="shared" si="229"/>
        <v>31438</v>
      </c>
      <c r="L3641">
        <f t="shared" si="230"/>
        <v>22236.607953372615</v>
      </c>
    </row>
    <row r="3642" spans="7:12">
      <c r="G3642">
        <v>3640</v>
      </c>
      <c r="H3642">
        <f t="shared" si="231"/>
        <v>0.72799999999995246</v>
      </c>
      <c r="I3642">
        <f t="shared" si="227"/>
        <v>0.73856221864640359</v>
      </c>
      <c r="J3642">
        <f t="shared" si="228"/>
        <v>0.47780039439731758</v>
      </c>
      <c r="K3642">
        <f t="shared" si="229"/>
        <v>31312</v>
      </c>
      <c r="L3642">
        <f t="shared" si="230"/>
        <v>22147.486107131605</v>
      </c>
    </row>
    <row r="3643" spans="7:12">
      <c r="G3643">
        <v>3641</v>
      </c>
      <c r="H3643">
        <f t="shared" si="231"/>
        <v>0.72819999999995244</v>
      </c>
      <c r="I3643">
        <f t="shared" si="227"/>
        <v>0.74256221864640315</v>
      </c>
      <c r="J3643">
        <f t="shared" si="228"/>
        <v>0.47589301013143864</v>
      </c>
      <c r="K3643">
        <f t="shared" si="229"/>
        <v>31187</v>
      </c>
      <c r="L3643">
        <f t="shared" si="230"/>
        <v>22059.071577130599</v>
      </c>
    </row>
    <row r="3644" spans="7:12">
      <c r="G3644">
        <v>3642</v>
      </c>
      <c r="H3644">
        <f t="shared" si="231"/>
        <v>0.72839999999995242</v>
      </c>
      <c r="I3644">
        <f t="shared" si="227"/>
        <v>0.74656221864640271</v>
      </c>
      <c r="J3644">
        <f t="shared" si="228"/>
        <v>0.47399324016387417</v>
      </c>
      <c r="K3644">
        <f t="shared" si="229"/>
        <v>31063</v>
      </c>
      <c r="L3644">
        <f t="shared" si="230"/>
        <v>21971.364363369605</v>
      </c>
    </row>
    <row r="3645" spans="7:12">
      <c r="G3645">
        <v>3643</v>
      </c>
      <c r="H3645">
        <f t="shared" si="231"/>
        <v>0.7285999999999524</v>
      </c>
      <c r="I3645">
        <f t="shared" si="227"/>
        <v>0.75056221864640227</v>
      </c>
      <c r="J3645">
        <f t="shared" si="228"/>
        <v>0.47210105409826419</v>
      </c>
      <c r="K3645">
        <f t="shared" si="229"/>
        <v>30939</v>
      </c>
      <c r="L3645">
        <f t="shared" si="230"/>
        <v>21883.657149608607</v>
      </c>
    </row>
    <row r="3646" spans="7:12">
      <c r="G3646">
        <v>3644</v>
      </c>
      <c r="H3646">
        <f t="shared" si="231"/>
        <v>0.72879999999995237</v>
      </c>
      <c r="I3646">
        <f t="shared" si="227"/>
        <v>0.75456221864640183</v>
      </c>
      <c r="J3646">
        <f t="shared" si="228"/>
        <v>0.47021642165959127</v>
      </c>
      <c r="K3646">
        <f t="shared" si="229"/>
        <v>30815</v>
      </c>
      <c r="L3646">
        <f t="shared" si="230"/>
        <v>21795.94993584761</v>
      </c>
    </row>
    <row r="3647" spans="7:12">
      <c r="G3647">
        <v>3645</v>
      </c>
      <c r="H3647">
        <f t="shared" si="231"/>
        <v>0.72899999999995235</v>
      </c>
      <c r="I3647">
        <f t="shared" si="227"/>
        <v>0.75856221864640139</v>
      </c>
      <c r="J3647">
        <f t="shared" si="228"/>
        <v>0.46833931269369616</v>
      </c>
      <c r="K3647">
        <f t="shared" si="229"/>
        <v>30692</v>
      </c>
      <c r="L3647">
        <f t="shared" si="230"/>
        <v>21708.95003832662</v>
      </c>
    </row>
    <row r="3648" spans="7:12">
      <c r="G3648">
        <v>3646</v>
      </c>
      <c r="H3648">
        <f t="shared" si="231"/>
        <v>0.72919999999995233</v>
      </c>
      <c r="I3648">
        <f t="shared" si="227"/>
        <v>0.76256221864640095</v>
      </c>
      <c r="J3648">
        <f t="shared" si="228"/>
        <v>0.46646969716679543</v>
      </c>
      <c r="K3648">
        <f t="shared" si="229"/>
        <v>30570</v>
      </c>
      <c r="L3648">
        <f t="shared" si="230"/>
        <v>21622.657457045643</v>
      </c>
    </row>
    <row r="3649" spans="7:12">
      <c r="G3649">
        <v>3647</v>
      </c>
      <c r="H3649">
        <f t="shared" si="231"/>
        <v>0.72939999999995231</v>
      </c>
      <c r="I3649">
        <f t="shared" si="227"/>
        <v>0.76656221864640051</v>
      </c>
      <c r="J3649">
        <f t="shared" si="228"/>
        <v>0.46460754516500069</v>
      </c>
      <c r="K3649">
        <f t="shared" si="229"/>
        <v>30448</v>
      </c>
      <c r="L3649">
        <f t="shared" si="230"/>
        <v>21536.364875764662</v>
      </c>
    </row>
    <row r="3650" spans="7:12">
      <c r="G3650">
        <v>3648</v>
      </c>
      <c r="H3650">
        <f t="shared" si="231"/>
        <v>0.72959999999995229</v>
      </c>
      <c r="I3650">
        <f t="shared" si="227"/>
        <v>0.77056221864640007</v>
      </c>
      <c r="J3650">
        <f t="shared" si="228"/>
        <v>0.46275282689384029</v>
      </c>
      <c r="K3650">
        <f t="shared" si="229"/>
        <v>30326</v>
      </c>
      <c r="L3650">
        <f t="shared" si="230"/>
        <v>21450.072294483682</v>
      </c>
    </row>
    <row r="3651" spans="7:12">
      <c r="G3651">
        <v>3649</v>
      </c>
      <c r="H3651">
        <f t="shared" si="231"/>
        <v>0.72979999999995226</v>
      </c>
      <c r="I3651">
        <f t="shared" ref="I3651:I3714" si="232">+(H3651-$B$6)/$B$7</f>
        <v>0.77456221864639963</v>
      </c>
      <c r="J3651">
        <f t="shared" ref="J3651:J3714" si="233">+EXP(-I3651)</f>
        <v>0.46090551267778218</v>
      </c>
      <c r="K3651">
        <f t="shared" ref="K3651:K3714" si="234">+FLOOR(J3651*$A$4,1)</f>
        <v>30205</v>
      </c>
      <c r="L3651">
        <f t="shared" ref="L3651:L3714" si="235">+K3651*$B$10</f>
        <v>21364.487029442709</v>
      </c>
    </row>
    <row r="3652" spans="7:12">
      <c r="G3652">
        <v>3650</v>
      </c>
      <c r="H3652">
        <f t="shared" ref="H3652:H3715" si="236">+H3651+$E$1</f>
        <v>0.72999999999995224</v>
      </c>
      <c r="I3652">
        <f t="shared" si="232"/>
        <v>0.77856221864639918</v>
      </c>
      <c r="J3652">
        <f t="shared" si="233"/>
        <v>0.45906557295975964</v>
      </c>
      <c r="K3652">
        <f t="shared" si="234"/>
        <v>30084</v>
      </c>
      <c r="L3652">
        <f t="shared" si="235"/>
        <v>21278.901764401737</v>
      </c>
    </row>
    <row r="3653" spans="7:12">
      <c r="G3653">
        <v>3651</v>
      </c>
      <c r="H3653">
        <f t="shared" si="236"/>
        <v>0.73019999999995222</v>
      </c>
      <c r="I3653">
        <f t="shared" si="232"/>
        <v>0.78256221864639874</v>
      </c>
      <c r="J3653">
        <f t="shared" si="233"/>
        <v>0.45723297830069781</v>
      </c>
      <c r="K3653">
        <f t="shared" si="234"/>
        <v>29964</v>
      </c>
      <c r="L3653">
        <f t="shared" si="235"/>
        <v>21194.023815600773</v>
      </c>
    </row>
    <row r="3654" spans="7:12">
      <c r="G3654">
        <v>3652</v>
      </c>
      <c r="H3654">
        <f t="shared" si="236"/>
        <v>0.7303999999999522</v>
      </c>
      <c r="I3654">
        <f t="shared" si="232"/>
        <v>0.7865622186463983</v>
      </c>
      <c r="J3654">
        <f t="shared" si="233"/>
        <v>0.45540769937904307</v>
      </c>
      <c r="K3654">
        <f t="shared" si="234"/>
        <v>29845</v>
      </c>
      <c r="L3654">
        <f t="shared" si="235"/>
        <v>21109.853183039817</v>
      </c>
    </row>
    <row r="3655" spans="7:12">
      <c r="G3655">
        <v>3653</v>
      </c>
      <c r="H3655">
        <f t="shared" si="236"/>
        <v>0.73059999999995218</v>
      </c>
      <c r="I3655">
        <f t="shared" si="232"/>
        <v>0.79056221864639786</v>
      </c>
      <c r="J3655">
        <f t="shared" si="233"/>
        <v>0.45358970699029383</v>
      </c>
      <c r="K3655">
        <f t="shared" si="234"/>
        <v>29726</v>
      </c>
      <c r="L3655">
        <f t="shared" si="235"/>
        <v>21025.682550478861</v>
      </c>
    </row>
    <row r="3656" spans="7:12">
      <c r="G3656">
        <v>3654</v>
      </c>
      <c r="H3656">
        <f t="shared" si="236"/>
        <v>0.73079999999995215</v>
      </c>
      <c r="I3656">
        <f t="shared" si="232"/>
        <v>0.79456221864639742</v>
      </c>
      <c r="J3656">
        <f t="shared" si="233"/>
        <v>0.451778972046533</v>
      </c>
      <c r="K3656">
        <f t="shared" si="234"/>
        <v>29607</v>
      </c>
      <c r="L3656">
        <f t="shared" si="235"/>
        <v>20941.511917917906</v>
      </c>
    </row>
    <row r="3657" spans="7:12">
      <c r="G3657">
        <v>3655</v>
      </c>
      <c r="H3657">
        <f t="shared" si="236"/>
        <v>0.73099999999995213</v>
      </c>
      <c r="I3657">
        <f t="shared" si="232"/>
        <v>0.79856221864639698</v>
      </c>
      <c r="J3657">
        <f t="shared" si="233"/>
        <v>0.44997546557596285</v>
      </c>
      <c r="K3657">
        <f t="shared" si="234"/>
        <v>29489</v>
      </c>
      <c r="L3657">
        <f t="shared" si="235"/>
        <v>20858.048601596955</v>
      </c>
    </row>
    <row r="3658" spans="7:12">
      <c r="G3658">
        <v>3656</v>
      </c>
      <c r="H3658">
        <f t="shared" si="236"/>
        <v>0.73119999999995211</v>
      </c>
      <c r="I3658">
        <f t="shared" si="232"/>
        <v>0.80256221864639654</v>
      </c>
      <c r="J3658">
        <f t="shared" si="233"/>
        <v>0.44817915872244141</v>
      </c>
      <c r="K3658">
        <f t="shared" si="234"/>
        <v>29371</v>
      </c>
      <c r="L3658">
        <f t="shared" si="235"/>
        <v>20774.585285276007</v>
      </c>
    </row>
    <row r="3659" spans="7:12">
      <c r="G3659">
        <v>3657</v>
      </c>
      <c r="H3659">
        <f t="shared" si="236"/>
        <v>0.73139999999995209</v>
      </c>
      <c r="I3659">
        <f t="shared" si="232"/>
        <v>0.8065622186463961</v>
      </c>
      <c r="J3659">
        <f t="shared" si="233"/>
        <v>0.44639002274502065</v>
      </c>
      <c r="K3659">
        <f t="shared" si="234"/>
        <v>29254</v>
      </c>
      <c r="L3659">
        <f t="shared" si="235"/>
        <v>20691.829285195068</v>
      </c>
    </row>
    <row r="3660" spans="7:12">
      <c r="G3660">
        <v>3658</v>
      </c>
      <c r="H3660">
        <f t="shared" si="236"/>
        <v>0.73159999999995207</v>
      </c>
      <c r="I3660">
        <f t="shared" si="232"/>
        <v>0.81056221864639566</v>
      </c>
      <c r="J3660">
        <f t="shared" si="233"/>
        <v>0.44460802901748686</v>
      </c>
      <c r="K3660">
        <f t="shared" si="234"/>
        <v>29137</v>
      </c>
      <c r="L3660">
        <f t="shared" si="235"/>
        <v>20609.073285114126</v>
      </c>
    </row>
    <row r="3661" spans="7:12">
      <c r="G3661">
        <v>3659</v>
      </c>
      <c r="H3661">
        <f t="shared" si="236"/>
        <v>0.73179999999995204</v>
      </c>
      <c r="I3661">
        <f t="shared" si="232"/>
        <v>0.81456221864639522</v>
      </c>
      <c r="J3661">
        <f t="shared" si="233"/>
        <v>0.44283314902790233</v>
      </c>
      <c r="K3661">
        <f t="shared" si="234"/>
        <v>29021</v>
      </c>
      <c r="L3661">
        <f t="shared" si="235"/>
        <v>20527.024601273195</v>
      </c>
    </row>
    <row r="3662" spans="7:12">
      <c r="G3662">
        <v>3660</v>
      </c>
      <c r="H3662">
        <f t="shared" si="236"/>
        <v>0.73199999999995202</v>
      </c>
      <c r="I3662">
        <f t="shared" si="232"/>
        <v>0.81856221864639478</v>
      </c>
      <c r="J3662">
        <f t="shared" si="233"/>
        <v>0.44106535437814931</v>
      </c>
      <c r="K3662">
        <f t="shared" si="234"/>
        <v>28905</v>
      </c>
      <c r="L3662">
        <f t="shared" si="235"/>
        <v>20444.975917432264</v>
      </c>
    </row>
    <row r="3663" spans="7:12">
      <c r="G3663">
        <v>3661</v>
      </c>
      <c r="H3663">
        <f t="shared" si="236"/>
        <v>0.732199999999952</v>
      </c>
      <c r="I3663">
        <f t="shared" si="232"/>
        <v>0.82256221864639434</v>
      </c>
      <c r="J3663">
        <f t="shared" si="233"/>
        <v>0.43930461678347577</v>
      </c>
      <c r="K3663">
        <f t="shared" si="234"/>
        <v>28789</v>
      </c>
      <c r="L3663">
        <f t="shared" si="235"/>
        <v>20362.92723359133</v>
      </c>
    </row>
    <row r="3664" spans="7:12">
      <c r="G3664">
        <v>3662</v>
      </c>
      <c r="H3664">
        <f t="shared" si="236"/>
        <v>0.73239999999995198</v>
      </c>
      <c r="I3664">
        <f t="shared" si="232"/>
        <v>0.8265622186463939</v>
      </c>
      <c r="J3664">
        <f t="shared" si="233"/>
        <v>0.43755090807204255</v>
      </c>
      <c r="K3664">
        <f t="shared" si="234"/>
        <v>28674</v>
      </c>
      <c r="L3664">
        <f t="shared" si="235"/>
        <v>20281.585865990408</v>
      </c>
    </row>
    <row r="3665" spans="7:12">
      <c r="G3665">
        <v>3663</v>
      </c>
      <c r="H3665">
        <f t="shared" si="236"/>
        <v>0.73259999999995196</v>
      </c>
      <c r="I3665">
        <f t="shared" si="232"/>
        <v>0.83056221864639346</v>
      </c>
      <c r="J3665">
        <f t="shared" si="233"/>
        <v>0.43580420018447297</v>
      </c>
      <c r="K3665">
        <f t="shared" si="234"/>
        <v>28560</v>
      </c>
      <c r="L3665">
        <f t="shared" si="235"/>
        <v>20200.95181462949</v>
      </c>
    </row>
    <row r="3666" spans="7:12">
      <c r="G3666">
        <v>3664</v>
      </c>
      <c r="H3666">
        <f t="shared" si="236"/>
        <v>0.73279999999995193</v>
      </c>
      <c r="I3666">
        <f t="shared" si="232"/>
        <v>0.83456221864639302</v>
      </c>
      <c r="J3666">
        <f t="shared" si="233"/>
        <v>0.43406446517340347</v>
      </c>
      <c r="K3666">
        <f t="shared" si="234"/>
        <v>28446</v>
      </c>
      <c r="L3666">
        <f t="shared" si="235"/>
        <v>20120.317763268577</v>
      </c>
    </row>
    <row r="3667" spans="7:12">
      <c r="G3667">
        <v>3665</v>
      </c>
      <c r="H3667">
        <f t="shared" si="236"/>
        <v>0.73299999999995191</v>
      </c>
      <c r="I3667">
        <f t="shared" si="232"/>
        <v>0.83856221864639258</v>
      </c>
      <c r="J3667">
        <f t="shared" si="233"/>
        <v>0.43233167520303678</v>
      </c>
      <c r="K3667">
        <f t="shared" si="234"/>
        <v>28332</v>
      </c>
      <c r="L3667">
        <f t="shared" si="235"/>
        <v>20039.683711907659</v>
      </c>
    </row>
    <row r="3668" spans="7:12">
      <c r="G3668">
        <v>3666</v>
      </c>
      <c r="H3668">
        <f t="shared" si="236"/>
        <v>0.73319999999995189</v>
      </c>
      <c r="I3668">
        <f t="shared" si="232"/>
        <v>0.84256221864639214</v>
      </c>
      <c r="J3668">
        <f t="shared" si="233"/>
        <v>0.4306058025486964</v>
      </c>
      <c r="K3668">
        <f t="shared" si="234"/>
        <v>28219</v>
      </c>
      <c r="L3668">
        <f t="shared" si="235"/>
        <v>19959.75697678675</v>
      </c>
    </row>
    <row r="3669" spans="7:12">
      <c r="G3669">
        <v>3667</v>
      </c>
      <c r="H3669">
        <f t="shared" si="236"/>
        <v>0.73339999999995187</v>
      </c>
      <c r="I3669">
        <f t="shared" si="232"/>
        <v>0.8465622186463917</v>
      </c>
      <c r="J3669">
        <f t="shared" si="233"/>
        <v>0.42888681959638308</v>
      </c>
      <c r="K3669">
        <f t="shared" si="234"/>
        <v>28107</v>
      </c>
      <c r="L3669">
        <f t="shared" si="235"/>
        <v>19880.537557905849</v>
      </c>
    </row>
    <row r="3670" spans="7:12">
      <c r="G3670">
        <v>3668</v>
      </c>
      <c r="H3670">
        <f t="shared" si="236"/>
        <v>0.73359999999995185</v>
      </c>
      <c r="I3670">
        <f t="shared" si="232"/>
        <v>0.85056221864639125</v>
      </c>
      <c r="J3670">
        <f t="shared" si="233"/>
        <v>0.42717469884233294</v>
      </c>
      <c r="K3670">
        <f t="shared" si="234"/>
        <v>27994</v>
      </c>
      <c r="L3670">
        <f t="shared" si="235"/>
        <v>19800.610822784944</v>
      </c>
    </row>
    <row r="3671" spans="7:12">
      <c r="G3671">
        <v>3669</v>
      </c>
      <c r="H3671">
        <f t="shared" si="236"/>
        <v>0.73379999999995182</v>
      </c>
      <c r="I3671">
        <f t="shared" si="232"/>
        <v>0.85456221864639081</v>
      </c>
      <c r="J3671">
        <f t="shared" si="233"/>
        <v>0.42546941289257728</v>
      </c>
      <c r="K3671">
        <f t="shared" si="234"/>
        <v>27883</v>
      </c>
      <c r="L3671">
        <f t="shared" si="235"/>
        <v>19722.098720144051</v>
      </c>
    </row>
    <row r="3672" spans="7:12">
      <c r="G3672">
        <v>3670</v>
      </c>
      <c r="H3672">
        <f t="shared" si="236"/>
        <v>0.7339999999999518</v>
      </c>
      <c r="I3672">
        <f t="shared" si="232"/>
        <v>0.85856221864639037</v>
      </c>
      <c r="J3672">
        <f t="shared" si="233"/>
        <v>0.42377093446250463</v>
      </c>
      <c r="K3672">
        <f t="shared" si="234"/>
        <v>27771</v>
      </c>
      <c r="L3672">
        <f t="shared" si="235"/>
        <v>19642.87930126315</v>
      </c>
    </row>
    <row r="3673" spans="7:12">
      <c r="G3673">
        <v>3671</v>
      </c>
      <c r="H3673">
        <f t="shared" si="236"/>
        <v>0.73419999999995178</v>
      </c>
      <c r="I3673">
        <f t="shared" si="232"/>
        <v>0.86256221864638993</v>
      </c>
      <c r="J3673">
        <f t="shared" si="233"/>
        <v>0.42207923637642381</v>
      </c>
      <c r="K3673">
        <f t="shared" si="234"/>
        <v>27660</v>
      </c>
      <c r="L3673">
        <f t="shared" si="235"/>
        <v>19564.367198622258</v>
      </c>
    </row>
    <row r="3674" spans="7:12">
      <c r="G3674">
        <v>3672</v>
      </c>
      <c r="H3674">
        <f t="shared" si="236"/>
        <v>0.73439999999995176</v>
      </c>
      <c r="I3674">
        <f t="shared" si="232"/>
        <v>0.86656221864638949</v>
      </c>
      <c r="J3674">
        <f t="shared" si="233"/>
        <v>0.42039429156712937</v>
      </c>
      <c r="K3674">
        <f t="shared" si="234"/>
        <v>27550</v>
      </c>
      <c r="L3674">
        <f t="shared" si="235"/>
        <v>19486.562412221374</v>
      </c>
    </row>
    <row r="3675" spans="7:12">
      <c r="G3675">
        <v>3673</v>
      </c>
      <c r="H3675">
        <f t="shared" si="236"/>
        <v>0.73459999999995174</v>
      </c>
      <c r="I3675">
        <f t="shared" si="232"/>
        <v>0.87056221864638905</v>
      </c>
      <c r="J3675">
        <f t="shared" si="233"/>
        <v>0.41871607307546838</v>
      </c>
      <c r="K3675">
        <f t="shared" si="234"/>
        <v>27440</v>
      </c>
      <c r="L3675">
        <f t="shared" si="235"/>
        <v>19408.75762582049</v>
      </c>
    </row>
    <row r="3676" spans="7:12">
      <c r="G3676">
        <v>3674</v>
      </c>
      <c r="H3676">
        <f t="shared" si="236"/>
        <v>0.73479999999995171</v>
      </c>
      <c r="I3676">
        <f t="shared" si="232"/>
        <v>0.87456221864638861</v>
      </c>
      <c r="J3676">
        <f t="shared" si="233"/>
        <v>0.41704455404990926</v>
      </c>
      <c r="K3676">
        <f t="shared" si="234"/>
        <v>27331</v>
      </c>
      <c r="L3676">
        <f t="shared" si="235"/>
        <v>19331.660155659614</v>
      </c>
    </row>
    <row r="3677" spans="7:12">
      <c r="G3677">
        <v>3675</v>
      </c>
      <c r="H3677">
        <f t="shared" si="236"/>
        <v>0.73499999999995169</v>
      </c>
      <c r="I3677">
        <f t="shared" si="232"/>
        <v>0.87856221864638817</v>
      </c>
      <c r="J3677">
        <f t="shared" si="233"/>
        <v>0.41537970774611188</v>
      </c>
      <c r="K3677">
        <f t="shared" si="234"/>
        <v>27221</v>
      </c>
      <c r="L3677">
        <f t="shared" si="235"/>
        <v>19253.85536925873</v>
      </c>
    </row>
    <row r="3678" spans="7:12">
      <c r="G3678">
        <v>3676</v>
      </c>
      <c r="H3678">
        <f t="shared" si="236"/>
        <v>0.73519999999995167</v>
      </c>
      <c r="I3678">
        <f t="shared" si="232"/>
        <v>0.88256221864638773</v>
      </c>
      <c r="J3678">
        <f t="shared" si="233"/>
        <v>0.41372150752649989</v>
      </c>
      <c r="K3678">
        <f t="shared" si="234"/>
        <v>27113</v>
      </c>
      <c r="L3678">
        <f t="shared" si="235"/>
        <v>19177.465215337863</v>
      </c>
    </row>
    <row r="3679" spans="7:12">
      <c r="G3679">
        <v>3677</v>
      </c>
      <c r="H3679">
        <f t="shared" si="236"/>
        <v>0.73539999999995165</v>
      </c>
      <c r="I3679">
        <f t="shared" si="232"/>
        <v>0.88656221864638729</v>
      </c>
      <c r="J3679">
        <f t="shared" si="233"/>
        <v>0.41206992685983435</v>
      </c>
      <c r="K3679">
        <f t="shared" si="234"/>
        <v>27005</v>
      </c>
      <c r="L3679">
        <f t="shared" si="235"/>
        <v>19101.075061416996</v>
      </c>
    </row>
    <row r="3680" spans="7:12">
      <c r="G3680">
        <v>3678</v>
      </c>
      <c r="H3680">
        <f t="shared" si="236"/>
        <v>0.73559999999995163</v>
      </c>
      <c r="I3680">
        <f t="shared" si="232"/>
        <v>0.89056221864638685</v>
      </c>
      <c r="J3680">
        <f t="shared" si="233"/>
        <v>0.41042493932078944</v>
      </c>
      <c r="K3680">
        <f t="shared" si="234"/>
        <v>26897</v>
      </c>
      <c r="L3680">
        <f t="shared" si="235"/>
        <v>19024.684907496128</v>
      </c>
    </row>
    <row r="3681" spans="7:12">
      <c r="G3681">
        <v>3679</v>
      </c>
      <c r="H3681">
        <f t="shared" si="236"/>
        <v>0.7357999999999516</v>
      </c>
      <c r="I3681">
        <f t="shared" si="232"/>
        <v>0.89456221864638641</v>
      </c>
      <c r="J3681">
        <f t="shared" si="233"/>
        <v>0.40878651858952936</v>
      </c>
      <c r="K3681">
        <f t="shared" si="234"/>
        <v>26789</v>
      </c>
      <c r="L3681">
        <f t="shared" si="235"/>
        <v>18948.294753575261</v>
      </c>
    </row>
    <row r="3682" spans="7:12">
      <c r="G3682">
        <v>3680</v>
      </c>
      <c r="H3682">
        <f t="shared" si="236"/>
        <v>0.73599999999995158</v>
      </c>
      <c r="I3682">
        <f t="shared" si="232"/>
        <v>0.89856221864638597</v>
      </c>
      <c r="J3682">
        <f t="shared" si="233"/>
        <v>0.40715463845128752</v>
      </c>
      <c r="K3682">
        <f t="shared" si="234"/>
        <v>26682</v>
      </c>
      <c r="L3682">
        <f t="shared" si="235"/>
        <v>18872.611915894402</v>
      </c>
    </row>
    <row r="3683" spans="7:12">
      <c r="G3683">
        <v>3681</v>
      </c>
      <c r="H3683">
        <f t="shared" si="236"/>
        <v>0.73619999999995156</v>
      </c>
      <c r="I3683">
        <f t="shared" si="232"/>
        <v>0.90256221864638553</v>
      </c>
      <c r="J3683">
        <f t="shared" si="233"/>
        <v>0.40552927279594686</v>
      </c>
      <c r="K3683">
        <f t="shared" si="234"/>
        <v>26576</v>
      </c>
      <c r="L3683">
        <f t="shared" si="235"/>
        <v>18797.636394453548</v>
      </c>
    </row>
    <row r="3684" spans="7:12">
      <c r="G3684">
        <v>3682</v>
      </c>
      <c r="H3684">
        <f t="shared" si="236"/>
        <v>0.73639999999995154</v>
      </c>
      <c r="I3684">
        <f t="shared" si="232"/>
        <v>0.90656221864638509</v>
      </c>
      <c r="J3684">
        <f t="shared" si="233"/>
        <v>0.40391039561762221</v>
      </c>
      <c r="K3684">
        <f t="shared" si="234"/>
        <v>26470</v>
      </c>
      <c r="L3684">
        <f t="shared" si="235"/>
        <v>18722.660873012697</v>
      </c>
    </row>
    <row r="3685" spans="7:12">
      <c r="G3685">
        <v>3683</v>
      </c>
      <c r="H3685">
        <f t="shared" si="236"/>
        <v>0.73659999999995152</v>
      </c>
      <c r="I3685">
        <f t="shared" si="232"/>
        <v>0.91056221864638465</v>
      </c>
      <c r="J3685">
        <f t="shared" si="233"/>
        <v>0.40229798101424424</v>
      </c>
      <c r="K3685">
        <f t="shared" si="234"/>
        <v>26364</v>
      </c>
      <c r="L3685">
        <f t="shared" si="235"/>
        <v>18647.685351571847</v>
      </c>
    </row>
    <row r="3686" spans="7:12">
      <c r="G3686">
        <v>3684</v>
      </c>
      <c r="H3686">
        <f t="shared" si="236"/>
        <v>0.73679999999995149</v>
      </c>
      <c r="I3686">
        <f t="shared" si="232"/>
        <v>0.91456221864638421</v>
      </c>
      <c r="J3686">
        <f t="shared" si="233"/>
        <v>0.40069200318714482</v>
      </c>
      <c r="K3686">
        <f t="shared" si="234"/>
        <v>26259</v>
      </c>
      <c r="L3686">
        <f t="shared" si="235"/>
        <v>18573.417146371001</v>
      </c>
    </row>
    <row r="3687" spans="7:12">
      <c r="G3687">
        <v>3685</v>
      </c>
      <c r="H3687">
        <f t="shared" si="236"/>
        <v>0.73699999999995147</v>
      </c>
      <c r="I3687">
        <f t="shared" si="232"/>
        <v>0.91856221864638377</v>
      </c>
      <c r="J3687">
        <f t="shared" si="233"/>
        <v>0.39909243644064452</v>
      </c>
      <c r="K3687">
        <f t="shared" si="234"/>
        <v>26154</v>
      </c>
      <c r="L3687">
        <f t="shared" si="235"/>
        <v>18499.148941170159</v>
      </c>
    </row>
    <row r="3688" spans="7:12">
      <c r="G3688">
        <v>3686</v>
      </c>
      <c r="H3688">
        <f t="shared" si="236"/>
        <v>0.73719999999995145</v>
      </c>
      <c r="I3688">
        <f t="shared" si="232"/>
        <v>0.92256221864638333</v>
      </c>
      <c r="J3688">
        <f t="shared" si="233"/>
        <v>0.39749925518164125</v>
      </c>
      <c r="K3688">
        <f t="shared" si="234"/>
        <v>26050</v>
      </c>
      <c r="L3688">
        <f t="shared" si="235"/>
        <v>18425.588052209321</v>
      </c>
    </row>
    <row r="3689" spans="7:12">
      <c r="G3689">
        <v>3687</v>
      </c>
      <c r="H3689">
        <f t="shared" si="236"/>
        <v>0.73739999999995143</v>
      </c>
      <c r="I3689">
        <f t="shared" si="232"/>
        <v>0.92656221864638288</v>
      </c>
      <c r="J3689">
        <f t="shared" si="233"/>
        <v>0.39591243391920083</v>
      </c>
      <c r="K3689">
        <f t="shared" si="234"/>
        <v>25946</v>
      </c>
      <c r="L3689">
        <f t="shared" si="235"/>
        <v>18352.027163248487</v>
      </c>
    </row>
    <row r="3690" spans="7:12">
      <c r="G3690">
        <v>3688</v>
      </c>
      <c r="H3690">
        <f t="shared" si="236"/>
        <v>0.73759999999995141</v>
      </c>
      <c r="I3690">
        <f t="shared" si="232"/>
        <v>0.93056221864638244</v>
      </c>
      <c r="J3690">
        <f t="shared" si="233"/>
        <v>0.39433194726414933</v>
      </c>
      <c r="K3690">
        <f t="shared" si="234"/>
        <v>25842</v>
      </c>
      <c r="L3690">
        <f t="shared" si="235"/>
        <v>18278.46627428765</v>
      </c>
    </row>
    <row r="3691" spans="7:12">
      <c r="G3691">
        <v>3689</v>
      </c>
      <c r="H3691">
        <f t="shared" si="236"/>
        <v>0.73779999999995138</v>
      </c>
      <c r="I3691">
        <f t="shared" si="232"/>
        <v>0.934562218646382</v>
      </c>
      <c r="J3691">
        <f t="shared" si="233"/>
        <v>0.3927577699286664</v>
      </c>
      <c r="K3691">
        <f t="shared" si="234"/>
        <v>25739</v>
      </c>
      <c r="L3691">
        <f t="shared" si="235"/>
        <v>18205.612701566824</v>
      </c>
    </row>
    <row r="3692" spans="7:12">
      <c r="G3692">
        <v>3690</v>
      </c>
      <c r="H3692">
        <f t="shared" si="236"/>
        <v>0.73799999999995136</v>
      </c>
      <c r="I3692">
        <f t="shared" si="232"/>
        <v>0.93856221864638156</v>
      </c>
      <c r="J3692">
        <f t="shared" si="233"/>
        <v>0.39118987672588118</v>
      </c>
      <c r="K3692">
        <f t="shared" si="234"/>
        <v>25636</v>
      </c>
      <c r="L3692">
        <f t="shared" si="235"/>
        <v>18132.759128845995</v>
      </c>
    </row>
    <row r="3693" spans="7:12">
      <c r="G3693">
        <v>3691</v>
      </c>
      <c r="H3693">
        <f t="shared" si="236"/>
        <v>0.73819999999995134</v>
      </c>
      <c r="I3693">
        <f t="shared" si="232"/>
        <v>0.94256221864638112</v>
      </c>
      <c r="J3693">
        <f t="shared" si="233"/>
        <v>0.38962824256946899</v>
      </c>
      <c r="K3693">
        <f t="shared" si="234"/>
        <v>25534</v>
      </c>
      <c r="L3693">
        <f t="shared" si="235"/>
        <v>18060.612872365175</v>
      </c>
    </row>
    <row r="3694" spans="7:12">
      <c r="G3694">
        <v>3692</v>
      </c>
      <c r="H3694">
        <f t="shared" si="236"/>
        <v>0.73839999999995132</v>
      </c>
      <c r="I3694">
        <f t="shared" si="232"/>
        <v>0.94656221864638068</v>
      </c>
      <c r="J3694">
        <f t="shared" si="233"/>
        <v>0.38807284247324997</v>
      </c>
      <c r="K3694">
        <f t="shared" si="234"/>
        <v>25432</v>
      </c>
      <c r="L3694">
        <f t="shared" si="235"/>
        <v>17988.466615884357</v>
      </c>
    </row>
    <row r="3695" spans="7:12">
      <c r="G3695">
        <v>3693</v>
      </c>
      <c r="H3695">
        <f t="shared" si="236"/>
        <v>0.7385999999999513</v>
      </c>
      <c r="I3695">
        <f t="shared" si="232"/>
        <v>0.95056221864638024</v>
      </c>
      <c r="J3695">
        <f t="shared" si="233"/>
        <v>0.38652365155078938</v>
      </c>
      <c r="K3695">
        <f t="shared" si="234"/>
        <v>25330</v>
      </c>
      <c r="L3695">
        <f t="shared" si="235"/>
        <v>17916.320359403537</v>
      </c>
    </row>
    <row r="3696" spans="7:12">
      <c r="G3696">
        <v>3694</v>
      </c>
      <c r="H3696">
        <f t="shared" si="236"/>
        <v>0.73879999999995127</v>
      </c>
      <c r="I3696">
        <f t="shared" si="232"/>
        <v>0.9545622186463798</v>
      </c>
      <c r="J3696">
        <f t="shared" si="233"/>
        <v>0.38498064501499951</v>
      </c>
      <c r="K3696">
        <f t="shared" si="234"/>
        <v>25229</v>
      </c>
      <c r="L3696">
        <f t="shared" si="235"/>
        <v>17844.881419162724</v>
      </c>
    </row>
    <row r="3697" spans="7:12">
      <c r="G3697">
        <v>3695</v>
      </c>
      <c r="H3697">
        <f t="shared" si="236"/>
        <v>0.73899999999995125</v>
      </c>
      <c r="I3697">
        <f t="shared" si="232"/>
        <v>0.95856221864637936</v>
      </c>
      <c r="J3697">
        <f t="shared" si="233"/>
        <v>0.38344379817774277</v>
      </c>
      <c r="K3697">
        <f t="shared" si="234"/>
        <v>25128</v>
      </c>
      <c r="L3697">
        <f t="shared" si="235"/>
        <v>17773.442478921912</v>
      </c>
    </row>
    <row r="3698" spans="7:12">
      <c r="G3698">
        <v>3696</v>
      </c>
      <c r="H3698">
        <f t="shared" si="236"/>
        <v>0.73919999999995123</v>
      </c>
      <c r="I3698">
        <f t="shared" si="232"/>
        <v>0.96256221864637892</v>
      </c>
      <c r="J3698">
        <f t="shared" si="233"/>
        <v>0.381913086449437</v>
      </c>
      <c r="K3698">
        <f t="shared" si="234"/>
        <v>25028</v>
      </c>
      <c r="L3698">
        <f t="shared" si="235"/>
        <v>17702.710854921108</v>
      </c>
    </row>
    <row r="3699" spans="7:12">
      <c r="G3699">
        <v>3697</v>
      </c>
      <c r="H3699">
        <f t="shared" si="236"/>
        <v>0.73939999999995121</v>
      </c>
      <c r="I3699">
        <f t="shared" si="232"/>
        <v>0.96656221864637848</v>
      </c>
      <c r="J3699">
        <f t="shared" si="233"/>
        <v>0.38038848533866187</v>
      </c>
      <c r="K3699">
        <f t="shared" si="234"/>
        <v>24928</v>
      </c>
      <c r="L3699">
        <f t="shared" si="235"/>
        <v>17631.979230920308</v>
      </c>
    </row>
    <row r="3700" spans="7:12">
      <c r="G3700">
        <v>3698</v>
      </c>
      <c r="H3700">
        <f t="shared" si="236"/>
        <v>0.73959999999995119</v>
      </c>
      <c r="I3700">
        <f t="shared" si="232"/>
        <v>0.97056221864637804</v>
      </c>
      <c r="J3700">
        <f t="shared" si="233"/>
        <v>0.37886997045176718</v>
      </c>
      <c r="K3700">
        <f t="shared" si="234"/>
        <v>24829</v>
      </c>
      <c r="L3700">
        <f t="shared" si="235"/>
        <v>17561.954923159512</v>
      </c>
    </row>
    <row r="3701" spans="7:12">
      <c r="G3701">
        <v>3699</v>
      </c>
      <c r="H3701">
        <f t="shared" si="236"/>
        <v>0.73979999999995116</v>
      </c>
      <c r="I3701">
        <f t="shared" si="232"/>
        <v>0.9745622186463776</v>
      </c>
      <c r="J3701">
        <f t="shared" si="233"/>
        <v>0.37735751749248225</v>
      </c>
      <c r="K3701">
        <f t="shared" si="234"/>
        <v>24730</v>
      </c>
      <c r="L3701">
        <f t="shared" si="235"/>
        <v>17491.930615398716</v>
      </c>
    </row>
    <row r="3702" spans="7:12">
      <c r="G3702">
        <v>3700</v>
      </c>
      <c r="H3702">
        <f t="shared" si="236"/>
        <v>0.73999999999995114</v>
      </c>
      <c r="I3702">
        <f t="shared" si="232"/>
        <v>0.97856221864637716</v>
      </c>
      <c r="J3702">
        <f t="shared" si="233"/>
        <v>0.37585110226152751</v>
      </c>
      <c r="K3702">
        <f t="shared" si="234"/>
        <v>24631</v>
      </c>
      <c r="L3702">
        <f t="shared" si="235"/>
        <v>17421.906307637921</v>
      </c>
    </row>
    <row r="3703" spans="7:12">
      <c r="G3703">
        <v>3701</v>
      </c>
      <c r="H3703">
        <f t="shared" si="236"/>
        <v>0.74019999999995112</v>
      </c>
      <c r="I3703">
        <f t="shared" si="232"/>
        <v>0.98256221864637672</v>
      </c>
      <c r="J3703">
        <f t="shared" si="233"/>
        <v>0.37435070065622711</v>
      </c>
      <c r="K3703">
        <f t="shared" si="234"/>
        <v>24533</v>
      </c>
      <c r="L3703">
        <f t="shared" si="235"/>
        <v>17352.589316117133</v>
      </c>
    </row>
    <row r="3704" spans="7:12">
      <c r="G3704">
        <v>3702</v>
      </c>
      <c r="H3704">
        <f t="shared" si="236"/>
        <v>0.7403999999999511</v>
      </c>
      <c r="I3704">
        <f t="shared" si="232"/>
        <v>0.98656221864637628</v>
      </c>
      <c r="J3704">
        <f t="shared" si="233"/>
        <v>0.37285628867012333</v>
      </c>
      <c r="K3704">
        <f t="shared" si="234"/>
        <v>24435</v>
      </c>
      <c r="L3704">
        <f t="shared" si="235"/>
        <v>17283.272324596346</v>
      </c>
    </row>
    <row r="3705" spans="7:12">
      <c r="G3705">
        <v>3703</v>
      </c>
      <c r="H3705">
        <f t="shared" si="236"/>
        <v>0.74059999999995108</v>
      </c>
      <c r="I3705">
        <f t="shared" si="232"/>
        <v>0.99056221864637584</v>
      </c>
      <c r="J3705">
        <f t="shared" si="233"/>
        <v>0.37136784239259257</v>
      </c>
      <c r="K3705">
        <f t="shared" si="234"/>
        <v>24337</v>
      </c>
      <c r="L3705">
        <f t="shared" si="235"/>
        <v>17213.955333075559</v>
      </c>
    </row>
    <row r="3706" spans="7:12">
      <c r="G3706">
        <v>3704</v>
      </c>
      <c r="H3706">
        <f t="shared" si="236"/>
        <v>0.74079999999995105</v>
      </c>
      <c r="I3706">
        <f t="shared" si="232"/>
        <v>0.9945622186463754</v>
      </c>
      <c r="J3706">
        <f t="shared" si="233"/>
        <v>0.36988533800846263</v>
      </c>
      <c r="K3706">
        <f t="shared" si="234"/>
        <v>24240</v>
      </c>
      <c r="L3706">
        <f t="shared" si="235"/>
        <v>17145.345657794776</v>
      </c>
    </row>
    <row r="3707" spans="7:12">
      <c r="G3707">
        <v>3705</v>
      </c>
      <c r="H3707">
        <f t="shared" si="236"/>
        <v>0.74099999999995103</v>
      </c>
      <c r="I3707">
        <f t="shared" si="232"/>
        <v>0.99856221864637496</v>
      </c>
      <c r="J3707">
        <f t="shared" si="233"/>
        <v>0.36840875179763166</v>
      </c>
      <c r="K3707">
        <f t="shared" si="234"/>
        <v>24143</v>
      </c>
      <c r="L3707">
        <f t="shared" si="235"/>
        <v>17076.735982513997</v>
      </c>
    </row>
    <row r="3708" spans="7:12">
      <c r="G3708">
        <v>3706</v>
      </c>
      <c r="H3708">
        <f t="shared" si="236"/>
        <v>0.74119999999995101</v>
      </c>
      <c r="I3708">
        <f t="shared" si="232"/>
        <v>1.0025622186463745</v>
      </c>
      <c r="J3708">
        <f t="shared" si="233"/>
        <v>0.36693806013468888</v>
      </c>
      <c r="K3708">
        <f t="shared" si="234"/>
        <v>24047</v>
      </c>
      <c r="L3708">
        <f t="shared" si="235"/>
        <v>17008.833623473227</v>
      </c>
    </row>
    <row r="3709" spans="7:12">
      <c r="G3709">
        <v>3707</v>
      </c>
      <c r="H3709">
        <f t="shared" si="236"/>
        <v>0.74139999999995099</v>
      </c>
      <c r="I3709">
        <f t="shared" si="232"/>
        <v>1.0065622186463741</v>
      </c>
      <c r="J3709">
        <f t="shared" si="233"/>
        <v>0.36547323948853627</v>
      </c>
      <c r="K3709">
        <f t="shared" si="234"/>
        <v>23951</v>
      </c>
      <c r="L3709">
        <f t="shared" si="235"/>
        <v>16940.931264432456</v>
      </c>
    </row>
    <row r="3710" spans="7:12">
      <c r="G3710">
        <v>3708</v>
      </c>
      <c r="H3710">
        <f t="shared" si="236"/>
        <v>0.74159999999995097</v>
      </c>
      <c r="I3710">
        <f t="shared" si="232"/>
        <v>1.0105622186463736</v>
      </c>
      <c r="J3710">
        <f t="shared" si="233"/>
        <v>0.36401426642201223</v>
      </c>
      <c r="K3710">
        <f t="shared" si="234"/>
        <v>23855</v>
      </c>
      <c r="L3710">
        <f t="shared" si="235"/>
        <v>16873.028905391686</v>
      </c>
    </row>
    <row r="3711" spans="7:12">
      <c r="G3711">
        <v>3709</v>
      </c>
      <c r="H3711">
        <f t="shared" si="236"/>
        <v>0.74179999999995094</v>
      </c>
      <c r="I3711">
        <f t="shared" si="232"/>
        <v>1.0145622186463732</v>
      </c>
      <c r="J3711">
        <f t="shared" si="233"/>
        <v>0.3625611175915166</v>
      </c>
      <c r="K3711">
        <f t="shared" si="234"/>
        <v>23760</v>
      </c>
      <c r="L3711">
        <f t="shared" si="235"/>
        <v>16805.83386259092</v>
      </c>
    </row>
    <row r="3712" spans="7:12">
      <c r="G3712">
        <v>3710</v>
      </c>
      <c r="H3712">
        <f t="shared" si="236"/>
        <v>0.74199999999995092</v>
      </c>
      <c r="I3712">
        <f t="shared" si="232"/>
        <v>1.0185622186463728</v>
      </c>
      <c r="J3712">
        <f t="shared" si="233"/>
        <v>0.36111376974663706</v>
      </c>
      <c r="K3712">
        <f t="shared" si="234"/>
        <v>23665</v>
      </c>
      <c r="L3712">
        <f t="shared" si="235"/>
        <v>16738.638819790158</v>
      </c>
    </row>
    <row r="3713" spans="7:12">
      <c r="G3713">
        <v>3711</v>
      </c>
      <c r="H3713">
        <f t="shared" si="236"/>
        <v>0.7421999999999509</v>
      </c>
      <c r="I3713">
        <f t="shared" si="232"/>
        <v>1.0225622186463723</v>
      </c>
      <c r="J3713">
        <f t="shared" si="233"/>
        <v>0.35967219972977726</v>
      </c>
      <c r="K3713">
        <f t="shared" si="234"/>
        <v>23571</v>
      </c>
      <c r="L3713">
        <f t="shared" si="235"/>
        <v>16672.1510932294</v>
      </c>
    </row>
    <row r="3714" spans="7:12">
      <c r="G3714">
        <v>3712</v>
      </c>
      <c r="H3714">
        <f t="shared" si="236"/>
        <v>0.74239999999995088</v>
      </c>
      <c r="I3714">
        <f t="shared" si="232"/>
        <v>1.0265622186463719</v>
      </c>
      <c r="J3714">
        <f t="shared" si="233"/>
        <v>0.3582363844757861</v>
      </c>
      <c r="K3714">
        <f t="shared" si="234"/>
        <v>23477</v>
      </c>
      <c r="L3714">
        <f t="shared" si="235"/>
        <v>16605.663366668647</v>
      </c>
    </row>
    <row r="3715" spans="7:12">
      <c r="G3715">
        <v>3713</v>
      </c>
      <c r="H3715">
        <f t="shared" si="236"/>
        <v>0.74259999999995085</v>
      </c>
      <c r="I3715">
        <f t="shared" ref="I3715:I3778" si="237">+(H3715-$B$6)/$B$7</f>
        <v>1.0305622186463714</v>
      </c>
      <c r="J3715">
        <f t="shared" ref="J3715:J3778" si="238">+EXP(-I3715)</f>
        <v>0.35680630101158894</v>
      </c>
      <c r="K3715">
        <f t="shared" ref="K3715:K3778" si="239">+FLOOR(J3715*$A$4,1)</f>
        <v>23383</v>
      </c>
      <c r="L3715">
        <f t="shared" ref="L3715:L3778" si="240">+K3715*$B$10</f>
        <v>16539.175640107893</v>
      </c>
    </row>
    <row r="3716" spans="7:12">
      <c r="G3716">
        <v>3714</v>
      </c>
      <c r="H3716">
        <f t="shared" ref="H3716:H3779" si="241">+H3715+$E$1</f>
        <v>0.74279999999995083</v>
      </c>
      <c r="I3716">
        <f t="shared" si="237"/>
        <v>1.034562218646371</v>
      </c>
      <c r="J3716">
        <f t="shared" si="238"/>
        <v>0.35538192645581984</v>
      </c>
      <c r="K3716">
        <f t="shared" si="239"/>
        <v>23289</v>
      </c>
      <c r="L3716">
        <f t="shared" si="240"/>
        <v>16472.687913547135</v>
      </c>
    </row>
    <row r="3717" spans="7:12">
      <c r="G3717">
        <v>3715</v>
      </c>
      <c r="H3717">
        <f t="shared" si="241"/>
        <v>0.74299999999995081</v>
      </c>
      <c r="I3717">
        <f t="shared" si="237"/>
        <v>1.0385622186463705</v>
      </c>
      <c r="J3717">
        <f t="shared" si="238"/>
        <v>0.35396323801845553</v>
      </c>
      <c r="K3717">
        <f t="shared" si="239"/>
        <v>23196</v>
      </c>
      <c r="L3717">
        <f t="shared" si="240"/>
        <v>16406.90750322639</v>
      </c>
    </row>
    <row r="3718" spans="7:12">
      <c r="G3718">
        <v>3716</v>
      </c>
      <c r="H3718">
        <f t="shared" si="241"/>
        <v>0.74319999999995079</v>
      </c>
      <c r="I3718">
        <f t="shared" si="237"/>
        <v>1.0425622186463701</v>
      </c>
      <c r="J3718">
        <f t="shared" si="238"/>
        <v>0.35255021300045075</v>
      </c>
      <c r="K3718">
        <f t="shared" si="239"/>
        <v>23104</v>
      </c>
      <c r="L3718">
        <f t="shared" si="240"/>
        <v>16341.834409145649</v>
      </c>
    </row>
    <row r="3719" spans="7:12">
      <c r="G3719">
        <v>3717</v>
      </c>
      <c r="H3719">
        <f t="shared" si="241"/>
        <v>0.74339999999995077</v>
      </c>
      <c r="I3719">
        <f t="shared" si="237"/>
        <v>1.0465622186463697</v>
      </c>
      <c r="J3719">
        <f t="shared" si="238"/>
        <v>0.35114282879337505</v>
      </c>
      <c r="K3719">
        <f t="shared" si="239"/>
        <v>23012</v>
      </c>
      <c r="L3719">
        <f t="shared" si="240"/>
        <v>16276.76131506491</v>
      </c>
    </row>
    <row r="3720" spans="7:12">
      <c r="G3720">
        <v>3718</v>
      </c>
      <c r="H3720">
        <f t="shared" si="241"/>
        <v>0.74359999999995074</v>
      </c>
      <c r="I3720">
        <f t="shared" si="237"/>
        <v>1.0505622186463692</v>
      </c>
      <c r="J3720">
        <f t="shared" si="238"/>
        <v>0.34974106287905105</v>
      </c>
      <c r="K3720">
        <f t="shared" si="239"/>
        <v>22920</v>
      </c>
      <c r="L3720">
        <f t="shared" si="240"/>
        <v>16211.688220984171</v>
      </c>
    </row>
    <row r="3721" spans="7:12">
      <c r="G3721">
        <v>3719</v>
      </c>
      <c r="H3721">
        <f t="shared" si="241"/>
        <v>0.74379999999995072</v>
      </c>
      <c r="I3721">
        <f t="shared" si="237"/>
        <v>1.0545622186463688</v>
      </c>
      <c r="J3721">
        <f t="shared" si="238"/>
        <v>0.34834489282919429</v>
      </c>
      <c r="K3721">
        <f t="shared" si="239"/>
        <v>22828</v>
      </c>
      <c r="L3721">
        <f t="shared" si="240"/>
        <v>16146.615126903433</v>
      </c>
    </row>
    <row r="3722" spans="7:12">
      <c r="G3722">
        <v>3720</v>
      </c>
      <c r="H3722">
        <f t="shared" si="241"/>
        <v>0.7439999999999507</v>
      </c>
      <c r="I3722">
        <f t="shared" si="237"/>
        <v>1.0585622186463683</v>
      </c>
      <c r="J3722">
        <f t="shared" si="238"/>
        <v>0.34695429630505414</v>
      </c>
      <c r="K3722">
        <f t="shared" si="239"/>
        <v>22737</v>
      </c>
      <c r="L3722">
        <f t="shared" si="240"/>
        <v>16082.2493490627</v>
      </c>
    </row>
    <row r="3723" spans="7:12">
      <c r="G3723">
        <v>3721</v>
      </c>
      <c r="H3723">
        <f t="shared" si="241"/>
        <v>0.74419999999995068</v>
      </c>
      <c r="I3723">
        <f t="shared" si="237"/>
        <v>1.0625622186463679</v>
      </c>
      <c r="J3723">
        <f t="shared" si="238"/>
        <v>0.3455692510570566</v>
      </c>
      <c r="K3723">
        <f t="shared" si="239"/>
        <v>22646</v>
      </c>
      <c r="L3723">
        <f t="shared" si="240"/>
        <v>16017.88357122197</v>
      </c>
    </row>
    <row r="3724" spans="7:12">
      <c r="G3724">
        <v>3722</v>
      </c>
      <c r="H3724">
        <f t="shared" si="241"/>
        <v>0.74439999999995066</v>
      </c>
      <c r="I3724">
        <f t="shared" si="237"/>
        <v>1.0665622186463675</v>
      </c>
      <c r="J3724">
        <f t="shared" si="238"/>
        <v>0.3441897349244481</v>
      </c>
      <c r="K3724">
        <f t="shared" si="239"/>
        <v>22556</v>
      </c>
      <c r="L3724">
        <f t="shared" si="240"/>
        <v>15954.225109621246</v>
      </c>
    </row>
    <row r="3725" spans="7:12">
      <c r="G3725">
        <v>3723</v>
      </c>
      <c r="H3725">
        <f t="shared" si="241"/>
        <v>0.74459999999995063</v>
      </c>
      <c r="I3725">
        <f t="shared" si="237"/>
        <v>1.070562218646367</v>
      </c>
      <c r="J3725">
        <f t="shared" si="238"/>
        <v>0.34281572583494108</v>
      </c>
      <c r="K3725">
        <f t="shared" si="239"/>
        <v>22466</v>
      </c>
      <c r="L3725">
        <f t="shared" si="240"/>
        <v>15890.566648020524</v>
      </c>
    </row>
    <row r="3726" spans="7:12">
      <c r="G3726">
        <v>3724</v>
      </c>
      <c r="H3726">
        <f t="shared" si="241"/>
        <v>0.74479999999995061</v>
      </c>
      <c r="I3726">
        <f t="shared" si="237"/>
        <v>1.0745622186463666</v>
      </c>
      <c r="J3726">
        <f t="shared" si="238"/>
        <v>0.34144720180436083</v>
      </c>
      <c r="K3726">
        <f t="shared" si="239"/>
        <v>22376</v>
      </c>
      <c r="L3726">
        <f t="shared" si="240"/>
        <v>15826.9081864198</v>
      </c>
    </row>
    <row r="3727" spans="7:12">
      <c r="G3727">
        <v>3725</v>
      </c>
      <c r="H3727">
        <f t="shared" si="241"/>
        <v>0.74499999999995059</v>
      </c>
      <c r="I3727">
        <f t="shared" si="237"/>
        <v>1.0785622186463661</v>
      </c>
      <c r="J3727">
        <f t="shared" si="238"/>
        <v>0.34008414093629369</v>
      </c>
      <c r="K3727">
        <f t="shared" si="239"/>
        <v>22287</v>
      </c>
      <c r="L3727">
        <f t="shared" si="240"/>
        <v>15763.957041059084</v>
      </c>
    </row>
    <row r="3728" spans="7:12">
      <c r="G3728">
        <v>3726</v>
      </c>
      <c r="H3728">
        <f t="shared" si="241"/>
        <v>0.74519999999995057</v>
      </c>
      <c r="I3728">
        <f t="shared" si="237"/>
        <v>1.0825622186463657</v>
      </c>
      <c r="J3728">
        <f t="shared" si="238"/>
        <v>0.33872652142173665</v>
      </c>
      <c r="K3728">
        <f t="shared" si="239"/>
        <v>22198</v>
      </c>
      <c r="L3728">
        <f t="shared" si="240"/>
        <v>15701.00589569837</v>
      </c>
    </row>
    <row r="3729" spans="7:12">
      <c r="G3729">
        <v>3727</v>
      </c>
      <c r="H3729">
        <f t="shared" si="241"/>
        <v>0.74539999999995055</v>
      </c>
      <c r="I3729">
        <f t="shared" si="237"/>
        <v>1.0865622186463653</v>
      </c>
      <c r="J3729">
        <f t="shared" si="238"/>
        <v>0.33737432153874852</v>
      </c>
      <c r="K3729">
        <f t="shared" si="239"/>
        <v>22109</v>
      </c>
      <c r="L3729">
        <f t="shared" si="240"/>
        <v>15638.054750337655</v>
      </c>
    </row>
    <row r="3730" spans="7:12">
      <c r="G3730">
        <v>3728</v>
      </c>
      <c r="H3730">
        <f t="shared" si="241"/>
        <v>0.74559999999995052</v>
      </c>
      <c r="I3730">
        <f t="shared" si="237"/>
        <v>1.0905622186463648</v>
      </c>
      <c r="J3730">
        <f t="shared" si="238"/>
        <v>0.33602751965210237</v>
      </c>
      <c r="K3730">
        <f t="shared" si="239"/>
        <v>22021</v>
      </c>
      <c r="L3730">
        <f t="shared" si="240"/>
        <v>15575.810921216947</v>
      </c>
    </row>
    <row r="3731" spans="7:12">
      <c r="G3731">
        <v>3729</v>
      </c>
      <c r="H3731">
        <f t="shared" si="241"/>
        <v>0.7457999999999505</v>
      </c>
      <c r="I3731">
        <f t="shared" si="237"/>
        <v>1.0945622186463644</v>
      </c>
      <c r="J3731">
        <f t="shared" si="238"/>
        <v>0.33468609421293921</v>
      </c>
      <c r="K3731">
        <f t="shared" si="239"/>
        <v>21933</v>
      </c>
      <c r="L3731">
        <f t="shared" si="240"/>
        <v>15513.56709209624</v>
      </c>
    </row>
    <row r="3732" spans="7:12">
      <c r="G3732">
        <v>3730</v>
      </c>
      <c r="H3732">
        <f t="shared" si="241"/>
        <v>0.74599999999995048</v>
      </c>
      <c r="I3732">
        <f t="shared" si="237"/>
        <v>1.0985622186463639</v>
      </c>
      <c r="J3732">
        <f t="shared" si="238"/>
        <v>0.33335002375842343</v>
      </c>
      <c r="K3732">
        <f t="shared" si="239"/>
        <v>21846</v>
      </c>
      <c r="L3732">
        <f t="shared" si="240"/>
        <v>15452.030579215541</v>
      </c>
    </row>
    <row r="3733" spans="7:12">
      <c r="G3733">
        <v>3731</v>
      </c>
      <c r="H3733">
        <f t="shared" si="241"/>
        <v>0.74619999999995046</v>
      </c>
      <c r="I3733">
        <f t="shared" si="237"/>
        <v>1.1025622186463635</v>
      </c>
      <c r="J3733">
        <f t="shared" si="238"/>
        <v>0.3320192869113992</v>
      </c>
      <c r="K3733">
        <f t="shared" si="239"/>
        <v>21758</v>
      </c>
      <c r="L3733">
        <f t="shared" si="240"/>
        <v>15389.786750094834</v>
      </c>
    </row>
    <row r="3734" spans="7:12">
      <c r="G3734">
        <v>3732</v>
      </c>
      <c r="H3734">
        <f t="shared" si="241"/>
        <v>0.74639999999995044</v>
      </c>
      <c r="I3734">
        <f t="shared" si="237"/>
        <v>1.1065622186463631</v>
      </c>
      <c r="J3734">
        <f t="shared" si="238"/>
        <v>0.33069386238004872</v>
      </c>
      <c r="K3734">
        <f t="shared" si="239"/>
        <v>21672</v>
      </c>
      <c r="L3734">
        <f t="shared" si="240"/>
        <v>15328.957553454144</v>
      </c>
    </row>
    <row r="3735" spans="7:12">
      <c r="G3735">
        <v>3733</v>
      </c>
      <c r="H3735">
        <f t="shared" si="241"/>
        <v>0.74659999999995041</v>
      </c>
      <c r="I3735">
        <f t="shared" si="237"/>
        <v>1.1105622186463626</v>
      </c>
      <c r="J3735">
        <f t="shared" si="238"/>
        <v>0.32937372895755107</v>
      </c>
      <c r="K3735">
        <f t="shared" si="239"/>
        <v>21585</v>
      </c>
      <c r="L3735">
        <f t="shared" si="240"/>
        <v>15267.421040573445</v>
      </c>
    </row>
    <row r="3736" spans="7:12">
      <c r="G3736">
        <v>3734</v>
      </c>
      <c r="H3736">
        <f t="shared" si="241"/>
        <v>0.74679999999995039</v>
      </c>
      <c r="I3736">
        <f t="shared" si="237"/>
        <v>1.1145622186463622</v>
      </c>
      <c r="J3736">
        <f t="shared" si="238"/>
        <v>0.3280588655217434</v>
      </c>
      <c r="K3736">
        <f t="shared" si="239"/>
        <v>21499</v>
      </c>
      <c r="L3736">
        <f t="shared" si="240"/>
        <v>15206.591843932752</v>
      </c>
    </row>
    <row r="3737" spans="7:12">
      <c r="G3737">
        <v>3735</v>
      </c>
      <c r="H3737">
        <f t="shared" si="241"/>
        <v>0.74699999999995037</v>
      </c>
      <c r="I3737">
        <f t="shared" si="237"/>
        <v>1.1185622186463617</v>
      </c>
      <c r="J3737">
        <f t="shared" si="238"/>
        <v>0.3267492510347827</v>
      </c>
      <c r="K3737">
        <f t="shared" si="239"/>
        <v>21413</v>
      </c>
      <c r="L3737">
        <f t="shared" si="240"/>
        <v>15145.762647292062</v>
      </c>
    </row>
    <row r="3738" spans="7:12">
      <c r="G3738">
        <v>3736</v>
      </c>
      <c r="H3738">
        <f t="shared" si="241"/>
        <v>0.74719999999995035</v>
      </c>
      <c r="I3738">
        <f t="shared" si="237"/>
        <v>1.1225622186463613</v>
      </c>
      <c r="J3738">
        <f t="shared" si="238"/>
        <v>0.32544486454280919</v>
      </c>
      <c r="K3738">
        <f t="shared" si="239"/>
        <v>21328</v>
      </c>
      <c r="L3738">
        <f t="shared" si="240"/>
        <v>15085.640766891378</v>
      </c>
    </row>
    <row r="3739" spans="7:12">
      <c r="G3739">
        <v>3737</v>
      </c>
      <c r="H3739">
        <f t="shared" si="241"/>
        <v>0.74739999999995033</v>
      </c>
      <c r="I3739">
        <f t="shared" si="237"/>
        <v>1.1265622186463609</v>
      </c>
      <c r="J3739">
        <f t="shared" si="238"/>
        <v>0.32414568517561121</v>
      </c>
      <c r="K3739">
        <f t="shared" si="239"/>
        <v>21242</v>
      </c>
      <c r="L3739">
        <f t="shared" si="240"/>
        <v>15024.811570250688</v>
      </c>
    </row>
    <row r="3740" spans="7:12">
      <c r="G3740">
        <v>3738</v>
      </c>
      <c r="H3740">
        <f t="shared" si="241"/>
        <v>0.7475999999999503</v>
      </c>
      <c r="I3740">
        <f t="shared" si="237"/>
        <v>1.1305622186463604</v>
      </c>
      <c r="J3740">
        <f t="shared" si="238"/>
        <v>0.32285169214629111</v>
      </c>
      <c r="K3740">
        <f t="shared" si="239"/>
        <v>21158</v>
      </c>
      <c r="L3740">
        <f t="shared" si="240"/>
        <v>14965.397006090012</v>
      </c>
    </row>
    <row r="3741" spans="7:12">
      <c r="G3741">
        <v>3739</v>
      </c>
      <c r="H3741">
        <f t="shared" si="241"/>
        <v>0.74779999999995028</v>
      </c>
      <c r="I3741">
        <f t="shared" si="237"/>
        <v>1.13456221864636</v>
      </c>
      <c r="J3741">
        <f t="shared" si="238"/>
        <v>0.32156286475093288</v>
      </c>
      <c r="K3741">
        <f t="shared" si="239"/>
        <v>21073</v>
      </c>
      <c r="L3741">
        <f t="shared" si="240"/>
        <v>14905.27512568933</v>
      </c>
    </row>
    <row r="3742" spans="7:12">
      <c r="G3742">
        <v>3740</v>
      </c>
      <c r="H3742">
        <f t="shared" si="241"/>
        <v>0.74799999999995026</v>
      </c>
      <c r="I3742">
        <f t="shared" si="237"/>
        <v>1.1385622186463595</v>
      </c>
      <c r="J3742">
        <f t="shared" si="238"/>
        <v>0.32027918236827063</v>
      </c>
      <c r="K3742">
        <f t="shared" si="239"/>
        <v>20989</v>
      </c>
      <c r="L3742">
        <f t="shared" si="240"/>
        <v>14845.860561528654</v>
      </c>
    </row>
    <row r="3743" spans="7:12">
      <c r="G3743">
        <v>3741</v>
      </c>
      <c r="H3743">
        <f t="shared" si="241"/>
        <v>0.74819999999995024</v>
      </c>
      <c r="I3743">
        <f t="shared" si="237"/>
        <v>1.1425622186463591</v>
      </c>
      <c r="J3743">
        <f t="shared" si="238"/>
        <v>0.31900062445935895</v>
      </c>
      <c r="K3743">
        <f t="shared" si="239"/>
        <v>20905</v>
      </c>
      <c r="L3743">
        <f t="shared" si="240"/>
        <v>14786.44599736798</v>
      </c>
    </row>
    <row r="3744" spans="7:12">
      <c r="G3744">
        <v>3742</v>
      </c>
      <c r="H3744">
        <f t="shared" si="241"/>
        <v>0.74839999999995022</v>
      </c>
      <c r="I3744">
        <f t="shared" si="237"/>
        <v>1.1465622186463587</v>
      </c>
      <c r="J3744">
        <f t="shared" si="238"/>
        <v>0.31772717056724398</v>
      </c>
      <c r="K3744">
        <f t="shared" si="239"/>
        <v>20822</v>
      </c>
      <c r="L3744">
        <f t="shared" si="240"/>
        <v>14727.738749447313</v>
      </c>
    </row>
    <row r="3745" spans="7:12">
      <c r="G3745">
        <v>3743</v>
      </c>
      <c r="H3745">
        <f t="shared" si="241"/>
        <v>0.74859999999995019</v>
      </c>
      <c r="I3745">
        <f t="shared" si="237"/>
        <v>1.1505622186463582</v>
      </c>
      <c r="J3745">
        <f t="shared" si="238"/>
        <v>0.3164588003166362</v>
      </c>
      <c r="K3745">
        <f t="shared" si="239"/>
        <v>20739</v>
      </c>
      <c r="L3745">
        <f t="shared" si="240"/>
        <v>14669.031501526646</v>
      </c>
    </row>
    <row r="3746" spans="7:12">
      <c r="G3746">
        <v>3744</v>
      </c>
      <c r="H3746">
        <f t="shared" si="241"/>
        <v>0.74879999999995017</v>
      </c>
      <c r="I3746">
        <f t="shared" si="237"/>
        <v>1.1545622186463578</v>
      </c>
      <c r="J3746">
        <f t="shared" si="238"/>
        <v>0.31519549341358466</v>
      </c>
      <c r="K3746">
        <f t="shared" si="239"/>
        <v>20656</v>
      </c>
      <c r="L3746">
        <f t="shared" si="240"/>
        <v>14610.324253605979</v>
      </c>
    </row>
    <row r="3747" spans="7:12">
      <c r="G3747">
        <v>3745</v>
      </c>
      <c r="H3747">
        <f t="shared" si="241"/>
        <v>0.74899999999995015</v>
      </c>
      <c r="I3747">
        <f t="shared" si="237"/>
        <v>1.1585622186463573</v>
      </c>
      <c r="J3747">
        <f t="shared" si="238"/>
        <v>0.31393722964515192</v>
      </c>
      <c r="K3747">
        <f t="shared" si="239"/>
        <v>20573</v>
      </c>
      <c r="L3747">
        <f t="shared" si="240"/>
        <v>14551.617005685312</v>
      </c>
    </row>
    <row r="3748" spans="7:12">
      <c r="G3748">
        <v>3746</v>
      </c>
      <c r="H3748">
        <f t="shared" si="241"/>
        <v>0.74919999999995013</v>
      </c>
      <c r="I3748">
        <f t="shared" si="237"/>
        <v>1.1625622186463569</v>
      </c>
      <c r="J3748">
        <f t="shared" si="238"/>
        <v>0.31268398887909082</v>
      </c>
      <c r="K3748">
        <f t="shared" si="239"/>
        <v>20491</v>
      </c>
      <c r="L3748">
        <f t="shared" si="240"/>
        <v>14493.617074004653</v>
      </c>
    </row>
    <row r="3749" spans="7:12">
      <c r="G3749">
        <v>3747</v>
      </c>
      <c r="H3749">
        <f t="shared" si="241"/>
        <v>0.74939999999995011</v>
      </c>
      <c r="I3749">
        <f t="shared" si="237"/>
        <v>1.1665622186463565</v>
      </c>
      <c r="J3749">
        <f t="shared" si="238"/>
        <v>0.31143575106352239</v>
      </c>
      <c r="K3749">
        <f t="shared" si="239"/>
        <v>20409</v>
      </c>
      <c r="L3749">
        <f t="shared" si="240"/>
        <v>14435.617142323994</v>
      </c>
    </row>
    <row r="3750" spans="7:12">
      <c r="G3750">
        <v>3748</v>
      </c>
      <c r="H3750">
        <f t="shared" si="241"/>
        <v>0.74959999999995008</v>
      </c>
      <c r="I3750">
        <f t="shared" si="237"/>
        <v>1.170562218646356</v>
      </c>
      <c r="J3750">
        <f t="shared" si="238"/>
        <v>0.31019249622661488</v>
      </c>
      <c r="K3750">
        <f t="shared" si="239"/>
        <v>20328</v>
      </c>
      <c r="L3750">
        <f t="shared" si="240"/>
        <v>14378.324526883343</v>
      </c>
    </row>
    <row r="3751" spans="7:12">
      <c r="G3751">
        <v>3749</v>
      </c>
      <c r="H3751">
        <f t="shared" si="241"/>
        <v>0.74979999999995006</v>
      </c>
      <c r="I3751">
        <f t="shared" si="237"/>
        <v>1.1745622186463556</v>
      </c>
      <c r="J3751">
        <f t="shared" si="238"/>
        <v>0.30895420447626448</v>
      </c>
      <c r="K3751">
        <f t="shared" si="239"/>
        <v>20247</v>
      </c>
      <c r="L3751">
        <f t="shared" si="240"/>
        <v>14321.031911442693</v>
      </c>
    </row>
    <row r="3752" spans="7:12">
      <c r="G3752">
        <v>3750</v>
      </c>
      <c r="H3752">
        <f t="shared" si="241"/>
        <v>0.74999999999995004</v>
      </c>
      <c r="I3752">
        <f t="shared" si="237"/>
        <v>1.1785622186463551</v>
      </c>
      <c r="J3752">
        <f t="shared" si="238"/>
        <v>0.30772085599977678</v>
      </c>
      <c r="K3752">
        <f t="shared" si="239"/>
        <v>20166</v>
      </c>
      <c r="L3752">
        <f t="shared" si="240"/>
        <v>14263.739296002042</v>
      </c>
    </row>
    <row r="3753" spans="7:12">
      <c r="G3753">
        <v>3751</v>
      </c>
      <c r="H3753">
        <f t="shared" si="241"/>
        <v>0.75019999999995002</v>
      </c>
      <c r="I3753">
        <f t="shared" si="237"/>
        <v>1.1825622186463547</v>
      </c>
      <c r="J3753">
        <f t="shared" si="238"/>
        <v>0.30649243106354973</v>
      </c>
      <c r="K3753">
        <f t="shared" si="239"/>
        <v>20085</v>
      </c>
      <c r="L3753">
        <f t="shared" si="240"/>
        <v>14206.44668056139</v>
      </c>
    </row>
    <row r="3754" spans="7:12">
      <c r="G3754">
        <v>3752</v>
      </c>
      <c r="H3754">
        <f t="shared" si="241"/>
        <v>0.75039999999995</v>
      </c>
      <c r="I3754">
        <f t="shared" si="237"/>
        <v>1.1865622186463542</v>
      </c>
      <c r="J3754">
        <f t="shared" si="238"/>
        <v>0.30526891001275819</v>
      </c>
      <c r="K3754">
        <f t="shared" si="239"/>
        <v>20005</v>
      </c>
      <c r="L3754">
        <f t="shared" si="240"/>
        <v>14149.861381360748</v>
      </c>
    </row>
    <row r="3755" spans="7:12">
      <c r="G3755">
        <v>3753</v>
      </c>
      <c r="H3755">
        <f t="shared" si="241"/>
        <v>0.75059999999994997</v>
      </c>
      <c r="I3755">
        <f t="shared" si="237"/>
        <v>1.1905622186463538</v>
      </c>
      <c r="J3755">
        <f t="shared" si="238"/>
        <v>0.30405027327103928</v>
      </c>
      <c r="K3755">
        <f t="shared" si="239"/>
        <v>19925</v>
      </c>
      <c r="L3755">
        <f t="shared" si="240"/>
        <v>14093.276082160106</v>
      </c>
    </row>
    <row r="3756" spans="7:12">
      <c r="G3756">
        <v>3754</v>
      </c>
      <c r="H3756">
        <f t="shared" si="241"/>
        <v>0.75079999999994995</v>
      </c>
      <c r="I3756">
        <f t="shared" si="237"/>
        <v>1.1945622186463534</v>
      </c>
      <c r="J3756">
        <f t="shared" si="238"/>
        <v>0.30283650134017914</v>
      </c>
      <c r="K3756">
        <f t="shared" si="239"/>
        <v>19846</v>
      </c>
      <c r="L3756">
        <f t="shared" si="240"/>
        <v>14037.39809919947</v>
      </c>
    </row>
    <row r="3757" spans="7:12">
      <c r="G3757">
        <v>3755</v>
      </c>
      <c r="H3757">
        <f t="shared" si="241"/>
        <v>0.75099999999994993</v>
      </c>
      <c r="I3757">
        <f t="shared" si="237"/>
        <v>1.1985622186463529</v>
      </c>
      <c r="J3757">
        <f t="shared" si="238"/>
        <v>0.30162757479980096</v>
      </c>
      <c r="K3757">
        <f t="shared" si="239"/>
        <v>19767</v>
      </c>
      <c r="L3757">
        <f t="shared" si="240"/>
        <v>13981.520116238835</v>
      </c>
    </row>
    <row r="3758" spans="7:12">
      <c r="G3758">
        <v>3756</v>
      </c>
      <c r="H3758">
        <f t="shared" si="241"/>
        <v>0.75119999999994991</v>
      </c>
      <c r="I3758">
        <f t="shared" si="237"/>
        <v>1.2025622186463525</v>
      </c>
      <c r="J3758">
        <f t="shared" si="238"/>
        <v>0.30042347430705424</v>
      </c>
      <c r="K3758">
        <f t="shared" si="239"/>
        <v>19688</v>
      </c>
      <c r="L3758">
        <f t="shared" si="240"/>
        <v>13925.642133278201</v>
      </c>
    </row>
    <row r="3759" spans="7:12">
      <c r="G3759">
        <v>3757</v>
      </c>
      <c r="H3759">
        <f t="shared" si="241"/>
        <v>0.75139999999994989</v>
      </c>
      <c r="I3759">
        <f t="shared" si="237"/>
        <v>1.206562218646352</v>
      </c>
      <c r="J3759">
        <f t="shared" si="238"/>
        <v>0.29922418059630551</v>
      </c>
      <c r="K3759">
        <f t="shared" si="239"/>
        <v>19609</v>
      </c>
      <c r="L3759">
        <f t="shared" si="240"/>
        <v>13869.764150317566</v>
      </c>
    </row>
    <row r="3760" spans="7:12">
      <c r="G3760">
        <v>3758</v>
      </c>
      <c r="H3760">
        <f t="shared" si="241"/>
        <v>0.75159999999994986</v>
      </c>
      <c r="I3760">
        <f t="shared" si="237"/>
        <v>1.2105622186463516</v>
      </c>
      <c r="J3760">
        <f t="shared" si="238"/>
        <v>0.29802967447882978</v>
      </c>
      <c r="K3760">
        <f t="shared" si="239"/>
        <v>19531</v>
      </c>
      <c r="L3760">
        <f t="shared" si="240"/>
        <v>13814.593483596938</v>
      </c>
    </row>
    <row r="3761" spans="7:12">
      <c r="G3761">
        <v>3759</v>
      </c>
      <c r="H3761">
        <f t="shared" si="241"/>
        <v>0.75179999999994984</v>
      </c>
      <c r="I3761">
        <f t="shared" si="237"/>
        <v>1.2145622186463512</v>
      </c>
      <c r="J3761">
        <f t="shared" si="238"/>
        <v>0.29683993684250365</v>
      </c>
      <c r="K3761">
        <f t="shared" si="239"/>
        <v>19453</v>
      </c>
      <c r="L3761">
        <f t="shared" si="240"/>
        <v>13759.422816876313</v>
      </c>
    </row>
    <row r="3762" spans="7:12">
      <c r="G3762">
        <v>3760</v>
      </c>
      <c r="H3762">
        <f t="shared" si="241"/>
        <v>0.75199999999994982</v>
      </c>
      <c r="I3762">
        <f t="shared" si="237"/>
        <v>1.2185622186463507</v>
      </c>
      <c r="J3762">
        <f t="shared" si="238"/>
        <v>0.29565494865149961</v>
      </c>
      <c r="K3762">
        <f t="shared" si="239"/>
        <v>19375</v>
      </c>
      <c r="L3762">
        <f t="shared" si="240"/>
        <v>13704.252150155686</v>
      </c>
    </row>
    <row r="3763" spans="7:12">
      <c r="G3763">
        <v>3761</v>
      </c>
      <c r="H3763">
        <f t="shared" si="241"/>
        <v>0.7521999999999498</v>
      </c>
      <c r="I3763">
        <f t="shared" si="237"/>
        <v>1.2225622186463503</v>
      </c>
      <c r="J3763">
        <f t="shared" si="238"/>
        <v>0.29447469094598133</v>
      </c>
      <c r="K3763">
        <f t="shared" si="239"/>
        <v>19298</v>
      </c>
      <c r="L3763">
        <f t="shared" si="240"/>
        <v>13649.788799675067</v>
      </c>
    </row>
    <row r="3764" spans="7:12">
      <c r="G3764">
        <v>3762</v>
      </c>
      <c r="H3764">
        <f t="shared" si="241"/>
        <v>0.75239999999994978</v>
      </c>
      <c r="I3764">
        <f t="shared" si="237"/>
        <v>1.2265622186463498</v>
      </c>
      <c r="J3764">
        <f t="shared" si="238"/>
        <v>0.29329914484180025</v>
      </c>
      <c r="K3764">
        <f t="shared" si="239"/>
        <v>19221</v>
      </c>
      <c r="L3764">
        <f t="shared" si="240"/>
        <v>13595.325449194448</v>
      </c>
    </row>
    <row r="3765" spans="7:12">
      <c r="G3765">
        <v>3763</v>
      </c>
      <c r="H3765">
        <f t="shared" si="241"/>
        <v>0.75259999999994975</v>
      </c>
      <c r="I3765">
        <f t="shared" si="237"/>
        <v>1.2305622186463494</v>
      </c>
      <c r="J3765">
        <f t="shared" si="238"/>
        <v>0.29212829153019376</v>
      </c>
      <c r="K3765">
        <f t="shared" si="239"/>
        <v>19144</v>
      </c>
      <c r="L3765">
        <f t="shared" si="240"/>
        <v>13540.862098713829</v>
      </c>
    </row>
    <row r="3766" spans="7:12">
      <c r="G3766">
        <v>3764</v>
      </c>
      <c r="H3766">
        <f t="shared" si="241"/>
        <v>0.75279999999994973</v>
      </c>
      <c r="I3766">
        <f t="shared" si="237"/>
        <v>1.234562218646349</v>
      </c>
      <c r="J3766">
        <f t="shared" si="238"/>
        <v>0.29096211227748375</v>
      </c>
      <c r="K3766">
        <f t="shared" si="239"/>
        <v>19068</v>
      </c>
      <c r="L3766">
        <f t="shared" si="240"/>
        <v>13487.106064473219</v>
      </c>
    </row>
    <row r="3767" spans="7:12">
      <c r="G3767">
        <v>3765</v>
      </c>
      <c r="H3767">
        <f t="shared" si="241"/>
        <v>0.75299999999994971</v>
      </c>
      <c r="I3767">
        <f t="shared" si="237"/>
        <v>1.2385622186463485</v>
      </c>
      <c r="J3767">
        <f t="shared" si="238"/>
        <v>0.28980058842477746</v>
      </c>
      <c r="K3767">
        <f t="shared" si="239"/>
        <v>18992</v>
      </c>
      <c r="L3767">
        <f t="shared" si="240"/>
        <v>13433.350030232608</v>
      </c>
    </row>
    <row r="3768" spans="7:12">
      <c r="G3768">
        <v>3766</v>
      </c>
      <c r="H3768">
        <f t="shared" si="241"/>
        <v>0.75319999999994969</v>
      </c>
      <c r="I3768">
        <f t="shared" si="237"/>
        <v>1.2425622186463481</v>
      </c>
      <c r="J3768">
        <f t="shared" si="238"/>
        <v>0.28864370138766832</v>
      </c>
      <c r="K3768">
        <f t="shared" si="239"/>
        <v>18916</v>
      </c>
      <c r="L3768">
        <f t="shared" si="240"/>
        <v>13379.593995991998</v>
      </c>
    </row>
    <row r="3769" spans="7:12">
      <c r="G3769">
        <v>3767</v>
      </c>
      <c r="H3769">
        <f t="shared" si="241"/>
        <v>0.75339999999994967</v>
      </c>
      <c r="I3769">
        <f t="shared" si="237"/>
        <v>1.2465622186463476</v>
      </c>
      <c r="J3769">
        <f t="shared" si="238"/>
        <v>0.28749143265593913</v>
      </c>
      <c r="K3769">
        <f t="shared" si="239"/>
        <v>18840</v>
      </c>
      <c r="L3769">
        <f t="shared" si="240"/>
        <v>13325.837961751387</v>
      </c>
    </row>
    <row r="3770" spans="7:12">
      <c r="G3770">
        <v>3768</v>
      </c>
      <c r="H3770">
        <f t="shared" si="241"/>
        <v>0.75359999999994964</v>
      </c>
      <c r="I3770">
        <f t="shared" si="237"/>
        <v>1.2505622186463472</v>
      </c>
      <c r="J3770">
        <f t="shared" si="238"/>
        <v>0.28634376379326559</v>
      </c>
      <c r="K3770">
        <f t="shared" si="239"/>
        <v>18765</v>
      </c>
      <c r="L3770">
        <f t="shared" si="240"/>
        <v>13272.789243750783</v>
      </c>
    </row>
    <row r="3771" spans="7:12">
      <c r="G3771">
        <v>3769</v>
      </c>
      <c r="H3771">
        <f t="shared" si="241"/>
        <v>0.75379999999994962</v>
      </c>
      <c r="I3771">
        <f t="shared" si="237"/>
        <v>1.2545622186463468</v>
      </c>
      <c r="J3771">
        <f t="shared" si="238"/>
        <v>0.28520067643692137</v>
      </c>
      <c r="K3771">
        <f t="shared" si="239"/>
        <v>18690</v>
      </c>
      <c r="L3771">
        <f t="shared" si="240"/>
        <v>13219.740525750181</v>
      </c>
    </row>
    <row r="3772" spans="7:12">
      <c r="G3772">
        <v>3770</v>
      </c>
      <c r="H3772">
        <f t="shared" si="241"/>
        <v>0.7539999999999496</v>
      </c>
      <c r="I3772">
        <f t="shared" si="237"/>
        <v>1.2585622186463463</v>
      </c>
      <c r="J3772">
        <f t="shared" si="238"/>
        <v>0.28406215229748449</v>
      </c>
      <c r="K3772">
        <f t="shared" si="239"/>
        <v>18616</v>
      </c>
      <c r="L3772">
        <f t="shared" si="240"/>
        <v>13167.399123989588</v>
      </c>
    </row>
    <row r="3773" spans="7:12">
      <c r="G3773">
        <v>3771</v>
      </c>
      <c r="H3773">
        <f t="shared" si="241"/>
        <v>0.75419999999994958</v>
      </c>
      <c r="I3773">
        <f t="shared" si="237"/>
        <v>1.2625622186463459</v>
      </c>
      <c r="J3773">
        <f t="shared" si="238"/>
        <v>0.28292817315854435</v>
      </c>
      <c r="K3773">
        <f t="shared" si="239"/>
        <v>18541</v>
      </c>
      <c r="L3773">
        <f t="shared" si="240"/>
        <v>13114.350405988984</v>
      </c>
    </row>
    <row r="3774" spans="7:12">
      <c r="G3774">
        <v>3772</v>
      </c>
      <c r="H3774">
        <f t="shared" si="241"/>
        <v>0.75439999999994956</v>
      </c>
      <c r="I3774">
        <f t="shared" si="237"/>
        <v>1.2665622186463454</v>
      </c>
      <c r="J3774">
        <f t="shared" si="238"/>
        <v>0.28179872087641056</v>
      </c>
      <c r="K3774">
        <f t="shared" si="239"/>
        <v>18467</v>
      </c>
      <c r="L3774">
        <f t="shared" si="240"/>
        <v>13062.00900422839</v>
      </c>
    </row>
    <row r="3775" spans="7:12">
      <c r="G3775">
        <v>3773</v>
      </c>
      <c r="H3775">
        <f t="shared" si="241"/>
        <v>0.75459999999994953</v>
      </c>
      <c r="I3775">
        <f t="shared" si="237"/>
        <v>1.270562218646345</v>
      </c>
      <c r="J3775">
        <f t="shared" si="238"/>
        <v>0.28067377737982246</v>
      </c>
      <c r="K3775">
        <f t="shared" si="239"/>
        <v>18393</v>
      </c>
      <c r="L3775">
        <f t="shared" si="240"/>
        <v>13009.667602467794</v>
      </c>
    </row>
    <row r="3776" spans="7:12">
      <c r="G3776">
        <v>3774</v>
      </c>
      <c r="H3776">
        <f t="shared" si="241"/>
        <v>0.75479999999994951</v>
      </c>
      <c r="I3776">
        <f t="shared" si="237"/>
        <v>1.2745622186463446</v>
      </c>
      <c r="J3776">
        <f t="shared" si="238"/>
        <v>0.27955332466966015</v>
      </c>
      <c r="K3776">
        <f t="shared" si="239"/>
        <v>18320</v>
      </c>
      <c r="L3776">
        <f t="shared" si="240"/>
        <v>12958.033516947209</v>
      </c>
    </row>
    <row r="3777" spans="7:12">
      <c r="G3777">
        <v>3775</v>
      </c>
      <c r="H3777">
        <f t="shared" si="241"/>
        <v>0.75499999999994949</v>
      </c>
      <c r="I3777">
        <f t="shared" si="237"/>
        <v>1.2785622186463441</v>
      </c>
      <c r="J3777">
        <f t="shared" si="238"/>
        <v>0.2784373448186564</v>
      </c>
      <c r="K3777">
        <f t="shared" si="239"/>
        <v>18247</v>
      </c>
      <c r="L3777">
        <f t="shared" si="240"/>
        <v>12906.399431426622</v>
      </c>
    </row>
    <row r="3778" spans="7:12">
      <c r="G3778">
        <v>3776</v>
      </c>
      <c r="H3778">
        <f t="shared" si="241"/>
        <v>0.75519999999994947</v>
      </c>
      <c r="I3778">
        <f t="shared" si="237"/>
        <v>1.2825622186463437</v>
      </c>
      <c r="J3778">
        <f t="shared" si="238"/>
        <v>0.27732581997110972</v>
      </c>
      <c r="K3778">
        <f t="shared" si="239"/>
        <v>18174</v>
      </c>
      <c r="L3778">
        <f t="shared" si="240"/>
        <v>12854.765345906035</v>
      </c>
    </row>
    <row r="3779" spans="7:12">
      <c r="G3779">
        <v>3777</v>
      </c>
      <c r="H3779">
        <f t="shared" si="241"/>
        <v>0.75539999999994945</v>
      </c>
      <c r="I3779">
        <f t="shared" ref="I3779:I3842" si="242">+(H3779-$B$6)/$B$7</f>
        <v>1.2865622186463432</v>
      </c>
      <c r="J3779">
        <f t="shared" ref="J3779:J3842" si="243">+EXP(-I3779)</f>
        <v>0.27621873234259886</v>
      </c>
      <c r="K3779">
        <f t="shared" ref="K3779:K3842" si="244">+FLOOR(J3779*$A$4,1)</f>
        <v>18101</v>
      </c>
      <c r="L3779">
        <f t="shared" ref="L3779:L3842" si="245">+K3779*$B$10</f>
        <v>12803.131260385449</v>
      </c>
    </row>
    <row r="3780" spans="7:12">
      <c r="G3780">
        <v>3778</v>
      </c>
      <c r="H3780">
        <f t="shared" ref="H3780:H3843" si="246">+H3779+$E$1</f>
        <v>0.75559999999994942</v>
      </c>
      <c r="I3780">
        <f t="shared" si="242"/>
        <v>1.2905622186463428</v>
      </c>
      <c r="J3780">
        <f t="shared" si="243"/>
        <v>0.27511606421969814</v>
      </c>
      <c r="K3780">
        <f t="shared" si="244"/>
        <v>18029</v>
      </c>
      <c r="L3780">
        <f t="shared" si="245"/>
        <v>12752.204491104871</v>
      </c>
    </row>
    <row r="3781" spans="7:12">
      <c r="G3781">
        <v>3779</v>
      </c>
      <c r="H3781">
        <f t="shared" si="246"/>
        <v>0.7557999999999494</v>
      </c>
      <c r="I3781">
        <f t="shared" si="242"/>
        <v>1.2945622186463424</v>
      </c>
      <c r="J3781">
        <f t="shared" si="243"/>
        <v>0.27401779795969411</v>
      </c>
      <c r="K3781">
        <f t="shared" si="244"/>
        <v>17957</v>
      </c>
      <c r="L3781">
        <f t="shared" si="245"/>
        <v>12701.277721824292</v>
      </c>
    </row>
    <row r="3782" spans="7:12">
      <c r="G3782">
        <v>3780</v>
      </c>
      <c r="H3782">
        <f t="shared" si="246"/>
        <v>0.75599999999994938</v>
      </c>
      <c r="I3782">
        <f t="shared" si="242"/>
        <v>1.2985622186463419</v>
      </c>
      <c r="J3782">
        <f t="shared" si="243"/>
        <v>0.27292391599030313</v>
      </c>
      <c r="K3782">
        <f t="shared" si="244"/>
        <v>17886</v>
      </c>
      <c r="L3782">
        <f t="shared" si="245"/>
        <v>12651.058268783721</v>
      </c>
    </row>
    <row r="3783" spans="7:12">
      <c r="G3783">
        <v>3781</v>
      </c>
      <c r="H3783">
        <f t="shared" si="246"/>
        <v>0.75619999999994936</v>
      </c>
      <c r="I3783">
        <f t="shared" si="242"/>
        <v>1.3025622186463415</v>
      </c>
      <c r="J3783">
        <f t="shared" si="243"/>
        <v>0.27183440080939042</v>
      </c>
      <c r="K3783">
        <f t="shared" si="244"/>
        <v>17814</v>
      </c>
      <c r="L3783">
        <f t="shared" si="245"/>
        <v>12600.131499503143</v>
      </c>
    </row>
    <row r="3784" spans="7:12">
      <c r="G3784">
        <v>3782</v>
      </c>
      <c r="H3784">
        <f t="shared" si="246"/>
        <v>0.75639999999994934</v>
      </c>
      <c r="I3784">
        <f t="shared" si="242"/>
        <v>1.306562218646341</v>
      </c>
      <c r="J3784">
        <f t="shared" si="243"/>
        <v>0.27074923498468972</v>
      </c>
      <c r="K3784">
        <f t="shared" si="244"/>
        <v>17743</v>
      </c>
      <c r="L3784">
        <f t="shared" si="245"/>
        <v>12549.912046462572</v>
      </c>
    </row>
    <row r="3785" spans="7:12">
      <c r="G3785">
        <v>3783</v>
      </c>
      <c r="H3785">
        <f t="shared" si="246"/>
        <v>0.75659999999994931</v>
      </c>
      <c r="I3785">
        <f t="shared" si="242"/>
        <v>1.3105622186463406</v>
      </c>
      <c r="J3785">
        <f t="shared" si="243"/>
        <v>0.26966840115352481</v>
      </c>
      <c r="K3785">
        <f t="shared" si="244"/>
        <v>17672</v>
      </c>
      <c r="L3785">
        <f t="shared" si="245"/>
        <v>12499.692593422002</v>
      </c>
    </row>
    <row r="3786" spans="7:12">
      <c r="G3786">
        <v>3784</v>
      </c>
      <c r="H3786">
        <f t="shared" si="246"/>
        <v>0.75679999999994929</v>
      </c>
      <c r="I3786">
        <f t="shared" si="242"/>
        <v>1.3145622186463402</v>
      </c>
      <c r="J3786">
        <f t="shared" si="243"/>
        <v>0.26859188202253131</v>
      </c>
      <c r="K3786">
        <f t="shared" si="244"/>
        <v>17602</v>
      </c>
      <c r="L3786">
        <f t="shared" si="245"/>
        <v>12450.18045662144</v>
      </c>
    </row>
    <row r="3787" spans="7:12">
      <c r="G3787">
        <v>3785</v>
      </c>
      <c r="H3787">
        <f t="shared" si="246"/>
        <v>0.75699999999994927</v>
      </c>
      <c r="I3787">
        <f t="shared" si="242"/>
        <v>1.3185622186463397</v>
      </c>
      <c r="J3787">
        <f t="shared" si="243"/>
        <v>0.26751966036738006</v>
      </c>
      <c r="K3787">
        <f t="shared" si="244"/>
        <v>17531</v>
      </c>
      <c r="L3787">
        <f t="shared" si="245"/>
        <v>12399.961003580869</v>
      </c>
    </row>
    <row r="3788" spans="7:12">
      <c r="G3788">
        <v>3786</v>
      </c>
      <c r="H3788">
        <f t="shared" si="246"/>
        <v>0.75719999999994925</v>
      </c>
      <c r="I3788">
        <f t="shared" si="242"/>
        <v>1.3225622186463393</v>
      </c>
      <c r="J3788">
        <f t="shared" si="243"/>
        <v>0.26645171903250181</v>
      </c>
      <c r="K3788">
        <f t="shared" si="244"/>
        <v>17461</v>
      </c>
      <c r="L3788">
        <f t="shared" si="245"/>
        <v>12350.448866780305</v>
      </c>
    </row>
    <row r="3789" spans="7:12">
      <c r="G3789">
        <v>3787</v>
      </c>
      <c r="H3789">
        <f t="shared" si="246"/>
        <v>0.75739999999994922</v>
      </c>
      <c r="I3789">
        <f t="shared" si="242"/>
        <v>1.3265622186463388</v>
      </c>
      <c r="J3789">
        <f t="shared" si="243"/>
        <v>0.26538804093081242</v>
      </c>
      <c r="K3789">
        <f t="shared" si="244"/>
        <v>17392</v>
      </c>
      <c r="L3789">
        <f t="shared" si="245"/>
        <v>12301.644046219752</v>
      </c>
    </row>
    <row r="3790" spans="7:12">
      <c r="G3790">
        <v>3788</v>
      </c>
      <c r="H3790">
        <f t="shared" si="246"/>
        <v>0.7575999999999492</v>
      </c>
      <c r="I3790">
        <f t="shared" si="242"/>
        <v>1.3305622186463384</v>
      </c>
      <c r="J3790">
        <f t="shared" si="243"/>
        <v>0.26432860904343952</v>
      </c>
      <c r="K3790">
        <f t="shared" si="244"/>
        <v>17322</v>
      </c>
      <c r="L3790">
        <f t="shared" si="245"/>
        <v>12252.131909419189</v>
      </c>
    </row>
    <row r="3791" spans="7:12">
      <c r="G3791">
        <v>3789</v>
      </c>
      <c r="H3791">
        <f t="shared" si="246"/>
        <v>0.75779999999994918</v>
      </c>
      <c r="I3791">
        <f t="shared" si="242"/>
        <v>1.3345622186463379</v>
      </c>
      <c r="J3791">
        <f t="shared" si="243"/>
        <v>0.2632734064194503</v>
      </c>
      <c r="K3791">
        <f t="shared" si="244"/>
        <v>17253</v>
      </c>
      <c r="L3791">
        <f t="shared" si="245"/>
        <v>12203.327088858634</v>
      </c>
    </row>
    <row r="3792" spans="7:12">
      <c r="G3792">
        <v>3790</v>
      </c>
      <c r="H3792">
        <f t="shared" si="246"/>
        <v>0.75799999999994916</v>
      </c>
      <c r="I3792">
        <f t="shared" si="242"/>
        <v>1.3385622186463375</v>
      </c>
      <c r="J3792">
        <f t="shared" si="243"/>
        <v>0.26222241617558029</v>
      </c>
      <c r="K3792">
        <f t="shared" si="244"/>
        <v>17184</v>
      </c>
      <c r="L3792">
        <f t="shared" si="245"/>
        <v>12154.52226829808</v>
      </c>
    </row>
    <row r="3793" spans="7:12">
      <c r="G3793">
        <v>3791</v>
      </c>
      <c r="H3793">
        <f t="shared" si="246"/>
        <v>0.75819999999994914</v>
      </c>
      <c r="I3793">
        <f t="shared" si="242"/>
        <v>1.3425622186463371</v>
      </c>
      <c r="J3793">
        <f t="shared" si="243"/>
        <v>0.26117562149596318</v>
      </c>
      <c r="K3793">
        <f t="shared" si="244"/>
        <v>17116</v>
      </c>
      <c r="L3793">
        <f t="shared" si="245"/>
        <v>12106.424763977533</v>
      </c>
    </row>
    <row r="3794" spans="7:12">
      <c r="G3794">
        <v>3792</v>
      </c>
      <c r="H3794">
        <f t="shared" si="246"/>
        <v>0.75839999999994911</v>
      </c>
      <c r="I3794">
        <f t="shared" si="242"/>
        <v>1.3465622186463366</v>
      </c>
      <c r="J3794">
        <f t="shared" si="243"/>
        <v>0.26013300563186176</v>
      </c>
      <c r="K3794">
        <f t="shared" si="244"/>
        <v>17047</v>
      </c>
      <c r="L3794">
        <f t="shared" si="245"/>
        <v>12057.619943416979</v>
      </c>
    </row>
    <row r="3795" spans="7:12">
      <c r="G3795">
        <v>3793</v>
      </c>
      <c r="H3795">
        <f t="shared" si="246"/>
        <v>0.75859999999994909</v>
      </c>
      <c r="I3795">
        <f t="shared" si="242"/>
        <v>1.3505622186463362</v>
      </c>
      <c r="J3795">
        <f t="shared" si="243"/>
        <v>0.25909455190139996</v>
      </c>
      <c r="K3795">
        <f t="shared" si="244"/>
        <v>16979</v>
      </c>
      <c r="L3795">
        <f t="shared" si="245"/>
        <v>12009.522439096432</v>
      </c>
    </row>
    <row r="3796" spans="7:12">
      <c r="G3796">
        <v>3794</v>
      </c>
      <c r="H3796">
        <f t="shared" si="246"/>
        <v>0.75879999999994907</v>
      </c>
      <c r="I3796">
        <f t="shared" si="242"/>
        <v>1.3545622186463357</v>
      </c>
      <c r="J3796">
        <f t="shared" si="243"/>
        <v>0.25806024368929592</v>
      </c>
      <c r="K3796">
        <f t="shared" si="244"/>
        <v>16911</v>
      </c>
      <c r="L3796">
        <f t="shared" si="245"/>
        <v>11961.424934775887</v>
      </c>
    </row>
    <row r="3797" spans="7:12">
      <c r="G3797">
        <v>3795</v>
      </c>
      <c r="H3797">
        <f t="shared" si="246"/>
        <v>0.75899999999994905</v>
      </c>
      <c r="I3797">
        <f t="shared" si="242"/>
        <v>1.3585622186463353</v>
      </c>
      <c r="J3797">
        <f t="shared" si="243"/>
        <v>0.25703006444659621</v>
      </c>
      <c r="K3797">
        <f t="shared" si="244"/>
        <v>16844</v>
      </c>
      <c r="L3797">
        <f t="shared" si="245"/>
        <v>11914.034746695348</v>
      </c>
    </row>
    <row r="3798" spans="7:12">
      <c r="G3798">
        <v>3796</v>
      </c>
      <c r="H3798">
        <f t="shared" si="246"/>
        <v>0.75919999999994903</v>
      </c>
      <c r="I3798">
        <f t="shared" si="242"/>
        <v>1.3625622186463349</v>
      </c>
      <c r="J3798">
        <f t="shared" si="243"/>
        <v>0.25600399769041099</v>
      </c>
      <c r="K3798">
        <f t="shared" si="244"/>
        <v>16777</v>
      </c>
      <c r="L3798">
        <f t="shared" si="245"/>
        <v>11866.644558614809</v>
      </c>
    </row>
    <row r="3799" spans="7:12">
      <c r="G3799">
        <v>3797</v>
      </c>
      <c r="H3799">
        <f t="shared" si="246"/>
        <v>0.759399999999949</v>
      </c>
      <c r="I3799">
        <f t="shared" si="242"/>
        <v>1.3665622186463344</v>
      </c>
      <c r="J3799">
        <f t="shared" si="243"/>
        <v>0.25498202700365019</v>
      </c>
      <c r="K3799">
        <f t="shared" si="244"/>
        <v>16710</v>
      </c>
      <c r="L3799">
        <f t="shared" si="245"/>
        <v>11819.25437053427</v>
      </c>
    </row>
    <row r="3800" spans="7:12">
      <c r="G3800">
        <v>3798</v>
      </c>
      <c r="H3800">
        <f t="shared" si="246"/>
        <v>0.75959999999994898</v>
      </c>
      <c r="I3800">
        <f t="shared" si="242"/>
        <v>1.370562218646334</v>
      </c>
      <c r="J3800">
        <f t="shared" si="243"/>
        <v>0.25396413603476103</v>
      </c>
      <c r="K3800">
        <f t="shared" si="244"/>
        <v>16643</v>
      </c>
      <c r="L3800">
        <f t="shared" si="245"/>
        <v>11771.864182453734</v>
      </c>
    </row>
    <row r="3801" spans="7:12">
      <c r="G3801">
        <v>3799</v>
      </c>
      <c r="H3801">
        <f t="shared" si="246"/>
        <v>0.75979999999994896</v>
      </c>
      <c r="I3801">
        <f t="shared" si="242"/>
        <v>1.3745622186463335</v>
      </c>
      <c r="J3801">
        <f t="shared" si="243"/>
        <v>0.25295030849746641</v>
      </c>
      <c r="K3801">
        <f t="shared" si="244"/>
        <v>16577</v>
      </c>
      <c r="L3801">
        <f t="shared" si="245"/>
        <v>11725.181310613203</v>
      </c>
    </row>
    <row r="3802" spans="7:12">
      <c r="G3802">
        <v>3800</v>
      </c>
      <c r="H3802">
        <f t="shared" si="246"/>
        <v>0.75999999999994894</v>
      </c>
      <c r="I3802">
        <f t="shared" si="242"/>
        <v>1.3785622186463331</v>
      </c>
      <c r="J3802">
        <f t="shared" si="243"/>
        <v>0.251940528170504</v>
      </c>
      <c r="K3802">
        <f t="shared" si="244"/>
        <v>16510</v>
      </c>
      <c r="L3802">
        <f t="shared" si="245"/>
        <v>11677.791122532664</v>
      </c>
    </row>
    <row r="3803" spans="7:12">
      <c r="G3803">
        <v>3801</v>
      </c>
      <c r="H3803">
        <f t="shared" si="246"/>
        <v>0.76019999999994892</v>
      </c>
      <c r="I3803">
        <f t="shared" si="242"/>
        <v>1.3825622186463327</v>
      </c>
      <c r="J3803">
        <f t="shared" si="243"/>
        <v>0.25093477889736704</v>
      </c>
      <c r="K3803">
        <f t="shared" si="244"/>
        <v>16445</v>
      </c>
      <c r="L3803">
        <f t="shared" si="245"/>
        <v>11631.815566932142</v>
      </c>
    </row>
    <row r="3804" spans="7:12">
      <c r="G3804">
        <v>3802</v>
      </c>
      <c r="H3804">
        <f t="shared" si="246"/>
        <v>0.76039999999994889</v>
      </c>
      <c r="I3804">
        <f t="shared" si="242"/>
        <v>1.3865622186463322</v>
      </c>
      <c r="J3804">
        <f t="shared" si="243"/>
        <v>0.24993304458604571</v>
      </c>
      <c r="K3804">
        <f t="shared" si="244"/>
        <v>16379</v>
      </c>
      <c r="L3804">
        <f t="shared" si="245"/>
        <v>11585.132695091612</v>
      </c>
    </row>
    <row r="3805" spans="7:12">
      <c r="G3805">
        <v>3803</v>
      </c>
      <c r="H3805">
        <f t="shared" si="246"/>
        <v>0.76059999999994887</v>
      </c>
      <c r="I3805">
        <f t="shared" si="242"/>
        <v>1.3905622186463318</v>
      </c>
      <c r="J3805">
        <f t="shared" si="243"/>
        <v>0.24893530920876966</v>
      </c>
      <c r="K3805">
        <f t="shared" si="244"/>
        <v>16313</v>
      </c>
      <c r="L3805">
        <f t="shared" si="245"/>
        <v>11538.449823251081</v>
      </c>
    </row>
    <row r="3806" spans="7:12">
      <c r="G3806">
        <v>3804</v>
      </c>
      <c r="H3806">
        <f t="shared" si="246"/>
        <v>0.76079999999994885</v>
      </c>
      <c r="I3806">
        <f t="shared" si="242"/>
        <v>1.3945622186463313</v>
      </c>
      <c r="J3806">
        <f t="shared" si="243"/>
        <v>0.24794155680175159</v>
      </c>
      <c r="K3806">
        <f t="shared" si="244"/>
        <v>16248</v>
      </c>
      <c r="L3806">
        <f t="shared" si="245"/>
        <v>11492.474267650559</v>
      </c>
    </row>
    <row r="3807" spans="7:12">
      <c r="G3807">
        <v>3805</v>
      </c>
      <c r="H3807">
        <f t="shared" si="246"/>
        <v>0.76099999999994883</v>
      </c>
      <c r="I3807">
        <f t="shared" si="242"/>
        <v>1.3985622186463309</v>
      </c>
      <c r="J3807">
        <f t="shared" si="243"/>
        <v>0.24695177146493177</v>
      </c>
      <c r="K3807">
        <f t="shared" si="244"/>
        <v>16183</v>
      </c>
      <c r="L3807">
        <f t="shared" si="245"/>
        <v>11446.498712050037</v>
      </c>
    </row>
    <row r="3808" spans="7:12">
      <c r="G3808">
        <v>3806</v>
      </c>
      <c r="H3808">
        <f t="shared" si="246"/>
        <v>0.76119999999994881</v>
      </c>
      <c r="I3808">
        <f t="shared" si="242"/>
        <v>1.4025622186463305</v>
      </c>
      <c r="J3808">
        <f t="shared" si="243"/>
        <v>0.24596593736172367</v>
      </c>
      <c r="K3808">
        <f t="shared" si="244"/>
        <v>16119</v>
      </c>
      <c r="L3808">
        <f t="shared" si="245"/>
        <v>11401.230472689522</v>
      </c>
    </row>
    <row r="3809" spans="7:12">
      <c r="G3809">
        <v>3807</v>
      </c>
      <c r="H3809">
        <f t="shared" si="246"/>
        <v>0.76139999999994878</v>
      </c>
      <c r="I3809">
        <f t="shared" si="242"/>
        <v>1.40656221864633</v>
      </c>
      <c r="J3809">
        <f t="shared" si="243"/>
        <v>0.24498403871876065</v>
      </c>
      <c r="K3809">
        <f t="shared" si="244"/>
        <v>16055</v>
      </c>
      <c r="L3809">
        <f t="shared" si="245"/>
        <v>11355.962233329008</v>
      </c>
    </row>
    <row r="3810" spans="7:12">
      <c r="G3810">
        <v>3808</v>
      </c>
      <c r="H3810">
        <f t="shared" si="246"/>
        <v>0.76159999999994876</v>
      </c>
      <c r="I3810">
        <f t="shared" si="242"/>
        <v>1.4105622186463296</v>
      </c>
      <c r="J3810">
        <f t="shared" si="243"/>
        <v>0.24400605982564347</v>
      </c>
      <c r="K3810">
        <f t="shared" si="244"/>
        <v>15990</v>
      </c>
      <c r="L3810">
        <f t="shared" si="245"/>
        <v>11309.986677728486</v>
      </c>
    </row>
    <row r="3811" spans="7:12">
      <c r="G3811">
        <v>3809</v>
      </c>
      <c r="H3811">
        <f t="shared" si="246"/>
        <v>0.76179999999994874</v>
      </c>
      <c r="I3811">
        <f t="shared" si="242"/>
        <v>1.4145622186463291</v>
      </c>
      <c r="J3811">
        <f t="shared" si="243"/>
        <v>0.24303198503468895</v>
      </c>
      <c r="K3811">
        <f t="shared" si="244"/>
        <v>15927</v>
      </c>
      <c r="L3811">
        <f t="shared" si="245"/>
        <v>11265.425754607979</v>
      </c>
    </row>
    <row r="3812" spans="7:12">
      <c r="G3812">
        <v>3810</v>
      </c>
      <c r="H3812">
        <f t="shared" si="246"/>
        <v>0.76199999999994872</v>
      </c>
      <c r="I3812">
        <f t="shared" si="242"/>
        <v>1.4185622186463287</v>
      </c>
      <c r="J3812">
        <f t="shared" si="243"/>
        <v>0.24206179876067968</v>
      </c>
      <c r="K3812">
        <f t="shared" si="244"/>
        <v>15863</v>
      </c>
      <c r="L3812">
        <f t="shared" si="245"/>
        <v>11220.157515247465</v>
      </c>
    </row>
    <row r="3813" spans="7:12">
      <c r="G3813">
        <v>3811</v>
      </c>
      <c r="H3813">
        <f t="shared" si="246"/>
        <v>0.7621999999999487</v>
      </c>
      <c r="I3813">
        <f t="shared" si="242"/>
        <v>1.4225622186463283</v>
      </c>
      <c r="J3813">
        <f t="shared" si="243"/>
        <v>0.24109548548061455</v>
      </c>
      <c r="K3813">
        <f t="shared" si="244"/>
        <v>15800</v>
      </c>
      <c r="L3813">
        <f t="shared" si="245"/>
        <v>11175.59659212696</v>
      </c>
    </row>
    <row r="3814" spans="7:12">
      <c r="G3814">
        <v>3812</v>
      </c>
      <c r="H3814">
        <f t="shared" si="246"/>
        <v>0.76239999999994867</v>
      </c>
      <c r="I3814">
        <f t="shared" si="242"/>
        <v>1.4265622186463278</v>
      </c>
      <c r="J3814">
        <f t="shared" si="243"/>
        <v>0.24013302973346051</v>
      </c>
      <c r="K3814">
        <f t="shared" si="244"/>
        <v>15737</v>
      </c>
      <c r="L3814">
        <f t="shared" si="245"/>
        <v>11131.035669006453</v>
      </c>
    </row>
    <row r="3815" spans="7:12">
      <c r="G3815">
        <v>3813</v>
      </c>
      <c r="H3815">
        <f t="shared" si="246"/>
        <v>0.76259999999994865</v>
      </c>
      <c r="I3815">
        <f t="shared" si="242"/>
        <v>1.4305622186463274</v>
      </c>
      <c r="J3815">
        <f t="shared" si="243"/>
        <v>0.23917441611990503</v>
      </c>
      <c r="K3815">
        <f t="shared" si="244"/>
        <v>15674</v>
      </c>
      <c r="L3815">
        <f t="shared" si="245"/>
        <v>11086.474745885947</v>
      </c>
    </row>
    <row r="3816" spans="7:12">
      <c r="G3816">
        <v>3814</v>
      </c>
      <c r="H3816">
        <f t="shared" si="246"/>
        <v>0.76279999999994863</v>
      </c>
      <c r="I3816">
        <f t="shared" si="242"/>
        <v>1.4345622186463269</v>
      </c>
      <c r="J3816">
        <f t="shared" si="243"/>
        <v>0.23821962930210985</v>
      </c>
      <c r="K3816">
        <f t="shared" si="244"/>
        <v>15611</v>
      </c>
      <c r="L3816">
        <f t="shared" si="245"/>
        <v>11041.91382276544</v>
      </c>
    </row>
    <row r="3817" spans="7:12">
      <c r="G3817">
        <v>3815</v>
      </c>
      <c r="H3817">
        <f t="shared" si="246"/>
        <v>0.76299999999994861</v>
      </c>
      <c r="I3817">
        <f t="shared" si="242"/>
        <v>1.4385622186463265</v>
      </c>
      <c r="J3817">
        <f t="shared" si="243"/>
        <v>0.23726865400346553</v>
      </c>
      <c r="K3817">
        <f t="shared" si="244"/>
        <v>15549</v>
      </c>
      <c r="L3817">
        <f t="shared" si="245"/>
        <v>10998.060215884941</v>
      </c>
    </row>
    <row r="3818" spans="7:12">
      <c r="G3818">
        <v>3816</v>
      </c>
      <c r="H3818">
        <f t="shared" si="246"/>
        <v>0.76319999999994859</v>
      </c>
      <c r="I3818">
        <f t="shared" si="242"/>
        <v>1.4425622186463261</v>
      </c>
      <c r="J3818">
        <f t="shared" si="243"/>
        <v>0.23632147500834699</v>
      </c>
      <c r="K3818">
        <f t="shared" si="244"/>
        <v>15487</v>
      </c>
      <c r="L3818">
        <f t="shared" si="245"/>
        <v>10954.206609004445</v>
      </c>
    </row>
    <row r="3819" spans="7:12">
      <c r="G3819">
        <v>3817</v>
      </c>
      <c r="H3819">
        <f t="shared" si="246"/>
        <v>0.76339999999994856</v>
      </c>
      <c r="I3819">
        <f t="shared" si="242"/>
        <v>1.4465622186463256</v>
      </c>
      <c r="J3819">
        <f t="shared" si="243"/>
        <v>0.23537807716187012</v>
      </c>
      <c r="K3819">
        <f t="shared" si="244"/>
        <v>15425</v>
      </c>
      <c r="L3819">
        <f t="shared" si="245"/>
        <v>10910.353002123946</v>
      </c>
    </row>
    <row r="3820" spans="7:12">
      <c r="G3820">
        <v>3818</v>
      </c>
      <c r="H3820">
        <f t="shared" si="246"/>
        <v>0.76359999999994854</v>
      </c>
      <c r="I3820">
        <f t="shared" si="242"/>
        <v>1.4505622186463252</v>
      </c>
      <c r="J3820">
        <f t="shared" si="243"/>
        <v>0.23443844536964925</v>
      </c>
      <c r="K3820">
        <f t="shared" si="244"/>
        <v>15363</v>
      </c>
      <c r="L3820">
        <f t="shared" si="245"/>
        <v>10866.499395243447</v>
      </c>
    </row>
    <row r="3821" spans="7:12">
      <c r="G3821">
        <v>3819</v>
      </c>
      <c r="H3821">
        <f t="shared" si="246"/>
        <v>0.76379999999994852</v>
      </c>
      <c r="I3821">
        <f t="shared" si="242"/>
        <v>1.4545622186463247</v>
      </c>
      <c r="J3821">
        <f t="shared" si="243"/>
        <v>0.23350256459755564</v>
      </c>
      <c r="K3821">
        <f t="shared" si="244"/>
        <v>15302</v>
      </c>
      <c r="L3821">
        <f t="shared" si="245"/>
        <v>10823.353104602958</v>
      </c>
    </row>
    <row r="3822" spans="7:12">
      <c r="G3822">
        <v>3820</v>
      </c>
      <c r="H3822">
        <f t="shared" si="246"/>
        <v>0.7639999999999485</v>
      </c>
      <c r="I3822">
        <f t="shared" si="242"/>
        <v>1.4585622186463243</v>
      </c>
      <c r="J3822">
        <f t="shared" si="243"/>
        <v>0.23257041987147697</v>
      </c>
      <c r="K3822">
        <f t="shared" si="244"/>
        <v>15241</v>
      </c>
      <c r="L3822">
        <f t="shared" si="245"/>
        <v>10780.206813962468</v>
      </c>
    </row>
    <row r="3823" spans="7:12">
      <c r="G3823">
        <v>3821</v>
      </c>
      <c r="H3823">
        <f t="shared" si="246"/>
        <v>0.76419999999994848</v>
      </c>
      <c r="I3823">
        <f t="shared" si="242"/>
        <v>1.4625622186463239</v>
      </c>
      <c r="J3823">
        <f t="shared" si="243"/>
        <v>0.23164199627707777</v>
      </c>
      <c r="K3823">
        <f t="shared" si="244"/>
        <v>15180</v>
      </c>
      <c r="L3823">
        <f t="shared" si="245"/>
        <v>10737.060523321978</v>
      </c>
    </row>
    <row r="3824" spans="7:12">
      <c r="G3824">
        <v>3822</v>
      </c>
      <c r="H3824">
        <f t="shared" si="246"/>
        <v>0.76439999999994845</v>
      </c>
      <c r="I3824">
        <f t="shared" si="242"/>
        <v>1.4665622186463234</v>
      </c>
      <c r="J3824">
        <f t="shared" si="243"/>
        <v>0.23071727895956068</v>
      </c>
      <c r="K3824">
        <f t="shared" si="244"/>
        <v>15120</v>
      </c>
      <c r="L3824">
        <f t="shared" si="245"/>
        <v>10694.621548921496</v>
      </c>
    </row>
    <row r="3825" spans="7:12">
      <c r="G3825">
        <v>3823</v>
      </c>
      <c r="H3825">
        <f t="shared" si="246"/>
        <v>0.76459999999994843</v>
      </c>
      <c r="I3825">
        <f t="shared" si="242"/>
        <v>1.470562218646323</v>
      </c>
      <c r="J3825">
        <f t="shared" si="243"/>
        <v>0.22979625312342894</v>
      </c>
      <c r="K3825">
        <f t="shared" si="244"/>
        <v>15059</v>
      </c>
      <c r="L3825">
        <f t="shared" si="245"/>
        <v>10651.475258281005</v>
      </c>
    </row>
    <row r="3826" spans="7:12">
      <c r="G3826">
        <v>3824</v>
      </c>
      <c r="H3826">
        <f t="shared" si="246"/>
        <v>0.76479999999994841</v>
      </c>
      <c r="I3826">
        <f t="shared" si="242"/>
        <v>1.4745622186463225</v>
      </c>
      <c r="J3826">
        <f t="shared" si="243"/>
        <v>0.22887890403224947</v>
      </c>
      <c r="K3826">
        <f t="shared" si="244"/>
        <v>14999</v>
      </c>
      <c r="L3826">
        <f t="shared" si="245"/>
        <v>10609.036283880523</v>
      </c>
    </row>
    <row r="3827" spans="7:12">
      <c r="G3827">
        <v>3825</v>
      </c>
      <c r="H3827">
        <f t="shared" si="246"/>
        <v>0.76499999999994839</v>
      </c>
      <c r="I3827">
        <f t="shared" si="242"/>
        <v>1.4785622186463221</v>
      </c>
      <c r="J3827">
        <f t="shared" si="243"/>
        <v>0.22796521700841726</v>
      </c>
      <c r="K3827">
        <f t="shared" si="244"/>
        <v>14939</v>
      </c>
      <c r="L3827">
        <f t="shared" si="245"/>
        <v>10566.597309480041</v>
      </c>
    </row>
    <row r="3828" spans="7:12">
      <c r="G3828">
        <v>3826</v>
      </c>
      <c r="H3828">
        <f t="shared" si="246"/>
        <v>0.76519999999994837</v>
      </c>
      <c r="I3828">
        <f t="shared" si="242"/>
        <v>1.4825622186463217</v>
      </c>
      <c r="J3828">
        <f t="shared" si="243"/>
        <v>0.22705517743292047</v>
      </c>
      <c r="K3828">
        <f t="shared" si="244"/>
        <v>14880</v>
      </c>
      <c r="L3828">
        <f t="shared" si="245"/>
        <v>10524.865651319567</v>
      </c>
    </row>
    <row r="3829" spans="7:12">
      <c r="G3829">
        <v>3827</v>
      </c>
      <c r="H3829">
        <f t="shared" si="246"/>
        <v>0.76539999999994834</v>
      </c>
      <c r="I3829">
        <f t="shared" si="242"/>
        <v>1.4865622186463212</v>
      </c>
      <c r="J3829">
        <f t="shared" si="243"/>
        <v>0.22614877074510645</v>
      </c>
      <c r="K3829">
        <f t="shared" si="244"/>
        <v>14820</v>
      </c>
      <c r="L3829">
        <f t="shared" si="245"/>
        <v>10482.426676919085</v>
      </c>
    </row>
    <row r="3830" spans="7:12">
      <c r="G3830">
        <v>3828</v>
      </c>
      <c r="H3830">
        <f t="shared" si="246"/>
        <v>0.76559999999994832</v>
      </c>
      <c r="I3830">
        <f t="shared" si="242"/>
        <v>1.4905622186463208</v>
      </c>
      <c r="J3830">
        <f t="shared" si="243"/>
        <v>0.22524598244244887</v>
      </c>
      <c r="K3830">
        <f t="shared" si="244"/>
        <v>14761</v>
      </c>
      <c r="L3830">
        <f t="shared" si="245"/>
        <v>10440.69501875861</v>
      </c>
    </row>
    <row r="3831" spans="7:12">
      <c r="G3831">
        <v>3829</v>
      </c>
      <c r="H3831">
        <f t="shared" si="246"/>
        <v>0.7657999999999483</v>
      </c>
      <c r="I3831">
        <f t="shared" si="242"/>
        <v>1.4945622186463203</v>
      </c>
      <c r="J3831">
        <f t="shared" si="243"/>
        <v>0.2243467980803156</v>
      </c>
      <c r="K3831">
        <f t="shared" si="244"/>
        <v>14702</v>
      </c>
      <c r="L3831">
        <f t="shared" si="245"/>
        <v>10398.963360598136</v>
      </c>
    </row>
    <row r="3832" spans="7:12">
      <c r="G3832">
        <v>3830</v>
      </c>
      <c r="H3832">
        <f t="shared" si="246"/>
        <v>0.76599999999994828</v>
      </c>
      <c r="I3832">
        <f t="shared" si="242"/>
        <v>1.4985622186463199</v>
      </c>
      <c r="J3832">
        <f t="shared" si="243"/>
        <v>0.22345120327173768</v>
      </c>
      <c r="K3832">
        <f t="shared" si="244"/>
        <v>14643</v>
      </c>
      <c r="L3832">
        <f t="shared" si="245"/>
        <v>10357.231702437663</v>
      </c>
    </row>
    <row r="3833" spans="7:12">
      <c r="G3833">
        <v>3831</v>
      </c>
      <c r="H3833">
        <f t="shared" si="246"/>
        <v>0.76619999999994826</v>
      </c>
      <c r="I3833">
        <f t="shared" si="242"/>
        <v>1.5025622186463194</v>
      </c>
      <c r="J3833">
        <f t="shared" si="243"/>
        <v>0.22255918368717906</v>
      </c>
      <c r="K3833">
        <f t="shared" si="244"/>
        <v>14585</v>
      </c>
      <c r="L3833">
        <f t="shared" si="245"/>
        <v>10316.207360517195</v>
      </c>
    </row>
    <row r="3834" spans="7:12">
      <c r="G3834">
        <v>3832</v>
      </c>
      <c r="H3834">
        <f t="shared" si="246"/>
        <v>0.76639999999994823</v>
      </c>
      <c r="I3834">
        <f t="shared" si="242"/>
        <v>1.506562218646319</v>
      </c>
      <c r="J3834">
        <f t="shared" si="243"/>
        <v>0.22167072505430738</v>
      </c>
      <c r="K3834">
        <f t="shared" si="244"/>
        <v>14527</v>
      </c>
      <c r="L3834">
        <f t="shared" si="245"/>
        <v>10275.18301859673</v>
      </c>
    </row>
    <row r="3835" spans="7:12">
      <c r="G3835">
        <v>3833</v>
      </c>
      <c r="H3835">
        <f t="shared" si="246"/>
        <v>0.76659999999994821</v>
      </c>
      <c r="I3835">
        <f t="shared" si="242"/>
        <v>1.5105622186463186</v>
      </c>
      <c r="J3835">
        <f t="shared" si="243"/>
        <v>0.22078581315776555</v>
      </c>
      <c r="K3835">
        <f t="shared" si="244"/>
        <v>14469</v>
      </c>
      <c r="L3835">
        <f t="shared" si="245"/>
        <v>10234.158676676265</v>
      </c>
    </row>
    <row r="3836" spans="7:12">
      <c r="G3836">
        <v>3834</v>
      </c>
      <c r="H3836">
        <f t="shared" si="246"/>
        <v>0.76679999999994819</v>
      </c>
      <c r="I3836">
        <f t="shared" si="242"/>
        <v>1.5145622186463181</v>
      </c>
      <c r="J3836">
        <f t="shared" si="243"/>
        <v>0.21990443383894434</v>
      </c>
      <c r="K3836">
        <f t="shared" si="244"/>
        <v>14411</v>
      </c>
      <c r="L3836">
        <f t="shared" si="245"/>
        <v>10193.134334755798</v>
      </c>
    </row>
    <row r="3837" spans="7:12">
      <c r="G3837">
        <v>3835</v>
      </c>
      <c r="H3837">
        <f t="shared" si="246"/>
        <v>0.76699999999994817</v>
      </c>
      <c r="I3837">
        <f t="shared" si="242"/>
        <v>1.5185622186463177</v>
      </c>
      <c r="J3837">
        <f t="shared" si="243"/>
        <v>0.21902657299575584</v>
      </c>
      <c r="K3837">
        <f t="shared" si="244"/>
        <v>14353</v>
      </c>
      <c r="L3837">
        <f t="shared" si="245"/>
        <v>10152.109992835332</v>
      </c>
    </row>
    <row r="3838" spans="7:12">
      <c r="G3838">
        <v>3836</v>
      </c>
      <c r="H3838">
        <f t="shared" si="246"/>
        <v>0.76719999999994815</v>
      </c>
      <c r="I3838">
        <f t="shared" si="242"/>
        <v>1.5225622186463172</v>
      </c>
      <c r="J3838">
        <f t="shared" si="243"/>
        <v>0.21815221658240785</v>
      </c>
      <c r="K3838">
        <f t="shared" si="244"/>
        <v>14296</v>
      </c>
      <c r="L3838">
        <f t="shared" si="245"/>
        <v>10111.792967154874</v>
      </c>
    </row>
    <row r="3839" spans="7:12">
      <c r="G3839">
        <v>3837</v>
      </c>
      <c r="H3839">
        <f t="shared" si="246"/>
        <v>0.76739999999994812</v>
      </c>
      <c r="I3839">
        <f t="shared" si="242"/>
        <v>1.5265622186463168</v>
      </c>
      <c r="J3839">
        <f t="shared" si="243"/>
        <v>0.21728135060917911</v>
      </c>
      <c r="K3839">
        <f t="shared" si="244"/>
        <v>14239</v>
      </c>
      <c r="L3839">
        <f t="shared" si="245"/>
        <v>10071.475941474417</v>
      </c>
    </row>
    <row r="3840" spans="7:12">
      <c r="G3840">
        <v>3838</v>
      </c>
      <c r="H3840">
        <f t="shared" si="246"/>
        <v>0.7675999999999481</v>
      </c>
      <c r="I3840">
        <f t="shared" si="242"/>
        <v>1.5305622186463164</v>
      </c>
      <c r="J3840">
        <f t="shared" si="243"/>
        <v>0.21641396114219544</v>
      </c>
      <c r="K3840">
        <f t="shared" si="244"/>
        <v>14182</v>
      </c>
      <c r="L3840">
        <f t="shared" si="245"/>
        <v>10031.158915793958</v>
      </c>
    </row>
    <row r="3841" spans="7:12">
      <c r="G3841">
        <v>3839</v>
      </c>
      <c r="H3841">
        <f t="shared" si="246"/>
        <v>0.76779999999994808</v>
      </c>
      <c r="I3841">
        <f t="shared" si="242"/>
        <v>1.5345622186463159</v>
      </c>
      <c r="J3841">
        <f t="shared" si="243"/>
        <v>0.21555003430320688</v>
      </c>
      <c r="K3841">
        <f t="shared" si="244"/>
        <v>14126</v>
      </c>
      <c r="L3841">
        <f t="shared" si="245"/>
        <v>9991.5492063535075</v>
      </c>
    </row>
    <row r="3842" spans="7:12">
      <c r="G3842">
        <v>3840</v>
      </c>
      <c r="H3842">
        <f t="shared" si="246"/>
        <v>0.76799999999994806</v>
      </c>
      <c r="I3842">
        <f t="shared" si="242"/>
        <v>1.5385622186463155</v>
      </c>
      <c r="J3842">
        <f t="shared" si="243"/>
        <v>0.21468955626936556</v>
      </c>
      <c r="K3842">
        <f t="shared" si="244"/>
        <v>14069</v>
      </c>
      <c r="L3842">
        <f t="shared" si="245"/>
        <v>9951.2321806730506</v>
      </c>
    </row>
    <row r="3843" spans="7:12">
      <c r="G3843">
        <v>3841</v>
      </c>
      <c r="H3843">
        <f t="shared" si="246"/>
        <v>0.76819999999994804</v>
      </c>
      <c r="I3843">
        <f t="shared" ref="I3843:I3906" si="247">+(H3843-$B$6)/$B$7</f>
        <v>1.542562218646315</v>
      </c>
      <c r="J3843">
        <f t="shared" ref="J3843:J3906" si="248">+EXP(-I3843)</f>
        <v>0.21383251327300459</v>
      </c>
      <c r="K3843">
        <f t="shared" ref="K3843:K3906" si="249">+FLOOR(J3843*$A$4,1)</f>
        <v>14013</v>
      </c>
      <c r="L3843">
        <f t="shared" ref="L3843:L3906" si="250">+K3843*$B$10</f>
        <v>9911.6224712326002</v>
      </c>
    </row>
    <row r="3844" spans="7:12">
      <c r="G3844">
        <v>3842</v>
      </c>
      <c r="H3844">
        <f t="shared" ref="H3844:H3907" si="251">+H3843+$E$1</f>
        <v>0.76839999999994801</v>
      </c>
      <c r="I3844">
        <f t="shared" si="247"/>
        <v>1.5465622186463146</v>
      </c>
      <c r="J3844">
        <f t="shared" si="248"/>
        <v>0.21297889160141778</v>
      </c>
      <c r="K3844">
        <f t="shared" si="249"/>
        <v>13957</v>
      </c>
      <c r="L3844">
        <f t="shared" si="250"/>
        <v>9872.0127617921498</v>
      </c>
    </row>
    <row r="3845" spans="7:12">
      <c r="G3845">
        <v>3843</v>
      </c>
      <c r="H3845">
        <f t="shared" si="251"/>
        <v>0.76859999999994799</v>
      </c>
      <c r="I3845">
        <f t="shared" si="247"/>
        <v>1.5505622186463142</v>
      </c>
      <c r="J3845">
        <f t="shared" si="248"/>
        <v>0.21212867759664011</v>
      </c>
      <c r="K3845">
        <f t="shared" si="249"/>
        <v>13901</v>
      </c>
      <c r="L3845">
        <f t="shared" si="250"/>
        <v>9832.4030523516994</v>
      </c>
    </row>
    <row r="3846" spans="7:12">
      <c r="G3846">
        <v>3844</v>
      </c>
      <c r="H3846">
        <f t="shared" si="251"/>
        <v>0.76879999999994797</v>
      </c>
      <c r="I3846">
        <f t="shared" si="247"/>
        <v>1.5545622186463137</v>
      </c>
      <c r="J3846">
        <f t="shared" si="248"/>
        <v>0.21128185765522944</v>
      </c>
      <c r="K3846">
        <f t="shared" si="249"/>
        <v>13846</v>
      </c>
      <c r="L3846">
        <f t="shared" si="250"/>
        <v>9793.5006591512574</v>
      </c>
    </row>
    <row r="3847" spans="7:12">
      <c r="G3847">
        <v>3845</v>
      </c>
      <c r="H3847">
        <f t="shared" si="251"/>
        <v>0.76899999999994795</v>
      </c>
      <c r="I3847">
        <f t="shared" si="247"/>
        <v>1.5585622186463133</v>
      </c>
      <c r="J3847">
        <f t="shared" si="248"/>
        <v>0.21043841822804857</v>
      </c>
      <c r="K3847">
        <f t="shared" si="249"/>
        <v>13791</v>
      </c>
      <c r="L3847">
        <f t="shared" si="250"/>
        <v>9754.5982659508154</v>
      </c>
    </row>
    <row r="3848" spans="7:12">
      <c r="G3848">
        <v>3846</v>
      </c>
      <c r="H3848">
        <f t="shared" si="251"/>
        <v>0.76919999999994793</v>
      </c>
      <c r="I3848">
        <f t="shared" si="247"/>
        <v>1.5625622186463128</v>
      </c>
      <c r="J3848">
        <f t="shared" si="248"/>
        <v>0.20959834582004871</v>
      </c>
      <c r="K3848">
        <f t="shared" si="249"/>
        <v>13736</v>
      </c>
      <c r="L3848">
        <f t="shared" si="250"/>
        <v>9715.6958727503734</v>
      </c>
    </row>
    <row r="3849" spans="7:12">
      <c r="G3849">
        <v>3847</v>
      </c>
      <c r="H3849">
        <f t="shared" si="251"/>
        <v>0.7693999999999479</v>
      </c>
      <c r="I3849">
        <f t="shared" si="247"/>
        <v>1.5665622186463124</v>
      </c>
      <c r="J3849">
        <f t="shared" si="248"/>
        <v>0.20876162699005341</v>
      </c>
      <c r="K3849">
        <f t="shared" si="249"/>
        <v>13681</v>
      </c>
      <c r="L3849">
        <f t="shared" si="250"/>
        <v>9676.7934795499314</v>
      </c>
    </row>
    <row r="3850" spans="7:12">
      <c r="G3850">
        <v>3848</v>
      </c>
      <c r="H3850">
        <f t="shared" si="251"/>
        <v>0.76959999999994788</v>
      </c>
      <c r="I3850">
        <f t="shared" si="247"/>
        <v>1.570562218646312</v>
      </c>
      <c r="J3850">
        <f t="shared" si="248"/>
        <v>0.20792824835054352</v>
      </c>
      <c r="K3850">
        <f t="shared" si="249"/>
        <v>13626</v>
      </c>
      <c r="L3850">
        <f t="shared" si="250"/>
        <v>9637.8910863494893</v>
      </c>
    </row>
    <row r="3851" spans="7:12">
      <c r="G3851">
        <v>3849</v>
      </c>
      <c r="H3851">
        <f t="shared" si="251"/>
        <v>0.76979999999994786</v>
      </c>
      <c r="I3851">
        <f t="shared" si="247"/>
        <v>1.5745622186463115</v>
      </c>
      <c r="J3851">
        <f t="shared" si="248"/>
        <v>0.20709819656744308</v>
      </c>
      <c r="K3851">
        <f t="shared" si="249"/>
        <v>13572</v>
      </c>
      <c r="L3851">
        <f t="shared" si="250"/>
        <v>9599.6960093890557</v>
      </c>
    </row>
    <row r="3852" spans="7:12">
      <c r="G3852">
        <v>3850</v>
      </c>
      <c r="H3852">
        <f t="shared" si="251"/>
        <v>0.76999999999994784</v>
      </c>
      <c r="I3852">
        <f t="shared" si="247"/>
        <v>1.5785622186463111</v>
      </c>
      <c r="J3852">
        <f t="shared" si="248"/>
        <v>0.20627145835990576</v>
      </c>
      <c r="K3852">
        <f t="shared" si="249"/>
        <v>13518</v>
      </c>
      <c r="L3852">
        <f t="shared" si="250"/>
        <v>9561.500932428622</v>
      </c>
    </row>
    <row r="3853" spans="7:12">
      <c r="G3853">
        <v>3851</v>
      </c>
      <c r="H3853">
        <f t="shared" si="251"/>
        <v>0.77019999999994782</v>
      </c>
      <c r="I3853">
        <f t="shared" si="247"/>
        <v>1.5825622186463106</v>
      </c>
      <c r="J3853">
        <f t="shared" si="248"/>
        <v>0.20544802050010269</v>
      </c>
      <c r="K3853">
        <f t="shared" si="249"/>
        <v>13464</v>
      </c>
      <c r="L3853">
        <f t="shared" si="250"/>
        <v>9523.3058554681884</v>
      </c>
    </row>
    <row r="3854" spans="7:12">
      <c r="G3854">
        <v>3852</v>
      </c>
      <c r="H3854">
        <f t="shared" si="251"/>
        <v>0.77039999999994779</v>
      </c>
      <c r="I3854">
        <f t="shared" si="247"/>
        <v>1.5865622186463102</v>
      </c>
      <c r="J3854">
        <f t="shared" si="248"/>
        <v>0.20462786981301054</v>
      </c>
      <c r="K3854">
        <f t="shared" si="249"/>
        <v>13410</v>
      </c>
      <c r="L3854">
        <f t="shared" si="250"/>
        <v>9485.1107785077547</v>
      </c>
    </row>
    <row r="3855" spans="7:12">
      <c r="G3855">
        <v>3853</v>
      </c>
      <c r="H3855">
        <f t="shared" si="251"/>
        <v>0.77059999999994777</v>
      </c>
      <c r="I3855">
        <f t="shared" si="247"/>
        <v>1.5905622186463098</v>
      </c>
      <c r="J3855">
        <f t="shared" si="248"/>
        <v>0.20381099317620074</v>
      </c>
      <c r="K3855">
        <f t="shared" si="249"/>
        <v>13356</v>
      </c>
      <c r="L3855">
        <f t="shared" si="250"/>
        <v>9446.9157015473211</v>
      </c>
    </row>
    <row r="3856" spans="7:12">
      <c r="G3856">
        <v>3854</v>
      </c>
      <c r="H3856">
        <f t="shared" si="251"/>
        <v>0.77079999999994775</v>
      </c>
      <c r="I3856">
        <f t="shared" si="247"/>
        <v>1.5945622186463093</v>
      </c>
      <c r="J3856">
        <f t="shared" si="248"/>
        <v>0.20299737751962976</v>
      </c>
      <c r="K3856">
        <f t="shared" si="249"/>
        <v>13303</v>
      </c>
      <c r="L3856">
        <f t="shared" si="250"/>
        <v>9409.427940826894</v>
      </c>
    </row>
    <row r="3857" spans="7:12">
      <c r="G3857">
        <v>3855</v>
      </c>
      <c r="H3857">
        <f t="shared" si="251"/>
        <v>0.77099999999994773</v>
      </c>
      <c r="I3857">
        <f t="shared" si="247"/>
        <v>1.5985622186463089</v>
      </c>
      <c r="J3857">
        <f t="shared" si="248"/>
        <v>0.2021870098254297</v>
      </c>
      <c r="K3857">
        <f t="shared" si="249"/>
        <v>13250</v>
      </c>
      <c r="L3857">
        <f t="shared" si="250"/>
        <v>9371.9401801064687</v>
      </c>
    </row>
    <row r="3858" spans="7:12">
      <c r="G3858">
        <v>3856</v>
      </c>
      <c r="H3858">
        <f t="shared" si="251"/>
        <v>0.77119999999994771</v>
      </c>
      <c r="I3858">
        <f t="shared" si="247"/>
        <v>1.6025622186463084</v>
      </c>
      <c r="J3858">
        <f t="shared" si="248"/>
        <v>0.20137987712770017</v>
      </c>
      <c r="K3858">
        <f t="shared" si="249"/>
        <v>13197</v>
      </c>
      <c r="L3858">
        <f t="shared" si="250"/>
        <v>9334.4524193860434</v>
      </c>
    </row>
    <row r="3859" spans="7:12">
      <c r="G3859">
        <v>3857</v>
      </c>
      <c r="H3859">
        <f t="shared" si="251"/>
        <v>0.77139999999994768</v>
      </c>
      <c r="I3859">
        <f t="shared" si="247"/>
        <v>1.606562218646308</v>
      </c>
      <c r="J3859">
        <f t="shared" si="248"/>
        <v>0.20057596651230081</v>
      </c>
      <c r="K3859">
        <f t="shared" si="249"/>
        <v>13144</v>
      </c>
      <c r="L3859">
        <f t="shared" si="250"/>
        <v>9296.9646586656163</v>
      </c>
    </row>
    <row r="3860" spans="7:12">
      <c r="G3860">
        <v>3858</v>
      </c>
      <c r="H3860">
        <f t="shared" si="251"/>
        <v>0.77159999999994766</v>
      </c>
      <c r="I3860">
        <f t="shared" si="247"/>
        <v>1.6105622186463076</v>
      </c>
      <c r="J3860">
        <f t="shared" si="248"/>
        <v>0.19977526511664456</v>
      </c>
      <c r="K3860">
        <f t="shared" si="249"/>
        <v>13092</v>
      </c>
      <c r="L3860">
        <f t="shared" si="250"/>
        <v>9260.1842141851994</v>
      </c>
    </row>
    <row r="3861" spans="7:12">
      <c r="G3861">
        <v>3859</v>
      </c>
      <c r="H3861">
        <f t="shared" si="251"/>
        <v>0.77179999999994764</v>
      </c>
      <c r="I3861">
        <f t="shared" si="247"/>
        <v>1.6145622186463071</v>
      </c>
      <c r="J3861">
        <f t="shared" si="248"/>
        <v>0.19897776012949209</v>
      </c>
      <c r="K3861">
        <f t="shared" si="249"/>
        <v>13040</v>
      </c>
      <c r="L3861">
        <f t="shared" si="250"/>
        <v>9223.4037697047806</v>
      </c>
    </row>
    <row r="3862" spans="7:12">
      <c r="G3862">
        <v>3860</v>
      </c>
      <c r="H3862">
        <f t="shared" si="251"/>
        <v>0.77199999999994762</v>
      </c>
      <c r="I3862">
        <f t="shared" si="247"/>
        <v>1.6185622186463067</v>
      </c>
      <c r="J3862">
        <f t="shared" si="248"/>
        <v>0.19818343879074654</v>
      </c>
      <c r="K3862">
        <f t="shared" si="249"/>
        <v>12987</v>
      </c>
      <c r="L3862">
        <f t="shared" si="250"/>
        <v>9185.9160089843554</v>
      </c>
    </row>
    <row r="3863" spans="7:12">
      <c r="G3863">
        <v>3861</v>
      </c>
      <c r="H3863">
        <f t="shared" si="251"/>
        <v>0.77219999999994759</v>
      </c>
      <c r="I3863">
        <f t="shared" si="247"/>
        <v>1.6225622186463062</v>
      </c>
      <c r="J3863">
        <f t="shared" si="248"/>
        <v>0.19739228839124956</v>
      </c>
      <c r="K3863">
        <f t="shared" si="249"/>
        <v>12936</v>
      </c>
      <c r="L3863">
        <f t="shared" si="250"/>
        <v>9149.842880743945</v>
      </c>
    </row>
    <row r="3864" spans="7:12">
      <c r="G3864">
        <v>3862</v>
      </c>
      <c r="H3864">
        <f t="shared" si="251"/>
        <v>0.77239999999994757</v>
      </c>
      <c r="I3864">
        <f t="shared" si="247"/>
        <v>1.6265622186463058</v>
      </c>
      <c r="J3864">
        <f t="shared" si="248"/>
        <v>0.19660429627257786</v>
      </c>
      <c r="K3864">
        <f t="shared" si="249"/>
        <v>12884</v>
      </c>
      <c r="L3864">
        <f t="shared" si="250"/>
        <v>9113.0624362635281</v>
      </c>
    </row>
    <row r="3865" spans="7:12">
      <c r="G3865">
        <v>3863</v>
      </c>
      <c r="H3865">
        <f t="shared" si="251"/>
        <v>0.77259999999994755</v>
      </c>
      <c r="I3865">
        <f t="shared" si="247"/>
        <v>1.6305622186463054</v>
      </c>
      <c r="J3865">
        <f t="shared" si="248"/>
        <v>0.19581944982684074</v>
      </c>
      <c r="K3865">
        <f t="shared" si="249"/>
        <v>12833</v>
      </c>
      <c r="L3865">
        <f t="shared" si="250"/>
        <v>9076.9893080231177</v>
      </c>
    </row>
    <row r="3866" spans="7:12">
      <c r="G3866">
        <v>3864</v>
      </c>
      <c r="H3866">
        <f t="shared" si="251"/>
        <v>0.77279999999994753</v>
      </c>
      <c r="I3866">
        <f t="shared" si="247"/>
        <v>1.6345622186463049</v>
      </c>
      <c r="J3866">
        <f t="shared" si="248"/>
        <v>0.19503773649647838</v>
      </c>
      <c r="K3866">
        <f t="shared" si="249"/>
        <v>12781</v>
      </c>
      <c r="L3866">
        <f t="shared" si="250"/>
        <v>9040.2088635427008</v>
      </c>
    </row>
    <row r="3867" spans="7:12">
      <c r="G3867">
        <v>3865</v>
      </c>
      <c r="H3867">
        <f t="shared" si="251"/>
        <v>0.77299999999994751</v>
      </c>
      <c r="I3867">
        <f t="shared" si="247"/>
        <v>1.6385622186463045</v>
      </c>
      <c r="J3867">
        <f t="shared" si="248"/>
        <v>0.19425914377406073</v>
      </c>
      <c r="K3867">
        <f t="shared" si="249"/>
        <v>12730</v>
      </c>
      <c r="L3867">
        <f t="shared" si="250"/>
        <v>9004.1357353022904</v>
      </c>
    </row>
    <row r="3868" spans="7:12">
      <c r="G3868">
        <v>3866</v>
      </c>
      <c r="H3868">
        <f t="shared" si="251"/>
        <v>0.77319999999994748</v>
      </c>
      <c r="I3868">
        <f t="shared" si="247"/>
        <v>1.642562218646304</v>
      </c>
      <c r="J3868">
        <f t="shared" si="248"/>
        <v>0.19348365920208765</v>
      </c>
      <c r="K3868">
        <f t="shared" si="249"/>
        <v>12679</v>
      </c>
      <c r="L3868">
        <f t="shared" si="250"/>
        <v>8968.06260706188</v>
      </c>
    </row>
    <row r="3869" spans="7:12">
      <c r="G3869">
        <v>3867</v>
      </c>
      <c r="H3869">
        <f t="shared" si="251"/>
        <v>0.77339999999994746</v>
      </c>
      <c r="I3869">
        <f t="shared" si="247"/>
        <v>1.6465622186463036</v>
      </c>
      <c r="J3869">
        <f t="shared" si="248"/>
        <v>0.19271127037278948</v>
      </c>
      <c r="K3869">
        <f t="shared" si="249"/>
        <v>12629</v>
      </c>
      <c r="L3869">
        <f t="shared" si="250"/>
        <v>8932.696795061478</v>
      </c>
    </row>
    <row r="3870" spans="7:12">
      <c r="G3870">
        <v>3868</v>
      </c>
      <c r="H3870">
        <f t="shared" si="251"/>
        <v>0.77359999999994744</v>
      </c>
      <c r="I3870">
        <f t="shared" si="247"/>
        <v>1.6505622186463031</v>
      </c>
      <c r="J3870">
        <f t="shared" si="248"/>
        <v>0.19194196492792848</v>
      </c>
      <c r="K3870">
        <f t="shared" si="249"/>
        <v>12578</v>
      </c>
      <c r="L3870">
        <f t="shared" si="250"/>
        <v>8896.6236668210695</v>
      </c>
    </row>
    <row r="3871" spans="7:12">
      <c r="G3871">
        <v>3869</v>
      </c>
      <c r="H3871">
        <f t="shared" si="251"/>
        <v>0.77379999999994742</v>
      </c>
      <c r="I3871">
        <f t="shared" si="247"/>
        <v>1.6545622186463027</v>
      </c>
      <c r="J3871">
        <f t="shared" si="248"/>
        <v>0.19117573055860104</v>
      </c>
      <c r="K3871">
        <f t="shared" si="249"/>
        <v>12528</v>
      </c>
      <c r="L3871">
        <f t="shared" si="250"/>
        <v>8861.2578548206675</v>
      </c>
    </row>
    <row r="3872" spans="7:12">
      <c r="G3872">
        <v>3870</v>
      </c>
      <c r="H3872">
        <f t="shared" si="251"/>
        <v>0.7739999999999474</v>
      </c>
      <c r="I3872">
        <f t="shared" si="247"/>
        <v>1.6585622186463023</v>
      </c>
      <c r="J3872">
        <f t="shared" si="248"/>
        <v>0.19041255500504098</v>
      </c>
      <c r="K3872">
        <f t="shared" si="249"/>
        <v>12478</v>
      </c>
      <c r="L3872">
        <f t="shared" si="250"/>
        <v>8825.8920428202655</v>
      </c>
    </row>
    <row r="3873" spans="7:12">
      <c r="G3873">
        <v>3871</v>
      </c>
      <c r="H3873">
        <f t="shared" si="251"/>
        <v>0.77419999999994737</v>
      </c>
      <c r="I3873">
        <f t="shared" si="247"/>
        <v>1.6625622186463018</v>
      </c>
      <c r="J3873">
        <f t="shared" si="248"/>
        <v>0.18965242605642313</v>
      </c>
      <c r="K3873">
        <f t="shared" si="249"/>
        <v>12428</v>
      </c>
      <c r="L3873">
        <f t="shared" si="250"/>
        <v>8790.5262308198635</v>
      </c>
    </row>
    <row r="3874" spans="7:12">
      <c r="G3874">
        <v>3872</v>
      </c>
      <c r="H3874">
        <f t="shared" si="251"/>
        <v>0.77439999999994735</v>
      </c>
      <c r="I3874">
        <f t="shared" si="247"/>
        <v>1.6665622186463014</v>
      </c>
      <c r="J3874">
        <f t="shared" si="248"/>
        <v>0.18889533155066809</v>
      </c>
      <c r="K3874">
        <f t="shared" si="249"/>
        <v>12379</v>
      </c>
      <c r="L3874">
        <f t="shared" si="250"/>
        <v>8755.8677350594699</v>
      </c>
    </row>
    <row r="3875" spans="7:12">
      <c r="G3875">
        <v>3873</v>
      </c>
      <c r="H3875">
        <f t="shared" si="251"/>
        <v>0.77459999999994733</v>
      </c>
      <c r="I3875">
        <f t="shared" si="247"/>
        <v>1.6705622186463009</v>
      </c>
      <c r="J3875">
        <f t="shared" si="248"/>
        <v>0.18814125937424764</v>
      </c>
      <c r="K3875">
        <f t="shared" si="249"/>
        <v>12329</v>
      </c>
      <c r="L3875">
        <f t="shared" si="250"/>
        <v>8720.5019230590678</v>
      </c>
    </row>
    <row r="3876" spans="7:12">
      <c r="G3876">
        <v>3874</v>
      </c>
      <c r="H3876">
        <f t="shared" si="251"/>
        <v>0.77479999999994731</v>
      </c>
      <c r="I3876">
        <f t="shared" si="247"/>
        <v>1.6745622186463005</v>
      </c>
      <c r="J3876">
        <f t="shared" si="248"/>
        <v>0.18739019746199087</v>
      </c>
      <c r="K3876">
        <f t="shared" si="249"/>
        <v>12280</v>
      </c>
      <c r="L3876">
        <f t="shared" si="250"/>
        <v>8685.8434272986742</v>
      </c>
    </row>
    <row r="3877" spans="7:12">
      <c r="G3877">
        <v>3875</v>
      </c>
      <c r="H3877">
        <f t="shared" si="251"/>
        <v>0.77499999999994729</v>
      </c>
      <c r="I3877">
        <f t="shared" si="247"/>
        <v>1.6785622186463001</v>
      </c>
      <c r="J3877">
        <f t="shared" si="248"/>
        <v>0.18664213379689115</v>
      </c>
      <c r="K3877">
        <f t="shared" si="249"/>
        <v>12231</v>
      </c>
      <c r="L3877">
        <f t="shared" si="250"/>
        <v>8651.1849315382806</v>
      </c>
    </row>
    <row r="3878" spans="7:12">
      <c r="G3878">
        <v>3876</v>
      </c>
      <c r="H3878">
        <f t="shared" si="251"/>
        <v>0.77519999999994726</v>
      </c>
      <c r="I3878">
        <f t="shared" si="247"/>
        <v>1.6825622186462996</v>
      </c>
      <c r="J3878">
        <f t="shared" si="248"/>
        <v>0.18589705640991386</v>
      </c>
      <c r="K3878">
        <f t="shared" si="249"/>
        <v>12182</v>
      </c>
      <c r="L3878">
        <f t="shared" si="250"/>
        <v>8616.5264357778869</v>
      </c>
    </row>
    <row r="3879" spans="7:12">
      <c r="G3879">
        <v>3877</v>
      </c>
      <c r="H3879">
        <f t="shared" si="251"/>
        <v>0.77539999999994724</v>
      </c>
      <c r="I3879">
        <f t="shared" si="247"/>
        <v>1.6865622186462992</v>
      </c>
      <c r="J3879">
        <f t="shared" si="248"/>
        <v>0.18515495337980495</v>
      </c>
      <c r="K3879">
        <f t="shared" si="249"/>
        <v>12134</v>
      </c>
      <c r="L3879">
        <f t="shared" si="250"/>
        <v>8582.5752562575017</v>
      </c>
    </row>
    <row r="3880" spans="7:12">
      <c r="G3880">
        <v>3878</v>
      </c>
      <c r="H3880">
        <f t="shared" si="251"/>
        <v>0.77559999999994722</v>
      </c>
      <c r="I3880">
        <f t="shared" si="247"/>
        <v>1.6905622186462987</v>
      </c>
      <c r="J3880">
        <f t="shared" si="248"/>
        <v>0.18441581283290009</v>
      </c>
      <c r="K3880">
        <f t="shared" si="249"/>
        <v>12085</v>
      </c>
      <c r="L3880">
        <f t="shared" si="250"/>
        <v>8547.916760497108</v>
      </c>
    </row>
    <row r="3881" spans="7:12">
      <c r="G3881">
        <v>3879</v>
      </c>
      <c r="H3881">
        <f t="shared" si="251"/>
        <v>0.7757999999999472</v>
      </c>
      <c r="I3881">
        <f t="shared" si="247"/>
        <v>1.6945622186462983</v>
      </c>
      <c r="J3881">
        <f t="shared" si="248"/>
        <v>0.18367962294293477</v>
      </c>
      <c r="K3881">
        <f t="shared" si="249"/>
        <v>12037</v>
      </c>
      <c r="L3881">
        <f t="shared" si="250"/>
        <v>8513.9655809767228</v>
      </c>
    </row>
    <row r="3882" spans="7:12">
      <c r="G3882">
        <v>3880</v>
      </c>
      <c r="H3882">
        <f t="shared" si="251"/>
        <v>0.77599999999994718</v>
      </c>
      <c r="I3882">
        <f t="shared" si="247"/>
        <v>1.6985622186462979</v>
      </c>
      <c r="J3882">
        <f t="shared" si="248"/>
        <v>0.18294637193085503</v>
      </c>
      <c r="K3882">
        <f t="shared" si="249"/>
        <v>11989</v>
      </c>
      <c r="L3882">
        <f t="shared" si="250"/>
        <v>8480.0144014563357</v>
      </c>
    </row>
    <row r="3883" spans="7:12">
      <c r="G3883">
        <v>3881</v>
      </c>
      <c r="H3883">
        <f t="shared" si="251"/>
        <v>0.77619999999994715</v>
      </c>
      <c r="I3883">
        <f t="shared" si="247"/>
        <v>1.7025622186462974</v>
      </c>
      <c r="J3883">
        <f t="shared" si="248"/>
        <v>0.18221604806462902</v>
      </c>
      <c r="K3883">
        <f t="shared" si="249"/>
        <v>11941</v>
      </c>
      <c r="L3883">
        <f t="shared" si="250"/>
        <v>8446.0632219359504</v>
      </c>
    </row>
    <row r="3884" spans="7:12">
      <c r="G3884">
        <v>3882</v>
      </c>
      <c r="H3884">
        <f t="shared" si="251"/>
        <v>0.77639999999994713</v>
      </c>
      <c r="I3884">
        <f t="shared" si="247"/>
        <v>1.706562218646297</v>
      </c>
      <c r="J3884">
        <f t="shared" si="248"/>
        <v>0.18148863965905934</v>
      </c>
      <c r="K3884">
        <f t="shared" si="249"/>
        <v>11893</v>
      </c>
      <c r="L3884">
        <f t="shared" si="250"/>
        <v>8412.1120424155652</v>
      </c>
    </row>
    <row r="3885" spans="7:12">
      <c r="G3885">
        <v>3883</v>
      </c>
      <c r="H3885">
        <f t="shared" si="251"/>
        <v>0.77659999999994711</v>
      </c>
      <c r="I3885">
        <f t="shared" si="247"/>
        <v>1.7105622186462965</v>
      </c>
      <c r="J3885">
        <f t="shared" si="248"/>
        <v>0.18076413507559597</v>
      </c>
      <c r="K3885">
        <f t="shared" si="249"/>
        <v>11846</v>
      </c>
      <c r="L3885">
        <f t="shared" si="250"/>
        <v>8378.8681791351864</v>
      </c>
    </row>
    <row r="3886" spans="7:12">
      <c r="G3886">
        <v>3884</v>
      </c>
      <c r="H3886">
        <f t="shared" si="251"/>
        <v>0.77679999999994709</v>
      </c>
      <c r="I3886">
        <f t="shared" si="247"/>
        <v>1.7145622186462961</v>
      </c>
      <c r="J3886">
        <f t="shared" si="248"/>
        <v>0.1800425227221501</v>
      </c>
      <c r="K3886">
        <f t="shared" si="249"/>
        <v>11799</v>
      </c>
      <c r="L3886">
        <f t="shared" si="250"/>
        <v>8345.6243158548095</v>
      </c>
    </row>
    <row r="3887" spans="7:12">
      <c r="G3887">
        <v>3885</v>
      </c>
      <c r="H3887">
        <f t="shared" si="251"/>
        <v>0.77699999999994707</v>
      </c>
      <c r="I3887">
        <f t="shared" si="247"/>
        <v>1.7185622186462957</v>
      </c>
      <c r="J3887">
        <f t="shared" si="248"/>
        <v>0.17932379105290872</v>
      </c>
      <c r="K3887">
        <f t="shared" si="249"/>
        <v>11751</v>
      </c>
      <c r="L3887">
        <f t="shared" si="250"/>
        <v>8311.6731363344243</v>
      </c>
    </row>
    <row r="3888" spans="7:12">
      <c r="G3888">
        <v>3886</v>
      </c>
      <c r="H3888">
        <f t="shared" si="251"/>
        <v>0.77719999999994704</v>
      </c>
      <c r="I3888">
        <f t="shared" si="247"/>
        <v>1.7225622186462952</v>
      </c>
      <c r="J3888">
        <f t="shared" si="248"/>
        <v>0.17860792856814972</v>
      </c>
      <c r="K3888">
        <f t="shared" si="249"/>
        <v>11705</v>
      </c>
      <c r="L3888">
        <f t="shared" si="250"/>
        <v>8279.1365892940539</v>
      </c>
    </row>
    <row r="3889" spans="7:12">
      <c r="G3889">
        <v>3887</v>
      </c>
      <c r="H3889">
        <f t="shared" si="251"/>
        <v>0.77739999999994702</v>
      </c>
      <c r="I3889">
        <f t="shared" si="247"/>
        <v>1.7265622186462948</v>
      </c>
      <c r="J3889">
        <f t="shared" si="248"/>
        <v>0.17789492381405814</v>
      </c>
      <c r="K3889">
        <f t="shared" si="249"/>
        <v>11658</v>
      </c>
      <c r="L3889">
        <f t="shared" si="250"/>
        <v>8245.892726013677</v>
      </c>
    </row>
    <row r="3890" spans="7:12">
      <c r="G3890">
        <v>3888</v>
      </c>
      <c r="H3890">
        <f t="shared" si="251"/>
        <v>0.777599999999947</v>
      </c>
      <c r="I3890">
        <f t="shared" si="247"/>
        <v>1.7305622186462943</v>
      </c>
      <c r="J3890">
        <f t="shared" si="248"/>
        <v>0.17718476538254266</v>
      </c>
      <c r="K3890">
        <f t="shared" si="249"/>
        <v>11611</v>
      </c>
      <c r="L3890">
        <f t="shared" si="250"/>
        <v>8212.6488627332983</v>
      </c>
    </row>
    <row r="3891" spans="7:12">
      <c r="G3891">
        <v>3889</v>
      </c>
      <c r="H3891">
        <f t="shared" si="251"/>
        <v>0.77779999999994698</v>
      </c>
      <c r="I3891">
        <f t="shared" si="247"/>
        <v>1.7345622186462939</v>
      </c>
      <c r="J3891">
        <f t="shared" si="248"/>
        <v>0.17647744191105327</v>
      </c>
      <c r="K3891">
        <f t="shared" si="249"/>
        <v>11565</v>
      </c>
      <c r="L3891">
        <f t="shared" si="250"/>
        <v>8180.1123156929289</v>
      </c>
    </row>
    <row r="3892" spans="7:12">
      <c r="G3892">
        <v>3890</v>
      </c>
      <c r="H3892">
        <f t="shared" si="251"/>
        <v>0.77799999999994696</v>
      </c>
      <c r="I3892">
        <f t="shared" si="247"/>
        <v>1.7385622186462935</v>
      </c>
      <c r="J3892">
        <f t="shared" si="248"/>
        <v>0.1757729420823993</v>
      </c>
      <c r="K3892">
        <f t="shared" si="249"/>
        <v>11519</v>
      </c>
      <c r="L3892">
        <f t="shared" si="250"/>
        <v>8147.5757686525594</v>
      </c>
    </row>
    <row r="3893" spans="7:12">
      <c r="G3893">
        <v>3891</v>
      </c>
      <c r="H3893">
        <f t="shared" si="251"/>
        <v>0.77819999999994693</v>
      </c>
      <c r="I3893">
        <f t="shared" si="247"/>
        <v>1.742562218646293</v>
      </c>
      <c r="J3893">
        <f t="shared" si="248"/>
        <v>0.17507125462456846</v>
      </c>
      <c r="K3893">
        <f t="shared" si="249"/>
        <v>11473</v>
      </c>
      <c r="L3893">
        <f t="shared" si="250"/>
        <v>8115.03922161219</v>
      </c>
    </row>
    <row r="3894" spans="7:12">
      <c r="G3894">
        <v>3892</v>
      </c>
      <c r="H3894">
        <f t="shared" si="251"/>
        <v>0.77839999999994691</v>
      </c>
      <c r="I3894">
        <f t="shared" si="247"/>
        <v>1.7465622186462926</v>
      </c>
      <c r="J3894">
        <f t="shared" si="248"/>
        <v>0.17437236831054648</v>
      </c>
      <c r="K3894">
        <f t="shared" si="249"/>
        <v>11427</v>
      </c>
      <c r="L3894">
        <f t="shared" si="250"/>
        <v>8082.5026745718205</v>
      </c>
    </row>
    <row r="3895" spans="7:12">
      <c r="G3895">
        <v>3893</v>
      </c>
      <c r="H3895">
        <f t="shared" si="251"/>
        <v>0.77859999999994689</v>
      </c>
      <c r="I3895">
        <f t="shared" si="247"/>
        <v>1.7505622186462921</v>
      </c>
      <c r="J3895">
        <f t="shared" si="248"/>
        <v>0.17367627195813742</v>
      </c>
      <c r="K3895">
        <f t="shared" si="249"/>
        <v>11381</v>
      </c>
      <c r="L3895">
        <f t="shared" si="250"/>
        <v>8049.9661275314511</v>
      </c>
    </row>
    <row r="3896" spans="7:12">
      <c r="G3896">
        <v>3894</v>
      </c>
      <c r="H3896">
        <f t="shared" si="251"/>
        <v>0.77879999999994687</v>
      </c>
      <c r="I3896">
        <f t="shared" si="247"/>
        <v>1.7545622186462917</v>
      </c>
      <c r="J3896">
        <f t="shared" si="248"/>
        <v>0.17298295442978476</v>
      </c>
      <c r="K3896">
        <f t="shared" si="249"/>
        <v>11336</v>
      </c>
      <c r="L3896">
        <f t="shared" si="250"/>
        <v>8018.1368967310891</v>
      </c>
    </row>
    <row r="3897" spans="7:12">
      <c r="G3897">
        <v>3895</v>
      </c>
      <c r="H3897">
        <f t="shared" si="251"/>
        <v>0.77899999999994685</v>
      </c>
      <c r="I3897">
        <f t="shared" si="247"/>
        <v>1.7585622186462913</v>
      </c>
      <c r="J3897">
        <f t="shared" si="248"/>
        <v>0.17229240463239331</v>
      </c>
      <c r="K3897">
        <f t="shared" si="249"/>
        <v>11291</v>
      </c>
      <c r="L3897">
        <f t="shared" si="250"/>
        <v>7986.307665930728</v>
      </c>
    </row>
    <row r="3898" spans="7:12">
      <c r="G3898">
        <v>3896</v>
      </c>
      <c r="H3898">
        <f t="shared" si="251"/>
        <v>0.77919999999994682</v>
      </c>
      <c r="I3898">
        <f t="shared" si="247"/>
        <v>1.7625622186462908</v>
      </c>
      <c r="J3898">
        <f t="shared" si="248"/>
        <v>0.17160461151715153</v>
      </c>
      <c r="K3898">
        <f t="shared" si="249"/>
        <v>11246</v>
      </c>
      <c r="L3898">
        <f t="shared" si="250"/>
        <v>7954.4784351303661</v>
      </c>
    </row>
    <row r="3899" spans="7:12">
      <c r="G3899">
        <v>3897</v>
      </c>
      <c r="H3899">
        <f t="shared" si="251"/>
        <v>0.7793999999999468</v>
      </c>
      <c r="I3899">
        <f t="shared" si="247"/>
        <v>1.7665622186462904</v>
      </c>
      <c r="J3899">
        <f t="shared" si="248"/>
        <v>0.17091956407935494</v>
      </c>
      <c r="K3899">
        <f t="shared" si="249"/>
        <v>11201</v>
      </c>
      <c r="L3899">
        <f t="shared" si="250"/>
        <v>7922.6492043300041</v>
      </c>
    </row>
    <row r="3900" spans="7:12">
      <c r="G3900">
        <v>3898</v>
      </c>
      <c r="H3900">
        <f t="shared" si="251"/>
        <v>0.77959999999994678</v>
      </c>
      <c r="I3900">
        <f t="shared" si="247"/>
        <v>1.7705622186462899</v>
      </c>
      <c r="J3900">
        <f t="shared" si="248"/>
        <v>0.1702372513582299</v>
      </c>
      <c r="K3900">
        <f t="shared" si="249"/>
        <v>11156</v>
      </c>
      <c r="L3900">
        <f t="shared" si="250"/>
        <v>7890.819973529643</v>
      </c>
    </row>
    <row r="3901" spans="7:12">
      <c r="G3901">
        <v>3899</v>
      </c>
      <c r="H3901">
        <f t="shared" si="251"/>
        <v>0.77979999999994676</v>
      </c>
      <c r="I3901">
        <f t="shared" si="247"/>
        <v>1.7745622186462895</v>
      </c>
      <c r="J3901">
        <f t="shared" si="248"/>
        <v>0.16955766243675832</v>
      </c>
      <c r="K3901">
        <f t="shared" si="249"/>
        <v>11111</v>
      </c>
      <c r="L3901">
        <f t="shared" si="250"/>
        <v>7858.990742729281</v>
      </c>
    </row>
    <row r="3902" spans="7:12">
      <c r="G3902">
        <v>3900</v>
      </c>
      <c r="H3902">
        <f t="shared" si="251"/>
        <v>0.77999999999994674</v>
      </c>
      <c r="I3902">
        <f t="shared" si="247"/>
        <v>1.7785622186462891</v>
      </c>
      <c r="J3902">
        <f t="shared" si="248"/>
        <v>0.16888078644150295</v>
      </c>
      <c r="K3902">
        <f t="shared" si="249"/>
        <v>11067</v>
      </c>
      <c r="L3902">
        <f t="shared" si="250"/>
        <v>7827.8688281689274</v>
      </c>
    </row>
    <row r="3903" spans="7:12">
      <c r="G3903">
        <v>3901</v>
      </c>
      <c r="H3903">
        <f t="shared" si="251"/>
        <v>0.78019999999994671</v>
      </c>
      <c r="I3903">
        <f t="shared" si="247"/>
        <v>1.7825622186462886</v>
      </c>
      <c r="J3903">
        <f t="shared" si="248"/>
        <v>0.16820661254243344</v>
      </c>
      <c r="K3903">
        <f t="shared" si="249"/>
        <v>11023</v>
      </c>
      <c r="L3903">
        <f t="shared" si="250"/>
        <v>7796.7469136085738</v>
      </c>
    </row>
    <row r="3904" spans="7:12">
      <c r="G3904">
        <v>3902</v>
      </c>
      <c r="H3904">
        <f t="shared" si="251"/>
        <v>0.78039999999994669</v>
      </c>
      <c r="I3904">
        <f t="shared" si="247"/>
        <v>1.7865622186462882</v>
      </c>
      <c r="J3904">
        <f t="shared" si="248"/>
        <v>0.16753512995275302</v>
      </c>
      <c r="K3904">
        <f t="shared" si="249"/>
        <v>10979</v>
      </c>
      <c r="L3904">
        <f t="shared" si="250"/>
        <v>7765.6249990482202</v>
      </c>
    </row>
    <row r="3905" spans="7:12">
      <c r="G3905">
        <v>3903</v>
      </c>
      <c r="H3905">
        <f t="shared" si="251"/>
        <v>0.78059999999994667</v>
      </c>
      <c r="I3905">
        <f t="shared" si="247"/>
        <v>1.7905622186462877</v>
      </c>
      <c r="J3905">
        <f t="shared" si="248"/>
        <v>0.16686632792872594</v>
      </c>
      <c r="K3905">
        <f t="shared" si="249"/>
        <v>10935</v>
      </c>
      <c r="L3905">
        <f t="shared" si="250"/>
        <v>7734.5030844878665</v>
      </c>
    </row>
    <row r="3906" spans="7:12">
      <c r="G3906">
        <v>3904</v>
      </c>
      <c r="H3906">
        <f t="shared" si="251"/>
        <v>0.78079999999994665</v>
      </c>
      <c r="I3906">
        <f t="shared" si="247"/>
        <v>1.7945622186462873</v>
      </c>
      <c r="J3906">
        <f t="shared" si="248"/>
        <v>0.16620019576950551</v>
      </c>
      <c r="K3906">
        <f t="shared" si="249"/>
        <v>10891</v>
      </c>
      <c r="L3906">
        <f t="shared" si="250"/>
        <v>7703.3811699275138</v>
      </c>
    </row>
    <row r="3907" spans="7:12">
      <c r="G3907">
        <v>3905</v>
      </c>
      <c r="H3907">
        <f t="shared" si="251"/>
        <v>0.78099999999994663</v>
      </c>
      <c r="I3907">
        <f t="shared" ref="I3907:I3970" si="252">+(H3907-$B$6)/$B$7</f>
        <v>1.7985622186462868</v>
      </c>
      <c r="J3907">
        <f t="shared" ref="J3907:J3970" si="253">+EXP(-I3907)</f>
        <v>0.16553672281696302</v>
      </c>
      <c r="K3907">
        <f t="shared" ref="K3907:K3970" si="254">+FLOOR(J3907*$A$4,1)</f>
        <v>10848</v>
      </c>
      <c r="L3907">
        <f t="shared" ref="L3907:L3970" si="255">+K3907*$B$10</f>
        <v>7672.9665716071677</v>
      </c>
    </row>
    <row r="3908" spans="7:12">
      <c r="G3908">
        <v>3906</v>
      </c>
      <c r="H3908">
        <f t="shared" ref="H3908:H3971" si="256">+H3907+$E$1</f>
        <v>0.7811999999999466</v>
      </c>
      <c r="I3908">
        <f t="shared" si="252"/>
        <v>1.8025622186462864</v>
      </c>
      <c r="J3908">
        <f t="shared" si="253"/>
        <v>0.16487589845551706</v>
      </c>
      <c r="K3908">
        <f t="shared" si="254"/>
        <v>10805</v>
      </c>
      <c r="L3908">
        <f t="shared" si="255"/>
        <v>7642.5519732868224</v>
      </c>
    </row>
    <row r="3909" spans="7:12">
      <c r="G3909">
        <v>3907</v>
      </c>
      <c r="H3909">
        <f t="shared" si="256"/>
        <v>0.78139999999994658</v>
      </c>
      <c r="I3909">
        <f t="shared" si="252"/>
        <v>1.806562218646286</v>
      </c>
      <c r="J3909">
        <f t="shared" si="253"/>
        <v>0.16421771211196373</v>
      </c>
      <c r="K3909">
        <f t="shared" si="254"/>
        <v>10762</v>
      </c>
      <c r="L3909">
        <f t="shared" si="255"/>
        <v>7612.1373749664772</v>
      </c>
    </row>
    <row r="3910" spans="7:12">
      <c r="G3910">
        <v>3908</v>
      </c>
      <c r="H3910">
        <f t="shared" si="256"/>
        <v>0.78159999999994656</v>
      </c>
      <c r="I3910">
        <f t="shared" si="252"/>
        <v>1.8105622186462855</v>
      </c>
      <c r="J3910">
        <f t="shared" si="253"/>
        <v>0.16356215325530749</v>
      </c>
      <c r="K3910">
        <f t="shared" si="254"/>
        <v>10719</v>
      </c>
      <c r="L3910">
        <f t="shared" si="255"/>
        <v>7581.722776646131</v>
      </c>
    </row>
    <row r="3911" spans="7:12">
      <c r="G3911">
        <v>3909</v>
      </c>
      <c r="H3911">
        <f t="shared" si="256"/>
        <v>0.78179999999994654</v>
      </c>
      <c r="I3911">
        <f t="shared" si="252"/>
        <v>1.8145622186462851</v>
      </c>
      <c r="J3911">
        <f t="shared" si="253"/>
        <v>0.16290921139659267</v>
      </c>
      <c r="K3911">
        <f t="shared" si="254"/>
        <v>10676</v>
      </c>
      <c r="L3911">
        <f t="shared" si="255"/>
        <v>7551.3081783257858</v>
      </c>
    </row>
    <row r="3912" spans="7:12">
      <c r="G3912">
        <v>3910</v>
      </c>
      <c r="H3912">
        <f t="shared" si="256"/>
        <v>0.78199999999994652</v>
      </c>
      <c r="I3912">
        <f t="shared" si="252"/>
        <v>1.8185622186462846</v>
      </c>
      <c r="J3912">
        <f t="shared" si="253"/>
        <v>0.1622588760887356</v>
      </c>
      <c r="K3912">
        <f t="shared" si="254"/>
        <v>10633</v>
      </c>
      <c r="L3912">
        <f t="shared" si="255"/>
        <v>7520.8935800054405</v>
      </c>
    </row>
    <row r="3913" spans="7:12">
      <c r="G3913">
        <v>3911</v>
      </c>
      <c r="H3913">
        <f t="shared" si="256"/>
        <v>0.78219999999994649</v>
      </c>
      <c r="I3913">
        <f t="shared" si="252"/>
        <v>1.8225622186462842</v>
      </c>
      <c r="J3913">
        <f t="shared" si="253"/>
        <v>0.16161113692635748</v>
      </c>
      <c r="K3913">
        <f t="shared" si="254"/>
        <v>10591</v>
      </c>
      <c r="L3913">
        <f t="shared" si="255"/>
        <v>7491.1862979251027</v>
      </c>
    </row>
    <row r="3914" spans="7:12">
      <c r="G3914">
        <v>3912</v>
      </c>
      <c r="H3914">
        <f t="shared" si="256"/>
        <v>0.78239999999994647</v>
      </c>
      <c r="I3914">
        <f t="shared" si="252"/>
        <v>1.8265622186462838</v>
      </c>
      <c r="J3914">
        <f t="shared" si="253"/>
        <v>0.16096598354561786</v>
      </c>
      <c r="K3914">
        <f t="shared" si="254"/>
        <v>10548</v>
      </c>
      <c r="L3914">
        <f t="shared" si="255"/>
        <v>7460.7716996047575</v>
      </c>
    </row>
    <row r="3915" spans="7:12">
      <c r="G3915">
        <v>3913</v>
      </c>
      <c r="H3915">
        <f t="shared" si="256"/>
        <v>0.78259999999994645</v>
      </c>
      <c r="I3915">
        <f t="shared" si="252"/>
        <v>1.8305622186462833</v>
      </c>
      <c r="J3915">
        <f t="shared" si="253"/>
        <v>0.16032340562404895</v>
      </c>
      <c r="K3915">
        <f t="shared" si="254"/>
        <v>10506</v>
      </c>
      <c r="L3915">
        <f t="shared" si="255"/>
        <v>7431.0644175244197</v>
      </c>
    </row>
    <row r="3916" spans="7:12">
      <c r="G3916">
        <v>3914</v>
      </c>
      <c r="H3916">
        <f t="shared" si="256"/>
        <v>0.78279999999994643</v>
      </c>
      <c r="I3916">
        <f t="shared" si="252"/>
        <v>1.8345622186462829</v>
      </c>
      <c r="J3916">
        <f t="shared" si="253"/>
        <v>0.15968339288039024</v>
      </c>
      <c r="K3916">
        <f t="shared" si="254"/>
        <v>10464</v>
      </c>
      <c r="L3916">
        <f t="shared" si="255"/>
        <v>7401.3571354440819</v>
      </c>
    </row>
    <row r="3917" spans="7:12">
      <c r="G3917">
        <v>3915</v>
      </c>
      <c r="H3917">
        <f t="shared" si="256"/>
        <v>0.78299999999994641</v>
      </c>
      <c r="I3917">
        <f t="shared" si="252"/>
        <v>1.8385622186462824</v>
      </c>
      <c r="J3917">
        <f t="shared" si="253"/>
        <v>0.15904593507442419</v>
      </c>
      <c r="K3917">
        <f t="shared" si="254"/>
        <v>10423</v>
      </c>
      <c r="L3917">
        <f t="shared" si="255"/>
        <v>7372.3571696037525</v>
      </c>
    </row>
    <row r="3918" spans="7:12">
      <c r="G3918">
        <v>3916</v>
      </c>
      <c r="H3918">
        <f t="shared" si="256"/>
        <v>0.78319999999994638</v>
      </c>
      <c r="I3918">
        <f t="shared" si="252"/>
        <v>1.842562218646282</v>
      </c>
      <c r="J3918">
        <f t="shared" si="253"/>
        <v>0.15841102200681231</v>
      </c>
      <c r="K3918">
        <f t="shared" si="254"/>
        <v>10381</v>
      </c>
      <c r="L3918">
        <f t="shared" si="255"/>
        <v>7342.6498875234156</v>
      </c>
    </row>
    <row r="3919" spans="7:12">
      <c r="G3919">
        <v>3917</v>
      </c>
      <c r="H3919">
        <f t="shared" si="256"/>
        <v>0.78339999999994636</v>
      </c>
      <c r="I3919">
        <f t="shared" si="252"/>
        <v>1.8465622186462816</v>
      </c>
      <c r="J3919">
        <f t="shared" si="253"/>
        <v>0.157778643518932</v>
      </c>
      <c r="K3919">
        <f t="shared" si="254"/>
        <v>10340</v>
      </c>
      <c r="L3919">
        <f t="shared" si="255"/>
        <v>7313.6499216830862</v>
      </c>
    </row>
    <row r="3920" spans="7:12">
      <c r="G3920">
        <v>3918</v>
      </c>
      <c r="H3920">
        <f t="shared" si="256"/>
        <v>0.78359999999994634</v>
      </c>
      <c r="I3920">
        <f t="shared" si="252"/>
        <v>1.8505622186462811</v>
      </c>
      <c r="J3920">
        <f t="shared" si="253"/>
        <v>0.15714878949271391</v>
      </c>
      <c r="K3920">
        <f t="shared" si="254"/>
        <v>10298</v>
      </c>
      <c r="L3920">
        <f t="shared" si="255"/>
        <v>7283.9426396027484</v>
      </c>
    </row>
    <row r="3921" spans="7:12">
      <c r="G3921">
        <v>3919</v>
      </c>
      <c r="H3921">
        <f t="shared" si="256"/>
        <v>0.78379999999994632</v>
      </c>
      <c r="I3921">
        <f t="shared" si="252"/>
        <v>1.8545622186462807</v>
      </c>
      <c r="J3921">
        <f t="shared" si="253"/>
        <v>0.15652144985048022</v>
      </c>
      <c r="K3921">
        <f t="shared" si="254"/>
        <v>10257</v>
      </c>
      <c r="L3921">
        <f t="shared" si="255"/>
        <v>7254.942673762419</v>
      </c>
    </row>
    <row r="3922" spans="7:12">
      <c r="G3922">
        <v>3920</v>
      </c>
      <c r="H3922">
        <f t="shared" si="256"/>
        <v>0.7839999999999463</v>
      </c>
      <c r="I3922">
        <f t="shared" si="252"/>
        <v>1.8585622186462802</v>
      </c>
      <c r="J3922">
        <f t="shared" si="253"/>
        <v>0.15589661455478326</v>
      </c>
      <c r="K3922">
        <f t="shared" si="254"/>
        <v>10216</v>
      </c>
      <c r="L3922">
        <f t="shared" si="255"/>
        <v>7225.9427079220895</v>
      </c>
    </row>
    <row r="3923" spans="7:12">
      <c r="G3923">
        <v>3921</v>
      </c>
      <c r="H3923">
        <f t="shared" si="256"/>
        <v>0.78419999999994627</v>
      </c>
      <c r="I3923">
        <f t="shared" si="252"/>
        <v>1.8625622186462798</v>
      </c>
      <c r="J3923">
        <f t="shared" si="253"/>
        <v>0.155274273608245</v>
      </c>
      <c r="K3923">
        <f t="shared" si="254"/>
        <v>10175</v>
      </c>
      <c r="L3923">
        <f t="shared" si="255"/>
        <v>7196.9427420817601</v>
      </c>
    </row>
    <row r="3924" spans="7:12">
      <c r="G3924">
        <v>3922</v>
      </c>
      <c r="H3924">
        <f t="shared" si="256"/>
        <v>0.78439999999994625</v>
      </c>
      <c r="I3924">
        <f t="shared" si="252"/>
        <v>1.8665622186462794</v>
      </c>
      <c r="J3924">
        <f t="shared" si="253"/>
        <v>0.15465441705339697</v>
      </c>
      <c r="K3924">
        <f t="shared" si="254"/>
        <v>10135</v>
      </c>
      <c r="L3924">
        <f t="shared" si="255"/>
        <v>7168.6500924814391</v>
      </c>
    </row>
    <row r="3925" spans="7:12">
      <c r="G3925">
        <v>3923</v>
      </c>
      <c r="H3925">
        <f t="shared" si="256"/>
        <v>0.78459999999994623</v>
      </c>
      <c r="I3925">
        <f t="shared" si="252"/>
        <v>1.8705622186462789</v>
      </c>
      <c r="J3925">
        <f t="shared" si="253"/>
        <v>0.15403703497252108</v>
      </c>
      <c r="K3925">
        <f t="shared" si="254"/>
        <v>10094</v>
      </c>
      <c r="L3925">
        <f t="shared" si="255"/>
        <v>7139.6501266411096</v>
      </c>
    </row>
    <row r="3926" spans="7:12">
      <c r="G3926">
        <v>3924</v>
      </c>
      <c r="H3926">
        <f t="shared" si="256"/>
        <v>0.78479999999994621</v>
      </c>
      <c r="I3926">
        <f t="shared" si="252"/>
        <v>1.8745622186462785</v>
      </c>
      <c r="J3926">
        <f t="shared" si="253"/>
        <v>0.15342211748749088</v>
      </c>
      <c r="K3926">
        <f t="shared" si="254"/>
        <v>10054</v>
      </c>
      <c r="L3926">
        <f t="shared" si="255"/>
        <v>7111.3574770407877</v>
      </c>
    </row>
    <row r="3927" spans="7:12">
      <c r="G3927">
        <v>3925</v>
      </c>
      <c r="H3927">
        <f t="shared" si="256"/>
        <v>0.78499999999994619</v>
      </c>
      <c r="I3927">
        <f t="shared" si="252"/>
        <v>1.878562218646278</v>
      </c>
      <c r="J3927">
        <f t="shared" si="253"/>
        <v>0.1528096547596135</v>
      </c>
      <c r="K3927">
        <f t="shared" si="254"/>
        <v>10014</v>
      </c>
      <c r="L3927">
        <f t="shared" si="255"/>
        <v>7083.0648274404666</v>
      </c>
    </row>
    <row r="3928" spans="7:12">
      <c r="G3928">
        <v>3926</v>
      </c>
      <c r="H3928">
        <f t="shared" si="256"/>
        <v>0.78519999999994616</v>
      </c>
      <c r="I3928">
        <f t="shared" si="252"/>
        <v>1.8825622186462776</v>
      </c>
      <c r="J3928">
        <f t="shared" si="253"/>
        <v>0.1521996369894722</v>
      </c>
      <c r="K3928">
        <f t="shared" si="254"/>
        <v>9974</v>
      </c>
      <c r="L3928">
        <f t="shared" si="255"/>
        <v>7054.7721778401446</v>
      </c>
    </row>
    <row r="3929" spans="7:12">
      <c r="G3929">
        <v>3927</v>
      </c>
      <c r="H3929">
        <f t="shared" si="256"/>
        <v>0.78539999999994614</v>
      </c>
      <c r="I3929">
        <f t="shared" si="252"/>
        <v>1.8865622186462772</v>
      </c>
      <c r="J3929">
        <f t="shared" si="253"/>
        <v>0.15159205441676968</v>
      </c>
      <c r="K3929">
        <f t="shared" si="254"/>
        <v>9934</v>
      </c>
      <c r="L3929">
        <f t="shared" si="255"/>
        <v>7026.4795282398236</v>
      </c>
    </row>
    <row r="3930" spans="7:12">
      <c r="G3930">
        <v>3928</v>
      </c>
      <c r="H3930">
        <f t="shared" si="256"/>
        <v>0.78559999999994612</v>
      </c>
      <c r="I3930">
        <f t="shared" si="252"/>
        <v>1.8905622186462767</v>
      </c>
      <c r="J3930">
        <f t="shared" si="253"/>
        <v>0.15098689732017176</v>
      </c>
      <c r="K3930">
        <f t="shared" si="254"/>
        <v>9894</v>
      </c>
      <c r="L3930">
        <f t="shared" si="255"/>
        <v>6998.1868786395025</v>
      </c>
    </row>
    <row r="3931" spans="7:12">
      <c r="G3931">
        <v>3929</v>
      </c>
      <c r="H3931">
        <f t="shared" si="256"/>
        <v>0.7857999999999461</v>
      </c>
      <c r="I3931">
        <f t="shared" si="252"/>
        <v>1.8945622186462763</v>
      </c>
      <c r="J3931">
        <f t="shared" si="253"/>
        <v>0.15038415601715205</v>
      </c>
      <c r="K3931">
        <f t="shared" si="254"/>
        <v>9855</v>
      </c>
      <c r="L3931">
        <f t="shared" si="255"/>
        <v>6970.6015452791889</v>
      </c>
    </row>
    <row r="3932" spans="7:12">
      <c r="G3932">
        <v>3930</v>
      </c>
      <c r="H3932">
        <f t="shared" si="256"/>
        <v>0.78599999999994608</v>
      </c>
      <c r="I3932">
        <f t="shared" si="252"/>
        <v>1.8985622186462758</v>
      </c>
      <c r="J3932">
        <f t="shared" si="253"/>
        <v>0.14978382086383679</v>
      </c>
      <c r="K3932">
        <f t="shared" si="254"/>
        <v>9816</v>
      </c>
      <c r="L3932">
        <f t="shared" si="255"/>
        <v>6943.0162119188753</v>
      </c>
    </row>
    <row r="3933" spans="7:12">
      <c r="G3933">
        <v>3931</v>
      </c>
      <c r="H3933">
        <f t="shared" si="256"/>
        <v>0.78619999999994605</v>
      </c>
      <c r="I3933">
        <f t="shared" si="252"/>
        <v>1.9025622186462754</v>
      </c>
      <c r="J3933">
        <f t="shared" si="253"/>
        <v>0.14918588225485074</v>
      </c>
      <c r="K3933">
        <f t="shared" si="254"/>
        <v>9776</v>
      </c>
      <c r="L3933">
        <f t="shared" si="255"/>
        <v>6914.7235623185543</v>
      </c>
    </row>
    <row r="3934" spans="7:12">
      <c r="G3934">
        <v>3932</v>
      </c>
      <c r="H3934">
        <f t="shared" si="256"/>
        <v>0.78639999999994603</v>
      </c>
      <c r="I3934">
        <f t="shared" si="252"/>
        <v>1.906562218646275</v>
      </c>
      <c r="J3934">
        <f t="shared" si="253"/>
        <v>0.1485903306231634</v>
      </c>
      <c r="K3934">
        <f t="shared" si="254"/>
        <v>9737</v>
      </c>
      <c r="L3934">
        <f t="shared" si="255"/>
        <v>6887.1382289582407</v>
      </c>
    </row>
    <row r="3935" spans="7:12">
      <c r="G3935">
        <v>3933</v>
      </c>
      <c r="H3935">
        <f t="shared" si="256"/>
        <v>0.78659999999994601</v>
      </c>
      <c r="I3935">
        <f t="shared" si="252"/>
        <v>1.9105622186462745</v>
      </c>
      <c r="J3935">
        <f t="shared" si="253"/>
        <v>0.147997156439936</v>
      </c>
      <c r="K3935">
        <f t="shared" si="254"/>
        <v>9698</v>
      </c>
      <c r="L3935">
        <f t="shared" si="255"/>
        <v>6859.5528955979271</v>
      </c>
    </row>
    <row r="3936" spans="7:12">
      <c r="G3936">
        <v>3934</v>
      </c>
      <c r="H3936">
        <f t="shared" si="256"/>
        <v>0.78679999999994599</v>
      </c>
      <c r="I3936">
        <f t="shared" si="252"/>
        <v>1.9145622186462741</v>
      </c>
      <c r="J3936">
        <f t="shared" si="253"/>
        <v>0.14740635021436888</v>
      </c>
      <c r="K3936">
        <f t="shared" si="254"/>
        <v>9660</v>
      </c>
      <c r="L3936">
        <f t="shared" si="255"/>
        <v>6832.6748784776219</v>
      </c>
    </row>
    <row r="3937" spans="7:12">
      <c r="G3937">
        <v>3935</v>
      </c>
      <c r="H3937">
        <f t="shared" si="256"/>
        <v>0.78699999999994597</v>
      </c>
      <c r="I3937">
        <f t="shared" si="252"/>
        <v>1.9185622186462736</v>
      </c>
      <c r="J3937">
        <f t="shared" si="253"/>
        <v>0.14681790249354984</v>
      </c>
      <c r="K3937">
        <f t="shared" si="254"/>
        <v>9621</v>
      </c>
      <c r="L3937">
        <f t="shared" si="255"/>
        <v>6805.0895451173083</v>
      </c>
    </row>
    <row r="3938" spans="7:12">
      <c r="G3938">
        <v>3936</v>
      </c>
      <c r="H3938">
        <f t="shared" si="256"/>
        <v>0.78719999999994594</v>
      </c>
      <c r="I3938">
        <f t="shared" si="252"/>
        <v>1.9225622186462732</v>
      </c>
      <c r="J3938">
        <f t="shared" si="253"/>
        <v>0.14623180386230283</v>
      </c>
      <c r="K3938">
        <f t="shared" si="254"/>
        <v>9583</v>
      </c>
      <c r="L3938">
        <f t="shared" si="255"/>
        <v>6778.211527997003</v>
      </c>
    </row>
    <row r="3939" spans="7:12">
      <c r="G3939">
        <v>3937</v>
      </c>
      <c r="H3939">
        <f t="shared" si="256"/>
        <v>0.78739999999994592</v>
      </c>
      <c r="I3939">
        <f t="shared" si="252"/>
        <v>1.9265622186462728</v>
      </c>
      <c r="J3939">
        <f t="shared" si="253"/>
        <v>0.14564804494303724</v>
      </c>
      <c r="K3939">
        <f t="shared" si="254"/>
        <v>9545</v>
      </c>
      <c r="L3939">
        <f t="shared" si="255"/>
        <v>6751.3335108766978</v>
      </c>
    </row>
    <row r="3940" spans="7:12">
      <c r="G3940">
        <v>3938</v>
      </c>
      <c r="H3940">
        <f t="shared" si="256"/>
        <v>0.7875999999999459</v>
      </c>
      <c r="I3940">
        <f t="shared" si="252"/>
        <v>1.9305622186462723</v>
      </c>
      <c r="J3940">
        <f t="shared" si="253"/>
        <v>0.1450666163955979</v>
      </c>
      <c r="K3940">
        <f t="shared" si="254"/>
        <v>9506</v>
      </c>
      <c r="L3940">
        <f t="shared" si="255"/>
        <v>6723.7481775163842</v>
      </c>
    </row>
    <row r="3941" spans="7:12">
      <c r="G3941">
        <v>3939</v>
      </c>
      <c r="H3941">
        <f t="shared" si="256"/>
        <v>0.78779999999994588</v>
      </c>
      <c r="I3941">
        <f t="shared" si="252"/>
        <v>1.9345622186462719</v>
      </c>
      <c r="J3941">
        <f t="shared" si="253"/>
        <v>0.14448750891711562</v>
      </c>
      <c r="K3941">
        <f t="shared" si="254"/>
        <v>9468</v>
      </c>
      <c r="L3941">
        <f t="shared" si="255"/>
        <v>6696.870160396079</v>
      </c>
    </row>
    <row r="3942" spans="7:12">
      <c r="G3942">
        <v>3940</v>
      </c>
      <c r="H3942">
        <f t="shared" si="256"/>
        <v>0.78799999999994585</v>
      </c>
      <c r="I3942">
        <f t="shared" si="252"/>
        <v>1.9385622186462714</v>
      </c>
      <c r="J3942">
        <f t="shared" si="253"/>
        <v>0.14391071324185845</v>
      </c>
      <c r="K3942">
        <f t="shared" si="254"/>
        <v>9431</v>
      </c>
      <c r="L3942">
        <f t="shared" si="255"/>
        <v>6670.6994595157821</v>
      </c>
    </row>
    <row r="3943" spans="7:12">
      <c r="G3943">
        <v>3941</v>
      </c>
      <c r="H3943">
        <f t="shared" si="256"/>
        <v>0.78819999999994583</v>
      </c>
      <c r="I3943">
        <f t="shared" si="252"/>
        <v>1.942562218646271</v>
      </c>
      <c r="J3943">
        <f t="shared" si="253"/>
        <v>0.14333622014108321</v>
      </c>
      <c r="K3943">
        <f t="shared" si="254"/>
        <v>9393</v>
      </c>
      <c r="L3943">
        <f t="shared" si="255"/>
        <v>6643.821442395476</v>
      </c>
    </row>
    <row r="3944" spans="7:12">
      <c r="G3944">
        <v>3942</v>
      </c>
      <c r="H3944">
        <f t="shared" si="256"/>
        <v>0.78839999999994581</v>
      </c>
      <c r="I3944">
        <f t="shared" si="252"/>
        <v>1.9465622186462705</v>
      </c>
      <c r="J3944">
        <f t="shared" si="253"/>
        <v>0.14276402042288808</v>
      </c>
      <c r="K3944">
        <f t="shared" si="254"/>
        <v>9356</v>
      </c>
      <c r="L3944">
        <f t="shared" si="255"/>
        <v>6617.6507415151791</v>
      </c>
    </row>
    <row r="3945" spans="7:12">
      <c r="G3945">
        <v>3943</v>
      </c>
      <c r="H3945">
        <f t="shared" si="256"/>
        <v>0.78859999999994579</v>
      </c>
      <c r="I3945">
        <f t="shared" si="252"/>
        <v>1.9505622186462701</v>
      </c>
      <c r="J3945">
        <f t="shared" si="253"/>
        <v>0.14219410493206536</v>
      </c>
      <c r="K3945">
        <f t="shared" si="254"/>
        <v>9318</v>
      </c>
      <c r="L3945">
        <f t="shared" si="255"/>
        <v>6590.7727243948739</v>
      </c>
    </row>
    <row r="3946" spans="7:12">
      <c r="G3946">
        <v>3944</v>
      </c>
      <c r="H3946">
        <f t="shared" si="256"/>
        <v>0.78879999999994577</v>
      </c>
      <c r="I3946">
        <f t="shared" si="252"/>
        <v>1.9545622186462697</v>
      </c>
      <c r="J3946">
        <f t="shared" si="253"/>
        <v>0.14162646454995503</v>
      </c>
      <c r="K3946">
        <f t="shared" si="254"/>
        <v>9281</v>
      </c>
      <c r="L3946">
        <f t="shared" si="255"/>
        <v>6564.6020235145761</v>
      </c>
    </row>
    <row r="3947" spans="7:12">
      <c r="G3947">
        <v>3945</v>
      </c>
      <c r="H3947">
        <f t="shared" si="256"/>
        <v>0.78899999999994574</v>
      </c>
      <c r="I3947">
        <f t="shared" si="252"/>
        <v>1.9585622186462692</v>
      </c>
      <c r="J3947">
        <f t="shared" si="253"/>
        <v>0.14106109019429885</v>
      </c>
      <c r="K3947">
        <f t="shared" si="254"/>
        <v>9244</v>
      </c>
      <c r="L3947">
        <f t="shared" si="255"/>
        <v>6538.4313226342792</v>
      </c>
    </row>
    <row r="3948" spans="7:12">
      <c r="G3948">
        <v>3946</v>
      </c>
      <c r="H3948">
        <f t="shared" si="256"/>
        <v>0.78919999999994572</v>
      </c>
      <c r="I3948">
        <f t="shared" si="252"/>
        <v>1.9625622186462688</v>
      </c>
      <c r="J3948">
        <f t="shared" si="253"/>
        <v>0.1404979728190951</v>
      </c>
      <c r="K3948">
        <f t="shared" si="254"/>
        <v>9207</v>
      </c>
      <c r="L3948">
        <f t="shared" si="255"/>
        <v>6512.2606217539815</v>
      </c>
    </row>
    <row r="3949" spans="7:12">
      <c r="G3949">
        <v>3947</v>
      </c>
      <c r="H3949">
        <f t="shared" si="256"/>
        <v>0.7893999999999457</v>
      </c>
      <c r="I3949">
        <f t="shared" si="252"/>
        <v>1.9665622186462683</v>
      </c>
      <c r="J3949">
        <f t="shared" si="253"/>
        <v>0.13993710341445373</v>
      </c>
      <c r="K3949">
        <f t="shared" si="254"/>
        <v>9170</v>
      </c>
      <c r="L3949">
        <f t="shared" si="255"/>
        <v>6486.0899208736846</v>
      </c>
    </row>
    <row r="3950" spans="7:12">
      <c r="G3950">
        <v>3948</v>
      </c>
      <c r="H3950">
        <f t="shared" si="256"/>
        <v>0.78959999999994568</v>
      </c>
      <c r="I3950">
        <f t="shared" si="252"/>
        <v>1.9705622186462679</v>
      </c>
      <c r="J3950">
        <f t="shared" si="253"/>
        <v>0.13937847300645231</v>
      </c>
      <c r="K3950">
        <f t="shared" si="254"/>
        <v>9134</v>
      </c>
      <c r="L3950">
        <f t="shared" si="255"/>
        <v>6460.6265362333952</v>
      </c>
    </row>
    <row r="3951" spans="7:12">
      <c r="G3951">
        <v>3949</v>
      </c>
      <c r="H3951">
        <f t="shared" si="256"/>
        <v>0.78979999999994566</v>
      </c>
      <c r="I3951">
        <f t="shared" si="252"/>
        <v>1.9745622186462675</v>
      </c>
      <c r="J3951">
        <f t="shared" si="253"/>
        <v>0.13882207265699242</v>
      </c>
      <c r="K3951">
        <f t="shared" si="254"/>
        <v>9097</v>
      </c>
      <c r="L3951">
        <f t="shared" si="255"/>
        <v>6434.4558353530983</v>
      </c>
    </row>
    <row r="3952" spans="7:12">
      <c r="G3952">
        <v>3950</v>
      </c>
      <c r="H3952">
        <f t="shared" si="256"/>
        <v>0.78999999999994563</v>
      </c>
      <c r="I3952">
        <f t="shared" si="252"/>
        <v>1.978562218646267</v>
      </c>
      <c r="J3952">
        <f t="shared" si="253"/>
        <v>0.13826789346365659</v>
      </c>
      <c r="K3952">
        <f t="shared" si="254"/>
        <v>9061</v>
      </c>
      <c r="L3952">
        <f t="shared" si="255"/>
        <v>6408.9924507128089</v>
      </c>
    </row>
    <row r="3953" spans="7:12">
      <c r="G3953">
        <v>3951</v>
      </c>
      <c r="H3953">
        <f t="shared" si="256"/>
        <v>0.79019999999994561</v>
      </c>
      <c r="I3953">
        <f t="shared" si="252"/>
        <v>1.9825622186462666</v>
      </c>
      <c r="J3953">
        <f t="shared" si="253"/>
        <v>0.13771592655956588</v>
      </c>
      <c r="K3953">
        <f t="shared" si="254"/>
        <v>9025</v>
      </c>
      <c r="L3953">
        <f t="shared" si="255"/>
        <v>6383.5290660725195</v>
      </c>
    </row>
    <row r="3954" spans="7:12">
      <c r="G3954">
        <v>3952</v>
      </c>
      <c r="H3954">
        <f t="shared" si="256"/>
        <v>0.79039999999994559</v>
      </c>
      <c r="I3954">
        <f t="shared" si="252"/>
        <v>1.9865622186462661</v>
      </c>
      <c r="J3954">
        <f t="shared" si="253"/>
        <v>0.13716616311323807</v>
      </c>
      <c r="K3954">
        <f t="shared" si="254"/>
        <v>8989</v>
      </c>
      <c r="L3954">
        <f t="shared" si="255"/>
        <v>6358.0656814322301</v>
      </c>
    </row>
    <row r="3955" spans="7:12">
      <c r="G3955">
        <v>3953</v>
      </c>
      <c r="H3955">
        <f t="shared" si="256"/>
        <v>0.79059999999994557</v>
      </c>
      <c r="I3955">
        <f t="shared" si="252"/>
        <v>1.9905622186462657</v>
      </c>
      <c r="J3955">
        <f t="shared" si="253"/>
        <v>0.13661859432844628</v>
      </c>
      <c r="K3955">
        <f t="shared" si="254"/>
        <v>8953</v>
      </c>
      <c r="L3955">
        <f t="shared" si="255"/>
        <v>6332.6022967919407</v>
      </c>
    </row>
    <row r="3956" spans="7:12">
      <c r="G3956">
        <v>3954</v>
      </c>
      <c r="H3956">
        <f t="shared" si="256"/>
        <v>0.79079999999994555</v>
      </c>
      <c r="I3956">
        <f t="shared" si="252"/>
        <v>1.9945622186462653</v>
      </c>
      <c r="J3956">
        <f t="shared" si="253"/>
        <v>0.13607321144407827</v>
      </c>
      <c r="K3956">
        <f t="shared" si="254"/>
        <v>8917</v>
      </c>
      <c r="L3956">
        <f t="shared" si="255"/>
        <v>6307.1389121516513</v>
      </c>
    </row>
    <row r="3957" spans="7:12">
      <c r="G3957">
        <v>3955</v>
      </c>
      <c r="H3957">
        <f t="shared" si="256"/>
        <v>0.79099999999994552</v>
      </c>
      <c r="I3957">
        <f t="shared" si="252"/>
        <v>1.9985622186462648</v>
      </c>
      <c r="J3957">
        <f t="shared" si="253"/>
        <v>0.13553000573399626</v>
      </c>
      <c r="K3957">
        <f t="shared" si="254"/>
        <v>8881</v>
      </c>
      <c r="L3957">
        <f t="shared" si="255"/>
        <v>6281.6755275113619</v>
      </c>
    </row>
    <row r="3958" spans="7:12">
      <c r="G3958">
        <v>3956</v>
      </c>
      <c r="H3958">
        <f t="shared" si="256"/>
        <v>0.7911999999999455</v>
      </c>
      <c r="I3958">
        <f t="shared" si="252"/>
        <v>2.0025622186462644</v>
      </c>
      <c r="J3958">
        <f t="shared" si="253"/>
        <v>0.13498896850689732</v>
      </c>
      <c r="K3958">
        <f t="shared" si="254"/>
        <v>8846</v>
      </c>
      <c r="L3958">
        <f t="shared" si="255"/>
        <v>6256.9194591110809</v>
      </c>
    </row>
    <row r="3959" spans="7:12">
      <c r="G3959">
        <v>3957</v>
      </c>
      <c r="H3959">
        <f t="shared" si="256"/>
        <v>0.79139999999994548</v>
      </c>
      <c r="I3959">
        <f t="shared" si="252"/>
        <v>2.0065622186462639</v>
      </c>
      <c r="J3959">
        <f t="shared" si="253"/>
        <v>0.13445009110617423</v>
      </c>
      <c r="K3959">
        <f t="shared" si="254"/>
        <v>8811</v>
      </c>
      <c r="L3959">
        <f t="shared" si="255"/>
        <v>6232.1633907107998</v>
      </c>
    </row>
    <row r="3960" spans="7:12">
      <c r="G3960">
        <v>3958</v>
      </c>
      <c r="H3960">
        <f t="shared" si="256"/>
        <v>0.79159999999994546</v>
      </c>
      <c r="I3960">
        <f t="shared" si="252"/>
        <v>2.0105622186462635</v>
      </c>
      <c r="J3960">
        <f t="shared" si="253"/>
        <v>0.13391336490977715</v>
      </c>
      <c r="K3960">
        <f t="shared" si="254"/>
        <v>8776</v>
      </c>
      <c r="L3960">
        <f t="shared" si="255"/>
        <v>6207.4073223105188</v>
      </c>
    </row>
    <row r="3961" spans="7:12">
      <c r="G3961">
        <v>3959</v>
      </c>
      <c r="H3961">
        <f t="shared" si="256"/>
        <v>0.79179999999994544</v>
      </c>
      <c r="I3961">
        <f t="shared" si="252"/>
        <v>2.0145622186462631</v>
      </c>
      <c r="J3961">
        <f t="shared" si="253"/>
        <v>0.13337878133007541</v>
      </c>
      <c r="K3961">
        <f t="shared" si="254"/>
        <v>8740</v>
      </c>
      <c r="L3961">
        <f t="shared" si="255"/>
        <v>6181.9439376702294</v>
      </c>
    </row>
    <row r="3962" spans="7:12">
      <c r="G3962">
        <v>3960</v>
      </c>
      <c r="H3962">
        <f t="shared" si="256"/>
        <v>0.79199999999994541</v>
      </c>
      <c r="I3962">
        <f t="shared" si="252"/>
        <v>2.0185622186462626</v>
      </c>
      <c r="J3962">
        <f t="shared" si="253"/>
        <v>0.13284633181372038</v>
      </c>
      <c r="K3962">
        <f t="shared" si="254"/>
        <v>8706</v>
      </c>
      <c r="L3962">
        <f t="shared" si="255"/>
        <v>6157.8951855099558</v>
      </c>
    </row>
    <row r="3963" spans="7:12">
      <c r="G3963">
        <v>3961</v>
      </c>
      <c r="H3963">
        <f t="shared" si="256"/>
        <v>0.79219999999994539</v>
      </c>
      <c r="I3963">
        <f t="shared" si="252"/>
        <v>2.0225622186462622</v>
      </c>
      <c r="J3963">
        <f t="shared" si="253"/>
        <v>0.1323160078415084</v>
      </c>
      <c r="K3963">
        <f t="shared" si="254"/>
        <v>8671</v>
      </c>
      <c r="L3963">
        <f t="shared" si="255"/>
        <v>6133.1391171096748</v>
      </c>
    </row>
    <row r="3964" spans="7:12">
      <c r="G3964">
        <v>3962</v>
      </c>
      <c r="H3964">
        <f t="shared" si="256"/>
        <v>0.79239999999994537</v>
      </c>
      <c r="I3964">
        <f t="shared" si="252"/>
        <v>2.0265622186462617</v>
      </c>
      <c r="J3964">
        <f t="shared" si="253"/>
        <v>0.13178780092824466</v>
      </c>
      <c r="K3964">
        <f t="shared" si="254"/>
        <v>8636</v>
      </c>
      <c r="L3964">
        <f t="shared" si="255"/>
        <v>6108.3830487093937</v>
      </c>
    </row>
    <row r="3965" spans="7:12">
      <c r="G3965">
        <v>3963</v>
      </c>
      <c r="H3965">
        <f t="shared" si="256"/>
        <v>0.79259999999994535</v>
      </c>
      <c r="I3965">
        <f t="shared" si="252"/>
        <v>2.0305622186462613</v>
      </c>
      <c r="J3965">
        <f t="shared" si="253"/>
        <v>0.13126170262260722</v>
      </c>
      <c r="K3965">
        <f t="shared" si="254"/>
        <v>8602</v>
      </c>
      <c r="L3965">
        <f t="shared" si="255"/>
        <v>6084.3342965491202</v>
      </c>
    </row>
    <row r="3966" spans="7:12">
      <c r="G3966">
        <v>3964</v>
      </c>
      <c r="H3966">
        <f t="shared" si="256"/>
        <v>0.79279999999994533</v>
      </c>
      <c r="I3966">
        <f t="shared" si="252"/>
        <v>2.0345622186462609</v>
      </c>
      <c r="J3966">
        <f t="shared" si="253"/>
        <v>0.13073770450701203</v>
      </c>
      <c r="K3966">
        <f t="shared" si="254"/>
        <v>8567</v>
      </c>
      <c r="L3966">
        <f t="shared" si="255"/>
        <v>6059.5782281488391</v>
      </c>
    </row>
    <row r="3967" spans="7:12">
      <c r="G3967">
        <v>3965</v>
      </c>
      <c r="H3967">
        <f t="shared" si="256"/>
        <v>0.7929999999999453</v>
      </c>
      <c r="I3967">
        <f t="shared" si="252"/>
        <v>2.0385622186462604</v>
      </c>
      <c r="J3967">
        <f t="shared" si="253"/>
        <v>0.130215798197478</v>
      </c>
      <c r="K3967">
        <f t="shared" si="254"/>
        <v>8533</v>
      </c>
      <c r="L3967">
        <f t="shared" si="255"/>
        <v>6035.5294759885655</v>
      </c>
    </row>
    <row r="3968" spans="7:12">
      <c r="G3968">
        <v>3966</v>
      </c>
      <c r="H3968">
        <f t="shared" si="256"/>
        <v>0.79319999999994528</v>
      </c>
      <c r="I3968">
        <f t="shared" si="252"/>
        <v>2.04256221864626</v>
      </c>
      <c r="J3968">
        <f t="shared" si="253"/>
        <v>0.12969597534349306</v>
      </c>
      <c r="K3968">
        <f t="shared" si="254"/>
        <v>8499</v>
      </c>
      <c r="L3968">
        <f t="shared" si="255"/>
        <v>6011.4807238282929</v>
      </c>
    </row>
    <row r="3969" spans="7:12">
      <c r="G3969">
        <v>3967</v>
      </c>
      <c r="H3969">
        <f t="shared" si="256"/>
        <v>0.79339999999994526</v>
      </c>
      <c r="I3969">
        <f t="shared" si="252"/>
        <v>2.0465622186462595</v>
      </c>
      <c r="J3969">
        <f t="shared" si="253"/>
        <v>0.12917822762788048</v>
      </c>
      <c r="K3969">
        <f t="shared" si="254"/>
        <v>8465</v>
      </c>
      <c r="L3969">
        <f t="shared" si="255"/>
        <v>5987.4319716680193</v>
      </c>
    </row>
    <row r="3970" spans="7:12">
      <c r="G3970">
        <v>3968</v>
      </c>
      <c r="H3970">
        <f t="shared" si="256"/>
        <v>0.79359999999994524</v>
      </c>
      <c r="I3970">
        <f t="shared" si="252"/>
        <v>2.0505622186462591</v>
      </c>
      <c r="J3970">
        <f t="shared" si="253"/>
        <v>0.12866254676666575</v>
      </c>
      <c r="K3970">
        <f t="shared" si="254"/>
        <v>8431</v>
      </c>
      <c r="L3970">
        <f t="shared" si="255"/>
        <v>5963.3832195077466</v>
      </c>
    </row>
    <row r="3971" spans="7:12">
      <c r="G3971">
        <v>3969</v>
      </c>
      <c r="H3971">
        <f t="shared" si="256"/>
        <v>0.79379999999994522</v>
      </c>
      <c r="I3971">
        <f t="shared" ref="I3971:I4034" si="257">+(H3971-$B$6)/$B$7</f>
        <v>2.0545622186462587</v>
      </c>
      <c r="J3971">
        <f t="shared" ref="J3971:J4034" si="258">+EXP(-I3971)</f>
        <v>0.12814892450894408</v>
      </c>
      <c r="K3971">
        <f t="shared" ref="K3971:K4034" si="259">+FLOOR(J3971*$A$4,1)</f>
        <v>8398</v>
      </c>
      <c r="L3971">
        <f t="shared" ref="L3971:L4034" si="260">+K3971*$B$10</f>
        <v>5940.0417835874814</v>
      </c>
    </row>
    <row r="3972" spans="7:12">
      <c r="G3972">
        <v>3970</v>
      </c>
      <c r="H3972">
        <f t="shared" ref="H3972:H4035" si="261">+H3971+$E$1</f>
        <v>0.79399999999994519</v>
      </c>
      <c r="I3972">
        <f t="shared" si="257"/>
        <v>2.0585622186462582</v>
      </c>
      <c r="J3972">
        <f t="shared" si="258"/>
        <v>0.12763735263674839</v>
      </c>
      <c r="K3972">
        <f t="shared" si="259"/>
        <v>8364</v>
      </c>
      <c r="L3972">
        <f t="shared" si="260"/>
        <v>5915.9930314272078</v>
      </c>
    </row>
    <row r="3973" spans="7:12">
      <c r="G3973">
        <v>3971</v>
      </c>
      <c r="H3973">
        <f t="shared" si="261"/>
        <v>0.79419999999994517</v>
      </c>
      <c r="I3973">
        <f t="shared" si="257"/>
        <v>2.0625622186462578</v>
      </c>
      <c r="J3973">
        <f t="shared" si="258"/>
        <v>0.12712782296491784</v>
      </c>
      <c r="K3973">
        <f t="shared" si="259"/>
        <v>8331</v>
      </c>
      <c r="L3973">
        <f t="shared" si="260"/>
        <v>5892.6515955069426</v>
      </c>
    </row>
    <row r="3974" spans="7:12">
      <c r="G3974">
        <v>3972</v>
      </c>
      <c r="H3974">
        <f t="shared" si="261"/>
        <v>0.79439999999994515</v>
      </c>
      <c r="I3974">
        <f t="shared" si="257"/>
        <v>2.0665622186462573</v>
      </c>
      <c r="J3974">
        <f t="shared" si="258"/>
        <v>0.12662032734096676</v>
      </c>
      <c r="K3974">
        <f t="shared" si="259"/>
        <v>8298</v>
      </c>
      <c r="L3974">
        <f t="shared" si="260"/>
        <v>5869.3101595866774</v>
      </c>
    </row>
    <row r="3975" spans="7:12">
      <c r="G3975">
        <v>3973</v>
      </c>
      <c r="H3975">
        <f t="shared" si="261"/>
        <v>0.79459999999994513</v>
      </c>
      <c r="I3975">
        <f t="shared" si="257"/>
        <v>2.0705622186462569</v>
      </c>
      <c r="J3975">
        <f t="shared" si="258"/>
        <v>0.12611485764495439</v>
      </c>
      <c r="K3975">
        <f t="shared" si="259"/>
        <v>8264</v>
      </c>
      <c r="L3975">
        <f t="shared" si="260"/>
        <v>5845.2614074264047</v>
      </c>
    </row>
    <row r="3976" spans="7:12">
      <c r="G3976">
        <v>3974</v>
      </c>
      <c r="H3976">
        <f t="shared" si="261"/>
        <v>0.79479999999994511</v>
      </c>
      <c r="I3976">
        <f t="shared" si="257"/>
        <v>2.0745622186462565</v>
      </c>
      <c r="J3976">
        <f t="shared" si="258"/>
        <v>0.12561140578935479</v>
      </c>
      <c r="K3976">
        <f t="shared" si="259"/>
        <v>8231</v>
      </c>
      <c r="L3976">
        <f t="shared" si="260"/>
        <v>5821.9199715061395</v>
      </c>
    </row>
    <row r="3977" spans="7:12">
      <c r="G3977">
        <v>3975</v>
      </c>
      <c r="H3977">
        <f t="shared" si="261"/>
        <v>0.79499999999994508</v>
      </c>
      <c r="I3977">
        <f t="shared" si="257"/>
        <v>2.078562218646256</v>
      </c>
      <c r="J3977">
        <f t="shared" si="258"/>
        <v>0.12510996371892755</v>
      </c>
      <c r="K3977">
        <f t="shared" si="259"/>
        <v>8199</v>
      </c>
      <c r="L3977">
        <f t="shared" si="260"/>
        <v>5799.2858518258818</v>
      </c>
    </row>
    <row r="3978" spans="7:12">
      <c r="G3978">
        <v>3976</v>
      </c>
      <c r="H3978">
        <f t="shared" si="261"/>
        <v>0.79519999999994506</v>
      </c>
      <c r="I3978">
        <f t="shared" si="257"/>
        <v>2.0825622186462556</v>
      </c>
      <c r="J3978">
        <f t="shared" si="258"/>
        <v>0.12461052341058879</v>
      </c>
      <c r="K3978">
        <f t="shared" si="259"/>
        <v>8166</v>
      </c>
      <c r="L3978">
        <f t="shared" si="260"/>
        <v>5775.9444159056166</v>
      </c>
    </row>
    <row r="3979" spans="7:12">
      <c r="G3979">
        <v>3977</v>
      </c>
      <c r="H3979">
        <f t="shared" si="261"/>
        <v>0.79539999999994504</v>
      </c>
      <c r="I3979">
        <f t="shared" si="257"/>
        <v>2.0865622186462551</v>
      </c>
      <c r="J3979">
        <f t="shared" si="258"/>
        <v>0.12411307687328298</v>
      </c>
      <c r="K3979">
        <f t="shared" si="259"/>
        <v>8133</v>
      </c>
      <c r="L3979">
        <f t="shared" si="260"/>
        <v>5752.6029799853522</v>
      </c>
    </row>
    <row r="3980" spans="7:12">
      <c r="G3980">
        <v>3978</v>
      </c>
      <c r="H3980">
        <f t="shared" si="261"/>
        <v>0.79559999999994502</v>
      </c>
      <c r="I3980">
        <f t="shared" si="257"/>
        <v>2.0905622186462547</v>
      </c>
      <c r="J3980">
        <f t="shared" si="258"/>
        <v>0.12361761614785488</v>
      </c>
      <c r="K3980">
        <f t="shared" si="259"/>
        <v>8101</v>
      </c>
      <c r="L3980">
        <f t="shared" si="260"/>
        <v>5729.9688603050945</v>
      </c>
    </row>
    <row r="3981" spans="7:12">
      <c r="G3981">
        <v>3979</v>
      </c>
      <c r="H3981">
        <f t="shared" si="261"/>
        <v>0.795799999999945</v>
      </c>
      <c r="I3981">
        <f t="shared" si="257"/>
        <v>2.0945622186462542</v>
      </c>
      <c r="J3981">
        <f t="shared" si="258"/>
        <v>0.12312413330692232</v>
      </c>
      <c r="K3981">
        <f t="shared" si="259"/>
        <v>8068</v>
      </c>
      <c r="L3981">
        <f t="shared" si="260"/>
        <v>5706.6274243848293</v>
      </c>
    </row>
    <row r="3982" spans="7:12">
      <c r="G3982">
        <v>3980</v>
      </c>
      <c r="H3982">
        <f t="shared" si="261"/>
        <v>0.79599999999994497</v>
      </c>
      <c r="I3982">
        <f t="shared" si="257"/>
        <v>2.0985622186462538</v>
      </c>
      <c r="J3982">
        <f t="shared" si="258"/>
        <v>0.12263262045474933</v>
      </c>
      <c r="K3982">
        <f t="shared" si="259"/>
        <v>8036</v>
      </c>
      <c r="L3982">
        <f t="shared" si="260"/>
        <v>5683.9933047045724</v>
      </c>
    </row>
    <row r="3983" spans="7:12">
      <c r="G3983">
        <v>3981</v>
      </c>
      <c r="H3983">
        <f t="shared" si="261"/>
        <v>0.79619999999994495</v>
      </c>
      <c r="I3983">
        <f t="shared" si="257"/>
        <v>2.1025622186462534</v>
      </c>
      <c r="J3983">
        <f t="shared" si="258"/>
        <v>0.12214306972711977</v>
      </c>
      <c r="K3983">
        <f t="shared" si="259"/>
        <v>8004</v>
      </c>
      <c r="L3983">
        <f t="shared" si="260"/>
        <v>5661.3591850243156</v>
      </c>
    </row>
    <row r="3984" spans="7:12">
      <c r="G3984">
        <v>3982</v>
      </c>
      <c r="H3984">
        <f t="shared" si="261"/>
        <v>0.79639999999994493</v>
      </c>
      <c r="I3984">
        <f t="shared" si="257"/>
        <v>2.1065622186462529</v>
      </c>
      <c r="J3984">
        <f t="shared" si="258"/>
        <v>0.12165547329121157</v>
      </c>
      <c r="K3984">
        <f t="shared" si="259"/>
        <v>7972</v>
      </c>
      <c r="L3984">
        <f t="shared" si="260"/>
        <v>5638.7250653440578</v>
      </c>
    </row>
    <row r="3985" spans="7:12">
      <c r="G3985">
        <v>3983</v>
      </c>
      <c r="H3985">
        <f t="shared" si="261"/>
        <v>0.79659999999994491</v>
      </c>
      <c r="I3985">
        <f t="shared" si="257"/>
        <v>2.1105622186462525</v>
      </c>
      <c r="J3985">
        <f t="shared" si="258"/>
        <v>0.12116982334547134</v>
      </c>
      <c r="K3985">
        <f t="shared" si="259"/>
        <v>7940</v>
      </c>
      <c r="L3985">
        <f t="shared" si="260"/>
        <v>5616.090945663801</v>
      </c>
    </row>
    <row r="3986" spans="7:12">
      <c r="G3986">
        <v>3984</v>
      </c>
      <c r="H3986">
        <f t="shared" si="261"/>
        <v>0.79679999999994489</v>
      </c>
      <c r="I3986">
        <f t="shared" si="257"/>
        <v>2.114562218646252</v>
      </c>
      <c r="J3986">
        <f t="shared" si="258"/>
        <v>0.12068611211948961</v>
      </c>
      <c r="K3986">
        <f t="shared" si="259"/>
        <v>7909</v>
      </c>
      <c r="L3986">
        <f t="shared" si="260"/>
        <v>5594.1641422235516</v>
      </c>
    </row>
    <row r="3987" spans="7:12">
      <c r="G3987">
        <v>3985</v>
      </c>
      <c r="H3987">
        <f t="shared" si="261"/>
        <v>0.79699999999994486</v>
      </c>
      <c r="I3987">
        <f t="shared" si="257"/>
        <v>2.1185622186462516</v>
      </c>
      <c r="J3987">
        <f t="shared" si="258"/>
        <v>0.12020433187387641</v>
      </c>
      <c r="K3987">
        <f t="shared" si="259"/>
        <v>7877</v>
      </c>
      <c r="L3987">
        <f t="shared" si="260"/>
        <v>5571.5300225432948</v>
      </c>
    </row>
    <row r="3988" spans="7:12">
      <c r="G3988">
        <v>3986</v>
      </c>
      <c r="H3988">
        <f t="shared" si="261"/>
        <v>0.79719999999994484</v>
      </c>
      <c r="I3988">
        <f t="shared" si="257"/>
        <v>2.1225622186462512</v>
      </c>
      <c r="J3988">
        <f t="shared" si="258"/>
        <v>0.11972447490013757</v>
      </c>
      <c r="K3988">
        <f t="shared" si="259"/>
        <v>7846</v>
      </c>
      <c r="L3988">
        <f t="shared" si="260"/>
        <v>5549.6032191030454</v>
      </c>
    </row>
    <row r="3989" spans="7:12">
      <c r="G3989">
        <v>3987</v>
      </c>
      <c r="H3989">
        <f t="shared" si="261"/>
        <v>0.79739999999994482</v>
      </c>
      <c r="I3989">
        <f t="shared" si="257"/>
        <v>2.1265622186462507</v>
      </c>
      <c r="J3989">
        <f t="shared" si="258"/>
        <v>0.11924653352055126</v>
      </c>
      <c r="K3989">
        <f t="shared" si="259"/>
        <v>7814</v>
      </c>
      <c r="L3989">
        <f t="shared" si="260"/>
        <v>5526.9690994227885</v>
      </c>
    </row>
    <row r="3990" spans="7:12">
      <c r="G3990">
        <v>3988</v>
      </c>
      <c r="H3990">
        <f t="shared" si="261"/>
        <v>0.7975999999999448</v>
      </c>
      <c r="I3990">
        <f t="shared" si="257"/>
        <v>2.1305622186462503</v>
      </c>
      <c r="J3990">
        <f t="shared" si="258"/>
        <v>0.11877050008804518</v>
      </c>
      <c r="K3990">
        <f t="shared" si="259"/>
        <v>7783</v>
      </c>
      <c r="L3990">
        <f t="shared" si="260"/>
        <v>5505.0422959825391</v>
      </c>
    </row>
    <row r="3991" spans="7:12">
      <c r="G3991">
        <v>3989</v>
      </c>
      <c r="H3991">
        <f t="shared" si="261"/>
        <v>0.79779999999994478</v>
      </c>
      <c r="I3991">
        <f t="shared" si="257"/>
        <v>2.1345622186462498</v>
      </c>
      <c r="J3991">
        <f t="shared" si="258"/>
        <v>0.11829636698607429</v>
      </c>
      <c r="K3991">
        <f t="shared" si="259"/>
        <v>7752</v>
      </c>
      <c r="L3991">
        <f t="shared" si="260"/>
        <v>5483.1154925422907</v>
      </c>
    </row>
    <row r="3992" spans="7:12">
      <c r="G3992">
        <v>3990</v>
      </c>
      <c r="H3992">
        <f t="shared" si="261"/>
        <v>0.79799999999994475</v>
      </c>
      <c r="I3992">
        <f t="shared" si="257"/>
        <v>2.1385622186462494</v>
      </c>
      <c r="J3992">
        <f t="shared" si="258"/>
        <v>0.11782412662849885</v>
      </c>
      <c r="K3992">
        <f t="shared" si="259"/>
        <v>7721</v>
      </c>
      <c r="L3992">
        <f t="shared" si="260"/>
        <v>5461.1886891020413</v>
      </c>
    </row>
    <row r="3993" spans="7:12">
      <c r="G3993">
        <v>3991</v>
      </c>
      <c r="H3993">
        <f t="shared" si="261"/>
        <v>0.79819999999994473</v>
      </c>
      <c r="I3993">
        <f t="shared" si="257"/>
        <v>2.142562218646249</v>
      </c>
      <c r="J3993">
        <f t="shared" si="258"/>
        <v>0.11735377145946303</v>
      </c>
      <c r="K3993">
        <f t="shared" si="259"/>
        <v>7690</v>
      </c>
      <c r="L3993">
        <f t="shared" si="260"/>
        <v>5439.2618856617919</v>
      </c>
    </row>
    <row r="3994" spans="7:12">
      <c r="G3994">
        <v>3992</v>
      </c>
      <c r="H3994">
        <f t="shared" si="261"/>
        <v>0.79839999999994471</v>
      </c>
      <c r="I3994">
        <f t="shared" si="257"/>
        <v>2.1465622186462485</v>
      </c>
      <c r="J3994">
        <f t="shared" si="258"/>
        <v>0.11688529395327411</v>
      </c>
      <c r="K3994">
        <f t="shared" si="259"/>
        <v>7660</v>
      </c>
      <c r="L3994">
        <f t="shared" si="260"/>
        <v>5418.0423984615509</v>
      </c>
    </row>
    <row r="3995" spans="7:12">
      <c r="G3995">
        <v>3993</v>
      </c>
      <c r="H3995">
        <f t="shared" si="261"/>
        <v>0.79859999999994469</v>
      </c>
      <c r="I3995">
        <f t="shared" si="257"/>
        <v>2.1505622186462481</v>
      </c>
      <c r="J3995">
        <f t="shared" si="258"/>
        <v>0.11641868661428201</v>
      </c>
      <c r="K3995">
        <f t="shared" si="259"/>
        <v>7629</v>
      </c>
      <c r="L3995">
        <f t="shared" si="260"/>
        <v>5396.1155950213024</v>
      </c>
    </row>
    <row r="3996" spans="7:12">
      <c r="G3996">
        <v>3994</v>
      </c>
      <c r="H3996">
        <f t="shared" si="261"/>
        <v>0.79879999999994467</v>
      </c>
      <c r="I3996">
        <f t="shared" si="257"/>
        <v>2.1545622186462476</v>
      </c>
      <c r="J3996">
        <f t="shared" si="258"/>
        <v>0.11595394197675933</v>
      </c>
      <c r="K3996">
        <f t="shared" si="259"/>
        <v>7599</v>
      </c>
      <c r="L3996">
        <f t="shared" si="260"/>
        <v>5374.8961078210614</v>
      </c>
    </row>
    <row r="3997" spans="7:12">
      <c r="G3997">
        <v>3995</v>
      </c>
      <c r="H3997">
        <f t="shared" si="261"/>
        <v>0.79899999999994464</v>
      </c>
      <c r="I3997">
        <f t="shared" si="257"/>
        <v>2.1585622186462472</v>
      </c>
      <c r="J3997">
        <f t="shared" si="258"/>
        <v>0.11549105260478196</v>
      </c>
      <c r="K3997">
        <f t="shared" si="259"/>
        <v>7568</v>
      </c>
      <c r="L3997">
        <f t="shared" si="260"/>
        <v>5352.969304380812</v>
      </c>
    </row>
    <row r="3998" spans="7:12">
      <c r="G3998">
        <v>3996</v>
      </c>
      <c r="H3998">
        <f t="shared" si="261"/>
        <v>0.79919999999994462</v>
      </c>
      <c r="I3998">
        <f t="shared" si="257"/>
        <v>2.1625622186462468</v>
      </c>
      <c r="J3998">
        <f t="shared" si="258"/>
        <v>0.11503001109211008</v>
      </c>
      <c r="K3998">
        <f t="shared" si="259"/>
        <v>7538</v>
      </c>
      <c r="L3998">
        <f t="shared" si="260"/>
        <v>5331.749817180571</v>
      </c>
    </row>
    <row r="3999" spans="7:12">
      <c r="G3999">
        <v>3997</v>
      </c>
      <c r="H3999">
        <f t="shared" si="261"/>
        <v>0.7993999999999446</v>
      </c>
      <c r="I3999">
        <f t="shared" si="257"/>
        <v>2.1665622186462463</v>
      </c>
      <c r="J3999">
        <f t="shared" si="258"/>
        <v>0.11457081006206965</v>
      </c>
      <c r="K3999">
        <f t="shared" si="259"/>
        <v>7508</v>
      </c>
      <c r="L3999">
        <f t="shared" si="260"/>
        <v>5310.53032998033</v>
      </c>
    </row>
    <row r="4000" spans="7:12">
      <c r="G4000">
        <v>3998</v>
      </c>
      <c r="H4000">
        <f t="shared" si="261"/>
        <v>0.79959999999994458</v>
      </c>
      <c r="I4000">
        <f t="shared" si="257"/>
        <v>2.1705622186462459</v>
      </c>
      <c r="J4000">
        <f t="shared" si="258"/>
        <v>0.1141134421674344</v>
      </c>
      <c r="K4000">
        <f t="shared" si="259"/>
        <v>7478</v>
      </c>
      <c r="L4000">
        <f t="shared" si="260"/>
        <v>5289.3108427800889</v>
      </c>
    </row>
    <row r="4001" spans="7:12">
      <c r="G4001">
        <v>3999</v>
      </c>
      <c r="H4001">
        <f t="shared" si="261"/>
        <v>0.79979999999994456</v>
      </c>
      <c r="I4001">
        <f t="shared" si="257"/>
        <v>2.1745622186462454</v>
      </c>
      <c r="J4001">
        <f t="shared" si="258"/>
        <v>0.11365790009030823</v>
      </c>
      <c r="K4001">
        <f t="shared" si="259"/>
        <v>7448</v>
      </c>
      <c r="L4001">
        <f t="shared" si="260"/>
        <v>5268.0913555798479</v>
      </c>
    </row>
    <row r="4002" spans="7:12">
      <c r="G4002">
        <v>4000</v>
      </c>
      <c r="H4002">
        <f t="shared" si="261"/>
        <v>0.79999999999994453</v>
      </c>
      <c r="I4002">
        <f t="shared" si="257"/>
        <v>2.178562218646245</v>
      </c>
      <c r="J4002">
        <f t="shared" si="258"/>
        <v>0.11320417654200822</v>
      </c>
      <c r="K4002">
        <f t="shared" si="259"/>
        <v>7418</v>
      </c>
      <c r="L4002">
        <f t="shared" si="260"/>
        <v>5246.8718683796069</v>
      </c>
    </row>
    <row r="4003" spans="7:12">
      <c r="G4003">
        <v>4001</v>
      </c>
      <c r="H4003">
        <f t="shared" si="261"/>
        <v>0.80019999999994451</v>
      </c>
      <c r="I4003">
        <f t="shared" si="257"/>
        <v>2.1825622186462446</v>
      </c>
      <c r="J4003">
        <f t="shared" si="258"/>
        <v>0.1127522642629479</v>
      </c>
      <c r="K4003">
        <f t="shared" si="259"/>
        <v>7389</v>
      </c>
      <c r="L4003">
        <f t="shared" si="260"/>
        <v>5226.3596974193733</v>
      </c>
    </row>
    <row r="4004" spans="7:12">
      <c r="G4004">
        <v>4002</v>
      </c>
      <c r="H4004">
        <f t="shared" si="261"/>
        <v>0.80039999999994449</v>
      </c>
      <c r="I4004">
        <f t="shared" si="257"/>
        <v>2.1865622186462441</v>
      </c>
      <c r="J4004">
        <f t="shared" si="258"/>
        <v>0.11230215602252117</v>
      </c>
      <c r="K4004">
        <f t="shared" si="259"/>
        <v>7359</v>
      </c>
      <c r="L4004">
        <f t="shared" si="260"/>
        <v>5205.1402102191323</v>
      </c>
    </row>
    <row r="4005" spans="7:12">
      <c r="G4005">
        <v>4003</v>
      </c>
      <c r="H4005">
        <f t="shared" si="261"/>
        <v>0.80059999999994447</v>
      </c>
      <c r="I4005">
        <f t="shared" si="257"/>
        <v>2.1905622186462437</v>
      </c>
      <c r="J4005">
        <f t="shared" si="258"/>
        <v>0.11185384461898658</v>
      </c>
      <c r="K4005">
        <f t="shared" si="259"/>
        <v>7330</v>
      </c>
      <c r="L4005">
        <f t="shared" si="260"/>
        <v>5184.6280392588997</v>
      </c>
    </row>
    <row r="4006" spans="7:12">
      <c r="G4006">
        <v>4004</v>
      </c>
      <c r="H4006">
        <f t="shared" si="261"/>
        <v>0.80079999999994445</v>
      </c>
      <c r="I4006">
        <f t="shared" si="257"/>
        <v>2.1945622186462432</v>
      </c>
      <c r="J4006">
        <f t="shared" si="258"/>
        <v>0.11140732287935211</v>
      </c>
      <c r="K4006">
        <f t="shared" si="259"/>
        <v>7301</v>
      </c>
      <c r="L4006">
        <f t="shared" si="260"/>
        <v>5164.1158682986661</v>
      </c>
    </row>
    <row r="4007" spans="7:12">
      <c r="G4007">
        <v>4005</v>
      </c>
      <c r="H4007">
        <f t="shared" si="261"/>
        <v>0.80099999999994442</v>
      </c>
      <c r="I4007">
        <f t="shared" si="257"/>
        <v>2.1985622186462428</v>
      </c>
      <c r="J4007">
        <f t="shared" si="258"/>
        <v>0.11096258365926041</v>
      </c>
      <c r="K4007">
        <f t="shared" si="259"/>
        <v>7271</v>
      </c>
      <c r="L4007">
        <f t="shared" si="260"/>
        <v>5142.8963810984251</v>
      </c>
    </row>
    <row r="4008" spans="7:12">
      <c r="G4008">
        <v>4006</v>
      </c>
      <c r="H4008">
        <f t="shared" si="261"/>
        <v>0.8011999999999444</v>
      </c>
      <c r="I4008">
        <f t="shared" si="257"/>
        <v>2.2025622186462424</v>
      </c>
      <c r="J4008">
        <f t="shared" si="258"/>
        <v>0.11051961984287445</v>
      </c>
      <c r="K4008">
        <f t="shared" si="259"/>
        <v>7242</v>
      </c>
      <c r="L4008">
        <f t="shared" si="260"/>
        <v>5122.3842101381924</v>
      </c>
    </row>
    <row r="4009" spans="7:12">
      <c r="G4009">
        <v>4007</v>
      </c>
      <c r="H4009">
        <f t="shared" si="261"/>
        <v>0.80139999999994438</v>
      </c>
      <c r="I4009">
        <f t="shared" si="257"/>
        <v>2.2065622186462419</v>
      </c>
      <c r="J4009">
        <f t="shared" si="258"/>
        <v>0.11007842434276373</v>
      </c>
      <c r="K4009">
        <f t="shared" si="259"/>
        <v>7213</v>
      </c>
      <c r="L4009">
        <f t="shared" si="260"/>
        <v>5101.8720391779589</v>
      </c>
    </row>
    <row r="4010" spans="7:12">
      <c r="G4010">
        <v>4008</v>
      </c>
      <c r="H4010">
        <f t="shared" si="261"/>
        <v>0.80159999999994436</v>
      </c>
      <c r="I4010">
        <f t="shared" si="257"/>
        <v>2.2105622186462415</v>
      </c>
      <c r="J4010">
        <f t="shared" si="258"/>
        <v>0.10963899009979083</v>
      </c>
      <c r="K4010">
        <f t="shared" si="259"/>
        <v>7185</v>
      </c>
      <c r="L4010">
        <f t="shared" si="260"/>
        <v>5082.0671844577346</v>
      </c>
    </row>
    <row r="4011" spans="7:12">
      <c r="G4011">
        <v>4009</v>
      </c>
      <c r="H4011">
        <f t="shared" si="261"/>
        <v>0.80179999999994434</v>
      </c>
      <c r="I4011">
        <f t="shared" si="257"/>
        <v>2.214562218646241</v>
      </c>
      <c r="J4011">
        <f t="shared" si="258"/>
        <v>0.10920131008299851</v>
      </c>
      <c r="K4011">
        <f t="shared" si="259"/>
        <v>7156</v>
      </c>
      <c r="L4011">
        <f t="shared" si="260"/>
        <v>5061.555013497501</v>
      </c>
    </row>
    <row r="4012" spans="7:12">
      <c r="G4012">
        <v>4010</v>
      </c>
      <c r="H4012">
        <f t="shared" si="261"/>
        <v>0.80199999999994431</v>
      </c>
      <c r="I4012">
        <f t="shared" si="257"/>
        <v>2.2185622186462406</v>
      </c>
      <c r="J4012">
        <f t="shared" si="258"/>
        <v>0.10876537728949713</v>
      </c>
      <c r="K4012">
        <f t="shared" si="259"/>
        <v>7127</v>
      </c>
      <c r="L4012">
        <f t="shared" si="260"/>
        <v>5041.0428425372684</v>
      </c>
    </row>
    <row r="4013" spans="7:12">
      <c r="G4013">
        <v>4011</v>
      </c>
      <c r="H4013">
        <f t="shared" si="261"/>
        <v>0.80219999999994429</v>
      </c>
      <c r="I4013">
        <f t="shared" si="257"/>
        <v>2.2225622186462402</v>
      </c>
      <c r="J4013">
        <f t="shared" si="258"/>
        <v>0.10833118474435273</v>
      </c>
      <c r="K4013">
        <f t="shared" si="259"/>
        <v>7099</v>
      </c>
      <c r="L4013">
        <f t="shared" si="260"/>
        <v>5021.2379878170432</v>
      </c>
    </row>
    <row r="4014" spans="7:12">
      <c r="G4014">
        <v>4012</v>
      </c>
      <c r="H4014">
        <f t="shared" si="261"/>
        <v>0.80239999999994427</v>
      </c>
      <c r="I4014">
        <f t="shared" si="257"/>
        <v>2.2265622186462397</v>
      </c>
      <c r="J4014">
        <f t="shared" si="258"/>
        <v>0.10789872550047529</v>
      </c>
      <c r="K4014">
        <f t="shared" si="259"/>
        <v>7071</v>
      </c>
      <c r="L4014">
        <f t="shared" si="260"/>
        <v>5001.433133096818</v>
      </c>
    </row>
    <row r="4015" spans="7:12">
      <c r="G4015">
        <v>4013</v>
      </c>
      <c r="H4015">
        <f t="shared" si="261"/>
        <v>0.80259999999994425</v>
      </c>
      <c r="I4015">
        <f t="shared" si="257"/>
        <v>2.2305622186462393</v>
      </c>
      <c r="J4015">
        <f t="shared" si="258"/>
        <v>0.1074679926385077</v>
      </c>
      <c r="K4015">
        <f t="shared" si="259"/>
        <v>7042</v>
      </c>
      <c r="L4015">
        <f t="shared" si="260"/>
        <v>4980.9209621365853</v>
      </c>
    </row>
    <row r="4016" spans="7:12">
      <c r="G4016">
        <v>4014</v>
      </c>
      <c r="H4016">
        <f t="shared" si="261"/>
        <v>0.80279999999994422</v>
      </c>
      <c r="I4016">
        <f t="shared" si="257"/>
        <v>2.2345622186462388</v>
      </c>
      <c r="J4016">
        <f t="shared" si="258"/>
        <v>0.10703897926671498</v>
      </c>
      <c r="K4016">
        <f t="shared" si="259"/>
        <v>7014</v>
      </c>
      <c r="L4016">
        <f t="shared" si="260"/>
        <v>4961.1161074163601</v>
      </c>
    </row>
    <row r="4017" spans="7:12">
      <c r="G4017">
        <v>4015</v>
      </c>
      <c r="H4017">
        <f t="shared" si="261"/>
        <v>0.8029999999999442</v>
      </c>
      <c r="I4017">
        <f t="shared" si="257"/>
        <v>2.2385622186462384</v>
      </c>
      <c r="J4017">
        <f t="shared" si="258"/>
        <v>0.10661167852087403</v>
      </c>
      <c r="K4017">
        <f t="shared" si="259"/>
        <v>6986</v>
      </c>
      <c r="L4017">
        <f t="shared" si="260"/>
        <v>4941.3112526961349</v>
      </c>
    </row>
    <row r="4018" spans="7:12">
      <c r="G4018">
        <v>4016</v>
      </c>
      <c r="H4018">
        <f t="shared" si="261"/>
        <v>0.80319999999994418</v>
      </c>
      <c r="I4018">
        <f t="shared" si="257"/>
        <v>2.2425622186462379</v>
      </c>
      <c r="J4018">
        <f t="shared" si="258"/>
        <v>0.10618608356416379</v>
      </c>
      <c r="K4018">
        <f t="shared" si="259"/>
        <v>6958</v>
      </c>
      <c r="L4018">
        <f t="shared" si="260"/>
        <v>4921.5063979759107</v>
      </c>
    </row>
    <row r="4019" spans="7:12">
      <c r="G4019">
        <v>4017</v>
      </c>
      <c r="H4019">
        <f t="shared" si="261"/>
        <v>0.80339999999994416</v>
      </c>
      <c r="I4019">
        <f t="shared" si="257"/>
        <v>2.2465622186462375</v>
      </c>
      <c r="J4019">
        <f t="shared" si="258"/>
        <v>0.10576218758705587</v>
      </c>
      <c r="K4019">
        <f t="shared" si="259"/>
        <v>6931</v>
      </c>
      <c r="L4019">
        <f t="shared" si="260"/>
        <v>4902.4088594956929</v>
      </c>
    </row>
    <row r="4020" spans="7:12">
      <c r="G4020">
        <v>4018</v>
      </c>
      <c r="H4020">
        <f t="shared" si="261"/>
        <v>0.80359999999994414</v>
      </c>
      <c r="I4020">
        <f t="shared" si="257"/>
        <v>2.2505622186462371</v>
      </c>
      <c r="J4020">
        <f t="shared" si="258"/>
        <v>0.10533998380720562</v>
      </c>
      <c r="K4020">
        <f t="shared" si="259"/>
        <v>6903</v>
      </c>
      <c r="L4020">
        <f t="shared" si="260"/>
        <v>4882.6040047754686</v>
      </c>
    </row>
    <row r="4021" spans="7:12">
      <c r="G4021">
        <v>4019</v>
      </c>
      <c r="H4021">
        <f t="shared" si="261"/>
        <v>0.80379999999994411</v>
      </c>
      <c r="I4021">
        <f t="shared" si="257"/>
        <v>2.2545622186462366</v>
      </c>
      <c r="J4021">
        <f t="shared" si="258"/>
        <v>0.10491946546934354</v>
      </c>
      <c r="K4021">
        <f t="shared" si="259"/>
        <v>6875</v>
      </c>
      <c r="L4021">
        <f t="shared" si="260"/>
        <v>4862.7991500552434</v>
      </c>
    </row>
    <row r="4022" spans="7:12">
      <c r="G4022">
        <v>4020</v>
      </c>
      <c r="H4022">
        <f t="shared" si="261"/>
        <v>0.80399999999994409</v>
      </c>
      <c r="I4022">
        <f t="shared" si="257"/>
        <v>2.2585622186462362</v>
      </c>
      <c r="J4022">
        <f t="shared" si="258"/>
        <v>0.10450062584516724</v>
      </c>
      <c r="K4022">
        <f t="shared" si="259"/>
        <v>6848</v>
      </c>
      <c r="L4022">
        <f t="shared" si="260"/>
        <v>4843.7016115750266</v>
      </c>
    </row>
    <row r="4023" spans="7:12">
      <c r="G4023">
        <v>4021</v>
      </c>
      <c r="H4023">
        <f t="shared" si="261"/>
        <v>0.80419999999994407</v>
      </c>
      <c r="I4023">
        <f t="shared" si="257"/>
        <v>2.2625622186462357</v>
      </c>
      <c r="J4023">
        <f t="shared" si="258"/>
        <v>0.10408345823323382</v>
      </c>
      <c r="K4023">
        <f t="shared" si="259"/>
        <v>6821</v>
      </c>
      <c r="L4023">
        <f t="shared" si="260"/>
        <v>4824.6040730948098</v>
      </c>
    </row>
    <row r="4024" spans="7:12">
      <c r="G4024">
        <v>4022</v>
      </c>
      <c r="H4024">
        <f t="shared" si="261"/>
        <v>0.80439999999994405</v>
      </c>
      <c r="I4024">
        <f t="shared" si="257"/>
        <v>2.2665622186462353</v>
      </c>
      <c r="J4024">
        <f t="shared" si="258"/>
        <v>0.10366795595885259</v>
      </c>
      <c r="K4024">
        <f t="shared" si="259"/>
        <v>6793</v>
      </c>
      <c r="L4024">
        <f t="shared" si="260"/>
        <v>4804.7992183745846</v>
      </c>
    </row>
    <row r="4025" spans="7:12">
      <c r="G4025">
        <v>4023</v>
      </c>
      <c r="H4025">
        <f t="shared" si="261"/>
        <v>0.80459999999994403</v>
      </c>
      <c r="I4025">
        <f t="shared" si="257"/>
        <v>2.2705622186462349</v>
      </c>
      <c r="J4025">
        <f t="shared" si="258"/>
        <v>0.10325411237397826</v>
      </c>
      <c r="K4025">
        <f t="shared" si="259"/>
        <v>6766</v>
      </c>
      <c r="L4025">
        <f t="shared" si="260"/>
        <v>4785.7016798943678</v>
      </c>
    </row>
    <row r="4026" spans="7:12">
      <c r="G4026">
        <v>4024</v>
      </c>
      <c r="H4026">
        <f t="shared" si="261"/>
        <v>0.804799999999944</v>
      </c>
      <c r="I4026">
        <f t="shared" si="257"/>
        <v>2.2745622186462344</v>
      </c>
      <c r="J4026">
        <f t="shared" si="258"/>
        <v>0.10284192085710468</v>
      </c>
      <c r="K4026">
        <f t="shared" si="259"/>
        <v>6739</v>
      </c>
      <c r="L4026">
        <f t="shared" si="260"/>
        <v>4766.6041414141509</v>
      </c>
    </row>
    <row r="4027" spans="7:12">
      <c r="G4027">
        <v>4025</v>
      </c>
      <c r="H4027">
        <f t="shared" si="261"/>
        <v>0.80499999999994398</v>
      </c>
      <c r="I4027">
        <f t="shared" si="257"/>
        <v>2.278562218646234</v>
      </c>
      <c r="J4027">
        <f t="shared" si="258"/>
        <v>0.10243137481315878</v>
      </c>
      <c r="K4027">
        <f t="shared" si="259"/>
        <v>6712</v>
      </c>
      <c r="L4027">
        <f t="shared" si="260"/>
        <v>4747.5066029339332</v>
      </c>
    </row>
    <row r="4028" spans="7:12">
      <c r="G4028">
        <v>4026</v>
      </c>
      <c r="H4028">
        <f t="shared" si="261"/>
        <v>0.80519999999994396</v>
      </c>
      <c r="I4028">
        <f t="shared" si="257"/>
        <v>2.2825622186462335</v>
      </c>
      <c r="J4028">
        <f t="shared" si="258"/>
        <v>0.1020224676733951</v>
      </c>
      <c r="K4028">
        <f t="shared" si="259"/>
        <v>6686</v>
      </c>
      <c r="L4028">
        <f t="shared" si="260"/>
        <v>4729.1163806937248</v>
      </c>
    </row>
    <row r="4029" spans="7:12">
      <c r="G4029">
        <v>4027</v>
      </c>
      <c r="H4029">
        <f t="shared" si="261"/>
        <v>0.80539999999994394</v>
      </c>
      <c r="I4029">
        <f t="shared" si="257"/>
        <v>2.2865622186462331</v>
      </c>
      <c r="J4029">
        <f t="shared" si="258"/>
        <v>0.10161519289529067</v>
      </c>
      <c r="K4029">
        <f t="shared" si="259"/>
        <v>6659</v>
      </c>
      <c r="L4029">
        <f t="shared" si="260"/>
        <v>4710.0188422135079</v>
      </c>
    </row>
    <row r="4030" spans="7:12">
      <c r="G4030">
        <v>4028</v>
      </c>
      <c r="H4030">
        <f t="shared" si="261"/>
        <v>0.80559999999994392</v>
      </c>
      <c r="I4030">
        <f t="shared" si="257"/>
        <v>2.2905622186462327</v>
      </c>
      <c r="J4030">
        <f t="shared" si="258"/>
        <v>0.10120954396244035</v>
      </c>
      <c r="K4030">
        <f t="shared" si="259"/>
        <v>6632</v>
      </c>
      <c r="L4030">
        <f t="shared" si="260"/>
        <v>4690.9213037332911</v>
      </c>
    </row>
    <row r="4031" spans="7:12">
      <c r="G4031">
        <v>4029</v>
      </c>
      <c r="H4031">
        <f t="shared" si="261"/>
        <v>0.80579999999994389</v>
      </c>
      <c r="I4031">
        <f t="shared" si="257"/>
        <v>2.2945622186462322</v>
      </c>
      <c r="J4031">
        <f t="shared" si="258"/>
        <v>0.10080551438445257</v>
      </c>
      <c r="K4031">
        <f t="shared" si="259"/>
        <v>6606</v>
      </c>
      <c r="L4031">
        <f t="shared" si="260"/>
        <v>4672.5310814930817</v>
      </c>
    </row>
    <row r="4032" spans="7:12">
      <c r="G4032">
        <v>4030</v>
      </c>
      <c r="H4032">
        <f t="shared" si="261"/>
        <v>0.80599999999994387</v>
      </c>
      <c r="I4032">
        <f t="shared" si="257"/>
        <v>2.2985622186462318</v>
      </c>
      <c r="J4032">
        <f t="shared" si="258"/>
        <v>0.10040309769684545</v>
      </c>
      <c r="K4032">
        <f t="shared" si="259"/>
        <v>6579</v>
      </c>
      <c r="L4032">
        <f t="shared" si="260"/>
        <v>4653.4335430128649</v>
      </c>
    </row>
    <row r="4033" spans="7:12">
      <c r="G4033">
        <v>4031</v>
      </c>
      <c r="H4033">
        <f t="shared" si="261"/>
        <v>0.80619999999994385</v>
      </c>
      <c r="I4033">
        <f t="shared" si="257"/>
        <v>2.3025622186462313</v>
      </c>
      <c r="J4033">
        <f t="shared" si="258"/>
        <v>0.10000228746094342</v>
      </c>
      <c r="K4033">
        <f t="shared" si="259"/>
        <v>6553</v>
      </c>
      <c r="L4033">
        <f t="shared" si="260"/>
        <v>4635.0433207726555</v>
      </c>
    </row>
    <row r="4034" spans="7:12">
      <c r="G4034">
        <v>4032</v>
      </c>
      <c r="H4034">
        <f t="shared" si="261"/>
        <v>0.80639999999994383</v>
      </c>
      <c r="I4034">
        <f t="shared" si="257"/>
        <v>2.3065622186462309</v>
      </c>
      <c r="J4034">
        <f t="shared" si="258"/>
        <v>9.9603077263774153E-2</v>
      </c>
      <c r="K4034">
        <f t="shared" si="259"/>
        <v>6527</v>
      </c>
      <c r="L4034">
        <f t="shared" si="260"/>
        <v>4616.6530985324471</v>
      </c>
    </row>
    <row r="4035" spans="7:12">
      <c r="G4035">
        <v>4033</v>
      </c>
      <c r="H4035">
        <f t="shared" si="261"/>
        <v>0.80659999999994381</v>
      </c>
      <c r="I4035">
        <f t="shared" ref="I4035:I4098" si="262">+(H4035-$B$6)/$B$7</f>
        <v>2.3105622186462305</v>
      </c>
      <c r="J4035">
        <f t="shared" ref="J4035:J4098" si="263">+EXP(-I4035)</f>
        <v>9.9205460717965974E-2</v>
      </c>
      <c r="K4035">
        <f t="shared" ref="K4035:K4098" si="264">+FLOOR(J4035*$A$4,1)</f>
        <v>6501</v>
      </c>
      <c r="L4035">
        <f t="shared" ref="L4035:L4098" si="265">+K4035*$B$10</f>
        <v>4598.2628762922377</v>
      </c>
    </row>
    <row r="4036" spans="7:12">
      <c r="G4036">
        <v>4034</v>
      </c>
      <c r="H4036">
        <f t="shared" ref="H4036:H4099" si="266">+H4035+$E$1</f>
        <v>0.80679999999994378</v>
      </c>
      <c r="I4036">
        <f t="shared" si="262"/>
        <v>2.31456221864623</v>
      </c>
      <c r="J4036">
        <f t="shared" si="263"/>
        <v>9.8809431461645655E-2</v>
      </c>
      <c r="K4036">
        <f t="shared" si="264"/>
        <v>6475</v>
      </c>
      <c r="L4036">
        <f t="shared" si="265"/>
        <v>4579.8726540520292</v>
      </c>
    </row>
    <row r="4037" spans="7:12">
      <c r="G4037">
        <v>4035</v>
      </c>
      <c r="H4037">
        <f t="shared" si="266"/>
        <v>0.80699999999994376</v>
      </c>
      <c r="I4037">
        <f t="shared" si="262"/>
        <v>2.3185622186462296</v>
      </c>
      <c r="J4037">
        <f t="shared" si="263"/>
        <v>9.8414983158336661E-2</v>
      </c>
      <c r="K4037">
        <f t="shared" si="264"/>
        <v>6449</v>
      </c>
      <c r="L4037">
        <f t="shared" si="265"/>
        <v>4561.4824318118199</v>
      </c>
    </row>
    <row r="4038" spans="7:12">
      <c r="G4038">
        <v>4036</v>
      </c>
      <c r="H4038">
        <f t="shared" si="266"/>
        <v>0.80719999999994374</v>
      </c>
      <c r="I4038">
        <f t="shared" si="262"/>
        <v>2.3225622186462291</v>
      </c>
      <c r="J4038">
        <f t="shared" si="263"/>
        <v>9.8022109496857732E-2</v>
      </c>
      <c r="K4038">
        <f t="shared" si="264"/>
        <v>6423</v>
      </c>
      <c r="L4038">
        <f t="shared" si="265"/>
        <v>4543.0922095716114</v>
      </c>
    </row>
    <row r="4039" spans="7:12">
      <c r="G4039">
        <v>4037</v>
      </c>
      <c r="H4039">
        <f t="shared" si="266"/>
        <v>0.80739999999994372</v>
      </c>
      <c r="I4039">
        <f t="shared" si="262"/>
        <v>2.3265622186462287</v>
      </c>
      <c r="J4039">
        <f t="shared" si="263"/>
        <v>9.7630804191221887E-2</v>
      </c>
      <c r="K4039">
        <f t="shared" si="264"/>
        <v>6398</v>
      </c>
      <c r="L4039">
        <f t="shared" si="265"/>
        <v>4525.4093035714104</v>
      </c>
    </row>
    <row r="4040" spans="7:12">
      <c r="G4040">
        <v>4038</v>
      </c>
      <c r="H4040">
        <f t="shared" si="266"/>
        <v>0.8075999999999437</v>
      </c>
      <c r="I4040">
        <f t="shared" si="262"/>
        <v>2.3305622186462283</v>
      </c>
      <c r="J4040">
        <f t="shared" si="263"/>
        <v>9.7241060980535893E-2</v>
      </c>
      <c r="K4040">
        <f t="shared" si="264"/>
        <v>6372</v>
      </c>
      <c r="L4040">
        <f t="shared" si="265"/>
        <v>4507.019081331202</v>
      </c>
    </row>
    <row r="4041" spans="7:12">
      <c r="G4041">
        <v>4039</v>
      </c>
      <c r="H4041">
        <f t="shared" si="266"/>
        <v>0.80779999999994367</v>
      </c>
      <c r="I4041">
        <f t="shared" si="262"/>
        <v>2.3345622186462278</v>
      </c>
      <c r="J4041">
        <f t="shared" si="263"/>
        <v>9.6852873628900049E-2</v>
      </c>
      <c r="K4041">
        <f t="shared" si="264"/>
        <v>6347</v>
      </c>
      <c r="L4041">
        <f t="shared" si="265"/>
        <v>4489.336175331001</v>
      </c>
    </row>
    <row r="4042" spans="7:12">
      <c r="G4042">
        <v>4040</v>
      </c>
      <c r="H4042">
        <f t="shared" si="266"/>
        <v>0.80799999999994365</v>
      </c>
      <c r="I4042">
        <f t="shared" si="262"/>
        <v>2.3385622186462274</v>
      </c>
      <c r="J4042">
        <f t="shared" si="263"/>
        <v>9.646623592530848E-2</v>
      </c>
      <c r="K4042">
        <f t="shared" si="264"/>
        <v>6321</v>
      </c>
      <c r="L4042">
        <f t="shared" si="265"/>
        <v>4470.9459530907916</v>
      </c>
    </row>
    <row r="4043" spans="7:12">
      <c r="G4043">
        <v>4041</v>
      </c>
      <c r="H4043">
        <f t="shared" si="266"/>
        <v>0.80819999999994363</v>
      </c>
      <c r="I4043">
        <f t="shared" si="262"/>
        <v>2.3425622186462269</v>
      </c>
      <c r="J4043">
        <f t="shared" si="263"/>
        <v>9.6081141683549656E-2</v>
      </c>
      <c r="K4043">
        <f t="shared" si="264"/>
        <v>6296</v>
      </c>
      <c r="L4043">
        <f t="shared" si="265"/>
        <v>4453.2630470905906</v>
      </c>
    </row>
    <row r="4044" spans="7:12">
      <c r="G4044">
        <v>4042</v>
      </c>
      <c r="H4044">
        <f t="shared" si="266"/>
        <v>0.80839999999994361</v>
      </c>
      <c r="I4044">
        <f t="shared" si="262"/>
        <v>2.3465622186462265</v>
      </c>
      <c r="J4044">
        <f t="shared" si="263"/>
        <v>9.5697584742107503E-2</v>
      </c>
      <c r="K4044">
        <f t="shared" si="264"/>
        <v>6271</v>
      </c>
      <c r="L4044">
        <f t="shared" si="265"/>
        <v>4435.5801410903896</v>
      </c>
    </row>
    <row r="4045" spans="7:12">
      <c r="G4045">
        <v>4043</v>
      </c>
      <c r="H4045">
        <f t="shared" si="266"/>
        <v>0.80859999999994359</v>
      </c>
      <c r="I4045">
        <f t="shared" si="262"/>
        <v>2.3505622186462261</v>
      </c>
      <c r="J4045">
        <f t="shared" si="263"/>
        <v>9.5315558964062769E-2</v>
      </c>
      <c r="K4045">
        <f t="shared" si="264"/>
        <v>6246</v>
      </c>
      <c r="L4045">
        <f t="shared" si="265"/>
        <v>4417.8972350901895</v>
      </c>
    </row>
    <row r="4046" spans="7:12">
      <c r="G4046">
        <v>4044</v>
      </c>
      <c r="H4046">
        <f t="shared" si="266"/>
        <v>0.80879999999994356</v>
      </c>
      <c r="I4046">
        <f t="shared" si="262"/>
        <v>2.3545622186462256</v>
      </c>
      <c r="J4046">
        <f t="shared" si="263"/>
        <v>9.4935058236994871E-2</v>
      </c>
      <c r="K4046">
        <f t="shared" si="264"/>
        <v>6221</v>
      </c>
      <c r="L4046">
        <f t="shared" si="265"/>
        <v>4400.2143290899885</v>
      </c>
    </row>
    <row r="4047" spans="7:12">
      <c r="G4047">
        <v>4045</v>
      </c>
      <c r="H4047">
        <f t="shared" si="266"/>
        <v>0.80899999999994354</v>
      </c>
      <c r="I4047">
        <f t="shared" si="262"/>
        <v>2.3585622186462252</v>
      </c>
      <c r="J4047">
        <f t="shared" si="263"/>
        <v>9.455607647288404E-2</v>
      </c>
      <c r="K4047">
        <f t="shared" si="264"/>
        <v>6196</v>
      </c>
      <c r="L4047">
        <f t="shared" si="265"/>
        <v>4382.5314230897875</v>
      </c>
    </row>
    <row r="4048" spans="7:12">
      <c r="G4048">
        <v>4046</v>
      </c>
      <c r="H4048">
        <f t="shared" si="266"/>
        <v>0.80919999999994352</v>
      </c>
      <c r="I4048">
        <f t="shared" si="262"/>
        <v>2.3625622186462247</v>
      </c>
      <c r="J4048">
        <f t="shared" si="263"/>
        <v>9.417860760801397E-2</v>
      </c>
      <c r="K4048">
        <f t="shared" si="264"/>
        <v>6171</v>
      </c>
      <c r="L4048">
        <f t="shared" si="265"/>
        <v>4364.8485170895865</v>
      </c>
    </row>
    <row r="4049" spans="7:12">
      <c r="G4049">
        <v>4047</v>
      </c>
      <c r="H4049">
        <f t="shared" si="266"/>
        <v>0.8093999999999435</v>
      </c>
      <c r="I4049">
        <f t="shared" si="262"/>
        <v>2.3665622186462243</v>
      </c>
      <c r="J4049">
        <f t="shared" si="263"/>
        <v>9.3802645602874768E-2</v>
      </c>
      <c r="K4049">
        <f t="shared" si="264"/>
        <v>6147</v>
      </c>
      <c r="L4049">
        <f t="shared" si="265"/>
        <v>4347.8729273293939</v>
      </c>
    </row>
    <row r="4050" spans="7:12">
      <c r="G4050">
        <v>4048</v>
      </c>
      <c r="H4050">
        <f t="shared" si="266"/>
        <v>0.80959999999994348</v>
      </c>
      <c r="I4050">
        <f t="shared" si="262"/>
        <v>2.3705622186462239</v>
      </c>
      <c r="J4050">
        <f t="shared" si="263"/>
        <v>9.3428184442066339E-2</v>
      </c>
      <c r="K4050">
        <f t="shared" si="264"/>
        <v>6122</v>
      </c>
      <c r="L4050">
        <f t="shared" si="265"/>
        <v>4330.1900213291929</v>
      </c>
    </row>
    <row r="4051" spans="7:12">
      <c r="G4051">
        <v>4049</v>
      </c>
      <c r="H4051">
        <f t="shared" si="266"/>
        <v>0.80979999999994345</v>
      </c>
      <c r="I4051">
        <f t="shared" si="262"/>
        <v>2.3745622186462234</v>
      </c>
      <c r="J4051">
        <f t="shared" si="263"/>
        <v>9.3055218134202131E-2</v>
      </c>
      <c r="K4051">
        <f t="shared" si="264"/>
        <v>6098</v>
      </c>
      <c r="L4051">
        <f t="shared" si="265"/>
        <v>4313.2144315690002</v>
      </c>
    </row>
    <row r="4052" spans="7:12">
      <c r="G4052">
        <v>4050</v>
      </c>
      <c r="H4052">
        <f t="shared" si="266"/>
        <v>0.80999999999994343</v>
      </c>
      <c r="I4052">
        <f t="shared" si="262"/>
        <v>2.378562218646223</v>
      </c>
      <c r="J4052">
        <f t="shared" si="263"/>
        <v>9.2683740711813234E-2</v>
      </c>
      <c r="K4052">
        <f t="shared" si="264"/>
        <v>6074</v>
      </c>
      <c r="L4052">
        <f t="shared" si="265"/>
        <v>4296.2388418088067</v>
      </c>
    </row>
    <row r="4053" spans="7:12">
      <c r="G4053">
        <v>4051</v>
      </c>
      <c r="H4053">
        <f t="shared" si="266"/>
        <v>0.81019999999994341</v>
      </c>
      <c r="I4053">
        <f t="shared" si="262"/>
        <v>2.3825622186462225</v>
      </c>
      <c r="J4053">
        <f t="shared" si="263"/>
        <v>9.2313746231252991E-2</v>
      </c>
      <c r="K4053">
        <f t="shared" si="264"/>
        <v>6049</v>
      </c>
      <c r="L4053">
        <f t="shared" si="265"/>
        <v>4278.5559358086057</v>
      </c>
    </row>
    <row r="4054" spans="7:12">
      <c r="G4054">
        <v>4052</v>
      </c>
      <c r="H4054">
        <f t="shared" si="266"/>
        <v>0.81039999999994339</v>
      </c>
      <c r="I4054">
        <f t="shared" si="262"/>
        <v>2.3865622186462221</v>
      </c>
      <c r="J4054">
        <f t="shared" si="263"/>
        <v>9.1945228772601792E-2</v>
      </c>
      <c r="K4054">
        <f t="shared" si="264"/>
        <v>6025</v>
      </c>
      <c r="L4054">
        <f t="shared" si="265"/>
        <v>4261.580346048413</v>
      </c>
    </row>
    <row r="4055" spans="7:12">
      <c r="G4055">
        <v>4053</v>
      </c>
      <c r="H4055">
        <f t="shared" si="266"/>
        <v>0.81059999999994337</v>
      </c>
      <c r="I4055">
        <f t="shared" si="262"/>
        <v>2.3905622186462216</v>
      </c>
      <c r="J4055">
        <f t="shared" si="263"/>
        <v>9.157818243957247E-2</v>
      </c>
      <c r="K4055">
        <f t="shared" si="264"/>
        <v>6001</v>
      </c>
      <c r="L4055">
        <f t="shared" si="265"/>
        <v>4244.6047562882204</v>
      </c>
    </row>
    <row r="4056" spans="7:12">
      <c r="G4056">
        <v>4054</v>
      </c>
      <c r="H4056">
        <f t="shared" si="266"/>
        <v>0.81079999999994334</v>
      </c>
      <c r="I4056">
        <f t="shared" si="262"/>
        <v>2.3945622186462212</v>
      </c>
      <c r="J4056">
        <f t="shared" si="263"/>
        <v>9.1212601359415849E-2</v>
      </c>
      <c r="K4056">
        <f t="shared" si="264"/>
        <v>5977</v>
      </c>
      <c r="L4056">
        <f t="shared" si="265"/>
        <v>4227.6291665280278</v>
      </c>
    </row>
    <row r="4057" spans="7:12">
      <c r="G4057">
        <v>4055</v>
      </c>
      <c r="H4057">
        <f t="shared" si="266"/>
        <v>0.81099999999994332</v>
      </c>
      <c r="I4057">
        <f t="shared" si="262"/>
        <v>2.3985622186462208</v>
      </c>
      <c r="J4057">
        <f t="shared" si="263"/>
        <v>9.0848479682826833E-2</v>
      </c>
      <c r="K4057">
        <f t="shared" si="264"/>
        <v>5953</v>
      </c>
      <c r="L4057">
        <f t="shared" si="265"/>
        <v>4210.6535767678342</v>
      </c>
    </row>
    <row r="4058" spans="7:12">
      <c r="G4058">
        <v>4056</v>
      </c>
      <c r="H4058">
        <f t="shared" si="266"/>
        <v>0.8111999999999433</v>
      </c>
      <c r="I4058">
        <f t="shared" si="262"/>
        <v>2.4025622186462203</v>
      </c>
      <c r="J4058">
        <f t="shared" si="263"/>
        <v>9.0485811583850856E-2</v>
      </c>
      <c r="K4058">
        <f t="shared" si="264"/>
        <v>5929</v>
      </c>
      <c r="L4058">
        <f t="shared" si="265"/>
        <v>4193.6779870076416</v>
      </c>
    </row>
    <row r="4059" spans="7:12">
      <c r="G4059">
        <v>4057</v>
      </c>
      <c r="H4059">
        <f t="shared" si="266"/>
        <v>0.81139999999994328</v>
      </c>
      <c r="I4059">
        <f t="shared" si="262"/>
        <v>2.4065622186462199</v>
      </c>
      <c r="J4059">
        <f t="shared" si="263"/>
        <v>9.0124591259790582E-2</v>
      </c>
      <c r="K4059">
        <f t="shared" si="264"/>
        <v>5906</v>
      </c>
      <c r="L4059">
        <f t="shared" si="265"/>
        <v>4177.4097134874573</v>
      </c>
    </row>
    <row r="4060" spans="7:12">
      <c r="G4060">
        <v>4058</v>
      </c>
      <c r="H4060">
        <f t="shared" si="266"/>
        <v>0.81159999999994326</v>
      </c>
      <c r="I4060">
        <f t="shared" si="262"/>
        <v>2.4105622186462194</v>
      </c>
      <c r="J4060">
        <f t="shared" si="263"/>
        <v>8.976481293111313E-2</v>
      </c>
      <c r="K4060">
        <f t="shared" si="264"/>
        <v>5882</v>
      </c>
      <c r="L4060">
        <f t="shared" si="265"/>
        <v>4160.4341237272638</v>
      </c>
    </row>
    <row r="4061" spans="7:12">
      <c r="G4061">
        <v>4059</v>
      </c>
      <c r="H4061">
        <f t="shared" si="266"/>
        <v>0.81179999999994323</v>
      </c>
      <c r="I4061">
        <f t="shared" si="262"/>
        <v>2.414562218646219</v>
      </c>
      <c r="J4061">
        <f t="shared" si="263"/>
        <v>8.9406470841357555E-2</v>
      </c>
      <c r="K4061">
        <f t="shared" si="264"/>
        <v>5859</v>
      </c>
      <c r="L4061">
        <f t="shared" si="265"/>
        <v>4144.1658502070795</v>
      </c>
    </row>
    <row r="4062" spans="7:12">
      <c r="G4062">
        <v>4060</v>
      </c>
      <c r="H4062">
        <f t="shared" si="266"/>
        <v>0.81199999999994321</v>
      </c>
      <c r="I4062">
        <f t="shared" si="262"/>
        <v>2.4185622186462186</v>
      </c>
      <c r="J4062">
        <f t="shared" si="263"/>
        <v>8.9049559257042776E-2</v>
      </c>
      <c r="K4062">
        <f t="shared" si="264"/>
        <v>5835</v>
      </c>
      <c r="L4062">
        <f t="shared" si="265"/>
        <v>4127.1902604468869</v>
      </c>
    </row>
    <row r="4063" spans="7:12">
      <c r="G4063">
        <v>4061</v>
      </c>
      <c r="H4063">
        <f t="shared" si="266"/>
        <v>0.81219999999994319</v>
      </c>
      <c r="I4063">
        <f t="shared" si="262"/>
        <v>2.4225622186462181</v>
      </c>
      <c r="J4063">
        <f t="shared" si="263"/>
        <v>8.8694072467575838E-2</v>
      </c>
      <c r="K4063">
        <f t="shared" si="264"/>
        <v>5812</v>
      </c>
      <c r="L4063">
        <f t="shared" si="265"/>
        <v>4110.9219869267017</v>
      </c>
    </row>
    <row r="4064" spans="7:12">
      <c r="G4064">
        <v>4062</v>
      </c>
      <c r="H4064">
        <f t="shared" si="266"/>
        <v>0.81239999999994317</v>
      </c>
      <c r="I4064">
        <f t="shared" si="262"/>
        <v>2.4265622186462177</v>
      </c>
      <c r="J4064">
        <f t="shared" si="263"/>
        <v>8.834000478516052E-2</v>
      </c>
      <c r="K4064">
        <f t="shared" si="264"/>
        <v>5789</v>
      </c>
      <c r="L4064">
        <f t="shared" si="265"/>
        <v>4094.653713406517</v>
      </c>
    </row>
    <row r="4065" spans="7:12">
      <c r="G4065">
        <v>4063</v>
      </c>
      <c r="H4065">
        <f t="shared" si="266"/>
        <v>0.81259999999994315</v>
      </c>
      <c r="I4065">
        <f t="shared" si="262"/>
        <v>2.4305622186462172</v>
      </c>
      <c r="J4065">
        <f t="shared" si="263"/>
        <v>8.7987350544706355E-2</v>
      </c>
      <c r="K4065">
        <f t="shared" si="264"/>
        <v>5766</v>
      </c>
      <c r="L4065">
        <f t="shared" si="265"/>
        <v>4078.3854398863323</v>
      </c>
    </row>
    <row r="4066" spans="7:12">
      <c r="G4066">
        <v>4064</v>
      </c>
      <c r="H4066">
        <f t="shared" si="266"/>
        <v>0.81279999999994312</v>
      </c>
      <c r="I4066">
        <f t="shared" si="262"/>
        <v>2.4345622186462168</v>
      </c>
      <c r="J4066">
        <f t="shared" si="263"/>
        <v>8.7636104103737969E-2</v>
      </c>
      <c r="K4066">
        <f t="shared" si="264"/>
        <v>5743</v>
      </c>
      <c r="L4066">
        <f t="shared" si="265"/>
        <v>4062.1171663661471</v>
      </c>
    </row>
    <row r="4067" spans="7:12">
      <c r="G4067">
        <v>4065</v>
      </c>
      <c r="H4067">
        <f t="shared" si="266"/>
        <v>0.8129999999999431</v>
      </c>
      <c r="I4067">
        <f t="shared" si="262"/>
        <v>2.4385622186462164</v>
      </c>
      <c r="J4067">
        <f t="shared" si="263"/>
        <v>8.7286259842304814E-2</v>
      </c>
      <c r="K4067">
        <f t="shared" si="264"/>
        <v>5720</v>
      </c>
      <c r="L4067">
        <f t="shared" si="265"/>
        <v>4045.8488928459624</v>
      </c>
    </row>
    <row r="4068" spans="7:12">
      <c r="G4068">
        <v>4066</v>
      </c>
      <c r="H4068">
        <f t="shared" si="266"/>
        <v>0.81319999999994308</v>
      </c>
      <c r="I4068">
        <f t="shared" si="262"/>
        <v>2.4425622186462159</v>
      </c>
      <c r="J4068">
        <f t="shared" si="263"/>
        <v>8.6937812162891245E-2</v>
      </c>
      <c r="K4068">
        <f t="shared" si="264"/>
        <v>5697</v>
      </c>
      <c r="L4068">
        <f t="shared" si="265"/>
        <v>4029.5806193257777</v>
      </c>
    </row>
    <row r="4069" spans="7:12">
      <c r="G4069">
        <v>4067</v>
      </c>
      <c r="H4069">
        <f t="shared" si="266"/>
        <v>0.81339999999994306</v>
      </c>
      <c r="I4069">
        <f t="shared" si="262"/>
        <v>2.4465622186462155</v>
      </c>
      <c r="J4069">
        <f t="shared" si="263"/>
        <v>8.6590755490326951E-2</v>
      </c>
      <c r="K4069">
        <f t="shared" si="264"/>
        <v>5674</v>
      </c>
      <c r="L4069">
        <f t="shared" si="265"/>
        <v>4013.3123458055929</v>
      </c>
    </row>
    <row r="4070" spans="7:12">
      <c r="G4070">
        <v>4068</v>
      </c>
      <c r="H4070">
        <f t="shared" si="266"/>
        <v>0.81359999999994304</v>
      </c>
      <c r="I4070">
        <f t="shared" si="262"/>
        <v>2.450562218646215</v>
      </c>
      <c r="J4070">
        <f t="shared" si="263"/>
        <v>8.6245084271697775E-2</v>
      </c>
      <c r="K4070">
        <f t="shared" si="264"/>
        <v>5652</v>
      </c>
      <c r="L4070">
        <f t="shared" si="265"/>
        <v>3997.7513885254161</v>
      </c>
    </row>
    <row r="4071" spans="7:12">
      <c r="G4071">
        <v>4069</v>
      </c>
      <c r="H4071">
        <f t="shared" si="266"/>
        <v>0.81379999999994301</v>
      </c>
      <c r="I4071">
        <f t="shared" si="262"/>
        <v>2.4545622186462146</v>
      </c>
      <c r="J4071">
        <f t="shared" si="263"/>
        <v>8.5900792976256843E-2</v>
      </c>
      <c r="K4071">
        <f t="shared" si="264"/>
        <v>5629</v>
      </c>
      <c r="L4071">
        <f t="shared" si="265"/>
        <v>3981.4831150052314</v>
      </c>
    </row>
    <row r="4072" spans="7:12">
      <c r="G4072">
        <v>4070</v>
      </c>
      <c r="H4072">
        <f t="shared" si="266"/>
        <v>0.81399999999994299</v>
      </c>
      <c r="I4072">
        <f t="shared" si="262"/>
        <v>2.4585622186462142</v>
      </c>
      <c r="J4072">
        <f t="shared" si="263"/>
        <v>8.5557876095336077E-2</v>
      </c>
      <c r="K4072">
        <f t="shared" si="264"/>
        <v>5607</v>
      </c>
      <c r="L4072">
        <f t="shared" si="265"/>
        <v>3965.9221577250546</v>
      </c>
    </row>
    <row r="4073" spans="7:12">
      <c r="G4073">
        <v>4071</v>
      </c>
      <c r="H4073">
        <f t="shared" si="266"/>
        <v>0.81419999999994297</v>
      </c>
      <c r="I4073">
        <f t="shared" si="262"/>
        <v>2.4625622186462137</v>
      </c>
      <c r="J4073">
        <f t="shared" si="263"/>
        <v>8.5216328142258074E-2</v>
      </c>
      <c r="K4073">
        <f t="shared" si="264"/>
        <v>5584</v>
      </c>
      <c r="L4073">
        <f t="shared" si="265"/>
        <v>3949.6538842048694</v>
      </c>
    </row>
    <row r="4074" spans="7:12">
      <c r="G4074">
        <v>4072</v>
      </c>
      <c r="H4074">
        <f t="shared" si="266"/>
        <v>0.81439999999994295</v>
      </c>
      <c r="I4074">
        <f t="shared" si="262"/>
        <v>2.4665622186462133</v>
      </c>
      <c r="J4074">
        <f t="shared" si="263"/>
        <v>8.4876143652248298E-2</v>
      </c>
      <c r="K4074">
        <f t="shared" si="264"/>
        <v>5562</v>
      </c>
      <c r="L4074">
        <f t="shared" si="265"/>
        <v>3934.0929269246926</v>
      </c>
    </row>
    <row r="4075" spans="7:12">
      <c r="G4075">
        <v>4073</v>
      </c>
      <c r="H4075">
        <f t="shared" si="266"/>
        <v>0.81459999999994293</v>
      </c>
      <c r="I4075">
        <f t="shared" si="262"/>
        <v>2.4705622186462128</v>
      </c>
      <c r="J4075">
        <f t="shared" si="263"/>
        <v>8.4537317182347652E-2</v>
      </c>
      <c r="K4075">
        <f t="shared" si="264"/>
        <v>5540</v>
      </c>
      <c r="L4075">
        <f t="shared" si="265"/>
        <v>3918.5319696445163</v>
      </c>
    </row>
    <row r="4076" spans="7:12">
      <c r="G4076">
        <v>4074</v>
      </c>
      <c r="H4076">
        <f t="shared" si="266"/>
        <v>0.8147999999999429</v>
      </c>
      <c r="I4076">
        <f t="shared" si="262"/>
        <v>2.4745622186462124</v>
      </c>
      <c r="J4076">
        <f t="shared" si="263"/>
        <v>8.4199843311325379E-2</v>
      </c>
      <c r="K4076">
        <f t="shared" si="264"/>
        <v>5518</v>
      </c>
      <c r="L4076">
        <f t="shared" si="265"/>
        <v>3902.9710123643395</v>
      </c>
    </row>
    <row r="4077" spans="7:12">
      <c r="G4077">
        <v>4075</v>
      </c>
      <c r="H4077">
        <f t="shared" si="266"/>
        <v>0.81499999999994288</v>
      </c>
      <c r="I4077">
        <f t="shared" si="262"/>
        <v>2.478562218646212</v>
      </c>
      <c r="J4077">
        <f t="shared" si="263"/>
        <v>8.3863716639592356E-2</v>
      </c>
      <c r="K4077">
        <f t="shared" si="264"/>
        <v>5496</v>
      </c>
      <c r="L4077">
        <f t="shared" si="265"/>
        <v>3887.4100550841627</v>
      </c>
    </row>
    <row r="4078" spans="7:12">
      <c r="G4078">
        <v>4076</v>
      </c>
      <c r="H4078">
        <f t="shared" si="266"/>
        <v>0.81519999999994286</v>
      </c>
      <c r="I4078">
        <f t="shared" si="262"/>
        <v>2.4825622186462115</v>
      </c>
      <c r="J4078">
        <f t="shared" si="263"/>
        <v>8.3528931789114663E-2</v>
      </c>
      <c r="K4078">
        <f t="shared" si="264"/>
        <v>5474</v>
      </c>
      <c r="L4078">
        <f t="shared" si="265"/>
        <v>3871.8490978039858</v>
      </c>
    </row>
    <row r="4079" spans="7:12">
      <c r="G4079">
        <v>4077</v>
      </c>
      <c r="H4079">
        <f t="shared" si="266"/>
        <v>0.81539999999994284</v>
      </c>
      <c r="I4079">
        <f t="shared" si="262"/>
        <v>2.4865622186462111</v>
      </c>
      <c r="J4079">
        <f t="shared" si="263"/>
        <v>8.3195483403327553E-2</v>
      </c>
      <c r="K4079">
        <f t="shared" si="264"/>
        <v>5452</v>
      </c>
      <c r="L4079">
        <f t="shared" si="265"/>
        <v>3856.288140523809</v>
      </c>
    </row>
    <row r="4080" spans="7:12">
      <c r="G4080">
        <v>4078</v>
      </c>
      <c r="H4080">
        <f t="shared" si="266"/>
        <v>0.81559999999994282</v>
      </c>
      <c r="I4080">
        <f t="shared" si="262"/>
        <v>2.4905622186462106</v>
      </c>
      <c r="J4080">
        <f t="shared" si="263"/>
        <v>8.2863366147049713E-2</v>
      </c>
      <c r="K4080">
        <f t="shared" si="264"/>
        <v>5430</v>
      </c>
      <c r="L4080">
        <f t="shared" si="265"/>
        <v>3840.7271832436322</v>
      </c>
    </row>
    <row r="4081" spans="7:12">
      <c r="G4081">
        <v>4079</v>
      </c>
      <c r="H4081">
        <f t="shared" si="266"/>
        <v>0.81579999999994279</v>
      </c>
      <c r="I4081">
        <f t="shared" si="262"/>
        <v>2.4945622186462102</v>
      </c>
      <c r="J4081">
        <f t="shared" si="263"/>
        <v>8.2532574706397993E-2</v>
      </c>
      <c r="K4081">
        <f t="shared" si="264"/>
        <v>5408</v>
      </c>
      <c r="L4081">
        <f t="shared" si="265"/>
        <v>3825.1662259634554</v>
      </c>
    </row>
    <row r="4082" spans="7:12">
      <c r="G4082">
        <v>4080</v>
      </c>
      <c r="H4082">
        <f t="shared" si="266"/>
        <v>0.81599999999994277</v>
      </c>
      <c r="I4082">
        <f t="shared" si="262"/>
        <v>2.4985622186462098</v>
      </c>
      <c r="J4082">
        <f t="shared" si="263"/>
        <v>8.220310378870227E-2</v>
      </c>
      <c r="K4082">
        <f t="shared" si="264"/>
        <v>5387</v>
      </c>
      <c r="L4082">
        <f t="shared" si="265"/>
        <v>3810.3125849232865</v>
      </c>
    </row>
    <row r="4083" spans="7:12">
      <c r="G4083">
        <v>4081</v>
      </c>
      <c r="H4083">
        <f t="shared" si="266"/>
        <v>0.81619999999994275</v>
      </c>
      <c r="I4083">
        <f t="shared" si="262"/>
        <v>2.5025622186462093</v>
      </c>
      <c r="J4083">
        <f t="shared" si="263"/>
        <v>8.187494812242084E-2</v>
      </c>
      <c r="K4083">
        <f t="shared" si="264"/>
        <v>5365</v>
      </c>
      <c r="L4083">
        <f t="shared" si="265"/>
        <v>3794.7516276431097</v>
      </c>
    </row>
    <row r="4084" spans="7:12">
      <c r="G4084">
        <v>4082</v>
      </c>
      <c r="H4084">
        <f t="shared" si="266"/>
        <v>0.81639999999994273</v>
      </c>
      <c r="I4084">
        <f t="shared" si="262"/>
        <v>2.5065622186462089</v>
      </c>
      <c r="J4084">
        <f t="shared" si="263"/>
        <v>8.1548102457056015E-2</v>
      </c>
      <c r="K4084">
        <f t="shared" si="264"/>
        <v>5344</v>
      </c>
      <c r="L4084">
        <f t="shared" si="265"/>
        <v>3779.8979866029413</v>
      </c>
    </row>
    <row r="4085" spans="7:12">
      <c r="G4085">
        <v>4083</v>
      </c>
      <c r="H4085">
        <f t="shared" si="266"/>
        <v>0.81659999999994271</v>
      </c>
      <c r="I4085">
        <f t="shared" si="262"/>
        <v>2.5105622186462084</v>
      </c>
      <c r="J4085">
        <f t="shared" si="263"/>
        <v>8.1222561563070214E-2</v>
      </c>
      <c r="K4085">
        <f t="shared" si="264"/>
        <v>5322</v>
      </c>
      <c r="L4085">
        <f t="shared" si="265"/>
        <v>3764.3370293227645</v>
      </c>
    </row>
    <row r="4086" spans="7:12">
      <c r="G4086">
        <v>4084</v>
      </c>
      <c r="H4086">
        <f t="shared" si="266"/>
        <v>0.81679999999994268</v>
      </c>
      <c r="I4086">
        <f t="shared" si="262"/>
        <v>2.514562218646208</v>
      </c>
      <c r="J4086">
        <f t="shared" si="263"/>
        <v>8.089832023180217E-2</v>
      </c>
      <c r="K4086">
        <f t="shared" si="264"/>
        <v>5301</v>
      </c>
      <c r="L4086">
        <f t="shared" si="265"/>
        <v>3749.4833882825956</v>
      </c>
    </row>
    <row r="4087" spans="7:12">
      <c r="G4087">
        <v>4085</v>
      </c>
      <c r="H4087">
        <f t="shared" si="266"/>
        <v>0.81699999999994266</v>
      </c>
      <c r="I4087">
        <f t="shared" si="262"/>
        <v>2.5185622186462076</v>
      </c>
      <c r="J4087">
        <f t="shared" si="263"/>
        <v>8.0575373275383652E-2</v>
      </c>
      <c r="K4087">
        <f t="shared" si="264"/>
        <v>5280</v>
      </c>
      <c r="L4087">
        <f t="shared" si="265"/>
        <v>3734.6297472424267</v>
      </c>
    </row>
    <row r="4088" spans="7:12">
      <c r="G4088">
        <v>4086</v>
      </c>
      <c r="H4088">
        <f t="shared" si="266"/>
        <v>0.81719999999994264</v>
      </c>
      <c r="I4088">
        <f t="shared" si="262"/>
        <v>2.5225622186462071</v>
      </c>
      <c r="J4088">
        <f t="shared" si="263"/>
        <v>8.0253715526656499E-2</v>
      </c>
      <c r="K4088">
        <f t="shared" si="264"/>
        <v>5259</v>
      </c>
      <c r="L4088">
        <f t="shared" si="265"/>
        <v>3719.7761062022582</v>
      </c>
    </row>
    <row r="4089" spans="7:12">
      <c r="G4089">
        <v>4087</v>
      </c>
      <c r="H4089">
        <f t="shared" si="266"/>
        <v>0.81739999999994262</v>
      </c>
      <c r="I4089">
        <f t="shared" si="262"/>
        <v>2.5265622186462067</v>
      </c>
      <c r="J4089">
        <f t="shared" si="263"/>
        <v>7.9933341839089844E-2</v>
      </c>
      <c r="K4089">
        <f t="shared" si="264"/>
        <v>5238</v>
      </c>
      <c r="L4089">
        <f t="shared" si="265"/>
        <v>3704.9224651620893</v>
      </c>
    </row>
    <row r="4090" spans="7:12">
      <c r="G4090">
        <v>4088</v>
      </c>
      <c r="H4090">
        <f t="shared" si="266"/>
        <v>0.81759999999994259</v>
      </c>
      <c r="I4090">
        <f t="shared" si="262"/>
        <v>2.5305622186462062</v>
      </c>
      <c r="J4090">
        <f t="shared" si="263"/>
        <v>7.9614247086697856E-2</v>
      </c>
      <c r="K4090">
        <f t="shared" si="264"/>
        <v>5217</v>
      </c>
      <c r="L4090">
        <f t="shared" si="265"/>
        <v>3690.0688241219204</v>
      </c>
    </row>
    <row r="4091" spans="7:12">
      <c r="G4091">
        <v>4089</v>
      </c>
      <c r="H4091">
        <f t="shared" si="266"/>
        <v>0.81779999999994257</v>
      </c>
      <c r="I4091">
        <f t="shared" si="262"/>
        <v>2.5345622186462058</v>
      </c>
      <c r="J4091">
        <f t="shared" si="263"/>
        <v>7.9296426163957698E-2</v>
      </c>
      <c r="K4091">
        <f t="shared" si="264"/>
        <v>5196</v>
      </c>
      <c r="L4091">
        <f t="shared" si="265"/>
        <v>3675.215183081752</v>
      </c>
    </row>
    <row r="4092" spans="7:12">
      <c r="G4092">
        <v>4090</v>
      </c>
      <c r="H4092">
        <f t="shared" si="266"/>
        <v>0.81799999999994255</v>
      </c>
      <c r="I4092">
        <f t="shared" si="262"/>
        <v>2.5385622186462053</v>
      </c>
      <c r="J4092">
        <f t="shared" si="263"/>
        <v>7.8979873985727825E-2</v>
      </c>
      <c r="K4092">
        <f t="shared" si="264"/>
        <v>5175</v>
      </c>
      <c r="L4092">
        <f t="shared" si="265"/>
        <v>3660.3615420415831</v>
      </c>
    </row>
    <row r="4093" spans="7:12">
      <c r="G4093">
        <v>4091</v>
      </c>
      <c r="H4093">
        <f t="shared" si="266"/>
        <v>0.81819999999994253</v>
      </c>
      <c r="I4093">
        <f t="shared" si="262"/>
        <v>2.5425622186462049</v>
      </c>
      <c r="J4093">
        <f t="shared" si="263"/>
        <v>7.8664585487166622E-2</v>
      </c>
      <c r="K4093">
        <f t="shared" si="264"/>
        <v>5155</v>
      </c>
      <c r="L4093">
        <f t="shared" si="265"/>
        <v>3646.2152172414226</v>
      </c>
    </row>
    <row r="4094" spans="7:12">
      <c r="G4094">
        <v>4092</v>
      </c>
      <c r="H4094">
        <f t="shared" si="266"/>
        <v>0.81839999999994251</v>
      </c>
      <c r="I4094">
        <f t="shared" si="262"/>
        <v>2.5465622186462045</v>
      </c>
      <c r="J4094">
        <f t="shared" si="263"/>
        <v>7.8350555623651397E-2</v>
      </c>
      <c r="K4094">
        <f t="shared" si="264"/>
        <v>5134</v>
      </c>
      <c r="L4094">
        <f t="shared" si="265"/>
        <v>3631.3615762012537</v>
      </c>
    </row>
    <row r="4095" spans="7:12">
      <c r="G4095">
        <v>4093</v>
      </c>
      <c r="H4095">
        <f t="shared" si="266"/>
        <v>0.81859999999994248</v>
      </c>
      <c r="I4095">
        <f t="shared" si="262"/>
        <v>2.550562218646204</v>
      </c>
      <c r="J4095">
        <f t="shared" si="263"/>
        <v>7.8037779370697613E-2</v>
      </c>
      <c r="K4095">
        <f t="shared" si="264"/>
        <v>5114</v>
      </c>
      <c r="L4095">
        <f t="shared" si="265"/>
        <v>3617.2152514010932</v>
      </c>
    </row>
    <row r="4096" spans="7:12">
      <c r="G4096">
        <v>4094</v>
      </c>
      <c r="H4096">
        <f t="shared" si="266"/>
        <v>0.81879999999994246</v>
      </c>
      <c r="I4096">
        <f t="shared" si="262"/>
        <v>2.5545622186462036</v>
      </c>
      <c r="J4096">
        <f t="shared" si="263"/>
        <v>7.7726251723878592E-2</v>
      </c>
      <c r="K4096">
        <f t="shared" si="264"/>
        <v>5093</v>
      </c>
      <c r="L4096">
        <f t="shared" si="265"/>
        <v>3602.3616103609243</v>
      </c>
    </row>
    <row r="4097" spans="7:12">
      <c r="G4097">
        <v>4095</v>
      </c>
      <c r="H4097">
        <f t="shared" si="266"/>
        <v>0.81899999999994244</v>
      </c>
      <c r="I4097">
        <f t="shared" si="262"/>
        <v>2.5585622186462031</v>
      </c>
      <c r="J4097">
        <f t="shared" si="263"/>
        <v>7.74159676987453E-2</v>
      </c>
      <c r="K4097">
        <f t="shared" si="264"/>
        <v>5073</v>
      </c>
      <c r="L4097">
        <f t="shared" si="265"/>
        <v>3588.2152855607637</v>
      </c>
    </row>
    <row r="4098" spans="7:12">
      <c r="G4098">
        <v>4096</v>
      </c>
      <c r="H4098">
        <f t="shared" si="266"/>
        <v>0.81919999999994242</v>
      </c>
      <c r="I4098">
        <f t="shared" si="262"/>
        <v>2.5625622186462027</v>
      </c>
      <c r="J4098">
        <f t="shared" si="263"/>
        <v>7.710692233074673E-2</v>
      </c>
      <c r="K4098">
        <f t="shared" si="264"/>
        <v>5053</v>
      </c>
      <c r="L4098">
        <f t="shared" si="265"/>
        <v>3574.0689607606027</v>
      </c>
    </row>
    <row r="4099" spans="7:12">
      <c r="G4099">
        <v>4097</v>
      </c>
      <c r="H4099">
        <f t="shared" si="266"/>
        <v>0.8193999999999424</v>
      </c>
      <c r="I4099">
        <f t="shared" ref="I4099:I4162" si="267">+(H4099-$B$6)/$B$7</f>
        <v>2.5665622186462023</v>
      </c>
      <c r="J4099">
        <f t="shared" ref="J4099:J4162" si="268">+EXP(-I4099)</f>
        <v>7.6799110675150398E-2</v>
      </c>
      <c r="K4099">
        <f t="shared" ref="K4099:K4162" si="269">+FLOOR(J4099*$A$4,1)</f>
        <v>5033</v>
      </c>
      <c r="L4099">
        <f t="shared" ref="L4099:L4162" si="270">+K4099*$B$10</f>
        <v>3559.9226359604422</v>
      </c>
    </row>
    <row r="4100" spans="7:12">
      <c r="G4100">
        <v>4098</v>
      </c>
      <c r="H4100">
        <f t="shared" ref="H4100:H4163" si="271">+H4099+$E$1</f>
        <v>0.81959999999994237</v>
      </c>
      <c r="I4100">
        <f t="shared" si="267"/>
        <v>2.5705622186462018</v>
      </c>
      <c r="J4100">
        <f t="shared" si="268"/>
        <v>7.6492527806963251E-2</v>
      </c>
      <c r="K4100">
        <f t="shared" si="269"/>
        <v>5012</v>
      </c>
      <c r="L4100">
        <f t="shared" si="270"/>
        <v>3545.0689949202733</v>
      </c>
    </row>
    <row r="4101" spans="7:12">
      <c r="G4101">
        <v>4099</v>
      </c>
      <c r="H4101">
        <f t="shared" si="271"/>
        <v>0.81979999999994235</v>
      </c>
      <c r="I4101">
        <f t="shared" si="267"/>
        <v>2.5745622186462014</v>
      </c>
      <c r="J4101">
        <f t="shared" si="268"/>
        <v>7.6187168820852857E-2</v>
      </c>
      <c r="K4101">
        <f t="shared" si="269"/>
        <v>4992</v>
      </c>
      <c r="L4101">
        <f t="shared" si="270"/>
        <v>3530.9226701201128</v>
      </c>
    </row>
    <row r="4102" spans="7:12">
      <c r="G4102">
        <v>4100</v>
      </c>
      <c r="H4102">
        <f t="shared" si="271"/>
        <v>0.81999999999994233</v>
      </c>
      <c r="I4102">
        <f t="shared" si="267"/>
        <v>2.5785622186462009</v>
      </c>
      <c r="J4102">
        <f t="shared" si="268"/>
        <v>7.5883028831068927E-2</v>
      </c>
      <c r="K4102">
        <f t="shared" si="269"/>
        <v>4972</v>
      </c>
      <c r="L4102">
        <f t="shared" si="270"/>
        <v>3516.7763453199518</v>
      </c>
    </row>
    <row r="4103" spans="7:12">
      <c r="G4103">
        <v>4101</v>
      </c>
      <c r="H4103">
        <f t="shared" si="271"/>
        <v>0.82019999999994231</v>
      </c>
      <c r="I4103">
        <f t="shared" si="267"/>
        <v>2.5825622186462005</v>
      </c>
      <c r="J4103">
        <f t="shared" si="268"/>
        <v>7.5580102971365137E-2</v>
      </c>
      <c r="K4103">
        <f t="shared" si="269"/>
        <v>4953</v>
      </c>
      <c r="L4103">
        <f t="shared" si="270"/>
        <v>3503.3373367597992</v>
      </c>
    </row>
    <row r="4104" spans="7:12">
      <c r="G4104">
        <v>4102</v>
      </c>
      <c r="H4104">
        <f t="shared" si="271"/>
        <v>0.82039999999994229</v>
      </c>
      <c r="I4104">
        <f t="shared" si="267"/>
        <v>2.5865622186462001</v>
      </c>
      <c r="J4104">
        <f t="shared" si="268"/>
        <v>7.5278386394921251E-2</v>
      </c>
      <c r="K4104">
        <f t="shared" si="269"/>
        <v>4933</v>
      </c>
      <c r="L4104">
        <f t="shared" si="270"/>
        <v>3489.1910119596387</v>
      </c>
    </row>
    <row r="4105" spans="7:12">
      <c r="G4105">
        <v>4103</v>
      </c>
      <c r="H4105">
        <f t="shared" si="271"/>
        <v>0.82059999999994226</v>
      </c>
      <c r="I4105">
        <f t="shared" si="267"/>
        <v>2.5905622186461996</v>
      </c>
      <c r="J4105">
        <f t="shared" si="268"/>
        <v>7.4977874274265638E-2</v>
      </c>
      <c r="K4105">
        <f t="shared" si="269"/>
        <v>4913</v>
      </c>
      <c r="L4105">
        <f t="shared" si="270"/>
        <v>3475.0446871594777</v>
      </c>
    </row>
    <row r="4106" spans="7:12">
      <c r="G4106">
        <v>4104</v>
      </c>
      <c r="H4106">
        <f t="shared" si="271"/>
        <v>0.82079999999994224</v>
      </c>
      <c r="I4106">
        <f t="shared" si="267"/>
        <v>2.5945622186461992</v>
      </c>
      <c r="J4106">
        <f t="shared" si="268"/>
        <v>7.4678561801197932E-2</v>
      </c>
      <c r="K4106">
        <f t="shared" si="269"/>
        <v>4894</v>
      </c>
      <c r="L4106">
        <f t="shared" si="270"/>
        <v>3461.6056785993251</v>
      </c>
    </row>
    <row r="4107" spans="7:12">
      <c r="G4107">
        <v>4105</v>
      </c>
      <c r="H4107">
        <f t="shared" si="271"/>
        <v>0.82099999999994222</v>
      </c>
      <c r="I4107">
        <f t="shared" si="267"/>
        <v>2.5985622186461987</v>
      </c>
      <c r="J4107">
        <f t="shared" si="268"/>
        <v>7.4380444186712191E-2</v>
      </c>
      <c r="K4107">
        <f t="shared" si="269"/>
        <v>4874</v>
      </c>
      <c r="L4107">
        <f t="shared" si="270"/>
        <v>3447.4593537991645</v>
      </c>
    </row>
    <row r="4108" spans="7:12">
      <c r="G4108">
        <v>4106</v>
      </c>
      <c r="H4108">
        <f t="shared" si="271"/>
        <v>0.8211999999999422</v>
      </c>
      <c r="I4108">
        <f t="shared" si="267"/>
        <v>2.6025622186461983</v>
      </c>
      <c r="J4108">
        <f t="shared" si="268"/>
        <v>7.4083516660920223E-2</v>
      </c>
      <c r="K4108">
        <f t="shared" si="269"/>
        <v>4855</v>
      </c>
      <c r="L4108">
        <f t="shared" si="270"/>
        <v>3434.0203452390119</v>
      </c>
    </row>
    <row r="4109" spans="7:12">
      <c r="G4109">
        <v>4107</v>
      </c>
      <c r="H4109">
        <f t="shared" si="271"/>
        <v>0.82139999999994218</v>
      </c>
      <c r="I4109">
        <f t="shared" si="267"/>
        <v>2.6065622186461979</v>
      </c>
      <c r="J4109">
        <f t="shared" si="268"/>
        <v>7.378777447297527E-2</v>
      </c>
      <c r="K4109">
        <f t="shared" si="269"/>
        <v>4835</v>
      </c>
      <c r="L4109">
        <f t="shared" si="270"/>
        <v>3419.8740204388509</v>
      </c>
    </row>
    <row r="4110" spans="7:12">
      <c r="G4110">
        <v>4108</v>
      </c>
      <c r="H4110">
        <f t="shared" si="271"/>
        <v>0.82159999999994215</v>
      </c>
      <c r="I4110">
        <f t="shared" si="267"/>
        <v>2.6105622186461974</v>
      </c>
      <c r="J4110">
        <f t="shared" si="268"/>
        <v>7.3493212890996029E-2</v>
      </c>
      <c r="K4110">
        <f t="shared" si="269"/>
        <v>4816</v>
      </c>
      <c r="L4110">
        <f t="shared" si="270"/>
        <v>3406.4350118786983</v>
      </c>
    </row>
    <row r="4111" spans="7:12">
      <c r="G4111">
        <v>4109</v>
      </c>
      <c r="H4111">
        <f t="shared" si="271"/>
        <v>0.82179999999994213</v>
      </c>
      <c r="I4111">
        <f t="shared" si="267"/>
        <v>2.614562218646197</v>
      </c>
      <c r="J4111">
        <f t="shared" si="268"/>
        <v>7.3199827201990905E-2</v>
      </c>
      <c r="K4111">
        <f t="shared" si="269"/>
        <v>4797</v>
      </c>
      <c r="L4111">
        <f t="shared" si="270"/>
        <v>3392.9960033185457</v>
      </c>
    </row>
    <row r="4112" spans="7:12">
      <c r="G4112">
        <v>4110</v>
      </c>
      <c r="H4112">
        <f t="shared" si="271"/>
        <v>0.82199999999994211</v>
      </c>
      <c r="I4112">
        <f t="shared" si="267"/>
        <v>2.6185622186461965</v>
      </c>
      <c r="J4112">
        <f t="shared" si="268"/>
        <v>7.2907612711782616E-2</v>
      </c>
      <c r="K4112">
        <f t="shared" si="269"/>
        <v>4778</v>
      </c>
      <c r="L4112">
        <f t="shared" si="270"/>
        <v>3379.5569947583931</v>
      </c>
    </row>
    <row r="4113" spans="7:12">
      <c r="G4113">
        <v>4111</v>
      </c>
      <c r="H4113">
        <f t="shared" si="271"/>
        <v>0.82219999999994209</v>
      </c>
      <c r="I4113">
        <f t="shared" si="267"/>
        <v>2.6225622186461961</v>
      </c>
      <c r="J4113">
        <f t="shared" si="268"/>
        <v>7.2616564744933068E-2</v>
      </c>
      <c r="K4113">
        <f t="shared" si="269"/>
        <v>4758</v>
      </c>
      <c r="L4113">
        <f t="shared" si="270"/>
        <v>3365.4106699582326</v>
      </c>
    </row>
    <row r="4114" spans="7:12">
      <c r="G4114">
        <v>4112</v>
      </c>
      <c r="H4114">
        <f t="shared" si="271"/>
        <v>0.82239999999994207</v>
      </c>
      <c r="I4114">
        <f t="shared" si="267"/>
        <v>2.6265622186461957</v>
      </c>
      <c r="J4114">
        <f t="shared" si="268"/>
        <v>7.2326678644668588E-2</v>
      </c>
      <c r="K4114">
        <f t="shared" si="269"/>
        <v>4739</v>
      </c>
      <c r="L4114">
        <f t="shared" si="270"/>
        <v>3351.9716613980795</v>
      </c>
    </row>
    <row r="4115" spans="7:12">
      <c r="G4115">
        <v>4113</v>
      </c>
      <c r="H4115">
        <f t="shared" si="271"/>
        <v>0.82259999999994204</v>
      </c>
      <c r="I4115">
        <f t="shared" si="267"/>
        <v>2.6305622186461952</v>
      </c>
      <c r="J4115">
        <f t="shared" si="268"/>
        <v>7.2037949772805393E-2</v>
      </c>
      <c r="K4115">
        <f t="shared" si="269"/>
        <v>4721</v>
      </c>
      <c r="L4115">
        <f t="shared" si="270"/>
        <v>3339.2399690779353</v>
      </c>
    </row>
    <row r="4116" spans="7:12">
      <c r="G4116">
        <v>4114</v>
      </c>
      <c r="H4116">
        <f t="shared" si="271"/>
        <v>0.82279999999994202</v>
      </c>
      <c r="I4116">
        <f t="shared" si="267"/>
        <v>2.6345622186461948</v>
      </c>
      <c r="J4116">
        <f t="shared" si="268"/>
        <v>7.1750373509675378E-2</v>
      </c>
      <c r="K4116">
        <f t="shared" si="269"/>
        <v>4702</v>
      </c>
      <c r="L4116">
        <f t="shared" si="270"/>
        <v>3325.8009605177822</v>
      </c>
    </row>
    <row r="4117" spans="7:12">
      <c r="G4117">
        <v>4115</v>
      </c>
      <c r="H4117">
        <f t="shared" si="271"/>
        <v>0.822999999999942</v>
      </c>
      <c r="I4117">
        <f t="shared" si="267"/>
        <v>2.6385622186461943</v>
      </c>
      <c r="J4117">
        <f t="shared" si="268"/>
        <v>7.1463945254052197E-2</v>
      </c>
      <c r="K4117">
        <f t="shared" si="269"/>
        <v>4683</v>
      </c>
      <c r="L4117">
        <f t="shared" si="270"/>
        <v>3312.3619519576296</v>
      </c>
    </row>
    <row r="4118" spans="7:12">
      <c r="G4118">
        <v>4116</v>
      </c>
      <c r="H4118">
        <f t="shared" si="271"/>
        <v>0.82319999999994198</v>
      </c>
      <c r="I4118">
        <f t="shared" si="267"/>
        <v>2.6425622186461939</v>
      </c>
      <c r="J4118">
        <f t="shared" si="268"/>
        <v>7.1178660423077647E-2</v>
      </c>
      <c r="K4118">
        <f t="shared" si="269"/>
        <v>4664</v>
      </c>
      <c r="L4118">
        <f t="shared" si="270"/>
        <v>3298.922943397477</v>
      </c>
    </row>
    <row r="4119" spans="7:12">
      <c r="G4119">
        <v>4117</v>
      </c>
      <c r="H4119">
        <f t="shared" si="271"/>
        <v>0.82339999999994196</v>
      </c>
      <c r="I4119">
        <f t="shared" si="267"/>
        <v>2.6465622186461935</v>
      </c>
      <c r="J4119">
        <f t="shared" si="268"/>
        <v>7.0894514452188334E-2</v>
      </c>
      <c r="K4119">
        <f t="shared" si="269"/>
        <v>4646</v>
      </c>
      <c r="L4119">
        <f t="shared" si="270"/>
        <v>3286.1912510773323</v>
      </c>
    </row>
    <row r="4120" spans="7:12">
      <c r="G4120">
        <v>4118</v>
      </c>
      <c r="H4120">
        <f t="shared" si="271"/>
        <v>0.82359999999994193</v>
      </c>
      <c r="I4120">
        <f t="shared" si="267"/>
        <v>2.650562218646193</v>
      </c>
      <c r="J4120">
        <f t="shared" si="268"/>
        <v>7.0611502795042677E-2</v>
      </c>
      <c r="K4120">
        <f t="shared" si="269"/>
        <v>4627</v>
      </c>
      <c r="L4120">
        <f t="shared" si="270"/>
        <v>3272.7522425171796</v>
      </c>
    </row>
    <row r="4121" spans="7:12">
      <c r="G4121">
        <v>4119</v>
      </c>
      <c r="H4121">
        <f t="shared" si="271"/>
        <v>0.82379999999994191</v>
      </c>
      <c r="I4121">
        <f t="shared" si="267"/>
        <v>2.6545622186461926</v>
      </c>
      <c r="J4121">
        <f t="shared" si="268"/>
        <v>7.0329620923448133E-2</v>
      </c>
      <c r="K4121">
        <f t="shared" si="269"/>
        <v>4609</v>
      </c>
      <c r="L4121">
        <f t="shared" si="270"/>
        <v>3260.0205501970349</v>
      </c>
    </row>
    <row r="4122" spans="7:12">
      <c r="G4122">
        <v>4120</v>
      </c>
      <c r="H4122">
        <f t="shared" si="271"/>
        <v>0.82399999999994189</v>
      </c>
      <c r="I4122">
        <f t="shared" si="267"/>
        <v>2.6585622186461921</v>
      </c>
      <c r="J4122">
        <f t="shared" si="268"/>
        <v>7.0048864327288712E-2</v>
      </c>
      <c r="K4122">
        <f t="shared" si="269"/>
        <v>4590</v>
      </c>
      <c r="L4122">
        <f t="shared" si="270"/>
        <v>3246.5815416368823</v>
      </c>
    </row>
    <row r="4123" spans="7:12">
      <c r="G4123">
        <v>4121</v>
      </c>
      <c r="H4123">
        <f t="shared" si="271"/>
        <v>0.82419999999994187</v>
      </c>
      <c r="I4123">
        <f t="shared" si="267"/>
        <v>2.6625622186461917</v>
      </c>
      <c r="J4123">
        <f t="shared" si="268"/>
        <v>6.9769228514452913E-2</v>
      </c>
      <c r="K4123">
        <f t="shared" si="269"/>
        <v>4572</v>
      </c>
      <c r="L4123">
        <f t="shared" si="270"/>
        <v>3233.8498493167376</v>
      </c>
    </row>
    <row r="4124" spans="7:12">
      <c r="G4124">
        <v>4122</v>
      </c>
      <c r="H4124">
        <f t="shared" si="271"/>
        <v>0.82439999999994185</v>
      </c>
      <c r="I4124">
        <f t="shared" si="267"/>
        <v>2.6665622186461913</v>
      </c>
      <c r="J4124">
        <f t="shared" si="268"/>
        <v>6.949070901076175E-2</v>
      </c>
      <c r="K4124">
        <f t="shared" si="269"/>
        <v>4554</v>
      </c>
      <c r="L4124">
        <f t="shared" si="270"/>
        <v>3221.1181569965934</v>
      </c>
    </row>
    <row r="4125" spans="7:12">
      <c r="G4125">
        <v>4123</v>
      </c>
      <c r="H4125">
        <f t="shared" si="271"/>
        <v>0.82459999999994182</v>
      </c>
      <c r="I4125">
        <f t="shared" si="267"/>
        <v>2.6705622186461908</v>
      </c>
      <c r="J4125">
        <f t="shared" si="268"/>
        <v>6.9213301359897228E-2</v>
      </c>
      <c r="K4125">
        <f t="shared" si="269"/>
        <v>4535</v>
      </c>
      <c r="L4125">
        <f t="shared" si="270"/>
        <v>3207.6791484364403</v>
      </c>
    </row>
    <row r="4126" spans="7:12">
      <c r="G4126">
        <v>4124</v>
      </c>
      <c r="H4126">
        <f t="shared" si="271"/>
        <v>0.8247999999999418</v>
      </c>
      <c r="I4126">
        <f t="shared" si="267"/>
        <v>2.6745622186461904</v>
      </c>
      <c r="J4126">
        <f t="shared" si="268"/>
        <v>6.8937001123331024E-2</v>
      </c>
      <c r="K4126">
        <f t="shared" si="269"/>
        <v>4517</v>
      </c>
      <c r="L4126">
        <f t="shared" si="270"/>
        <v>3194.9474561162961</v>
      </c>
    </row>
    <row r="4127" spans="7:12">
      <c r="G4127">
        <v>4125</v>
      </c>
      <c r="H4127">
        <f t="shared" si="271"/>
        <v>0.82499999999994178</v>
      </c>
      <c r="I4127">
        <f t="shared" si="267"/>
        <v>2.6785622186461899</v>
      </c>
      <c r="J4127">
        <f t="shared" si="268"/>
        <v>6.8661803880253447E-2</v>
      </c>
      <c r="K4127">
        <f t="shared" si="269"/>
        <v>4499</v>
      </c>
      <c r="L4127">
        <f t="shared" si="270"/>
        <v>3182.2157637961514</v>
      </c>
    </row>
    <row r="4128" spans="7:12">
      <c r="G4128">
        <v>4126</v>
      </c>
      <c r="H4128">
        <f t="shared" si="271"/>
        <v>0.82519999999994176</v>
      </c>
      <c r="I4128">
        <f t="shared" si="267"/>
        <v>2.6825622186461895</v>
      </c>
      <c r="J4128">
        <f t="shared" si="268"/>
        <v>6.8387705227502732E-2</v>
      </c>
      <c r="K4128">
        <f t="shared" si="269"/>
        <v>4481</v>
      </c>
      <c r="L4128">
        <f t="shared" si="270"/>
        <v>3169.4840714760066</v>
      </c>
    </row>
    <row r="4129" spans="7:12">
      <c r="G4129">
        <v>4127</v>
      </c>
      <c r="H4129">
        <f t="shared" si="271"/>
        <v>0.82539999999994174</v>
      </c>
      <c r="I4129">
        <f t="shared" si="267"/>
        <v>2.686562218646189</v>
      </c>
      <c r="J4129">
        <f t="shared" si="268"/>
        <v>6.8114700779494608E-2</v>
      </c>
      <c r="K4129">
        <f t="shared" si="269"/>
        <v>4463</v>
      </c>
      <c r="L4129">
        <f t="shared" si="270"/>
        <v>3156.7523791558619</v>
      </c>
    </row>
    <row r="4130" spans="7:12">
      <c r="G4130">
        <v>4128</v>
      </c>
      <c r="H4130">
        <f t="shared" si="271"/>
        <v>0.82559999999994171</v>
      </c>
      <c r="I4130">
        <f t="shared" si="267"/>
        <v>2.6905622186461886</v>
      </c>
      <c r="J4130">
        <f t="shared" si="268"/>
        <v>6.7842786168152064E-2</v>
      </c>
      <c r="K4130">
        <f t="shared" si="269"/>
        <v>4446</v>
      </c>
      <c r="L4130">
        <f t="shared" si="270"/>
        <v>3144.7280030757252</v>
      </c>
    </row>
    <row r="4131" spans="7:12">
      <c r="G4131">
        <v>4129</v>
      </c>
      <c r="H4131">
        <f t="shared" si="271"/>
        <v>0.82579999999994169</v>
      </c>
      <c r="I4131">
        <f t="shared" si="267"/>
        <v>2.6945622186461882</v>
      </c>
      <c r="J4131">
        <f t="shared" si="268"/>
        <v>6.7571957042835515E-2</v>
      </c>
      <c r="K4131">
        <f t="shared" si="269"/>
        <v>4428</v>
      </c>
      <c r="L4131">
        <f t="shared" si="270"/>
        <v>3131.9963107555809</v>
      </c>
    </row>
    <row r="4132" spans="7:12">
      <c r="G4132">
        <v>4130</v>
      </c>
      <c r="H4132">
        <f t="shared" si="271"/>
        <v>0.82599999999994167</v>
      </c>
      <c r="I4132">
        <f t="shared" si="267"/>
        <v>2.6985622186461877</v>
      </c>
      <c r="J4132">
        <f t="shared" si="268"/>
        <v>6.7302209070273192E-2</v>
      </c>
      <c r="K4132">
        <f t="shared" si="269"/>
        <v>4410</v>
      </c>
      <c r="L4132">
        <f t="shared" si="270"/>
        <v>3119.2646184354362</v>
      </c>
    </row>
    <row r="4133" spans="7:12">
      <c r="G4133">
        <v>4131</v>
      </c>
      <c r="H4133">
        <f t="shared" si="271"/>
        <v>0.82619999999994165</v>
      </c>
      <c r="I4133">
        <f t="shared" si="267"/>
        <v>2.7025622186461873</v>
      </c>
      <c r="J4133">
        <f t="shared" si="268"/>
        <v>6.703353793449178E-2</v>
      </c>
      <c r="K4133">
        <f t="shared" si="269"/>
        <v>4393</v>
      </c>
      <c r="L4133">
        <f t="shared" si="270"/>
        <v>3107.2402423552994</v>
      </c>
    </row>
    <row r="4134" spans="7:12">
      <c r="G4134">
        <v>4132</v>
      </c>
      <c r="H4134">
        <f t="shared" si="271"/>
        <v>0.82639999999994163</v>
      </c>
      <c r="I4134">
        <f t="shared" si="267"/>
        <v>2.7065622186461868</v>
      </c>
      <c r="J4134">
        <f t="shared" si="268"/>
        <v>6.6765939336747376E-2</v>
      </c>
      <c r="K4134">
        <f t="shared" si="269"/>
        <v>4375</v>
      </c>
      <c r="L4134">
        <f t="shared" si="270"/>
        <v>3094.5085500351547</v>
      </c>
    </row>
    <row r="4135" spans="7:12">
      <c r="G4135">
        <v>4133</v>
      </c>
      <c r="H4135">
        <f t="shared" si="271"/>
        <v>0.8265999999999416</v>
      </c>
      <c r="I4135">
        <f t="shared" si="267"/>
        <v>2.7105622186461864</v>
      </c>
      <c r="J4135">
        <f t="shared" si="268"/>
        <v>6.6499408995456685E-2</v>
      </c>
      <c r="K4135">
        <f t="shared" si="269"/>
        <v>4358</v>
      </c>
      <c r="L4135">
        <f t="shared" si="270"/>
        <v>3082.4841739550184</v>
      </c>
    </row>
    <row r="4136" spans="7:12">
      <c r="G4136">
        <v>4134</v>
      </c>
      <c r="H4136">
        <f t="shared" si="271"/>
        <v>0.82679999999994158</v>
      </c>
      <c r="I4136">
        <f t="shared" si="267"/>
        <v>2.714562218646186</v>
      </c>
      <c r="J4136">
        <f t="shared" si="268"/>
        <v>6.6233942646128585E-2</v>
      </c>
      <c r="K4136">
        <f t="shared" si="269"/>
        <v>4340</v>
      </c>
      <c r="L4136">
        <f t="shared" si="270"/>
        <v>3069.7524816348737</v>
      </c>
    </row>
    <row r="4137" spans="7:12">
      <c r="G4137">
        <v>4135</v>
      </c>
      <c r="H4137">
        <f t="shared" si="271"/>
        <v>0.82699999999994156</v>
      </c>
      <c r="I4137">
        <f t="shared" si="267"/>
        <v>2.7185622186461855</v>
      </c>
      <c r="J4137">
        <f t="shared" si="268"/>
        <v>6.5969536041295809E-2</v>
      </c>
      <c r="K4137">
        <f t="shared" si="269"/>
        <v>4323</v>
      </c>
      <c r="L4137">
        <f t="shared" si="270"/>
        <v>3057.7281055547369</v>
      </c>
    </row>
    <row r="4138" spans="7:12">
      <c r="G4138">
        <v>4136</v>
      </c>
      <c r="H4138">
        <f t="shared" si="271"/>
        <v>0.82719999999994154</v>
      </c>
      <c r="I4138">
        <f t="shared" si="267"/>
        <v>2.7225622186461851</v>
      </c>
      <c r="J4138">
        <f t="shared" si="268"/>
        <v>6.5706184950447041E-2</v>
      </c>
      <c r="K4138">
        <f t="shared" si="269"/>
        <v>4306</v>
      </c>
      <c r="L4138">
        <f t="shared" si="270"/>
        <v>3045.7037294746006</v>
      </c>
    </row>
    <row r="4139" spans="7:12">
      <c r="G4139">
        <v>4137</v>
      </c>
      <c r="H4139">
        <f t="shared" si="271"/>
        <v>0.82739999999994152</v>
      </c>
      <c r="I4139">
        <f t="shared" si="267"/>
        <v>2.7265622186461846</v>
      </c>
      <c r="J4139">
        <f t="shared" si="268"/>
        <v>6.544388515995922E-2</v>
      </c>
      <c r="K4139">
        <f t="shared" si="269"/>
        <v>4288</v>
      </c>
      <c r="L4139">
        <f t="shared" si="270"/>
        <v>3032.9720371544558</v>
      </c>
    </row>
    <row r="4140" spans="7:12">
      <c r="G4140">
        <v>4138</v>
      </c>
      <c r="H4140">
        <f t="shared" si="271"/>
        <v>0.82759999999994149</v>
      </c>
      <c r="I4140">
        <f t="shared" si="267"/>
        <v>2.7305622186461842</v>
      </c>
      <c r="J4140">
        <f t="shared" si="268"/>
        <v>6.5182632473030092E-2</v>
      </c>
      <c r="K4140">
        <f t="shared" si="269"/>
        <v>4271</v>
      </c>
      <c r="L4140">
        <f t="shared" si="270"/>
        <v>3020.9476610743191</v>
      </c>
    </row>
    <row r="4141" spans="7:12">
      <c r="G4141">
        <v>4139</v>
      </c>
      <c r="H4141">
        <f t="shared" si="271"/>
        <v>0.82779999999994147</v>
      </c>
      <c r="I4141">
        <f t="shared" si="267"/>
        <v>2.7345622186461838</v>
      </c>
      <c r="J4141">
        <f t="shared" si="268"/>
        <v>6.49224227096111E-2</v>
      </c>
      <c r="K4141">
        <f t="shared" si="269"/>
        <v>4254</v>
      </c>
      <c r="L4141">
        <f t="shared" si="270"/>
        <v>3008.9232849941827</v>
      </c>
    </row>
    <row r="4142" spans="7:12">
      <c r="G4142">
        <v>4140</v>
      </c>
      <c r="H4142">
        <f t="shared" si="271"/>
        <v>0.82799999999994145</v>
      </c>
      <c r="I4142">
        <f t="shared" si="267"/>
        <v>2.7385622186461833</v>
      </c>
      <c r="J4142">
        <f t="shared" si="268"/>
        <v>6.4663251706340477E-2</v>
      </c>
      <c r="K4142">
        <f t="shared" si="269"/>
        <v>4237</v>
      </c>
      <c r="L4142">
        <f t="shared" si="270"/>
        <v>2996.8989089140459</v>
      </c>
    </row>
    <row r="4143" spans="7:12">
      <c r="G4143">
        <v>4141</v>
      </c>
      <c r="H4143">
        <f t="shared" si="271"/>
        <v>0.82819999999994143</v>
      </c>
      <c r="I4143">
        <f t="shared" si="267"/>
        <v>2.7425622186461829</v>
      </c>
      <c r="J4143">
        <f t="shared" si="268"/>
        <v>6.4405115316476622E-2</v>
      </c>
      <c r="K4143">
        <f t="shared" si="269"/>
        <v>4220</v>
      </c>
      <c r="L4143">
        <f t="shared" si="270"/>
        <v>2984.8745328339091</v>
      </c>
    </row>
    <row r="4144" spans="7:12">
      <c r="G4144">
        <v>4142</v>
      </c>
      <c r="H4144">
        <f t="shared" si="271"/>
        <v>0.82839999999994141</v>
      </c>
      <c r="I4144">
        <f t="shared" si="267"/>
        <v>2.7465622186461824</v>
      </c>
      <c r="J4144">
        <f t="shared" si="268"/>
        <v>6.4148009409831827E-2</v>
      </c>
      <c r="K4144">
        <f t="shared" si="269"/>
        <v>4203</v>
      </c>
      <c r="L4144">
        <f t="shared" si="270"/>
        <v>2972.8501567537728</v>
      </c>
    </row>
    <row r="4145" spans="7:12">
      <c r="G4145">
        <v>4143</v>
      </c>
      <c r="H4145">
        <f t="shared" si="271"/>
        <v>0.82859999999994138</v>
      </c>
      <c r="I4145">
        <f t="shared" si="267"/>
        <v>2.750562218646182</v>
      </c>
      <c r="J4145">
        <f t="shared" si="268"/>
        <v>6.389192987270606E-2</v>
      </c>
      <c r="K4145">
        <f t="shared" si="269"/>
        <v>4187</v>
      </c>
      <c r="L4145">
        <f t="shared" si="270"/>
        <v>2961.5330969136444</v>
      </c>
    </row>
    <row r="4146" spans="7:12">
      <c r="G4146">
        <v>4144</v>
      </c>
      <c r="H4146">
        <f t="shared" si="271"/>
        <v>0.82879999999994136</v>
      </c>
      <c r="I4146">
        <f t="shared" si="267"/>
        <v>2.7545622186461816</v>
      </c>
      <c r="J4146">
        <f t="shared" si="268"/>
        <v>6.3636872607821304E-2</v>
      </c>
      <c r="K4146">
        <f t="shared" si="269"/>
        <v>4170</v>
      </c>
      <c r="L4146">
        <f t="shared" si="270"/>
        <v>2949.5087208335076</v>
      </c>
    </row>
    <row r="4147" spans="7:12">
      <c r="G4147">
        <v>4145</v>
      </c>
      <c r="H4147">
        <f t="shared" si="271"/>
        <v>0.82899999999994134</v>
      </c>
      <c r="I4147">
        <f t="shared" si="267"/>
        <v>2.7585622186461811</v>
      </c>
      <c r="J4147">
        <f t="shared" si="268"/>
        <v>6.3382833534255847E-2</v>
      </c>
      <c r="K4147">
        <f t="shared" si="269"/>
        <v>4153</v>
      </c>
      <c r="L4147">
        <f t="shared" si="270"/>
        <v>2937.4843447533708</v>
      </c>
    </row>
    <row r="4148" spans="7:12">
      <c r="G4148">
        <v>4146</v>
      </c>
      <c r="H4148">
        <f t="shared" si="271"/>
        <v>0.82919999999994132</v>
      </c>
      <c r="I4148">
        <f t="shared" si="267"/>
        <v>2.7625622186461807</v>
      </c>
      <c r="J4148">
        <f t="shared" si="268"/>
        <v>6.3129808587379113E-2</v>
      </c>
      <c r="K4148">
        <f t="shared" si="269"/>
        <v>4137</v>
      </c>
      <c r="L4148">
        <f t="shared" si="270"/>
        <v>2926.1672849132424</v>
      </c>
    </row>
    <row r="4149" spans="7:12">
      <c r="G4149">
        <v>4147</v>
      </c>
      <c r="H4149">
        <f t="shared" si="271"/>
        <v>0.8293999999999413</v>
      </c>
      <c r="I4149">
        <f t="shared" si="267"/>
        <v>2.7665622186461802</v>
      </c>
      <c r="J4149">
        <f t="shared" si="268"/>
        <v>6.2877793718786545E-2</v>
      </c>
      <c r="K4149">
        <f t="shared" si="269"/>
        <v>4120</v>
      </c>
      <c r="L4149">
        <f t="shared" si="270"/>
        <v>2914.1429088331056</v>
      </c>
    </row>
    <row r="4150" spans="7:12">
      <c r="G4150">
        <v>4148</v>
      </c>
      <c r="H4150">
        <f t="shared" si="271"/>
        <v>0.82959999999994127</v>
      </c>
      <c r="I4150">
        <f t="shared" si="267"/>
        <v>2.7705622186461798</v>
      </c>
      <c r="J4150">
        <f t="shared" si="268"/>
        <v>6.2626784896234869E-2</v>
      </c>
      <c r="K4150">
        <f t="shared" si="269"/>
        <v>4104</v>
      </c>
      <c r="L4150">
        <f t="shared" si="270"/>
        <v>2902.8258489929772</v>
      </c>
    </row>
    <row r="4151" spans="7:12">
      <c r="G4151">
        <v>4149</v>
      </c>
      <c r="H4151">
        <f t="shared" si="271"/>
        <v>0.82979999999994125</v>
      </c>
      <c r="I4151">
        <f t="shared" si="267"/>
        <v>2.7745622186461794</v>
      </c>
      <c r="J4151">
        <f t="shared" si="268"/>
        <v>6.2376778103577578E-2</v>
      </c>
      <c r="K4151">
        <f t="shared" si="269"/>
        <v>4087</v>
      </c>
      <c r="L4151">
        <f t="shared" si="270"/>
        <v>2890.8014729128408</v>
      </c>
    </row>
    <row r="4152" spans="7:12">
      <c r="G4152">
        <v>4150</v>
      </c>
      <c r="H4152">
        <f t="shared" si="271"/>
        <v>0.82999999999994123</v>
      </c>
      <c r="I4152">
        <f t="shared" si="267"/>
        <v>2.7785622186461789</v>
      </c>
      <c r="J4152">
        <f t="shared" si="268"/>
        <v>6.2127769340700641E-2</v>
      </c>
      <c r="K4152">
        <f t="shared" si="269"/>
        <v>4071</v>
      </c>
      <c r="L4152">
        <f t="shared" si="270"/>
        <v>2879.484413072712</v>
      </c>
    </row>
    <row r="4153" spans="7:12">
      <c r="G4153">
        <v>4151</v>
      </c>
      <c r="H4153">
        <f t="shared" si="271"/>
        <v>0.83019999999994121</v>
      </c>
      <c r="I4153">
        <f t="shared" si="267"/>
        <v>2.7825622186461785</v>
      </c>
      <c r="J4153">
        <f t="shared" si="268"/>
        <v>6.1879754623458551E-2</v>
      </c>
      <c r="K4153">
        <f t="shared" si="269"/>
        <v>4055</v>
      </c>
      <c r="L4153">
        <f t="shared" si="270"/>
        <v>2868.1673532325835</v>
      </c>
    </row>
    <row r="4154" spans="7:12">
      <c r="G4154">
        <v>4152</v>
      </c>
      <c r="H4154">
        <f t="shared" si="271"/>
        <v>0.83039999999994119</v>
      </c>
      <c r="I4154">
        <f t="shared" si="267"/>
        <v>2.786562218646178</v>
      </c>
      <c r="J4154">
        <f t="shared" si="268"/>
        <v>6.1632729983610537E-2</v>
      </c>
      <c r="K4154">
        <f t="shared" si="269"/>
        <v>4039</v>
      </c>
      <c r="L4154">
        <f t="shared" si="270"/>
        <v>2856.8502933924551</v>
      </c>
    </row>
    <row r="4155" spans="7:12">
      <c r="G4155">
        <v>4153</v>
      </c>
      <c r="H4155">
        <f t="shared" si="271"/>
        <v>0.83059999999994116</v>
      </c>
      <c r="I4155">
        <f t="shared" si="267"/>
        <v>2.7905622186461776</v>
      </c>
      <c r="J4155">
        <f t="shared" si="268"/>
        <v>6.1386691468757096E-2</v>
      </c>
      <c r="K4155">
        <f t="shared" si="269"/>
        <v>4022</v>
      </c>
      <c r="L4155">
        <f t="shared" si="270"/>
        <v>2844.8259173123183</v>
      </c>
    </row>
    <row r="4156" spans="7:12">
      <c r="G4156">
        <v>4154</v>
      </c>
      <c r="H4156">
        <f t="shared" si="271"/>
        <v>0.83079999999994114</v>
      </c>
      <c r="I4156">
        <f t="shared" si="267"/>
        <v>2.7945622186461772</v>
      </c>
      <c r="J4156">
        <f t="shared" si="268"/>
        <v>6.1141635142276739E-2</v>
      </c>
      <c r="K4156">
        <f t="shared" si="269"/>
        <v>4006</v>
      </c>
      <c r="L4156">
        <f t="shared" si="270"/>
        <v>2833.5088574721899</v>
      </c>
    </row>
    <row r="4157" spans="7:12">
      <c r="G4157">
        <v>4155</v>
      </c>
      <c r="H4157">
        <f t="shared" si="271"/>
        <v>0.83099999999994112</v>
      </c>
      <c r="I4157">
        <f t="shared" si="267"/>
        <v>2.7985622186461767</v>
      </c>
      <c r="J4157">
        <f t="shared" si="268"/>
        <v>6.0897557083263013E-2</v>
      </c>
      <c r="K4157">
        <f t="shared" si="269"/>
        <v>3990</v>
      </c>
      <c r="L4157">
        <f t="shared" si="270"/>
        <v>2822.191797632061</v>
      </c>
    </row>
    <row r="4158" spans="7:12">
      <c r="G4158">
        <v>4156</v>
      </c>
      <c r="H4158">
        <f t="shared" si="271"/>
        <v>0.8311999999999411</v>
      </c>
      <c r="I4158">
        <f t="shared" si="267"/>
        <v>2.8025622186461763</v>
      </c>
      <c r="J4158">
        <f t="shared" si="268"/>
        <v>6.0654453386461762E-2</v>
      </c>
      <c r="K4158">
        <f t="shared" si="269"/>
        <v>3974</v>
      </c>
      <c r="L4158">
        <f t="shared" si="270"/>
        <v>2810.8747377919326</v>
      </c>
    </row>
    <row r="4159" spans="7:12">
      <c r="G4159">
        <v>4157</v>
      </c>
      <c r="H4159">
        <f t="shared" si="271"/>
        <v>0.83139999999994108</v>
      </c>
      <c r="I4159">
        <f t="shared" si="267"/>
        <v>2.8065622186461758</v>
      </c>
      <c r="J4159">
        <f t="shared" si="268"/>
        <v>6.0412320162208662E-2</v>
      </c>
      <c r="K4159">
        <f t="shared" si="269"/>
        <v>3959</v>
      </c>
      <c r="L4159">
        <f t="shared" si="270"/>
        <v>2800.2649941918121</v>
      </c>
    </row>
    <row r="4160" spans="7:12">
      <c r="G4160">
        <v>4158</v>
      </c>
      <c r="H4160">
        <f t="shared" si="271"/>
        <v>0.83159999999994105</v>
      </c>
      <c r="I4160">
        <f t="shared" si="267"/>
        <v>2.8105622186461754</v>
      </c>
      <c r="J4160">
        <f t="shared" si="268"/>
        <v>6.0171153536366956E-2</v>
      </c>
      <c r="K4160">
        <f t="shared" si="269"/>
        <v>3943</v>
      </c>
      <c r="L4160">
        <f t="shared" si="270"/>
        <v>2788.9479343516837</v>
      </c>
    </row>
    <row r="4161" spans="7:12">
      <c r="G4161">
        <v>4159</v>
      </c>
      <c r="H4161">
        <f t="shared" si="271"/>
        <v>0.83179999999994103</v>
      </c>
      <c r="I4161">
        <f t="shared" si="267"/>
        <v>2.814562218646175</v>
      </c>
      <c r="J4161">
        <f t="shared" si="268"/>
        <v>5.9930949650265478E-2</v>
      </c>
      <c r="K4161">
        <f t="shared" si="269"/>
        <v>3927</v>
      </c>
      <c r="L4161">
        <f t="shared" si="270"/>
        <v>2777.6308745115548</v>
      </c>
    </row>
    <row r="4162" spans="7:12">
      <c r="G4162">
        <v>4160</v>
      </c>
      <c r="H4162">
        <f t="shared" si="271"/>
        <v>0.83199999999994101</v>
      </c>
      <c r="I4162">
        <f t="shared" si="267"/>
        <v>2.8185622186461745</v>
      </c>
      <c r="J4162">
        <f t="shared" si="268"/>
        <v>5.9691704660636932E-2</v>
      </c>
      <c r="K4162">
        <f t="shared" si="269"/>
        <v>3911</v>
      </c>
      <c r="L4162">
        <f t="shared" si="270"/>
        <v>2766.3138146714264</v>
      </c>
    </row>
    <row r="4163" spans="7:12">
      <c r="G4163">
        <v>4161</v>
      </c>
      <c r="H4163">
        <f t="shared" si="271"/>
        <v>0.83219999999994099</v>
      </c>
      <c r="I4163">
        <f t="shared" ref="I4163:I4226" si="272">+(H4163-$B$6)/$B$7</f>
        <v>2.8225622186461741</v>
      </c>
      <c r="J4163">
        <f t="shared" ref="J4163:J4226" si="273">+EXP(-I4163)</f>
        <v>5.9453414739556384E-2</v>
      </c>
      <c r="K4163">
        <f t="shared" ref="K4163:K4226" si="274">+FLOOR(J4163*$A$4,1)</f>
        <v>3896</v>
      </c>
      <c r="L4163">
        <f t="shared" ref="L4163:L4226" si="275">+K4163*$B$10</f>
        <v>2755.7040710713059</v>
      </c>
    </row>
    <row r="4164" spans="7:12">
      <c r="G4164">
        <v>4162</v>
      </c>
      <c r="H4164">
        <f t="shared" ref="H4164:H4227" si="276">+H4163+$E$1</f>
        <v>0.83239999999994096</v>
      </c>
      <c r="I4164">
        <f t="shared" si="272"/>
        <v>2.8265622186461736</v>
      </c>
      <c r="J4164">
        <f t="shared" si="273"/>
        <v>5.9216076074380009E-2</v>
      </c>
      <c r="K4164">
        <f t="shared" si="274"/>
        <v>3880</v>
      </c>
      <c r="L4164">
        <f t="shared" si="275"/>
        <v>2744.3870112311774</v>
      </c>
    </row>
    <row r="4165" spans="7:12">
      <c r="G4165">
        <v>4163</v>
      </c>
      <c r="H4165">
        <f t="shared" si="276"/>
        <v>0.83259999999994094</v>
      </c>
      <c r="I4165">
        <f t="shared" si="272"/>
        <v>2.8305622186461732</v>
      </c>
      <c r="J4165">
        <f t="shared" si="273"/>
        <v>5.8979684867684096E-2</v>
      </c>
      <c r="K4165">
        <f t="shared" si="274"/>
        <v>3865</v>
      </c>
      <c r="L4165">
        <f t="shared" si="275"/>
        <v>2733.7772676310569</v>
      </c>
    </row>
    <row r="4166" spans="7:12">
      <c r="G4166">
        <v>4164</v>
      </c>
      <c r="H4166">
        <f t="shared" si="276"/>
        <v>0.83279999999994092</v>
      </c>
      <c r="I4166">
        <f t="shared" si="272"/>
        <v>2.8345622186461727</v>
      </c>
      <c r="J4166">
        <f t="shared" si="273"/>
        <v>5.8744237337204304E-2</v>
      </c>
      <c r="K4166">
        <f t="shared" si="274"/>
        <v>3849</v>
      </c>
      <c r="L4166">
        <f t="shared" si="275"/>
        <v>2722.4602077909281</v>
      </c>
    </row>
    <row r="4167" spans="7:12">
      <c r="G4167">
        <v>4165</v>
      </c>
      <c r="H4167">
        <f t="shared" si="276"/>
        <v>0.8329999999999409</v>
      </c>
      <c r="I4167">
        <f t="shared" si="272"/>
        <v>2.8385622186461723</v>
      </c>
      <c r="J4167">
        <f t="shared" si="273"/>
        <v>5.8509729715775116E-2</v>
      </c>
      <c r="K4167">
        <f t="shared" si="274"/>
        <v>3834</v>
      </c>
      <c r="L4167">
        <f t="shared" si="275"/>
        <v>2711.8504641908075</v>
      </c>
    </row>
    <row r="4168" spans="7:12">
      <c r="G4168">
        <v>4166</v>
      </c>
      <c r="H4168">
        <f t="shared" si="276"/>
        <v>0.83319999999994088</v>
      </c>
      <c r="I4168">
        <f t="shared" si="272"/>
        <v>2.8425622186461719</v>
      </c>
      <c r="J4168">
        <f t="shared" si="273"/>
        <v>5.8276158251269583E-2</v>
      </c>
      <c r="K4168">
        <f t="shared" si="274"/>
        <v>3819</v>
      </c>
      <c r="L4168">
        <f t="shared" si="275"/>
        <v>2701.240720590687</v>
      </c>
    </row>
    <row r="4169" spans="7:12">
      <c r="G4169">
        <v>4167</v>
      </c>
      <c r="H4169">
        <f t="shared" si="276"/>
        <v>0.83339999999994085</v>
      </c>
      <c r="I4169">
        <f t="shared" si="272"/>
        <v>2.8465622186461714</v>
      </c>
      <c r="J4169">
        <f t="shared" si="273"/>
        <v>5.8043519206539301E-2</v>
      </c>
      <c r="K4169">
        <f t="shared" si="274"/>
        <v>3803</v>
      </c>
      <c r="L4169">
        <f t="shared" si="275"/>
        <v>2689.9236607505586</v>
      </c>
    </row>
    <row r="4170" spans="7:12">
      <c r="G4170">
        <v>4168</v>
      </c>
      <c r="H4170">
        <f t="shared" si="276"/>
        <v>0.83359999999994083</v>
      </c>
      <c r="I4170">
        <f t="shared" si="272"/>
        <v>2.850562218646171</v>
      </c>
      <c r="J4170">
        <f t="shared" si="273"/>
        <v>5.7811808859354587E-2</v>
      </c>
      <c r="K4170">
        <f t="shared" si="274"/>
        <v>3788</v>
      </c>
      <c r="L4170">
        <f t="shared" si="275"/>
        <v>2679.3139171504381</v>
      </c>
    </row>
    <row r="4171" spans="7:12">
      <c r="G4171">
        <v>4169</v>
      </c>
      <c r="H4171">
        <f t="shared" si="276"/>
        <v>0.83379999999994081</v>
      </c>
      <c r="I4171">
        <f t="shared" si="272"/>
        <v>2.8545622186461705</v>
      </c>
      <c r="J4171">
        <f t="shared" si="273"/>
        <v>5.7581023502344945E-2</v>
      </c>
      <c r="K4171">
        <f t="shared" si="274"/>
        <v>3773</v>
      </c>
      <c r="L4171">
        <f t="shared" si="275"/>
        <v>2668.7041735503176</v>
      </c>
    </row>
    <row r="4172" spans="7:12">
      <c r="G4172">
        <v>4170</v>
      </c>
      <c r="H4172">
        <f t="shared" si="276"/>
        <v>0.83399999999994079</v>
      </c>
      <c r="I4172">
        <f t="shared" si="272"/>
        <v>2.8585622186461701</v>
      </c>
      <c r="J4172">
        <f t="shared" si="273"/>
        <v>5.7351159442939732E-2</v>
      </c>
      <c r="K4172">
        <f t="shared" si="274"/>
        <v>3758</v>
      </c>
      <c r="L4172">
        <f t="shared" si="275"/>
        <v>2658.0944299501971</v>
      </c>
    </row>
    <row r="4173" spans="7:12">
      <c r="G4173">
        <v>4171</v>
      </c>
      <c r="H4173">
        <f t="shared" si="276"/>
        <v>0.83419999999994077</v>
      </c>
      <c r="I4173">
        <f t="shared" si="272"/>
        <v>2.8625622186461697</v>
      </c>
      <c r="J4173">
        <f t="shared" si="273"/>
        <v>5.7122213003309094E-2</v>
      </c>
      <c r="K4173">
        <f t="shared" si="274"/>
        <v>3743</v>
      </c>
      <c r="L4173">
        <f t="shared" si="275"/>
        <v>2647.4846863500766</v>
      </c>
    </row>
    <row r="4174" spans="7:12">
      <c r="G4174">
        <v>4172</v>
      </c>
      <c r="H4174">
        <f t="shared" si="276"/>
        <v>0.83439999999994074</v>
      </c>
      <c r="I4174">
        <f t="shared" si="272"/>
        <v>2.8665622186461692</v>
      </c>
      <c r="J4174">
        <f t="shared" si="273"/>
        <v>5.6894180520305121E-2</v>
      </c>
      <c r="K4174">
        <f t="shared" si="274"/>
        <v>3728</v>
      </c>
      <c r="L4174">
        <f t="shared" si="275"/>
        <v>2636.8749427499561</v>
      </c>
    </row>
    <row r="4175" spans="7:12">
      <c r="G4175">
        <v>4173</v>
      </c>
      <c r="H4175">
        <f t="shared" si="276"/>
        <v>0.83459999999994072</v>
      </c>
      <c r="I4175">
        <f t="shared" si="272"/>
        <v>2.8705622186461688</v>
      </c>
      <c r="J4175">
        <f t="shared" si="273"/>
        <v>5.6667058345403212E-2</v>
      </c>
      <c r="K4175">
        <f t="shared" si="274"/>
        <v>3713</v>
      </c>
      <c r="L4175">
        <f t="shared" si="275"/>
        <v>2626.2651991498356</v>
      </c>
    </row>
    <row r="4176" spans="7:12">
      <c r="G4176">
        <v>4174</v>
      </c>
      <c r="H4176">
        <f t="shared" si="276"/>
        <v>0.8347999999999407</v>
      </c>
      <c r="I4176">
        <f t="shared" si="272"/>
        <v>2.8745622186461683</v>
      </c>
      <c r="J4176">
        <f t="shared" si="273"/>
        <v>5.6440842844643735E-2</v>
      </c>
      <c r="K4176">
        <f t="shared" si="274"/>
        <v>3698</v>
      </c>
      <c r="L4176">
        <f t="shared" si="275"/>
        <v>2615.655455549715</v>
      </c>
    </row>
    <row r="4177" spans="7:12">
      <c r="G4177">
        <v>4175</v>
      </c>
      <c r="H4177">
        <f t="shared" si="276"/>
        <v>0.83499999999994068</v>
      </c>
      <c r="I4177">
        <f t="shared" si="272"/>
        <v>2.8785622186461679</v>
      </c>
      <c r="J4177">
        <f t="shared" si="273"/>
        <v>5.621553039857384E-2</v>
      </c>
      <c r="K4177">
        <f t="shared" si="274"/>
        <v>3684</v>
      </c>
      <c r="L4177">
        <f t="shared" si="275"/>
        <v>2605.7530281896024</v>
      </c>
    </row>
    <row r="4178" spans="7:12">
      <c r="G4178">
        <v>4176</v>
      </c>
      <c r="H4178">
        <f t="shared" si="276"/>
        <v>0.83519999999994066</v>
      </c>
      <c r="I4178">
        <f t="shared" si="272"/>
        <v>2.8825622186461675</v>
      </c>
      <c r="J4178">
        <f t="shared" si="273"/>
        <v>5.5991117402189587E-2</v>
      </c>
      <c r="K4178">
        <f t="shared" si="274"/>
        <v>3669</v>
      </c>
      <c r="L4178">
        <f t="shared" si="275"/>
        <v>2595.1432845894819</v>
      </c>
    </row>
    <row r="4179" spans="7:12">
      <c r="G4179">
        <v>4177</v>
      </c>
      <c r="H4179">
        <f t="shared" si="276"/>
        <v>0.83539999999994063</v>
      </c>
      <c r="I4179">
        <f t="shared" si="272"/>
        <v>2.886562218646167</v>
      </c>
      <c r="J4179">
        <f t="shared" si="273"/>
        <v>5.5767600264878245E-2</v>
      </c>
      <c r="K4179">
        <f t="shared" si="274"/>
        <v>3654</v>
      </c>
      <c r="L4179">
        <f t="shared" si="275"/>
        <v>2584.5335409893614</v>
      </c>
    </row>
    <row r="4180" spans="7:12">
      <c r="G4180">
        <v>4178</v>
      </c>
      <c r="H4180">
        <f t="shared" si="276"/>
        <v>0.83559999999994061</v>
      </c>
      <c r="I4180">
        <f t="shared" si="272"/>
        <v>2.8905622186461666</v>
      </c>
      <c r="J4180">
        <f t="shared" si="273"/>
        <v>5.5544975410360853E-2</v>
      </c>
      <c r="K4180">
        <f t="shared" si="274"/>
        <v>3640</v>
      </c>
      <c r="L4180">
        <f t="shared" si="275"/>
        <v>2574.6311136292488</v>
      </c>
    </row>
    <row r="4181" spans="7:12">
      <c r="G4181">
        <v>4179</v>
      </c>
      <c r="H4181">
        <f t="shared" si="276"/>
        <v>0.83579999999994059</v>
      </c>
      <c r="I4181">
        <f t="shared" si="272"/>
        <v>2.8945622186461661</v>
      </c>
      <c r="J4181">
        <f t="shared" si="273"/>
        <v>5.5323239276634982E-2</v>
      </c>
      <c r="K4181">
        <f t="shared" si="274"/>
        <v>3625</v>
      </c>
      <c r="L4181">
        <f t="shared" si="275"/>
        <v>2564.0213700291283</v>
      </c>
    </row>
    <row r="4182" spans="7:12">
      <c r="G4182">
        <v>4180</v>
      </c>
      <c r="H4182">
        <f t="shared" si="276"/>
        <v>0.83599999999994057</v>
      </c>
      <c r="I4182">
        <f t="shared" si="272"/>
        <v>2.8985622186461657</v>
      </c>
      <c r="J4182">
        <f t="shared" si="273"/>
        <v>5.5102388315917773E-2</v>
      </c>
      <c r="K4182">
        <f t="shared" si="274"/>
        <v>3611</v>
      </c>
      <c r="L4182">
        <f t="shared" si="275"/>
        <v>2554.1189426690157</v>
      </c>
    </row>
    <row r="4183" spans="7:12">
      <c r="G4183">
        <v>4181</v>
      </c>
      <c r="H4183">
        <f t="shared" si="276"/>
        <v>0.83619999999994055</v>
      </c>
      <c r="I4183">
        <f t="shared" si="272"/>
        <v>2.9025622186461653</v>
      </c>
      <c r="J4183">
        <f t="shared" si="273"/>
        <v>5.4882418994589129E-2</v>
      </c>
      <c r="K4183">
        <f t="shared" si="274"/>
        <v>3596</v>
      </c>
      <c r="L4183">
        <f t="shared" si="275"/>
        <v>2543.5091990688952</v>
      </c>
    </row>
    <row r="4184" spans="7:12">
      <c r="G4184">
        <v>4182</v>
      </c>
      <c r="H4184">
        <f t="shared" si="276"/>
        <v>0.83639999999994052</v>
      </c>
      <c r="I4184">
        <f t="shared" si="272"/>
        <v>2.9065622186461648</v>
      </c>
      <c r="J4184">
        <f t="shared" si="273"/>
        <v>5.4663327793135229E-2</v>
      </c>
      <c r="K4184">
        <f t="shared" si="274"/>
        <v>3582</v>
      </c>
      <c r="L4184">
        <f t="shared" si="275"/>
        <v>2533.6067717087826</v>
      </c>
    </row>
    <row r="4185" spans="7:12">
      <c r="G4185">
        <v>4183</v>
      </c>
      <c r="H4185">
        <f t="shared" si="276"/>
        <v>0.8365999999999405</v>
      </c>
      <c r="I4185">
        <f t="shared" si="272"/>
        <v>2.9105622186461644</v>
      </c>
      <c r="J4185">
        <f t="shared" si="273"/>
        <v>5.4445111206092169E-2</v>
      </c>
      <c r="K4185">
        <f t="shared" si="274"/>
        <v>3568</v>
      </c>
      <c r="L4185">
        <f t="shared" si="275"/>
        <v>2523.7043443486705</v>
      </c>
    </row>
    <row r="4186" spans="7:12">
      <c r="G4186">
        <v>4184</v>
      </c>
      <c r="H4186">
        <f t="shared" si="276"/>
        <v>0.83679999999994048</v>
      </c>
      <c r="I4186">
        <f t="shared" si="272"/>
        <v>2.9145622186461639</v>
      </c>
      <c r="J4186">
        <f t="shared" si="273"/>
        <v>5.4227765741989904E-2</v>
      </c>
      <c r="K4186">
        <f t="shared" si="274"/>
        <v>3553</v>
      </c>
      <c r="L4186">
        <f t="shared" si="275"/>
        <v>2513.09460074855</v>
      </c>
    </row>
    <row r="4187" spans="7:12">
      <c r="G4187">
        <v>4185</v>
      </c>
      <c r="H4187">
        <f t="shared" si="276"/>
        <v>0.83699999999994046</v>
      </c>
      <c r="I4187">
        <f t="shared" si="272"/>
        <v>2.9185622186461635</v>
      </c>
      <c r="J4187">
        <f t="shared" si="273"/>
        <v>5.4011287923296375E-2</v>
      </c>
      <c r="K4187">
        <f t="shared" si="274"/>
        <v>3539</v>
      </c>
      <c r="L4187">
        <f t="shared" si="275"/>
        <v>2503.1921733884374</v>
      </c>
    </row>
    <row r="4188" spans="7:12">
      <c r="G4188">
        <v>4186</v>
      </c>
      <c r="H4188">
        <f t="shared" si="276"/>
        <v>0.83719999999994044</v>
      </c>
      <c r="I4188">
        <f t="shared" si="272"/>
        <v>2.9225622186461631</v>
      </c>
      <c r="J4188">
        <f t="shared" si="273"/>
        <v>5.3795674286361853E-2</v>
      </c>
      <c r="K4188">
        <f t="shared" si="274"/>
        <v>3525</v>
      </c>
      <c r="L4188">
        <f t="shared" si="275"/>
        <v>2493.2897460283248</v>
      </c>
    </row>
    <row r="4189" spans="7:12">
      <c r="G4189">
        <v>4187</v>
      </c>
      <c r="H4189">
        <f t="shared" si="276"/>
        <v>0.83739999999994041</v>
      </c>
      <c r="I4189">
        <f t="shared" si="272"/>
        <v>2.9265622186461626</v>
      </c>
      <c r="J4189">
        <f t="shared" si="273"/>
        <v>5.3580921381363555E-2</v>
      </c>
      <c r="K4189">
        <f t="shared" si="274"/>
        <v>3511</v>
      </c>
      <c r="L4189">
        <f t="shared" si="275"/>
        <v>2483.3873186682122</v>
      </c>
    </row>
    <row r="4190" spans="7:12">
      <c r="G4190">
        <v>4188</v>
      </c>
      <c r="H4190">
        <f t="shared" si="276"/>
        <v>0.83759999999994039</v>
      </c>
      <c r="I4190">
        <f t="shared" si="272"/>
        <v>2.9305622186461622</v>
      </c>
      <c r="J4190">
        <f t="shared" si="273"/>
        <v>5.3367025772250422E-2</v>
      </c>
      <c r="K4190">
        <f t="shared" si="274"/>
        <v>3497</v>
      </c>
      <c r="L4190">
        <f t="shared" si="275"/>
        <v>2473.4848913080996</v>
      </c>
    </row>
    <row r="4191" spans="7:12">
      <c r="G4191">
        <v>4189</v>
      </c>
      <c r="H4191">
        <f t="shared" si="276"/>
        <v>0.83779999999994037</v>
      </c>
      <c r="I4191">
        <f t="shared" si="272"/>
        <v>2.9345622186461617</v>
      </c>
      <c r="J4191">
        <f t="shared" si="273"/>
        <v>5.315398403668814E-2</v>
      </c>
      <c r="K4191">
        <f t="shared" si="274"/>
        <v>3483</v>
      </c>
      <c r="L4191">
        <f t="shared" si="275"/>
        <v>2463.5824639479874</v>
      </c>
    </row>
    <row r="4192" spans="7:12">
      <c r="G4192">
        <v>4190</v>
      </c>
      <c r="H4192">
        <f t="shared" si="276"/>
        <v>0.83799999999994035</v>
      </c>
      <c r="I4192">
        <f t="shared" si="272"/>
        <v>2.9385622186461613</v>
      </c>
      <c r="J4192">
        <f t="shared" si="273"/>
        <v>5.2941792766004393E-2</v>
      </c>
      <c r="K4192">
        <f t="shared" si="274"/>
        <v>3469</v>
      </c>
      <c r="L4192">
        <f t="shared" si="275"/>
        <v>2453.6800365878748</v>
      </c>
    </row>
    <row r="4193" spans="7:12">
      <c r="G4193">
        <v>4191</v>
      </c>
      <c r="H4193">
        <f t="shared" si="276"/>
        <v>0.83819999999994033</v>
      </c>
      <c r="I4193">
        <f t="shared" si="272"/>
        <v>2.9425622186461609</v>
      </c>
      <c r="J4193">
        <f t="shared" si="273"/>
        <v>5.2730448565134334E-2</v>
      </c>
      <c r="K4193">
        <f t="shared" si="274"/>
        <v>3455</v>
      </c>
      <c r="L4193">
        <f t="shared" si="275"/>
        <v>2443.7776092277622</v>
      </c>
    </row>
    <row r="4194" spans="7:12">
      <c r="G4194">
        <v>4192</v>
      </c>
      <c r="H4194">
        <f t="shared" si="276"/>
        <v>0.8383999999999403</v>
      </c>
      <c r="I4194">
        <f t="shared" si="272"/>
        <v>2.9465622186461604</v>
      </c>
      <c r="J4194">
        <f t="shared" si="273"/>
        <v>5.2519948052566233E-2</v>
      </c>
      <c r="K4194">
        <f t="shared" si="274"/>
        <v>3441</v>
      </c>
      <c r="L4194">
        <f t="shared" si="275"/>
        <v>2433.8751818676496</v>
      </c>
    </row>
    <row r="4195" spans="7:12">
      <c r="G4195">
        <v>4193</v>
      </c>
      <c r="H4195">
        <f t="shared" si="276"/>
        <v>0.83859999999994028</v>
      </c>
      <c r="I4195">
        <f t="shared" si="272"/>
        <v>2.95056221864616</v>
      </c>
      <c r="J4195">
        <f t="shared" si="273"/>
        <v>5.2310287860287394E-2</v>
      </c>
      <c r="K4195">
        <f t="shared" si="274"/>
        <v>3428</v>
      </c>
      <c r="L4195">
        <f t="shared" si="275"/>
        <v>2424.6800707475454</v>
      </c>
    </row>
    <row r="4196" spans="7:12">
      <c r="G4196">
        <v>4194</v>
      </c>
      <c r="H4196">
        <f t="shared" si="276"/>
        <v>0.83879999999994026</v>
      </c>
      <c r="I4196">
        <f t="shared" si="272"/>
        <v>2.9545622186461595</v>
      </c>
      <c r="J4196">
        <f t="shared" si="273"/>
        <v>5.2101464633730277E-2</v>
      </c>
      <c r="K4196">
        <f t="shared" si="274"/>
        <v>3414</v>
      </c>
      <c r="L4196">
        <f t="shared" si="275"/>
        <v>2414.7776433874328</v>
      </c>
    </row>
    <row r="4197" spans="7:12">
      <c r="G4197">
        <v>4195</v>
      </c>
      <c r="H4197">
        <f t="shared" si="276"/>
        <v>0.83899999999994024</v>
      </c>
      <c r="I4197">
        <f t="shared" si="272"/>
        <v>2.9585622186461591</v>
      </c>
      <c r="J4197">
        <f t="shared" si="273"/>
        <v>5.1893475031718796E-2</v>
      </c>
      <c r="K4197">
        <f t="shared" si="274"/>
        <v>3400</v>
      </c>
      <c r="L4197">
        <f t="shared" si="275"/>
        <v>2404.8752160273202</v>
      </c>
    </row>
    <row r="4198" spans="7:12">
      <c r="G4198">
        <v>4196</v>
      </c>
      <c r="H4198">
        <f t="shared" si="276"/>
        <v>0.83919999999994022</v>
      </c>
      <c r="I4198">
        <f t="shared" si="272"/>
        <v>2.9625622186461587</v>
      </c>
      <c r="J4198">
        <f t="shared" si="273"/>
        <v>5.168631572641489E-2</v>
      </c>
      <c r="K4198">
        <f t="shared" si="274"/>
        <v>3387</v>
      </c>
      <c r="L4198">
        <f t="shared" si="275"/>
        <v>2395.680104907216</v>
      </c>
    </row>
    <row r="4199" spans="7:12">
      <c r="G4199">
        <v>4197</v>
      </c>
      <c r="H4199">
        <f t="shared" si="276"/>
        <v>0.83939999999994019</v>
      </c>
      <c r="I4199">
        <f t="shared" si="272"/>
        <v>2.9665622186461582</v>
      </c>
      <c r="J4199">
        <f t="shared" si="273"/>
        <v>5.1479983403265241E-2</v>
      </c>
      <c r="K4199">
        <f t="shared" si="274"/>
        <v>3373</v>
      </c>
      <c r="L4199">
        <f t="shared" si="275"/>
        <v>2385.7776775471034</v>
      </c>
    </row>
    <row r="4200" spans="7:12">
      <c r="G4200">
        <v>4198</v>
      </c>
      <c r="H4200">
        <f t="shared" si="276"/>
        <v>0.83959999999994017</v>
      </c>
      <c r="I4200">
        <f t="shared" si="272"/>
        <v>2.9705622186461578</v>
      </c>
      <c r="J4200">
        <f t="shared" si="273"/>
        <v>5.1274474760948284E-2</v>
      </c>
      <c r="K4200">
        <f t="shared" si="274"/>
        <v>3360</v>
      </c>
      <c r="L4200">
        <f t="shared" si="275"/>
        <v>2376.5825664269987</v>
      </c>
    </row>
    <row r="4201" spans="7:12">
      <c r="G4201">
        <v>4199</v>
      </c>
      <c r="H4201">
        <f t="shared" si="276"/>
        <v>0.83979999999994015</v>
      </c>
      <c r="I4201">
        <f t="shared" si="272"/>
        <v>2.9745622186461573</v>
      </c>
      <c r="J4201">
        <f t="shared" si="273"/>
        <v>5.1069786511321359E-2</v>
      </c>
      <c r="K4201">
        <f t="shared" si="274"/>
        <v>3346</v>
      </c>
      <c r="L4201">
        <f t="shared" si="275"/>
        <v>2366.6801390668866</v>
      </c>
    </row>
    <row r="4202" spans="7:12">
      <c r="G4202">
        <v>4200</v>
      </c>
      <c r="H4202">
        <f t="shared" si="276"/>
        <v>0.83999999999994013</v>
      </c>
      <c r="I4202">
        <f t="shared" si="272"/>
        <v>2.9785622186461569</v>
      </c>
      <c r="J4202">
        <f t="shared" si="273"/>
        <v>5.0865915379368111E-2</v>
      </c>
      <c r="K4202">
        <f t="shared" si="274"/>
        <v>3333</v>
      </c>
      <c r="L4202">
        <f t="shared" si="275"/>
        <v>2357.4850279467819</v>
      </c>
    </row>
    <row r="4203" spans="7:12">
      <c r="G4203">
        <v>4201</v>
      </c>
      <c r="H4203">
        <f t="shared" si="276"/>
        <v>0.84019999999994011</v>
      </c>
      <c r="I4203">
        <f t="shared" si="272"/>
        <v>2.9825622186461564</v>
      </c>
      <c r="J4203">
        <f t="shared" si="273"/>
        <v>5.0662858103146066E-2</v>
      </c>
      <c r="K4203">
        <f t="shared" si="274"/>
        <v>3320</v>
      </c>
      <c r="L4203">
        <f t="shared" si="275"/>
        <v>2348.2899168266777</v>
      </c>
    </row>
    <row r="4204" spans="7:12">
      <c r="G4204">
        <v>4202</v>
      </c>
      <c r="H4204">
        <f t="shared" si="276"/>
        <v>0.84039999999994008</v>
      </c>
      <c r="I4204">
        <f t="shared" si="272"/>
        <v>2.986562218646156</v>
      </c>
      <c r="J4204">
        <f t="shared" si="273"/>
        <v>5.0460611433734481E-2</v>
      </c>
      <c r="K4204">
        <f t="shared" si="274"/>
        <v>3306</v>
      </c>
      <c r="L4204">
        <f t="shared" si="275"/>
        <v>2338.3874894665651</v>
      </c>
    </row>
    <row r="4205" spans="7:12">
      <c r="G4205">
        <v>4203</v>
      </c>
      <c r="H4205">
        <f t="shared" si="276"/>
        <v>0.84059999999994006</v>
      </c>
      <c r="I4205">
        <f t="shared" si="272"/>
        <v>2.9905622186461556</v>
      </c>
      <c r="J4205">
        <f t="shared" si="273"/>
        <v>5.0259172135182328E-2</v>
      </c>
      <c r="K4205">
        <f t="shared" si="274"/>
        <v>3293</v>
      </c>
      <c r="L4205">
        <f t="shared" si="275"/>
        <v>2329.1923783464604</v>
      </c>
    </row>
    <row r="4206" spans="7:12">
      <c r="G4206">
        <v>4204</v>
      </c>
      <c r="H4206">
        <f t="shared" si="276"/>
        <v>0.84079999999994004</v>
      </c>
      <c r="I4206">
        <f t="shared" si="272"/>
        <v>2.9945622186461551</v>
      </c>
      <c r="J4206">
        <f t="shared" si="273"/>
        <v>5.0058536984456538E-2</v>
      </c>
      <c r="K4206">
        <f t="shared" si="274"/>
        <v>3280</v>
      </c>
      <c r="L4206">
        <f t="shared" si="275"/>
        <v>2319.9972672263561</v>
      </c>
    </row>
    <row r="4207" spans="7:12">
      <c r="G4207">
        <v>4205</v>
      </c>
      <c r="H4207">
        <f t="shared" si="276"/>
        <v>0.84099999999994002</v>
      </c>
      <c r="I4207">
        <f t="shared" si="272"/>
        <v>2.9985622186461547</v>
      </c>
      <c r="J4207">
        <f t="shared" si="273"/>
        <v>4.9858702771390415E-2</v>
      </c>
      <c r="K4207">
        <f t="shared" si="274"/>
        <v>3267</v>
      </c>
      <c r="L4207">
        <f t="shared" si="275"/>
        <v>2310.8021561062515</v>
      </c>
    </row>
    <row r="4208" spans="7:12">
      <c r="G4208">
        <v>4206</v>
      </c>
      <c r="H4208">
        <f t="shared" si="276"/>
        <v>0.84119999999994</v>
      </c>
      <c r="I4208">
        <f t="shared" si="272"/>
        <v>3.0025622186461542</v>
      </c>
      <c r="J4208">
        <f t="shared" si="273"/>
        <v>4.9659666298632284E-2</v>
      </c>
      <c r="K4208">
        <f t="shared" si="274"/>
        <v>3254</v>
      </c>
      <c r="L4208">
        <f t="shared" si="275"/>
        <v>2301.6070449861472</v>
      </c>
    </row>
    <row r="4209" spans="7:12">
      <c r="G4209">
        <v>4207</v>
      </c>
      <c r="H4209">
        <f t="shared" si="276"/>
        <v>0.84139999999993997</v>
      </c>
      <c r="I4209">
        <f t="shared" si="272"/>
        <v>3.0065622186461538</v>
      </c>
      <c r="J4209">
        <f t="shared" si="273"/>
        <v>4.9461424381594336E-2</v>
      </c>
      <c r="K4209">
        <f t="shared" si="274"/>
        <v>3241</v>
      </c>
      <c r="L4209">
        <f t="shared" si="275"/>
        <v>2292.4119338660425</v>
      </c>
    </row>
    <row r="4210" spans="7:12">
      <c r="G4210">
        <v>4208</v>
      </c>
      <c r="H4210">
        <f t="shared" si="276"/>
        <v>0.84159999999993995</v>
      </c>
      <c r="I4210">
        <f t="shared" si="272"/>
        <v>3.0105622186461534</v>
      </c>
      <c r="J4210">
        <f t="shared" si="273"/>
        <v>4.9263973848401671E-2</v>
      </c>
      <c r="K4210">
        <f t="shared" si="274"/>
        <v>3228</v>
      </c>
      <c r="L4210">
        <f t="shared" si="275"/>
        <v>2283.2168227459383</v>
      </c>
    </row>
    <row r="4211" spans="7:12">
      <c r="G4211">
        <v>4209</v>
      </c>
      <c r="H4211">
        <f t="shared" si="276"/>
        <v>0.84179999999993993</v>
      </c>
      <c r="I4211">
        <f t="shared" si="272"/>
        <v>3.0145622186461529</v>
      </c>
      <c r="J4211">
        <f t="shared" si="273"/>
        <v>4.9067311539841549E-2</v>
      </c>
      <c r="K4211">
        <f t="shared" si="274"/>
        <v>3215</v>
      </c>
      <c r="L4211">
        <f t="shared" si="275"/>
        <v>2274.0217116258336</v>
      </c>
    </row>
    <row r="4212" spans="7:12">
      <c r="G4212">
        <v>4210</v>
      </c>
      <c r="H4212">
        <f t="shared" si="276"/>
        <v>0.84199999999993991</v>
      </c>
      <c r="I4212">
        <f t="shared" si="272"/>
        <v>3.0185622186461525</v>
      </c>
      <c r="J4212">
        <f t="shared" si="273"/>
        <v>4.8871434309312831E-2</v>
      </c>
      <c r="K4212">
        <f t="shared" si="274"/>
        <v>3202</v>
      </c>
      <c r="L4212">
        <f t="shared" si="275"/>
        <v>2264.8266005057294</v>
      </c>
    </row>
    <row r="4213" spans="7:12">
      <c r="G4213">
        <v>4211</v>
      </c>
      <c r="H4213">
        <f t="shared" si="276"/>
        <v>0.84219999999993989</v>
      </c>
      <c r="I4213">
        <f t="shared" si="272"/>
        <v>3.022562218646152</v>
      </c>
      <c r="J4213">
        <f t="shared" si="273"/>
        <v>4.8676339022775655E-2</v>
      </c>
      <c r="K4213">
        <f t="shared" si="274"/>
        <v>3190</v>
      </c>
      <c r="L4213">
        <f t="shared" si="275"/>
        <v>2256.3388056256331</v>
      </c>
    </row>
    <row r="4214" spans="7:12">
      <c r="G4214">
        <v>4212</v>
      </c>
      <c r="H4214">
        <f t="shared" si="276"/>
        <v>0.84239999999993986</v>
      </c>
      <c r="I4214">
        <f t="shared" si="272"/>
        <v>3.0265622186461516</v>
      </c>
      <c r="J4214">
        <f t="shared" si="273"/>
        <v>4.8482022558701272E-2</v>
      </c>
      <c r="K4214">
        <f t="shared" si="274"/>
        <v>3177</v>
      </c>
      <c r="L4214">
        <f t="shared" si="275"/>
        <v>2247.1436945055284</v>
      </c>
    </row>
    <row r="4215" spans="7:12">
      <c r="G4215">
        <v>4213</v>
      </c>
      <c r="H4215">
        <f t="shared" si="276"/>
        <v>0.84259999999993984</v>
      </c>
      <c r="I4215">
        <f t="shared" si="272"/>
        <v>3.0305622186461512</v>
      </c>
      <c r="J4215">
        <f t="shared" si="273"/>
        <v>4.8288481808022116E-2</v>
      </c>
      <c r="K4215">
        <f t="shared" si="274"/>
        <v>3164</v>
      </c>
      <c r="L4215">
        <f t="shared" si="275"/>
        <v>2237.9485833854242</v>
      </c>
    </row>
    <row r="4216" spans="7:12">
      <c r="G4216">
        <v>4214</v>
      </c>
      <c r="H4216">
        <f t="shared" si="276"/>
        <v>0.84279999999993982</v>
      </c>
      <c r="I4216">
        <f t="shared" si="272"/>
        <v>3.0345622186461507</v>
      </c>
      <c r="J4216">
        <f t="shared" si="273"/>
        <v>4.8095713674082038E-2</v>
      </c>
      <c r="K4216">
        <f t="shared" si="274"/>
        <v>3151</v>
      </c>
      <c r="L4216">
        <f t="shared" si="275"/>
        <v>2228.7534722653195</v>
      </c>
    </row>
    <row r="4217" spans="7:12">
      <c r="G4217">
        <v>4215</v>
      </c>
      <c r="H4217">
        <f t="shared" si="276"/>
        <v>0.8429999999999398</v>
      </c>
      <c r="I4217">
        <f t="shared" si="272"/>
        <v>3.0385622186461503</v>
      </c>
      <c r="J4217">
        <f t="shared" si="273"/>
        <v>4.790371507258679E-2</v>
      </c>
      <c r="K4217">
        <f t="shared" si="274"/>
        <v>3139</v>
      </c>
      <c r="L4217">
        <f t="shared" si="275"/>
        <v>2220.2656773852232</v>
      </c>
    </row>
    <row r="4218" spans="7:12">
      <c r="G4218">
        <v>4216</v>
      </c>
      <c r="H4218">
        <f t="shared" si="276"/>
        <v>0.84319999999993978</v>
      </c>
      <c r="I4218">
        <f t="shared" si="272"/>
        <v>3.0425622186461498</v>
      </c>
      <c r="J4218">
        <f t="shared" si="273"/>
        <v>4.7712482931554646E-2</v>
      </c>
      <c r="K4218">
        <f t="shared" si="274"/>
        <v>3126</v>
      </c>
      <c r="L4218">
        <f t="shared" si="275"/>
        <v>2211.0705662651185</v>
      </c>
    </row>
    <row r="4219" spans="7:12">
      <c r="G4219">
        <v>4217</v>
      </c>
      <c r="H4219">
        <f t="shared" si="276"/>
        <v>0.84339999999993975</v>
      </c>
      <c r="I4219">
        <f t="shared" si="272"/>
        <v>3.0465622186461494</v>
      </c>
      <c r="J4219">
        <f t="shared" si="273"/>
        <v>4.7522014191267274E-2</v>
      </c>
      <c r="K4219">
        <f t="shared" si="274"/>
        <v>3114</v>
      </c>
      <c r="L4219">
        <f t="shared" si="275"/>
        <v>2202.5827713850222</v>
      </c>
    </row>
    <row r="4220" spans="7:12">
      <c r="G4220">
        <v>4218</v>
      </c>
      <c r="H4220">
        <f t="shared" si="276"/>
        <v>0.84359999999993973</v>
      </c>
      <c r="I4220">
        <f t="shared" si="272"/>
        <v>3.050562218646149</v>
      </c>
      <c r="J4220">
        <f t="shared" si="273"/>
        <v>4.7332305804220771E-2</v>
      </c>
      <c r="K4220">
        <f t="shared" si="274"/>
        <v>3101</v>
      </c>
      <c r="L4220">
        <f t="shared" si="275"/>
        <v>2193.3876602649179</v>
      </c>
    </row>
    <row r="4221" spans="7:12">
      <c r="G4221">
        <v>4219</v>
      </c>
      <c r="H4221">
        <f t="shared" si="276"/>
        <v>0.84379999999993971</v>
      </c>
      <c r="I4221">
        <f t="shared" si="272"/>
        <v>3.0545622186461485</v>
      </c>
      <c r="J4221">
        <f t="shared" si="273"/>
        <v>4.7143354735076887E-2</v>
      </c>
      <c r="K4221">
        <f t="shared" si="274"/>
        <v>3089</v>
      </c>
      <c r="L4221">
        <f t="shared" si="275"/>
        <v>2184.8998653848212</v>
      </c>
    </row>
    <row r="4222" spans="7:12">
      <c r="G4222">
        <v>4220</v>
      </c>
      <c r="H4222">
        <f t="shared" si="276"/>
        <v>0.84399999999993969</v>
      </c>
      <c r="I4222">
        <f t="shared" si="272"/>
        <v>3.0585622186461481</v>
      </c>
      <c r="J4222">
        <f t="shared" si="273"/>
        <v>4.6955157960614488E-2</v>
      </c>
      <c r="K4222">
        <f t="shared" si="274"/>
        <v>3077</v>
      </c>
      <c r="L4222">
        <f t="shared" si="275"/>
        <v>2176.4120705047249</v>
      </c>
    </row>
    <row r="4223" spans="7:12">
      <c r="G4223">
        <v>4221</v>
      </c>
      <c r="H4223">
        <f t="shared" si="276"/>
        <v>0.84419999999993967</v>
      </c>
      <c r="I4223">
        <f t="shared" si="272"/>
        <v>3.0625622186461476</v>
      </c>
      <c r="J4223">
        <f t="shared" si="273"/>
        <v>4.6767712469681172E-2</v>
      </c>
      <c r="K4223">
        <f t="shared" si="274"/>
        <v>3064</v>
      </c>
      <c r="L4223">
        <f t="shared" si="275"/>
        <v>2167.2169593846206</v>
      </c>
    </row>
    <row r="4224" spans="7:12">
      <c r="G4224">
        <v>4222</v>
      </c>
      <c r="H4224">
        <f t="shared" si="276"/>
        <v>0.84439999999993964</v>
      </c>
      <c r="I4224">
        <f t="shared" si="272"/>
        <v>3.0665622186461472</v>
      </c>
      <c r="J4224">
        <f t="shared" si="273"/>
        <v>4.6581015263145086E-2</v>
      </c>
      <c r="K4224">
        <f t="shared" si="274"/>
        <v>3052</v>
      </c>
      <c r="L4224">
        <f t="shared" si="275"/>
        <v>2158.7291645045239</v>
      </c>
    </row>
    <row r="4225" spans="7:12">
      <c r="G4225">
        <v>4223</v>
      </c>
      <c r="H4225">
        <f t="shared" si="276"/>
        <v>0.84459999999993962</v>
      </c>
      <c r="I4225">
        <f t="shared" si="272"/>
        <v>3.0705622186461468</v>
      </c>
      <c r="J4225">
        <f t="shared" si="273"/>
        <v>4.6395063353846931E-2</v>
      </c>
      <c r="K4225">
        <f t="shared" si="274"/>
        <v>3040</v>
      </c>
      <c r="L4225">
        <f t="shared" si="275"/>
        <v>2150.2413696244275</v>
      </c>
    </row>
    <row r="4226" spans="7:12">
      <c r="G4226">
        <v>4224</v>
      </c>
      <c r="H4226">
        <f t="shared" si="276"/>
        <v>0.8447999999999396</v>
      </c>
      <c r="I4226">
        <f t="shared" si="272"/>
        <v>3.0745622186461463</v>
      </c>
      <c r="J4226">
        <f t="shared" si="273"/>
        <v>4.6209853766552206E-2</v>
      </c>
      <c r="K4226">
        <f t="shared" si="274"/>
        <v>3028</v>
      </c>
      <c r="L4226">
        <f t="shared" si="275"/>
        <v>2141.7535747443312</v>
      </c>
    </row>
    <row r="4227" spans="7:12">
      <c r="G4227">
        <v>4225</v>
      </c>
      <c r="H4227">
        <f t="shared" si="276"/>
        <v>0.84499999999993958</v>
      </c>
      <c r="I4227">
        <f t="shared" ref="I4227:I4290" si="277">+(H4227-$B$6)/$B$7</f>
        <v>3.0785622186461459</v>
      </c>
      <c r="J4227">
        <f t="shared" ref="J4227:J4290" si="278">+EXP(-I4227)</f>
        <v>4.6025383537903551E-2</v>
      </c>
      <c r="K4227">
        <f t="shared" ref="K4227:K4290" si="279">+FLOOR(J4227*$A$4,1)</f>
        <v>3016</v>
      </c>
      <c r="L4227">
        <f t="shared" ref="L4227:L4290" si="280">+K4227*$B$10</f>
        <v>2133.2657798642349</v>
      </c>
    </row>
    <row r="4228" spans="7:12">
      <c r="G4228">
        <v>4226</v>
      </c>
      <c r="H4228">
        <f t="shared" ref="H4228:H4291" si="281">+H4227+$E$1</f>
        <v>0.84519999999993956</v>
      </c>
      <c r="I4228">
        <f t="shared" si="277"/>
        <v>3.0825622186461454</v>
      </c>
      <c r="J4228">
        <f t="shared" si="278"/>
        <v>4.5841649716373382E-2</v>
      </c>
      <c r="K4228">
        <f t="shared" si="279"/>
        <v>3004</v>
      </c>
      <c r="L4228">
        <f t="shared" si="280"/>
        <v>2124.7779849841381</v>
      </c>
    </row>
    <row r="4229" spans="7:12">
      <c r="G4229">
        <v>4227</v>
      </c>
      <c r="H4229">
        <f t="shared" si="281"/>
        <v>0.84539999999993953</v>
      </c>
      <c r="I4229">
        <f t="shared" si="277"/>
        <v>3.086562218646145</v>
      </c>
      <c r="J4229">
        <f t="shared" si="278"/>
        <v>4.5658649362216634E-2</v>
      </c>
      <c r="K4229">
        <f t="shared" si="279"/>
        <v>2992</v>
      </c>
      <c r="L4229">
        <f t="shared" si="280"/>
        <v>2116.2901901040418</v>
      </c>
    </row>
    <row r="4230" spans="7:12">
      <c r="G4230">
        <v>4228</v>
      </c>
      <c r="H4230">
        <f t="shared" si="281"/>
        <v>0.84559999999993951</v>
      </c>
      <c r="I4230">
        <f t="shared" si="277"/>
        <v>3.0905622186461446</v>
      </c>
      <c r="J4230">
        <f t="shared" si="278"/>
        <v>4.5476379547423729E-2</v>
      </c>
      <c r="K4230">
        <f t="shared" si="279"/>
        <v>2980</v>
      </c>
      <c r="L4230">
        <f t="shared" si="280"/>
        <v>2107.8023952239455</v>
      </c>
    </row>
    <row r="4231" spans="7:12">
      <c r="G4231">
        <v>4229</v>
      </c>
      <c r="H4231">
        <f t="shared" si="281"/>
        <v>0.84579999999993949</v>
      </c>
      <c r="I4231">
        <f t="shared" si="277"/>
        <v>3.0945622186461441</v>
      </c>
      <c r="J4231">
        <f t="shared" si="278"/>
        <v>4.5294837355673738E-2</v>
      </c>
      <c r="K4231">
        <f t="shared" si="279"/>
        <v>2968</v>
      </c>
      <c r="L4231">
        <f t="shared" si="280"/>
        <v>2099.3146003438492</v>
      </c>
    </row>
    <row r="4232" spans="7:12">
      <c r="G4232">
        <v>4230</v>
      </c>
      <c r="H4232">
        <f t="shared" si="281"/>
        <v>0.84599999999993947</v>
      </c>
      <c r="I4232">
        <f t="shared" si="277"/>
        <v>3.0985622186461437</v>
      </c>
      <c r="J4232">
        <f t="shared" si="278"/>
        <v>4.5114019882287741E-2</v>
      </c>
      <c r="K4232">
        <f t="shared" si="279"/>
        <v>2956</v>
      </c>
      <c r="L4232">
        <f t="shared" si="280"/>
        <v>2090.8268054637524</v>
      </c>
    </row>
    <row r="4233" spans="7:12">
      <c r="G4233">
        <v>4231</v>
      </c>
      <c r="H4233">
        <f t="shared" si="281"/>
        <v>0.84619999999993945</v>
      </c>
      <c r="I4233">
        <f t="shared" si="277"/>
        <v>3.1025622186461432</v>
      </c>
      <c r="J4233">
        <f t="shared" si="278"/>
        <v>4.4933924234182285E-2</v>
      </c>
      <c r="K4233">
        <f t="shared" si="279"/>
        <v>2944</v>
      </c>
      <c r="L4233">
        <f t="shared" si="280"/>
        <v>2082.3390105836561</v>
      </c>
    </row>
    <row r="4234" spans="7:12">
      <c r="G4234">
        <v>4232</v>
      </c>
      <c r="H4234">
        <f t="shared" si="281"/>
        <v>0.84639999999993942</v>
      </c>
      <c r="I4234">
        <f t="shared" si="277"/>
        <v>3.1065622186461428</v>
      </c>
      <c r="J4234">
        <f t="shared" si="278"/>
        <v>4.475454752982317E-2</v>
      </c>
      <c r="K4234">
        <f t="shared" si="279"/>
        <v>2932</v>
      </c>
      <c r="L4234">
        <f t="shared" si="280"/>
        <v>2073.8512157035598</v>
      </c>
    </row>
    <row r="4235" spans="7:12">
      <c r="G4235">
        <v>4233</v>
      </c>
      <c r="H4235">
        <f t="shared" si="281"/>
        <v>0.8465999999999394</v>
      </c>
      <c r="I4235">
        <f t="shared" si="277"/>
        <v>3.1105622186461424</v>
      </c>
      <c r="J4235">
        <f t="shared" si="278"/>
        <v>4.4575886899179296E-2</v>
      </c>
      <c r="K4235">
        <f t="shared" si="279"/>
        <v>2921</v>
      </c>
      <c r="L4235">
        <f t="shared" si="280"/>
        <v>2066.0707370634714</v>
      </c>
    </row>
    <row r="4236" spans="7:12">
      <c r="G4236">
        <v>4234</v>
      </c>
      <c r="H4236">
        <f t="shared" si="281"/>
        <v>0.84679999999993938</v>
      </c>
      <c r="I4236">
        <f t="shared" si="277"/>
        <v>3.1145622186461419</v>
      </c>
      <c r="J4236">
        <f t="shared" si="278"/>
        <v>4.4397939483676763E-2</v>
      </c>
      <c r="K4236">
        <f t="shared" si="279"/>
        <v>2909</v>
      </c>
      <c r="L4236">
        <f t="shared" si="280"/>
        <v>2057.5829421833751</v>
      </c>
    </row>
    <row r="4237" spans="7:12">
      <c r="G4237">
        <v>4235</v>
      </c>
      <c r="H4237">
        <f t="shared" si="281"/>
        <v>0.84699999999993936</v>
      </c>
      <c r="I4237">
        <f t="shared" si="277"/>
        <v>3.1185622186461415</v>
      </c>
      <c r="J4237">
        <f t="shared" si="278"/>
        <v>4.4220702436153121E-2</v>
      </c>
      <c r="K4237">
        <f t="shared" si="279"/>
        <v>2898</v>
      </c>
      <c r="L4237">
        <f t="shared" si="280"/>
        <v>2049.8024635432866</v>
      </c>
    </row>
    <row r="4238" spans="7:12">
      <c r="G4238">
        <v>4236</v>
      </c>
      <c r="H4238">
        <f t="shared" si="281"/>
        <v>0.84719999999993933</v>
      </c>
      <c r="I4238">
        <f t="shared" si="277"/>
        <v>3.122562218646141</v>
      </c>
      <c r="J4238">
        <f t="shared" si="278"/>
        <v>4.4044172920811836E-2</v>
      </c>
      <c r="K4238">
        <f t="shared" si="279"/>
        <v>2886</v>
      </c>
      <c r="L4238">
        <f t="shared" si="280"/>
        <v>2041.3146686631901</v>
      </c>
    </row>
    <row r="4239" spans="7:12">
      <c r="G4239">
        <v>4237</v>
      </c>
      <c r="H4239">
        <f t="shared" si="281"/>
        <v>0.84739999999993931</v>
      </c>
      <c r="I4239">
        <f t="shared" si="277"/>
        <v>3.1265622186461406</v>
      </c>
      <c r="J4239">
        <f t="shared" si="278"/>
        <v>4.3868348113176893E-2</v>
      </c>
      <c r="K4239">
        <f t="shared" si="279"/>
        <v>2874</v>
      </c>
      <c r="L4239">
        <f t="shared" si="280"/>
        <v>2032.8268737830938</v>
      </c>
    </row>
    <row r="4240" spans="7:12">
      <c r="G4240">
        <v>4238</v>
      </c>
      <c r="H4240">
        <f t="shared" si="281"/>
        <v>0.84759999999993929</v>
      </c>
      <c r="I4240">
        <f t="shared" si="277"/>
        <v>3.1305622186461401</v>
      </c>
      <c r="J4240">
        <f t="shared" si="278"/>
        <v>4.3693225200047613E-2</v>
      </c>
      <c r="K4240">
        <f t="shared" si="279"/>
        <v>2863</v>
      </c>
      <c r="L4240">
        <f t="shared" si="280"/>
        <v>2025.0463951430054</v>
      </c>
    </row>
    <row r="4241" spans="7:12">
      <c r="G4241">
        <v>4239</v>
      </c>
      <c r="H4241">
        <f t="shared" si="281"/>
        <v>0.84779999999993927</v>
      </c>
      <c r="I4241">
        <f t="shared" si="277"/>
        <v>3.1345622186461397</v>
      </c>
      <c r="J4241">
        <f t="shared" si="278"/>
        <v>4.3518801379453666E-2</v>
      </c>
      <c r="K4241">
        <f t="shared" si="279"/>
        <v>2852</v>
      </c>
      <c r="L4241">
        <f t="shared" si="280"/>
        <v>2017.265916502917</v>
      </c>
    </row>
    <row r="4242" spans="7:12">
      <c r="G4242">
        <v>4240</v>
      </c>
      <c r="H4242">
        <f t="shared" si="281"/>
        <v>0.84799999999993925</v>
      </c>
      <c r="I4242">
        <f t="shared" si="277"/>
        <v>3.1385622186461393</v>
      </c>
      <c r="J4242">
        <f t="shared" si="278"/>
        <v>4.3345073860610185E-2</v>
      </c>
      <c r="K4242">
        <f t="shared" si="279"/>
        <v>2840</v>
      </c>
      <c r="L4242">
        <f t="shared" si="280"/>
        <v>2008.7781216228204</v>
      </c>
    </row>
    <row r="4243" spans="7:12">
      <c r="G4243">
        <v>4241</v>
      </c>
      <c r="H4243">
        <f t="shared" si="281"/>
        <v>0.84819999999993922</v>
      </c>
      <c r="I4243">
        <f t="shared" si="277"/>
        <v>3.1425622186461388</v>
      </c>
      <c r="J4243">
        <f t="shared" si="278"/>
        <v>4.317203986387317E-2</v>
      </c>
      <c r="K4243">
        <f t="shared" si="279"/>
        <v>2829</v>
      </c>
      <c r="L4243">
        <f t="shared" si="280"/>
        <v>2000.997642982732</v>
      </c>
    </row>
    <row r="4244" spans="7:12">
      <c r="G4244">
        <v>4242</v>
      </c>
      <c r="H4244">
        <f t="shared" si="281"/>
        <v>0.8483999999999392</v>
      </c>
      <c r="I4244">
        <f t="shared" si="277"/>
        <v>3.1465622186461384</v>
      </c>
      <c r="J4244">
        <f t="shared" si="278"/>
        <v>4.2999696620694985E-2</v>
      </c>
      <c r="K4244">
        <f t="shared" si="279"/>
        <v>2817</v>
      </c>
      <c r="L4244">
        <f t="shared" si="280"/>
        <v>1992.5098481026357</v>
      </c>
    </row>
    <row r="4245" spans="7:12">
      <c r="G4245">
        <v>4243</v>
      </c>
      <c r="H4245">
        <f t="shared" si="281"/>
        <v>0.84859999999993918</v>
      </c>
      <c r="I4245">
        <f t="shared" si="277"/>
        <v>3.1505622186461379</v>
      </c>
      <c r="J4245">
        <f t="shared" si="278"/>
        <v>4.2828041373580053E-2</v>
      </c>
      <c r="K4245">
        <f t="shared" si="279"/>
        <v>2806</v>
      </c>
      <c r="L4245">
        <f t="shared" si="280"/>
        <v>1984.7293694625473</v>
      </c>
    </row>
    <row r="4246" spans="7:12">
      <c r="G4246">
        <v>4244</v>
      </c>
      <c r="H4246">
        <f t="shared" si="281"/>
        <v>0.84879999999993916</v>
      </c>
      <c r="I4246">
        <f t="shared" si="277"/>
        <v>3.1545622186461375</v>
      </c>
      <c r="J4246">
        <f t="shared" si="278"/>
        <v>4.2657071376040766E-2</v>
      </c>
      <c r="K4246">
        <f t="shared" si="279"/>
        <v>2795</v>
      </c>
      <c r="L4246">
        <f t="shared" si="280"/>
        <v>1976.9488908224589</v>
      </c>
    </row>
    <row r="4247" spans="7:12">
      <c r="G4247">
        <v>4245</v>
      </c>
      <c r="H4247">
        <f t="shared" si="281"/>
        <v>0.84899999999993914</v>
      </c>
      <c r="I4247">
        <f t="shared" si="277"/>
        <v>3.1585622186461371</v>
      </c>
      <c r="J4247">
        <f t="shared" si="278"/>
        <v>4.2486783892553517E-2</v>
      </c>
      <c r="K4247">
        <f t="shared" si="279"/>
        <v>2784</v>
      </c>
      <c r="L4247">
        <f t="shared" si="280"/>
        <v>1969.1684121823705</v>
      </c>
    </row>
    <row r="4248" spans="7:12">
      <c r="G4248">
        <v>4246</v>
      </c>
      <c r="H4248">
        <f t="shared" si="281"/>
        <v>0.84919999999993911</v>
      </c>
      <c r="I4248">
        <f t="shared" si="277"/>
        <v>3.1625622186461366</v>
      </c>
      <c r="J4248">
        <f t="shared" si="278"/>
        <v>4.2317176198514932E-2</v>
      </c>
      <c r="K4248">
        <f t="shared" si="279"/>
        <v>2773</v>
      </c>
      <c r="L4248">
        <f t="shared" si="280"/>
        <v>1961.3879335422821</v>
      </c>
    </row>
    <row r="4249" spans="7:12">
      <c r="G4249">
        <v>4247</v>
      </c>
      <c r="H4249">
        <f t="shared" si="281"/>
        <v>0.84939999999993909</v>
      </c>
      <c r="I4249">
        <f t="shared" si="277"/>
        <v>3.1665622186461362</v>
      </c>
      <c r="J4249">
        <f t="shared" si="278"/>
        <v>4.2148245580198286E-2</v>
      </c>
      <c r="K4249">
        <f t="shared" si="279"/>
        <v>2762</v>
      </c>
      <c r="L4249">
        <f t="shared" si="280"/>
        <v>1953.6074549021937</v>
      </c>
    </row>
    <row r="4250" spans="7:12">
      <c r="G4250">
        <v>4248</v>
      </c>
      <c r="H4250">
        <f t="shared" si="281"/>
        <v>0.84959999999993907</v>
      </c>
      <c r="I4250">
        <f t="shared" si="277"/>
        <v>3.1705622186461357</v>
      </c>
      <c r="J4250">
        <f t="shared" si="278"/>
        <v>4.1979989334710088E-2</v>
      </c>
      <c r="K4250">
        <f t="shared" si="279"/>
        <v>2751</v>
      </c>
      <c r="L4250">
        <f t="shared" si="280"/>
        <v>1945.8269762621053</v>
      </c>
    </row>
    <row r="4251" spans="7:12">
      <c r="G4251">
        <v>4249</v>
      </c>
      <c r="H4251">
        <f t="shared" si="281"/>
        <v>0.84979999999993905</v>
      </c>
      <c r="I4251">
        <f t="shared" si="277"/>
        <v>3.1745622186461353</v>
      </c>
      <c r="J4251">
        <f t="shared" si="278"/>
        <v>4.1812404769946819E-2</v>
      </c>
      <c r="K4251">
        <f t="shared" si="279"/>
        <v>2740</v>
      </c>
      <c r="L4251">
        <f t="shared" si="280"/>
        <v>1938.0464976220169</v>
      </c>
    </row>
    <row r="4252" spans="7:12">
      <c r="G4252">
        <v>4250</v>
      </c>
      <c r="H4252">
        <f t="shared" si="281"/>
        <v>0.84999999999993903</v>
      </c>
      <c r="I4252">
        <f t="shared" si="277"/>
        <v>3.1785622186461349</v>
      </c>
      <c r="J4252">
        <f t="shared" si="278"/>
        <v>4.1645489204551869E-2</v>
      </c>
      <c r="K4252">
        <f t="shared" si="279"/>
        <v>2729</v>
      </c>
      <c r="L4252">
        <f t="shared" si="280"/>
        <v>1930.2660189819285</v>
      </c>
    </row>
    <row r="4253" spans="7:12">
      <c r="G4253">
        <v>4251</v>
      </c>
      <c r="H4253">
        <f t="shared" si="281"/>
        <v>0.850199999999939</v>
      </c>
      <c r="I4253">
        <f t="shared" si="277"/>
        <v>3.1825622186461344</v>
      </c>
      <c r="J4253">
        <f t="shared" si="278"/>
        <v>4.147923996787263E-2</v>
      </c>
      <c r="K4253">
        <f t="shared" si="279"/>
        <v>2718</v>
      </c>
      <c r="L4253">
        <f t="shared" si="280"/>
        <v>1922.4855403418401</v>
      </c>
    </row>
    <row r="4254" spans="7:12">
      <c r="G4254">
        <v>4252</v>
      </c>
      <c r="H4254">
        <f t="shared" si="281"/>
        <v>0.85039999999993898</v>
      </c>
      <c r="I4254">
        <f t="shared" si="277"/>
        <v>3.186562218646134</v>
      </c>
      <c r="J4254">
        <f t="shared" si="278"/>
        <v>4.1313654399917764E-2</v>
      </c>
      <c r="K4254">
        <f t="shared" si="279"/>
        <v>2707</v>
      </c>
      <c r="L4254">
        <f t="shared" si="280"/>
        <v>1914.7050617017519</v>
      </c>
    </row>
    <row r="4255" spans="7:12">
      <c r="G4255">
        <v>4253</v>
      </c>
      <c r="H4255">
        <f t="shared" si="281"/>
        <v>0.85059999999993896</v>
      </c>
      <c r="I4255">
        <f t="shared" si="277"/>
        <v>3.1905622186461335</v>
      </c>
      <c r="J4255">
        <f t="shared" si="278"/>
        <v>4.114872985131466E-2</v>
      </c>
      <c r="K4255">
        <f t="shared" si="279"/>
        <v>2696</v>
      </c>
      <c r="L4255">
        <f t="shared" si="280"/>
        <v>1906.9245830616635</v>
      </c>
    </row>
    <row r="4256" spans="7:12">
      <c r="G4256">
        <v>4254</v>
      </c>
      <c r="H4256">
        <f t="shared" si="281"/>
        <v>0.85079999999993894</v>
      </c>
      <c r="I4256">
        <f t="shared" si="277"/>
        <v>3.1945622186461331</v>
      </c>
      <c r="J4256">
        <f t="shared" si="278"/>
        <v>4.0984463683267011E-2</v>
      </c>
      <c r="K4256">
        <f t="shared" si="279"/>
        <v>2685</v>
      </c>
      <c r="L4256">
        <f t="shared" si="280"/>
        <v>1899.1441044215751</v>
      </c>
    </row>
    <row r="4257" spans="7:12">
      <c r="G4257">
        <v>4255</v>
      </c>
      <c r="H4257">
        <f t="shared" si="281"/>
        <v>0.85099999999993892</v>
      </c>
      <c r="I4257">
        <f t="shared" si="277"/>
        <v>3.1985622186461327</v>
      </c>
      <c r="J4257">
        <f t="shared" si="278"/>
        <v>4.0820853267512634E-2</v>
      </c>
      <c r="K4257">
        <f t="shared" si="279"/>
        <v>2675</v>
      </c>
      <c r="L4257">
        <f t="shared" si="280"/>
        <v>1892.0709420214946</v>
      </c>
    </row>
    <row r="4258" spans="7:12">
      <c r="G4258">
        <v>4256</v>
      </c>
      <c r="H4258">
        <f t="shared" si="281"/>
        <v>0.85119999999993889</v>
      </c>
      <c r="I4258">
        <f t="shared" si="277"/>
        <v>3.2025622186461322</v>
      </c>
      <c r="J4258">
        <f t="shared" si="278"/>
        <v>4.0657895986281375E-2</v>
      </c>
      <c r="K4258">
        <f t="shared" si="279"/>
        <v>2664</v>
      </c>
      <c r="L4258">
        <f t="shared" si="280"/>
        <v>1884.2904633814062</v>
      </c>
    </row>
    <row r="4259" spans="7:12">
      <c r="G4259">
        <v>4257</v>
      </c>
      <c r="H4259">
        <f t="shared" si="281"/>
        <v>0.85139999999993887</v>
      </c>
      <c r="I4259">
        <f t="shared" si="277"/>
        <v>3.2065622186461318</v>
      </c>
      <c r="J4259">
        <f t="shared" si="278"/>
        <v>4.0495589232253278E-2</v>
      </c>
      <c r="K4259">
        <f t="shared" si="279"/>
        <v>2653</v>
      </c>
      <c r="L4259">
        <f t="shared" si="280"/>
        <v>1876.5099847413178</v>
      </c>
    </row>
    <row r="4260" spans="7:12">
      <c r="G4260">
        <v>4258</v>
      </c>
      <c r="H4260">
        <f t="shared" si="281"/>
        <v>0.85159999999993885</v>
      </c>
      <c r="I4260">
        <f t="shared" si="277"/>
        <v>3.2105622186461313</v>
      </c>
      <c r="J4260">
        <f t="shared" si="278"/>
        <v>4.0333930408516794E-2</v>
      </c>
      <c r="K4260">
        <f t="shared" si="279"/>
        <v>2643</v>
      </c>
      <c r="L4260">
        <f t="shared" si="280"/>
        <v>1869.4368223412375</v>
      </c>
    </row>
    <row r="4261" spans="7:12">
      <c r="G4261">
        <v>4259</v>
      </c>
      <c r="H4261">
        <f t="shared" si="281"/>
        <v>0.85179999999993883</v>
      </c>
      <c r="I4261">
        <f t="shared" si="277"/>
        <v>3.2145622186461309</v>
      </c>
      <c r="J4261">
        <f t="shared" si="278"/>
        <v>4.0172916928527307E-2</v>
      </c>
      <c r="K4261">
        <f t="shared" si="279"/>
        <v>2632</v>
      </c>
      <c r="L4261">
        <f t="shared" si="280"/>
        <v>1861.6563437011491</v>
      </c>
    </row>
    <row r="4262" spans="7:12">
      <c r="G4262">
        <v>4260</v>
      </c>
      <c r="H4262">
        <f t="shared" si="281"/>
        <v>0.85199999999993881</v>
      </c>
      <c r="I4262">
        <f t="shared" si="277"/>
        <v>3.2185622186461305</v>
      </c>
      <c r="J4262">
        <f t="shared" si="278"/>
        <v>4.0012546216065696E-2</v>
      </c>
      <c r="K4262">
        <f t="shared" si="279"/>
        <v>2622</v>
      </c>
      <c r="L4262">
        <f t="shared" si="280"/>
        <v>1854.5831813010689</v>
      </c>
    </row>
    <row r="4263" spans="7:12">
      <c r="G4263">
        <v>4261</v>
      </c>
      <c r="H4263">
        <f t="shared" si="281"/>
        <v>0.85219999999993878</v>
      </c>
      <c r="I4263">
        <f t="shared" si="277"/>
        <v>3.22256221864613</v>
      </c>
      <c r="J4263">
        <f t="shared" si="278"/>
        <v>3.9852815705197144E-2</v>
      </c>
      <c r="K4263">
        <f t="shared" si="279"/>
        <v>2611</v>
      </c>
      <c r="L4263">
        <f t="shared" si="280"/>
        <v>1846.8027026609805</v>
      </c>
    </row>
    <row r="4264" spans="7:12">
      <c r="G4264">
        <v>4262</v>
      </c>
      <c r="H4264">
        <f t="shared" si="281"/>
        <v>0.85239999999993876</v>
      </c>
      <c r="I4264">
        <f t="shared" si="277"/>
        <v>3.2265622186461296</v>
      </c>
      <c r="J4264">
        <f t="shared" si="278"/>
        <v>3.9693722840230074E-2</v>
      </c>
      <c r="K4264">
        <f t="shared" si="279"/>
        <v>2601</v>
      </c>
      <c r="L4264">
        <f t="shared" si="280"/>
        <v>1839.7295402609</v>
      </c>
    </row>
    <row r="4265" spans="7:12">
      <c r="G4265">
        <v>4263</v>
      </c>
      <c r="H4265">
        <f t="shared" si="281"/>
        <v>0.85259999999993874</v>
      </c>
      <c r="I4265">
        <f t="shared" si="277"/>
        <v>3.2305622186461291</v>
      </c>
      <c r="J4265">
        <f t="shared" si="278"/>
        <v>3.9535265075675244E-2</v>
      </c>
      <c r="K4265">
        <f t="shared" si="279"/>
        <v>2590</v>
      </c>
      <c r="L4265">
        <f t="shared" si="280"/>
        <v>1831.9490616208116</v>
      </c>
    </row>
    <row r="4266" spans="7:12">
      <c r="G4266">
        <v>4264</v>
      </c>
      <c r="H4266">
        <f t="shared" si="281"/>
        <v>0.85279999999993872</v>
      </c>
      <c r="I4266">
        <f t="shared" si="277"/>
        <v>3.2345622186461287</v>
      </c>
      <c r="J4266">
        <f t="shared" si="278"/>
        <v>3.9377439876205046E-2</v>
      </c>
      <c r="K4266">
        <f t="shared" si="279"/>
        <v>2580</v>
      </c>
      <c r="L4266">
        <f t="shared" si="280"/>
        <v>1824.8758992207313</v>
      </c>
    </row>
    <row r="4267" spans="7:12">
      <c r="G4267">
        <v>4265</v>
      </c>
      <c r="H4267">
        <f t="shared" si="281"/>
        <v>0.8529999999999387</v>
      </c>
      <c r="I4267">
        <f t="shared" si="277"/>
        <v>3.2385622186461283</v>
      </c>
      <c r="J4267">
        <f t="shared" si="278"/>
        <v>3.9220244716612916E-2</v>
      </c>
      <c r="K4267">
        <f t="shared" si="279"/>
        <v>2570</v>
      </c>
      <c r="L4267">
        <f t="shared" si="280"/>
        <v>1817.802736820651</v>
      </c>
    </row>
    <row r="4268" spans="7:12">
      <c r="G4268">
        <v>4266</v>
      </c>
      <c r="H4268">
        <f t="shared" si="281"/>
        <v>0.85319999999993867</v>
      </c>
      <c r="I4268">
        <f t="shared" si="277"/>
        <v>3.2425622186461278</v>
      </c>
      <c r="J4268">
        <f t="shared" si="278"/>
        <v>3.9063677081772948E-2</v>
      </c>
      <c r="K4268">
        <f t="shared" si="279"/>
        <v>2560</v>
      </c>
      <c r="L4268">
        <f t="shared" si="280"/>
        <v>1810.7295744205705</v>
      </c>
    </row>
    <row r="4269" spans="7:12">
      <c r="G4269">
        <v>4267</v>
      </c>
      <c r="H4269">
        <f t="shared" si="281"/>
        <v>0.85339999999993865</v>
      </c>
      <c r="I4269">
        <f t="shared" si="277"/>
        <v>3.2465622186461274</v>
      </c>
      <c r="J4269">
        <f t="shared" si="278"/>
        <v>3.8907734466599654E-2</v>
      </c>
      <c r="K4269">
        <f t="shared" si="279"/>
        <v>2549</v>
      </c>
      <c r="L4269">
        <f t="shared" si="280"/>
        <v>1802.9490957804821</v>
      </c>
    </row>
    <row r="4270" spans="7:12">
      <c r="G4270">
        <v>4268</v>
      </c>
      <c r="H4270">
        <f t="shared" si="281"/>
        <v>0.85359999999993863</v>
      </c>
      <c r="I4270">
        <f t="shared" si="277"/>
        <v>3.2505622186461269</v>
      </c>
      <c r="J4270">
        <f t="shared" si="278"/>
        <v>3.8752414376007856E-2</v>
      </c>
      <c r="K4270">
        <f t="shared" si="279"/>
        <v>2539</v>
      </c>
      <c r="L4270">
        <f t="shared" si="280"/>
        <v>1795.8759333804019</v>
      </c>
    </row>
    <row r="4271" spans="7:12">
      <c r="G4271">
        <v>4269</v>
      </c>
      <c r="H4271">
        <f t="shared" si="281"/>
        <v>0.85379999999993861</v>
      </c>
      <c r="I4271">
        <f t="shared" si="277"/>
        <v>3.2545622186461265</v>
      </c>
      <c r="J4271">
        <f t="shared" si="278"/>
        <v>3.8597714324872794E-2</v>
      </c>
      <c r="K4271">
        <f t="shared" si="279"/>
        <v>2529</v>
      </c>
      <c r="L4271">
        <f t="shared" si="280"/>
        <v>1788.8027709803216</v>
      </c>
    </row>
    <row r="4272" spans="7:12">
      <c r="G4272">
        <v>4270</v>
      </c>
      <c r="H4272">
        <f t="shared" si="281"/>
        <v>0.85399999999993859</v>
      </c>
      <c r="I4272">
        <f t="shared" si="277"/>
        <v>3.2585622186461261</v>
      </c>
      <c r="J4272">
        <f t="shared" si="278"/>
        <v>3.8443631837990343E-2</v>
      </c>
      <c r="K4272">
        <f t="shared" si="279"/>
        <v>2519</v>
      </c>
      <c r="L4272">
        <f t="shared" si="280"/>
        <v>1781.7296085802411</v>
      </c>
    </row>
    <row r="4273" spans="7:12">
      <c r="G4273">
        <v>4271</v>
      </c>
      <c r="H4273">
        <f t="shared" si="281"/>
        <v>0.85419999999993856</v>
      </c>
      <c r="I4273">
        <f t="shared" si="277"/>
        <v>3.2625622186461256</v>
      </c>
      <c r="J4273">
        <f t="shared" si="278"/>
        <v>3.8290164450037432E-2</v>
      </c>
      <c r="K4273">
        <f t="shared" si="279"/>
        <v>2509</v>
      </c>
      <c r="L4273">
        <f t="shared" si="280"/>
        <v>1774.6564461801609</v>
      </c>
    </row>
    <row r="4274" spans="7:12">
      <c r="G4274">
        <v>4272</v>
      </c>
      <c r="H4274">
        <f t="shared" si="281"/>
        <v>0.85439999999993854</v>
      </c>
      <c r="I4274">
        <f t="shared" si="277"/>
        <v>3.2665622186461252</v>
      </c>
      <c r="J4274">
        <f t="shared" si="278"/>
        <v>3.8137309705532585E-2</v>
      </c>
      <c r="K4274">
        <f t="shared" si="279"/>
        <v>2499</v>
      </c>
      <c r="L4274">
        <f t="shared" si="280"/>
        <v>1767.5832837800804</v>
      </c>
    </row>
    <row r="4275" spans="7:12">
      <c r="G4275">
        <v>4273</v>
      </c>
      <c r="H4275">
        <f t="shared" si="281"/>
        <v>0.85459999999993852</v>
      </c>
      <c r="I4275">
        <f t="shared" si="277"/>
        <v>3.2705622186461247</v>
      </c>
      <c r="J4275">
        <f t="shared" si="278"/>
        <v>3.7985065158796613E-2</v>
      </c>
      <c r="K4275">
        <f t="shared" si="279"/>
        <v>2489</v>
      </c>
      <c r="L4275">
        <f t="shared" si="280"/>
        <v>1760.5101213800001</v>
      </c>
    </row>
    <row r="4276" spans="7:12">
      <c r="G4276">
        <v>4274</v>
      </c>
      <c r="H4276">
        <f t="shared" si="281"/>
        <v>0.8547999999999385</v>
      </c>
      <c r="I4276">
        <f t="shared" si="277"/>
        <v>3.2745622186461243</v>
      </c>
      <c r="J4276">
        <f t="shared" si="278"/>
        <v>3.7833428373913534E-2</v>
      </c>
      <c r="K4276">
        <f t="shared" si="279"/>
        <v>2479</v>
      </c>
      <c r="L4276">
        <f t="shared" si="280"/>
        <v>1753.4369589799198</v>
      </c>
    </row>
    <row r="4277" spans="7:12">
      <c r="G4277">
        <v>4275</v>
      </c>
      <c r="H4277">
        <f t="shared" si="281"/>
        <v>0.85499999999993848</v>
      </c>
      <c r="I4277">
        <f t="shared" si="277"/>
        <v>3.2785622186461238</v>
      </c>
      <c r="J4277">
        <f t="shared" si="278"/>
        <v>3.7682396924691552E-2</v>
      </c>
      <c r="K4277">
        <f t="shared" si="279"/>
        <v>2469</v>
      </c>
      <c r="L4277">
        <f t="shared" si="280"/>
        <v>1746.3637965798393</v>
      </c>
    </row>
    <row r="4278" spans="7:12">
      <c r="G4278">
        <v>4276</v>
      </c>
      <c r="H4278">
        <f t="shared" si="281"/>
        <v>0.85519999999993845</v>
      </c>
      <c r="I4278">
        <f t="shared" si="277"/>
        <v>3.2825622186461234</v>
      </c>
      <c r="J4278">
        <f t="shared" si="278"/>
        <v>3.7531968394624263E-2</v>
      </c>
      <c r="K4278">
        <f t="shared" si="279"/>
        <v>2459</v>
      </c>
      <c r="L4278">
        <f t="shared" si="280"/>
        <v>1739.2906341797591</v>
      </c>
    </row>
    <row r="4279" spans="7:12">
      <c r="G4279">
        <v>4277</v>
      </c>
      <c r="H4279">
        <f t="shared" si="281"/>
        <v>0.85539999999993843</v>
      </c>
      <c r="I4279">
        <f t="shared" si="277"/>
        <v>3.286562218646123</v>
      </c>
      <c r="J4279">
        <f t="shared" si="278"/>
        <v>3.7382140376851961E-2</v>
      </c>
      <c r="K4279">
        <f t="shared" si="279"/>
        <v>2449</v>
      </c>
      <c r="L4279">
        <f t="shared" si="280"/>
        <v>1732.2174717796786</v>
      </c>
    </row>
    <row r="4280" spans="7:12">
      <c r="G4280">
        <v>4278</v>
      </c>
      <c r="H4280">
        <f t="shared" si="281"/>
        <v>0.85559999999993841</v>
      </c>
      <c r="I4280">
        <f t="shared" si="277"/>
        <v>3.2905622186461225</v>
      </c>
      <c r="J4280">
        <f t="shared" si="278"/>
        <v>3.7232910474123179E-2</v>
      </c>
      <c r="K4280">
        <f t="shared" si="279"/>
        <v>2440</v>
      </c>
      <c r="L4280">
        <f t="shared" si="280"/>
        <v>1725.8516256196065</v>
      </c>
    </row>
    <row r="4281" spans="7:12">
      <c r="G4281">
        <v>4279</v>
      </c>
      <c r="H4281">
        <f t="shared" si="281"/>
        <v>0.85579999999993839</v>
      </c>
      <c r="I4281">
        <f t="shared" si="277"/>
        <v>3.2945622186461221</v>
      </c>
      <c r="J4281">
        <f t="shared" si="278"/>
        <v>3.7084276298756283E-2</v>
      </c>
      <c r="K4281">
        <f t="shared" si="279"/>
        <v>2430</v>
      </c>
      <c r="L4281">
        <f t="shared" si="280"/>
        <v>1718.778463219526</v>
      </c>
    </row>
    <row r="4282" spans="7:12">
      <c r="G4282">
        <v>4280</v>
      </c>
      <c r="H4282">
        <f t="shared" si="281"/>
        <v>0.85599999999993837</v>
      </c>
      <c r="I4282">
        <f t="shared" si="277"/>
        <v>3.2985622186461216</v>
      </c>
      <c r="J4282">
        <f t="shared" si="278"/>
        <v>3.6936235472601303E-2</v>
      </c>
      <c r="K4282">
        <f t="shared" si="279"/>
        <v>2420</v>
      </c>
      <c r="L4282">
        <f t="shared" si="280"/>
        <v>1711.7053008194457</v>
      </c>
    </row>
    <row r="4283" spans="7:12">
      <c r="G4283">
        <v>4281</v>
      </c>
      <c r="H4283">
        <f t="shared" si="281"/>
        <v>0.85619999999993834</v>
      </c>
      <c r="I4283">
        <f t="shared" si="277"/>
        <v>3.3025622186461212</v>
      </c>
      <c r="J4283">
        <f t="shared" si="278"/>
        <v>3.6788785627001851E-2</v>
      </c>
      <c r="K4283">
        <f t="shared" si="279"/>
        <v>2410</v>
      </c>
      <c r="L4283">
        <f t="shared" si="280"/>
        <v>1704.6321384193652</v>
      </c>
    </row>
    <row r="4284" spans="7:12">
      <c r="G4284">
        <v>4282</v>
      </c>
      <c r="H4284">
        <f t="shared" si="281"/>
        <v>0.85639999999993832</v>
      </c>
      <c r="I4284">
        <f t="shared" si="277"/>
        <v>3.3065622186461208</v>
      </c>
      <c r="J4284">
        <f t="shared" si="278"/>
        <v>3.6641924402757264E-2</v>
      </c>
      <c r="K4284">
        <f t="shared" si="279"/>
        <v>2401</v>
      </c>
      <c r="L4284">
        <f t="shared" si="280"/>
        <v>1698.2662922592929</v>
      </c>
    </row>
    <row r="4285" spans="7:12">
      <c r="G4285">
        <v>4283</v>
      </c>
      <c r="H4285">
        <f t="shared" si="281"/>
        <v>0.8565999999999383</v>
      </c>
      <c r="I4285">
        <f t="shared" si="277"/>
        <v>3.3105622186461203</v>
      </c>
      <c r="J4285">
        <f t="shared" si="278"/>
        <v>3.6495649450084815E-2</v>
      </c>
      <c r="K4285">
        <f t="shared" si="279"/>
        <v>2391</v>
      </c>
      <c r="L4285">
        <f t="shared" si="280"/>
        <v>1691.1931298592126</v>
      </c>
    </row>
    <row r="4286" spans="7:12">
      <c r="G4286">
        <v>4284</v>
      </c>
      <c r="H4286">
        <f t="shared" si="281"/>
        <v>0.85679999999993828</v>
      </c>
      <c r="I4286">
        <f t="shared" si="277"/>
        <v>3.3145622186461199</v>
      </c>
      <c r="J4286">
        <f t="shared" si="278"/>
        <v>3.6349958428582137E-2</v>
      </c>
      <c r="K4286">
        <f t="shared" si="279"/>
        <v>2382</v>
      </c>
      <c r="L4286">
        <f t="shared" si="280"/>
        <v>1684.8272836991403</v>
      </c>
    </row>
    <row r="4287" spans="7:12">
      <c r="G4287">
        <v>4285</v>
      </c>
      <c r="H4287">
        <f t="shared" si="281"/>
        <v>0.85699999999993826</v>
      </c>
      <c r="I4287">
        <f t="shared" si="277"/>
        <v>3.3185622186461194</v>
      </c>
      <c r="J4287">
        <f t="shared" si="278"/>
        <v>3.6204849007189788E-2</v>
      </c>
      <c r="K4287">
        <f t="shared" si="279"/>
        <v>2372</v>
      </c>
      <c r="L4287">
        <f t="shared" si="280"/>
        <v>1677.75412129906</v>
      </c>
    </row>
    <row r="4288" spans="7:12">
      <c r="G4288">
        <v>4286</v>
      </c>
      <c r="H4288">
        <f t="shared" si="281"/>
        <v>0.85719999999993823</v>
      </c>
      <c r="I4288">
        <f t="shared" si="277"/>
        <v>3.322562218646119</v>
      </c>
      <c r="J4288">
        <f t="shared" si="278"/>
        <v>3.6060318864153923E-2</v>
      </c>
      <c r="K4288">
        <f t="shared" si="279"/>
        <v>2363</v>
      </c>
      <c r="L4288">
        <f t="shared" si="280"/>
        <v>1671.3882751389876</v>
      </c>
    </row>
    <row r="4289" spans="7:12">
      <c r="G4289">
        <v>4287</v>
      </c>
      <c r="H4289">
        <f t="shared" si="281"/>
        <v>0.85739999999993821</v>
      </c>
      <c r="I4289">
        <f t="shared" si="277"/>
        <v>3.3265622186461186</v>
      </c>
      <c r="J4289">
        <f t="shared" si="278"/>
        <v>3.5916365686989173E-2</v>
      </c>
      <c r="K4289">
        <f t="shared" si="279"/>
        <v>2353</v>
      </c>
      <c r="L4289">
        <f t="shared" si="280"/>
        <v>1664.3151127389074</v>
      </c>
    </row>
    <row r="4290" spans="7:12">
      <c r="G4290">
        <v>4288</v>
      </c>
      <c r="H4290">
        <f t="shared" si="281"/>
        <v>0.85759999999993819</v>
      </c>
      <c r="I4290">
        <f t="shared" si="277"/>
        <v>3.3305622186461181</v>
      </c>
      <c r="J4290">
        <f t="shared" si="278"/>
        <v>3.577298717244163E-2</v>
      </c>
      <c r="K4290">
        <f t="shared" si="279"/>
        <v>2344</v>
      </c>
      <c r="L4290">
        <f t="shared" si="280"/>
        <v>1657.949266578835</v>
      </c>
    </row>
    <row r="4291" spans="7:12">
      <c r="G4291">
        <v>4289</v>
      </c>
      <c r="H4291">
        <f t="shared" si="281"/>
        <v>0.85779999999993817</v>
      </c>
      <c r="I4291">
        <f t="shared" ref="I4291:I4354" si="282">+(H4291-$B$6)/$B$7</f>
        <v>3.3345622186461177</v>
      </c>
      <c r="J4291">
        <f t="shared" ref="J4291:J4354" si="283">+EXP(-I4291)</f>
        <v>3.5630181026451997E-2</v>
      </c>
      <c r="K4291">
        <f t="shared" ref="K4291:K4354" si="284">+FLOOR(J4291*$A$4,1)</f>
        <v>2335</v>
      </c>
      <c r="L4291">
        <f t="shared" ref="L4291:L4354" si="285">+K4291*$B$10</f>
        <v>1651.5834204187627</v>
      </c>
    </row>
    <row r="4292" spans="7:12">
      <c r="G4292">
        <v>4290</v>
      </c>
      <c r="H4292">
        <f t="shared" ref="H4292:H4355" si="286">+H4291+$E$1</f>
        <v>0.85799999999993815</v>
      </c>
      <c r="I4292">
        <f t="shared" si="282"/>
        <v>3.3385622186461172</v>
      </c>
      <c r="J4292">
        <f t="shared" si="283"/>
        <v>3.5487944964118903E-2</v>
      </c>
      <c r="K4292">
        <f t="shared" si="284"/>
        <v>2325</v>
      </c>
      <c r="L4292">
        <f t="shared" si="285"/>
        <v>1644.5102580186822</v>
      </c>
    </row>
    <row r="4293" spans="7:12">
      <c r="G4293">
        <v>4291</v>
      </c>
      <c r="H4293">
        <f t="shared" si="286"/>
        <v>0.85819999999993812</v>
      </c>
      <c r="I4293">
        <f t="shared" si="282"/>
        <v>3.3425622186461168</v>
      </c>
      <c r="J4293">
        <f t="shared" si="283"/>
        <v>3.5346276709662311E-2</v>
      </c>
      <c r="K4293">
        <f t="shared" si="284"/>
        <v>2316</v>
      </c>
      <c r="L4293">
        <f t="shared" si="285"/>
        <v>1638.1444118586101</v>
      </c>
    </row>
    <row r="4294" spans="7:12">
      <c r="G4294">
        <v>4292</v>
      </c>
      <c r="H4294">
        <f t="shared" si="286"/>
        <v>0.8583999999999381</v>
      </c>
      <c r="I4294">
        <f t="shared" si="282"/>
        <v>3.3465622186461164</v>
      </c>
      <c r="J4294">
        <f t="shared" si="283"/>
        <v>3.5205173996387132E-2</v>
      </c>
      <c r="K4294">
        <f t="shared" si="284"/>
        <v>2307</v>
      </c>
      <c r="L4294">
        <f t="shared" si="285"/>
        <v>1631.7785656985377</v>
      </c>
    </row>
    <row r="4295" spans="7:12">
      <c r="G4295">
        <v>4293</v>
      </c>
      <c r="H4295">
        <f t="shared" si="286"/>
        <v>0.85859999999993808</v>
      </c>
      <c r="I4295">
        <f t="shared" si="282"/>
        <v>3.3505622186461159</v>
      </c>
      <c r="J4295">
        <f t="shared" si="283"/>
        <v>3.5064634566646935E-2</v>
      </c>
      <c r="K4295">
        <f t="shared" si="284"/>
        <v>2297</v>
      </c>
      <c r="L4295">
        <f t="shared" si="285"/>
        <v>1624.7054032984572</v>
      </c>
    </row>
    <row r="4296" spans="7:12">
      <c r="G4296">
        <v>4294</v>
      </c>
      <c r="H4296">
        <f t="shared" si="286"/>
        <v>0.85879999999993806</v>
      </c>
      <c r="I4296">
        <f t="shared" si="282"/>
        <v>3.3545622186461155</v>
      </c>
      <c r="J4296">
        <f t="shared" si="283"/>
        <v>3.4924656171807851E-2</v>
      </c>
      <c r="K4296">
        <f t="shared" si="284"/>
        <v>2288</v>
      </c>
      <c r="L4296">
        <f t="shared" si="285"/>
        <v>1618.3395571383849</v>
      </c>
    </row>
    <row r="4297" spans="7:12">
      <c r="G4297">
        <v>4295</v>
      </c>
      <c r="H4297">
        <f t="shared" si="286"/>
        <v>0.85899999999993804</v>
      </c>
      <c r="I4297">
        <f t="shared" si="282"/>
        <v>3.358562218646115</v>
      </c>
      <c r="J4297">
        <f t="shared" si="283"/>
        <v>3.4785236572212573E-2</v>
      </c>
      <c r="K4297">
        <f t="shared" si="284"/>
        <v>2279</v>
      </c>
      <c r="L4297">
        <f t="shared" si="285"/>
        <v>1611.9737109783127</v>
      </c>
    </row>
    <row r="4298" spans="7:12">
      <c r="G4298">
        <v>4296</v>
      </c>
      <c r="H4298">
        <f t="shared" si="286"/>
        <v>0.85919999999993801</v>
      </c>
      <c r="I4298">
        <f t="shared" si="282"/>
        <v>3.3625622186461146</v>
      </c>
      <c r="J4298">
        <f t="shared" si="283"/>
        <v>3.4646373537144538E-2</v>
      </c>
      <c r="K4298">
        <f t="shared" si="284"/>
        <v>2270</v>
      </c>
      <c r="L4298">
        <f t="shared" si="285"/>
        <v>1605.6078648182404</v>
      </c>
    </row>
    <row r="4299" spans="7:12">
      <c r="G4299">
        <v>4297</v>
      </c>
      <c r="H4299">
        <f t="shared" si="286"/>
        <v>0.85939999999993799</v>
      </c>
      <c r="I4299">
        <f t="shared" si="282"/>
        <v>3.3665622186461142</v>
      </c>
      <c r="J4299">
        <f t="shared" si="283"/>
        <v>3.450806484479222E-2</v>
      </c>
      <c r="K4299">
        <f t="shared" si="284"/>
        <v>2261</v>
      </c>
      <c r="L4299">
        <f t="shared" si="285"/>
        <v>1599.242018658168</v>
      </c>
    </row>
    <row r="4300" spans="7:12">
      <c r="G4300">
        <v>4298</v>
      </c>
      <c r="H4300">
        <f t="shared" si="286"/>
        <v>0.85959999999993797</v>
      </c>
      <c r="I4300">
        <f t="shared" si="282"/>
        <v>3.3705622186461137</v>
      </c>
      <c r="J4300">
        <f t="shared" si="283"/>
        <v>3.4370308282213595E-2</v>
      </c>
      <c r="K4300">
        <f t="shared" si="284"/>
        <v>2252</v>
      </c>
      <c r="L4300">
        <f t="shared" si="285"/>
        <v>1592.8761724980957</v>
      </c>
    </row>
    <row r="4301" spans="7:12">
      <c r="G4301">
        <v>4299</v>
      </c>
      <c r="H4301">
        <f t="shared" si="286"/>
        <v>0.85979999999993795</v>
      </c>
      <c r="I4301">
        <f t="shared" si="282"/>
        <v>3.3745622186461133</v>
      </c>
      <c r="J4301">
        <f t="shared" si="283"/>
        <v>3.4233101645300718E-2</v>
      </c>
      <c r="K4301">
        <f t="shared" si="284"/>
        <v>2243</v>
      </c>
      <c r="L4301">
        <f t="shared" si="285"/>
        <v>1586.5103263380233</v>
      </c>
    </row>
    <row r="4302" spans="7:12">
      <c r="G4302">
        <v>4300</v>
      </c>
      <c r="H4302">
        <f t="shared" si="286"/>
        <v>0.85999999999993793</v>
      </c>
      <c r="I4302">
        <f t="shared" si="282"/>
        <v>3.3785622186461128</v>
      </c>
      <c r="J4302">
        <f t="shared" si="283"/>
        <v>3.4096442738744466E-2</v>
      </c>
      <c r="K4302">
        <f t="shared" si="284"/>
        <v>2234</v>
      </c>
      <c r="L4302">
        <f t="shared" si="285"/>
        <v>1580.144480177951</v>
      </c>
    </row>
    <row r="4303" spans="7:12">
      <c r="G4303">
        <v>4301</v>
      </c>
      <c r="H4303">
        <f t="shared" si="286"/>
        <v>0.8601999999999379</v>
      </c>
      <c r="I4303">
        <f t="shared" si="282"/>
        <v>3.3825622186461124</v>
      </c>
      <c r="J4303">
        <f t="shared" si="283"/>
        <v>3.396032937599943E-2</v>
      </c>
      <c r="K4303">
        <f t="shared" si="284"/>
        <v>2225</v>
      </c>
      <c r="L4303">
        <f t="shared" si="285"/>
        <v>1573.7786340178789</v>
      </c>
    </row>
    <row r="4304" spans="7:12">
      <c r="G4304">
        <v>4302</v>
      </c>
      <c r="H4304">
        <f t="shared" si="286"/>
        <v>0.86039999999993788</v>
      </c>
      <c r="I4304">
        <f t="shared" si="282"/>
        <v>3.386562218646112</v>
      </c>
      <c r="J4304">
        <f t="shared" si="283"/>
        <v>3.3824759379248892E-2</v>
      </c>
      <c r="K4304">
        <f t="shared" si="284"/>
        <v>2216</v>
      </c>
      <c r="L4304">
        <f t="shared" si="285"/>
        <v>1567.4127878578065</v>
      </c>
    </row>
    <row r="4305" spans="7:12">
      <c r="G4305">
        <v>4303</v>
      </c>
      <c r="H4305">
        <f t="shared" si="286"/>
        <v>0.86059999999993786</v>
      </c>
      <c r="I4305">
        <f t="shared" si="282"/>
        <v>3.3905622186461115</v>
      </c>
      <c r="J4305">
        <f t="shared" si="283"/>
        <v>3.3689730579370025E-2</v>
      </c>
      <c r="K4305">
        <f t="shared" si="284"/>
        <v>2207</v>
      </c>
      <c r="L4305">
        <f t="shared" si="285"/>
        <v>1561.0469416977342</v>
      </c>
    </row>
    <row r="4306" spans="7:12">
      <c r="G4306">
        <v>4304</v>
      </c>
      <c r="H4306">
        <f t="shared" si="286"/>
        <v>0.86079999999993784</v>
      </c>
      <c r="I4306">
        <f t="shared" si="282"/>
        <v>3.3945622186461111</v>
      </c>
      <c r="J4306">
        <f t="shared" si="283"/>
        <v>3.355524081589914E-2</v>
      </c>
      <c r="K4306">
        <f t="shared" si="284"/>
        <v>2199</v>
      </c>
      <c r="L4306">
        <f t="shared" si="285"/>
        <v>1555.3884117776697</v>
      </c>
    </row>
    <row r="4307" spans="7:12">
      <c r="G4307">
        <v>4305</v>
      </c>
      <c r="H4307">
        <f t="shared" si="286"/>
        <v>0.86099999999993782</v>
      </c>
      <c r="I4307">
        <f t="shared" si="282"/>
        <v>3.3985622186461106</v>
      </c>
      <c r="J4307">
        <f t="shared" si="283"/>
        <v>3.3421287936997147E-2</v>
      </c>
      <c r="K4307">
        <f t="shared" si="284"/>
        <v>2190</v>
      </c>
      <c r="L4307">
        <f t="shared" si="285"/>
        <v>1549.0225656175976</v>
      </c>
    </row>
    <row r="4308" spans="7:12">
      <c r="G4308">
        <v>4306</v>
      </c>
      <c r="H4308">
        <f t="shared" si="286"/>
        <v>0.86119999999993779</v>
      </c>
      <c r="I4308">
        <f t="shared" si="282"/>
        <v>3.4025622186461102</v>
      </c>
      <c r="J4308">
        <f t="shared" si="283"/>
        <v>3.3287869799415143E-2</v>
      </c>
      <c r="K4308">
        <f t="shared" si="284"/>
        <v>2181</v>
      </c>
      <c r="L4308">
        <f t="shared" si="285"/>
        <v>1542.6567194575252</v>
      </c>
    </row>
    <row r="4309" spans="7:12">
      <c r="G4309">
        <v>4307</v>
      </c>
      <c r="H4309">
        <f t="shared" si="286"/>
        <v>0.86139999999993777</v>
      </c>
      <c r="I4309">
        <f t="shared" si="282"/>
        <v>3.4065622186461098</v>
      </c>
      <c r="J4309">
        <f t="shared" si="283"/>
        <v>3.3154984268460065E-2</v>
      </c>
      <c r="K4309">
        <f t="shared" si="284"/>
        <v>2172</v>
      </c>
      <c r="L4309">
        <f t="shared" si="285"/>
        <v>1536.2908732974529</v>
      </c>
    </row>
    <row r="4310" spans="7:12">
      <c r="G4310">
        <v>4308</v>
      </c>
      <c r="H4310">
        <f t="shared" si="286"/>
        <v>0.86159999999993775</v>
      </c>
      <c r="I4310">
        <f t="shared" si="282"/>
        <v>3.4105622186461093</v>
      </c>
      <c r="J4310">
        <f t="shared" si="283"/>
        <v>3.3022629217960592E-2</v>
      </c>
      <c r="K4310">
        <f t="shared" si="284"/>
        <v>2164</v>
      </c>
      <c r="L4310">
        <f t="shared" si="285"/>
        <v>1530.6323433773887</v>
      </c>
    </row>
    <row r="4311" spans="7:12">
      <c r="G4311">
        <v>4309</v>
      </c>
      <c r="H4311">
        <f t="shared" si="286"/>
        <v>0.86179999999993773</v>
      </c>
      <c r="I4311">
        <f t="shared" si="282"/>
        <v>3.4145622186461089</v>
      </c>
      <c r="J4311">
        <f t="shared" si="283"/>
        <v>3.289080253023309E-2</v>
      </c>
      <c r="K4311">
        <f t="shared" si="284"/>
        <v>2155</v>
      </c>
      <c r="L4311">
        <f t="shared" si="285"/>
        <v>1524.2664972173163</v>
      </c>
    </row>
    <row r="4312" spans="7:12">
      <c r="G4312">
        <v>4310</v>
      </c>
      <c r="H4312">
        <f t="shared" si="286"/>
        <v>0.8619999999999377</v>
      </c>
      <c r="I4312">
        <f t="shared" si="282"/>
        <v>3.4185622186461084</v>
      </c>
      <c r="J4312">
        <f t="shared" si="283"/>
        <v>3.2759502096047742E-2</v>
      </c>
      <c r="K4312">
        <f t="shared" si="284"/>
        <v>2146</v>
      </c>
      <c r="L4312">
        <f t="shared" si="285"/>
        <v>1517.900651057244</v>
      </c>
    </row>
    <row r="4313" spans="7:12">
      <c r="G4313">
        <v>4311</v>
      </c>
      <c r="H4313">
        <f t="shared" si="286"/>
        <v>0.86219999999993768</v>
      </c>
      <c r="I4313">
        <f t="shared" si="282"/>
        <v>3.422562218646108</v>
      </c>
      <c r="J4313">
        <f t="shared" si="283"/>
        <v>3.2628725814594799E-2</v>
      </c>
      <c r="K4313">
        <f t="shared" si="284"/>
        <v>2138</v>
      </c>
      <c r="L4313">
        <f t="shared" si="285"/>
        <v>1512.2421211371798</v>
      </c>
    </row>
    <row r="4314" spans="7:12">
      <c r="G4314">
        <v>4312</v>
      </c>
      <c r="H4314">
        <f t="shared" si="286"/>
        <v>0.86239999999993766</v>
      </c>
      <c r="I4314">
        <f t="shared" si="282"/>
        <v>3.4265622186461075</v>
      </c>
      <c r="J4314">
        <f t="shared" si="283"/>
        <v>3.249847159345097E-2</v>
      </c>
      <c r="K4314">
        <f t="shared" si="284"/>
        <v>2129</v>
      </c>
      <c r="L4314">
        <f t="shared" si="285"/>
        <v>1505.8762749771074</v>
      </c>
    </row>
    <row r="4315" spans="7:12">
      <c r="G4315">
        <v>4313</v>
      </c>
      <c r="H4315">
        <f t="shared" si="286"/>
        <v>0.86259999999993764</v>
      </c>
      <c r="I4315">
        <f t="shared" si="282"/>
        <v>3.4305622186461071</v>
      </c>
      <c r="J4315">
        <f t="shared" si="283"/>
        <v>3.2368737348545937E-2</v>
      </c>
      <c r="K4315">
        <f t="shared" si="284"/>
        <v>2121</v>
      </c>
      <c r="L4315">
        <f t="shared" si="285"/>
        <v>1500.217745057043</v>
      </c>
    </row>
    <row r="4316" spans="7:12">
      <c r="G4316">
        <v>4314</v>
      </c>
      <c r="H4316">
        <f t="shared" si="286"/>
        <v>0.86279999999993762</v>
      </c>
      <c r="I4316">
        <f t="shared" si="282"/>
        <v>3.4345622186461067</v>
      </c>
      <c r="J4316">
        <f t="shared" si="283"/>
        <v>3.2239521004129017E-2</v>
      </c>
      <c r="K4316">
        <f t="shared" si="284"/>
        <v>2112</v>
      </c>
      <c r="L4316">
        <f t="shared" si="285"/>
        <v>1493.8518988969709</v>
      </c>
    </row>
    <row r="4317" spans="7:12">
      <c r="G4317">
        <v>4315</v>
      </c>
      <c r="H4317">
        <f t="shared" si="286"/>
        <v>0.86299999999993759</v>
      </c>
      <c r="I4317">
        <f t="shared" si="282"/>
        <v>3.4385622186461062</v>
      </c>
      <c r="J4317">
        <f t="shared" si="283"/>
        <v>3.2110820492735941E-2</v>
      </c>
      <c r="K4317">
        <f t="shared" si="284"/>
        <v>2104</v>
      </c>
      <c r="L4317">
        <f t="shared" si="285"/>
        <v>1488.1933689769064</v>
      </c>
    </row>
    <row r="4318" spans="7:12">
      <c r="G4318">
        <v>4316</v>
      </c>
      <c r="H4318">
        <f t="shared" si="286"/>
        <v>0.86319999999993757</v>
      </c>
      <c r="I4318">
        <f t="shared" si="282"/>
        <v>3.4425622186461058</v>
      </c>
      <c r="J4318">
        <f t="shared" si="283"/>
        <v>3.1982633755155775E-2</v>
      </c>
      <c r="K4318">
        <f t="shared" si="284"/>
        <v>2095</v>
      </c>
      <c r="L4318">
        <f t="shared" si="285"/>
        <v>1481.8275228168341</v>
      </c>
    </row>
    <row r="4319" spans="7:12">
      <c r="G4319">
        <v>4317</v>
      </c>
      <c r="H4319">
        <f t="shared" si="286"/>
        <v>0.86339999999993755</v>
      </c>
      <c r="I4319">
        <f t="shared" si="282"/>
        <v>3.4465622186461053</v>
      </c>
      <c r="J4319">
        <f t="shared" si="283"/>
        <v>3.1854958740397989E-2</v>
      </c>
      <c r="K4319">
        <f t="shared" si="284"/>
        <v>2087</v>
      </c>
      <c r="L4319">
        <f t="shared" si="285"/>
        <v>1476.1689928967699</v>
      </c>
    </row>
    <row r="4320" spans="7:12">
      <c r="G4320">
        <v>4318</v>
      </c>
      <c r="H4320">
        <f t="shared" si="286"/>
        <v>0.86359999999993753</v>
      </c>
      <c r="I4320">
        <f t="shared" si="282"/>
        <v>3.4505622186461049</v>
      </c>
      <c r="J4320">
        <f t="shared" si="283"/>
        <v>3.1727793405659621E-2</v>
      </c>
      <c r="K4320">
        <f t="shared" si="284"/>
        <v>2079</v>
      </c>
      <c r="L4320">
        <f t="shared" si="285"/>
        <v>1470.5104629767056</v>
      </c>
    </row>
    <row r="4321" spans="7:12">
      <c r="G4321">
        <v>4319</v>
      </c>
      <c r="H4321">
        <f t="shared" si="286"/>
        <v>0.86379999999993751</v>
      </c>
      <c r="I4321">
        <f t="shared" si="282"/>
        <v>3.4545622186461045</v>
      </c>
      <c r="J4321">
        <f t="shared" si="283"/>
        <v>3.1601135716292604E-2</v>
      </c>
      <c r="K4321">
        <f t="shared" si="284"/>
        <v>2070</v>
      </c>
      <c r="L4321">
        <f t="shared" si="285"/>
        <v>1464.1446168166333</v>
      </c>
    </row>
    <row r="4322" spans="7:12">
      <c r="G4322">
        <v>4320</v>
      </c>
      <c r="H4322">
        <f t="shared" si="286"/>
        <v>0.86399999999993748</v>
      </c>
      <c r="I4322">
        <f t="shared" si="282"/>
        <v>3.458562218646104</v>
      </c>
      <c r="J4322">
        <f t="shared" si="283"/>
        <v>3.1474983645771205E-2</v>
      </c>
      <c r="K4322">
        <f t="shared" si="284"/>
        <v>2062</v>
      </c>
      <c r="L4322">
        <f t="shared" si="285"/>
        <v>1458.4860868965691</v>
      </c>
    </row>
    <row r="4323" spans="7:12">
      <c r="G4323">
        <v>4321</v>
      </c>
      <c r="H4323">
        <f t="shared" si="286"/>
        <v>0.86419999999993746</v>
      </c>
      <c r="I4323">
        <f t="shared" si="282"/>
        <v>3.4625622186461036</v>
      </c>
      <c r="J4323">
        <f t="shared" si="283"/>
        <v>3.1349335175659604E-2</v>
      </c>
      <c r="K4323">
        <f t="shared" si="284"/>
        <v>2054</v>
      </c>
      <c r="L4323">
        <f t="shared" si="285"/>
        <v>1452.8275569765046</v>
      </c>
    </row>
    <row r="4324" spans="7:12">
      <c r="G4324">
        <v>4322</v>
      </c>
      <c r="H4324">
        <f t="shared" si="286"/>
        <v>0.86439999999993744</v>
      </c>
      <c r="I4324">
        <f t="shared" si="282"/>
        <v>3.4665622186461031</v>
      </c>
      <c r="J4324">
        <f t="shared" si="283"/>
        <v>3.1224188295579606E-2</v>
      </c>
      <c r="K4324">
        <f t="shared" si="284"/>
        <v>2046</v>
      </c>
      <c r="L4324">
        <f t="shared" si="285"/>
        <v>1447.1690270564404</v>
      </c>
    </row>
    <row r="4325" spans="7:12">
      <c r="G4325">
        <v>4323</v>
      </c>
      <c r="H4325">
        <f t="shared" si="286"/>
        <v>0.86459999999993742</v>
      </c>
      <c r="I4325">
        <f t="shared" si="282"/>
        <v>3.4705622186461027</v>
      </c>
      <c r="J4325">
        <f t="shared" si="283"/>
        <v>3.1099541003178448E-2</v>
      </c>
      <c r="K4325">
        <f t="shared" si="284"/>
        <v>2038</v>
      </c>
      <c r="L4325">
        <f t="shared" si="285"/>
        <v>1441.5104971363762</v>
      </c>
    </row>
    <row r="4326" spans="7:12">
      <c r="G4326">
        <v>4324</v>
      </c>
      <c r="H4326">
        <f t="shared" si="286"/>
        <v>0.8647999999999374</v>
      </c>
      <c r="I4326">
        <f t="shared" si="282"/>
        <v>3.4745622186461023</v>
      </c>
      <c r="J4326">
        <f t="shared" si="283"/>
        <v>3.0975391304096798E-2</v>
      </c>
      <c r="K4326">
        <f t="shared" si="284"/>
        <v>2029</v>
      </c>
      <c r="L4326">
        <f t="shared" si="285"/>
        <v>1435.1446509763039</v>
      </c>
    </row>
    <row r="4327" spans="7:12">
      <c r="G4327">
        <v>4325</v>
      </c>
      <c r="H4327">
        <f t="shared" si="286"/>
        <v>0.86499999999993737</v>
      </c>
      <c r="I4327">
        <f t="shared" si="282"/>
        <v>3.4785622186461018</v>
      </c>
      <c r="J4327">
        <f t="shared" si="283"/>
        <v>3.0851737211936826E-2</v>
      </c>
      <c r="K4327">
        <f t="shared" si="284"/>
        <v>2021</v>
      </c>
      <c r="L4327">
        <f t="shared" si="285"/>
        <v>1429.4861210562394</v>
      </c>
    </row>
    <row r="4328" spans="7:12">
      <c r="G4328">
        <v>4326</v>
      </c>
      <c r="H4328">
        <f t="shared" si="286"/>
        <v>0.86519999999993735</v>
      </c>
      <c r="I4328">
        <f t="shared" si="282"/>
        <v>3.4825622186461014</v>
      </c>
      <c r="J4328">
        <f t="shared" si="283"/>
        <v>3.0728576748230412E-2</v>
      </c>
      <c r="K4328">
        <f t="shared" si="284"/>
        <v>2013</v>
      </c>
      <c r="L4328">
        <f t="shared" si="285"/>
        <v>1423.8275911361752</v>
      </c>
    </row>
    <row r="4329" spans="7:12">
      <c r="G4329">
        <v>4327</v>
      </c>
      <c r="H4329">
        <f t="shared" si="286"/>
        <v>0.86539999999993733</v>
      </c>
      <c r="I4329">
        <f t="shared" si="282"/>
        <v>3.4865622186461009</v>
      </c>
      <c r="J4329">
        <f t="shared" si="283"/>
        <v>3.0605907942407515E-2</v>
      </c>
      <c r="K4329">
        <f t="shared" si="284"/>
        <v>2005</v>
      </c>
      <c r="L4329">
        <f t="shared" si="285"/>
        <v>1418.169061216111</v>
      </c>
    </row>
    <row r="4330" spans="7:12">
      <c r="G4330">
        <v>4328</v>
      </c>
      <c r="H4330">
        <f t="shared" si="286"/>
        <v>0.86559999999993731</v>
      </c>
      <c r="I4330">
        <f t="shared" si="282"/>
        <v>3.4905622186461005</v>
      </c>
      <c r="J4330">
        <f t="shared" si="283"/>
        <v>3.0483728831764621E-2</v>
      </c>
      <c r="K4330">
        <f t="shared" si="284"/>
        <v>1997</v>
      </c>
      <c r="L4330">
        <f t="shared" si="285"/>
        <v>1412.5105312960466</v>
      </c>
    </row>
    <row r="4331" spans="7:12">
      <c r="G4331">
        <v>4329</v>
      </c>
      <c r="H4331">
        <f t="shared" si="286"/>
        <v>0.86579999999993729</v>
      </c>
      <c r="I4331">
        <f t="shared" si="282"/>
        <v>3.4945622186461001</v>
      </c>
      <c r="J4331">
        <f t="shared" si="283"/>
        <v>3.0362037461433355E-2</v>
      </c>
      <c r="K4331">
        <f t="shared" si="284"/>
        <v>1989</v>
      </c>
      <c r="L4331">
        <f t="shared" si="285"/>
        <v>1406.8520013759824</v>
      </c>
    </row>
    <row r="4332" spans="7:12">
      <c r="G4332">
        <v>4330</v>
      </c>
      <c r="H4332">
        <f t="shared" si="286"/>
        <v>0.86599999999993726</v>
      </c>
      <c r="I4332">
        <f t="shared" si="282"/>
        <v>3.4985622186460996</v>
      </c>
      <c r="J4332">
        <f t="shared" si="283"/>
        <v>3.0240831884349197E-2</v>
      </c>
      <c r="K4332">
        <f t="shared" si="284"/>
        <v>1981</v>
      </c>
      <c r="L4332">
        <f t="shared" si="285"/>
        <v>1401.1934714559181</v>
      </c>
    </row>
    <row r="4333" spans="7:12">
      <c r="G4333">
        <v>4331</v>
      </c>
      <c r="H4333">
        <f t="shared" si="286"/>
        <v>0.86619999999993724</v>
      </c>
      <c r="I4333">
        <f t="shared" si="282"/>
        <v>3.5025622186460992</v>
      </c>
      <c r="J4333">
        <f t="shared" si="283"/>
        <v>3.0120110161220324E-2</v>
      </c>
      <c r="K4333">
        <f t="shared" si="284"/>
        <v>1973</v>
      </c>
      <c r="L4333">
        <f t="shared" si="285"/>
        <v>1395.5349415358539</v>
      </c>
    </row>
    <row r="4334" spans="7:12">
      <c r="G4334">
        <v>4332</v>
      </c>
      <c r="H4334">
        <f t="shared" si="286"/>
        <v>0.86639999999993722</v>
      </c>
      <c r="I4334">
        <f t="shared" si="282"/>
        <v>3.5065622186460987</v>
      </c>
      <c r="J4334">
        <f t="shared" si="283"/>
        <v>2.9999870360496596E-2</v>
      </c>
      <c r="K4334">
        <f t="shared" si="284"/>
        <v>1966</v>
      </c>
      <c r="L4334">
        <f t="shared" si="285"/>
        <v>1390.5837278557976</v>
      </c>
    </row>
    <row r="4335" spans="7:12">
      <c r="G4335">
        <v>4333</v>
      </c>
      <c r="H4335">
        <f t="shared" si="286"/>
        <v>0.8665999999999372</v>
      </c>
      <c r="I4335">
        <f t="shared" si="282"/>
        <v>3.5105622186460983</v>
      </c>
      <c r="J4335">
        <f t="shared" si="283"/>
        <v>2.9880110558338634E-2</v>
      </c>
      <c r="K4335">
        <f t="shared" si="284"/>
        <v>1958</v>
      </c>
      <c r="L4335">
        <f t="shared" si="285"/>
        <v>1384.9251979357332</v>
      </c>
    </row>
    <row r="4336" spans="7:12">
      <c r="G4336">
        <v>4334</v>
      </c>
      <c r="H4336">
        <f t="shared" si="286"/>
        <v>0.86679999999993718</v>
      </c>
      <c r="I4336">
        <f t="shared" si="282"/>
        <v>3.5145622186460979</v>
      </c>
      <c r="J4336">
        <f t="shared" si="283"/>
        <v>2.9760828838587043E-2</v>
      </c>
      <c r="K4336">
        <f t="shared" si="284"/>
        <v>1950</v>
      </c>
      <c r="L4336">
        <f t="shared" si="285"/>
        <v>1379.266668015669</v>
      </c>
    </row>
    <row r="4337" spans="7:12">
      <c r="G4337">
        <v>4335</v>
      </c>
      <c r="H4337">
        <f t="shared" si="286"/>
        <v>0.86699999999993715</v>
      </c>
      <c r="I4337">
        <f t="shared" si="282"/>
        <v>3.5185622186460974</v>
      </c>
      <c r="J4337">
        <f t="shared" si="283"/>
        <v>2.9642023292731773E-2</v>
      </c>
      <c r="K4337">
        <f t="shared" si="284"/>
        <v>1942</v>
      </c>
      <c r="L4337">
        <f t="shared" si="285"/>
        <v>1373.6081380956048</v>
      </c>
    </row>
    <row r="4338" spans="7:12">
      <c r="G4338">
        <v>4336</v>
      </c>
      <c r="H4338">
        <f t="shared" si="286"/>
        <v>0.86719999999993713</v>
      </c>
      <c r="I4338">
        <f t="shared" si="282"/>
        <v>3.522562218646097</v>
      </c>
      <c r="J4338">
        <f t="shared" si="283"/>
        <v>2.9523692019881548E-2</v>
      </c>
      <c r="K4338">
        <f t="shared" si="284"/>
        <v>1934</v>
      </c>
      <c r="L4338">
        <f t="shared" si="285"/>
        <v>1367.9496081755403</v>
      </c>
    </row>
    <row r="4339" spans="7:12">
      <c r="G4339">
        <v>4337</v>
      </c>
      <c r="H4339">
        <f t="shared" si="286"/>
        <v>0.86739999999993711</v>
      </c>
      <c r="I4339">
        <f t="shared" si="282"/>
        <v>3.5265622186460965</v>
      </c>
      <c r="J4339">
        <f t="shared" si="283"/>
        <v>2.9405833126733477E-2</v>
      </c>
      <c r="K4339">
        <f t="shared" si="284"/>
        <v>1927</v>
      </c>
      <c r="L4339">
        <f t="shared" si="285"/>
        <v>1362.9983944954843</v>
      </c>
    </row>
    <row r="4340" spans="7:12">
      <c r="G4340">
        <v>4338</v>
      </c>
      <c r="H4340">
        <f t="shared" si="286"/>
        <v>0.86759999999993709</v>
      </c>
      <c r="I4340">
        <f t="shared" si="282"/>
        <v>3.5305622186460961</v>
      </c>
      <c r="J4340">
        <f t="shared" si="283"/>
        <v>2.9288444727542762E-2</v>
      </c>
      <c r="K4340">
        <f t="shared" si="284"/>
        <v>1919</v>
      </c>
      <c r="L4340">
        <f t="shared" si="285"/>
        <v>1357.3398645754198</v>
      </c>
    </row>
    <row r="4341" spans="7:12">
      <c r="G4341">
        <v>4339</v>
      </c>
      <c r="H4341">
        <f t="shared" si="286"/>
        <v>0.86779999999993707</v>
      </c>
      <c r="I4341">
        <f t="shared" si="282"/>
        <v>3.5345622186460957</v>
      </c>
      <c r="J4341">
        <f t="shared" si="283"/>
        <v>2.917152494409251E-2</v>
      </c>
      <c r="K4341">
        <f t="shared" si="284"/>
        <v>1911</v>
      </c>
      <c r="L4341">
        <f t="shared" si="285"/>
        <v>1351.6813346553556</v>
      </c>
    </row>
    <row r="4342" spans="7:12">
      <c r="G4342">
        <v>4340</v>
      </c>
      <c r="H4342">
        <f t="shared" si="286"/>
        <v>0.86799999999993704</v>
      </c>
      <c r="I4342">
        <f t="shared" si="282"/>
        <v>3.5385622186460952</v>
      </c>
      <c r="J4342">
        <f t="shared" si="283"/>
        <v>2.9055071905663685E-2</v>
      </c>
      <c r="K4342">
        <f t="shared" si="284"/>
        <v>1904</v>
      </c>
      <c r="L4342">
        <f t="shared" si="285"/>
        <v>1346.7301209752993</v>
      </c>
    </row>
    <row r="4343" spans="7:12">
      <c r="G4343">
        <v>4341</v>
      </c>
      <c r="H4343">
        <f t="shared" si="286"/>
        <v>0.86819999999993702</v>
      </c>
      <c r="I4343">
        <f t="shared" si="282"/>
        <v>3.5425622186460948</v>
      </c>
      <c r="J4343">
        <f t="shared" si="283"/>
        <v>2.8939083749005196E-2</v>
      </c>
      <c r="K4343">
        <f t="shared" si="284"/>
        <v>1896</v>
      </c>
      <c r="L4343">
        <f t="shared" si="285"/>
        <v>1341.0715910552351</v>
      </c>
    </row>
    <row r="4344" spans="7:12">
      <c r="G4344">
        <v>4342</v>
      </c>
      <c r="H4344">
        <f t="shared" si="286"/>
        <v>0.868399999999937</v>
      </c>
      <c r="I4344">
        <f t="shared" si="282"/>
        <v>3.5465622186460943</v>
      </c>
      <c r="J4344">
        <f t="shared" si="283"/>
        <v>2.8823558618304056E-2</v>
      </c>
      <c r="K4344">
        <f t="shared" si="284"/>
        <v>1888</v>
      </c>
      <c r="L4344">
        <f t="shared" si="285"/>
        <v>1335.4130611351709</v>
      </c>
    </row>
    <row r="4345" spans="7:12">
      <c r="G4345">
        <v>4343</v>
      </c>
      <c r="H4345">
        <f t="shared" si="286"/>
        <v>0.86859999999993698</v>
      </c>
      <c r="I4345">
        <f t="shared" si="282"/>
        <v>3.5505622186460939</v>
      </c>
      <c r="J4345">
        <f t="shared" si="283"/>
        <v>2.8708494665155713E-2</v>
      </c>
      <c r="K4345">
        <f t="shared" si="284"/>
        <v>1881</v>
      </c>
      <c r="L4345">
        <f t="shared" si="285"/>
        <v>1330.4618474551146</v>
      </c>
    </row>
    <row r="4346" spans="7:12">
      <c r="G4346">
        <v>4344</v>
      </c>
      <c r="H4346">
        <f t="shared" si="286"/>
        <v>0.86879999999993696</v>
      </c>
      <c r="I4346">
        <f t="shared" si="282"/>
        <v>3.5545622186460935</v>
      </c>
      <c r="J4346">
        <f t="shared" si="283"/>
        <v>2.8593890048534458E-2</v>
      </c>
      <c r="K4346">
        <f t="shared" si="284"/>
        <v>1873</v>
      </c>
      <c r="L4346">
        <f t="shared" si="285"/>
        <v>1324.8033175350504</v>
      </c>
    </row>
    <row r="4347" spans="7:12">
      <c r="G4347">
        <v>4345</v>
      </c>
      <c r="H4347">
        <f t="shared" si="286"/>
        <v>0.86899999999993693</v>
      </c>
      <c r="I4347">
        <f t="shared" si="282"/>
        <v>3.558562218646093</v>
      </c>
      <c r="J4347">
        <f t="shared" si="283"/>
        <v>2.8479742934763987E-2</v>
      </c>
      <c r="K4347">
        <f t="shared" si="284"/>
        <v>1866</v>
      </c>
      <c r="L4347">
        <f t="shared" si="285"/>
        <v>1319.8521038549941</v>
      </c>
    </row>
    <row r="4348" spans="7:12">
      <c r="G4348">
        <v>4346</v>
      </c>
      <c r="H4348">
        <f t="shared" si="286"/>
        <v>0.86919999999993691</v>
      </c>
      <c r="I4348">
        <f t="shared" si="282"/>
        <v>3.5625622186460926</v>
      </c>
      <c r="J4348">
        <f t="shared" si="283"/>
        <v>2.8366051497488037E-2</v>
      </c>
      <c r="K4348">
        <f t="shared" si="284"/>
        <v>1858</v>
      </c>
      <c r="L4348">
        <f t="shared" si="285"/>
        <v>1314.1935739349296</v>
      </c>
    </row>
    <row r="4349" spans="7:12">
      <c r="G4349">
        <v>4347</v>
      </c>
      <c r="H4349">
        <f t="shared" si="286"/>
        <v>0.86939999999993689</v>
      </c>
      <c r="I4349">
        <f t="shared" si="282"/>
        <v>3.5665622186460921</v>
      </c>
      <c r="J4349">
        <f t="shared" si="283"/>
        <v>2.825281391764119E-2</v>
      </c>
      <c r="K4349">
        <f t="shared" si="284"/>
        <v>1851</v>
      </c>
      <c r="L4349">
        <f t="shared" si="285"/>
        <v>1309.2423602548736</v>
      </c>
    </row>
    <row r="4350" spans="7:12">
      <c r="G4350">
        <v>4348</v>
      </c>
      <c r="H4350">
        <f t="shared" si="286"/>
        <v>0.86959999999993687</v>
      </c>
      <c r="I4350">
        <f t="shared" si="282"/>
        <v>3.5705622186460917</v>
      </c>
      <c r="J4350">
        <f t="shared" si="283"/>
        <v>2.8140028383419752E-2</v>
      </c>
      <c r="K4350">
        <f t="shared" si="284"/>
        <v>1844</v>
      </c>
      <c r="L4350">
        <f t="shared" si="285"/>
        <v>1304.2911465748173</v>
      </c>
    </row>
    <row r="4351" spans="7:12">
      <c r="G4351">
        <v>4349</v>
      </c>
      <c r="H4351">
        <f t="shared" si="286"/>
        <v>0.86979999999993685</v>
      </c>
      <c r="I4351">
        <f t="shared" si="282"/>
        <v>3.5745622186460912</v>
      </c>
      <c r="J4351">
        <f t="shared" si="283"/>
        <v>2.802769309025277E-2</v>
      </c>
      <c r="K4351">
        <f t="shared" si="284"/>
        <v>1836</v>
      </c>
      <c r="L4351">
        <f t="shared" si="285"/>
        <v>1298.6326166547531</v>
      </c>
    </row>
    <row r="4352" spans="7:12">
      <c r="G4352">
        <v>4350</v>
      </c>
      <c r="H4352">
        <f t="shared" si="286"/>
        <v>0.86999999999993682</v>
      </c>
      <c r="I4352">
        <f t="shared" si="282"/>
        <v>3.5785622186460908</v>
      </c>
      <c r="J4352">
        <f t="shared" si="283"/>
        <v>2.7915806240773156E-2</v>
      </c>
      <c r="K4352">
        <f t="shared" si="284"/>
        <v>1829</v>
      </c>
      <c r="L4352">
        <f t="shared" si="285"/>
        <v>1293.6814029746968</v>
      </c>
    </row>
    <row r="4353" spans="7:12">
      <c r="G4353">
        <v>4351</v>
      </c>
      <c r="H4353">
        <f t="shared" si="286"/>
        <v>0.8701999999999368</v>
      </c>
      <c r="I4353">
        <f t="shared" si="282"/>
        <v>3.5825622186460904</v>
      </c>
      <c r="J4353">
        <f t="shared" si="283"/>
        <v>2.7804366044788933E-2</v>
      </c>
      <c r="K4353">
        <f t="shared" si="284"/>
        <v>1822</v>
      </c>
      <c r="L4353">
        <f t="shared" si="285"/>
        <v>1288.7301892946405</v>
      </c>
    </row>
    <row r="4354" spans="7:12">
      <c r="G4354">
        <v>4352</v>
      </c>
      <c r="H4354">
        <f t="shared" si="286"/>
        <v>0.87039999999993678</v>
      </c>
      <c r="I4354">
        <f t="shared" si="282"/>
        <v>3.5865622186460899</v>
      </c>
      <c r="J4354">
        <f t="shared" si="283"/>
        <v>2.7693370719254588E-2</v>
      </c>
      <c r="K4354">
        <f t="shared" si="284"/>
        <v>1814</v>
      </c>
      <c r="L4354">
        <f t="shared" si="285"/>
        <v>1283.0716593745763</v>
      </c>
    </row>
    <row r="4355" spans="7:12">
      <c r="G4355">
        <v>4353</v>
      </c>
      <c r="H4355">
        <f t="shared" si="286"/>
        <v>0.87059999999993676</v>
      </c>
      <c r="I4355">
        <f t="shared" ref="I4355:I4418" si="287">+(H4355-$B$6)/$B$7</f>
        <v>3.5905622186460895</v>
      </c>
      <c r="J4355">
        <f t="shared" ref="J4355:J4418" si="288">+EXP(-I4355)</f>
        <v>2.7582818488242542E-2</v>
      </c>
      <c r="K4355">
        <f t="shared" ref="K4355:K4418" si="289">+FLOOR(J4355*$A$4,1)</f>
        <v>1807</v>
      </c>
      <c r="L4355">
        <f t="shared" ref="L4355:L4418" si="290">+K4355*$B$10</f>
        <v>1278.12044569452</v>
      </c>
    </row>
    <row r="4356" spans="7:12">
      <c r="G4356">
        <v>4354</v>
      </c>
      <c r="H4356">
        <f t="shared" ref="H4356:H4419" si="291">+H4355+$E$1</f>
        <v>0.87079999999993674</v>
      </c>
      <c r="I4356">
        <f t="shared" si="287"/>
        <v>3.594562218646089</v>
      </c>
      <c r="J4356">
        <f t="shared" si="288"/>
        <v>2.747270758291474E-2</v>
      </c>
      <c r="K4356">
        <f t="shared" si="289"/>
        <v>1800</v>
      </c>
      <c r="L4356">
        <f t="shared" si="290"/>
        <v>1273.1692320144637</v>
      </c>
    </row>
    <row r="4357" spans="7:12">
      <c r="G4357">
        <v>4355</v>
      </c>
      <c r="H4357">
        <f t="shared" si="291"/>
        <v>0.87099999999993671</v>
      </c>
      <c r="I4357">
        <f t="shared" si="287"/>
        <v>3.5985622186460886</v>
      </c>
      <c r="J4357">
        <f t="shared" si="288"/>
        <v>2.7363036241494349E-2</v>
      </c>
      <c r="K4357">
        <f t="shared" si="289"/>
        <v>1793</v>
      </c>
      <c r="L4357">
        <f t="shared" si="290"/>
        <v>1268.2180183344074</v>
      </c>
    </row>
    <row r="4358" spans="7:12">
      <c r="G4358">
        <v>4356</v>
      </c>
      <c r="H4358">
        <f t="shared" si="291"/>
        <v>0.87119999999993669</v>
      </c>
      <c r="I4358">
        <f t="shared" si="287"/>
        <v>3.6025622186460882</v>
      </c>
      <c r="J4358">
        <f t="shared" si="288"/>
        <v>2.7253802709237569E-2</v>
      </c>
      <c r="K4358">
        <f t="shared" si="289"/>
        <v>1786</v>
      </c>
      <c r="L4358">
        <f t="shared" si="290"/>
        <v>1263.2668046543513</v>
      </c>
    </row>
    <row r="4359" spans="7:12">
      <c r="G4359">
        <v>4357</v>
      </c>
      <c r="H4359">
        <f t="shared" si="291"/>
        <v>0.87139999999993667</v>
      </c>
      <c r="I4359">
        <f t="shared" si="287"/>
        <v>3.6065622186460877</v>
      </c>
      <c r="J4359">
        <f t="shared" si="288"/>
        <v>2.7145005238405549E-2</v>
      </c>
      <c r="K4359">
        <f t="shared" si="289"/>
        <v>1778</v>
      </c>
      <c r="L4359">
        <f t="shared" si="290"/>
        <v>1257.6082747342869</v>
      </c>
    </row>
    <row r="4360" spans="7:12">
      <c r="G4360">
        <v>4358</v>
      </c>
      <c r="H4360">
        <f t="shared" si="291"/>
        <v>0.87159999999993665</v>
      </c>
      <c r="I4360">
        <f t="shared" si="287"/>
        <v>3.6105622186460873</v>
      </c>
      <c r="J4360">
        <f t="shared" si="288"/>
        <v>2.7036642088236439E-2</v>
      </c>
      <c r="K4360">
        <f t="shared" si="289"/>
        <v>1771</v>
      </c>
      <c r="L4360">
        <f t="shared" si="290"/>
        <v>1252.6570610542308</v>
      </c>
    </row>
    <row r="4361" spans="7:12">
      <c r="G4361">
        <v>4359</v>
      </c>
      <c r="H4361">
        <f t="shared" si="291"/>
        <v>0.87179999999993663</v>
      </c>
      <c r="I4361">
        <f t="shared" si="287"/>
        <v>3.6145622186460868</v>
      </c>
      <c r="J4361">
        <f t="shared" si="288"/>
        <v>2.6928711524917524E-2</v>
      </c>
      <c r="K4361">
        <f t="shared" si="289"/>
        <v>1764</v>
      </c>
      <c r="L4361">
        <f t="shared" si="290"/>
        <v>1247.7058473741745</v>
      </c>
    </row>
    <row r="4362" spans="7:12">
      <c r="G4362">
        <v>4360</v>
      </c>
      <c r="H4362">
        <f t="shared" si="291"/>
        <v>0.8719999999999366</v>
      </c>
      <c r="I4362">
        <f t="shared" si="287"/>
        <v>3.6185622186460864</v>
      </c>
      <c r="J4362">
        <f t="shared" si="288"/>
        <v>2.6821211821557486E-2</v>
      </c>
      <c r="K4362">
        <f t="shared" si="289"/>
        <v>1757</v>
      </c>
      <c r="L4362">
        <f t="shared" si="290"/>
        <v>1242.7546336941182</v>
      </c>
    </row>
    <row r="4363" spans="7:12">
      <c r="G4363">
        <v>4361</v>
      </c>
      <c r="H4363">
        <f t="shared" si="291"/>
        <v>0.87219999999993658</v>
      </c>
      <c r="I4363">
        <f t="shared" si="287"/>
        <v>3.622562218646086</v>
      </c>
      <c r="J4363">
        <f t="shared" si="288"/>
        <v>2.6714141258158776E-2</v>
      </c>
      <c r="K4363">
        <f t="shared" si="289"/>
        <v>1750</v>
      </c>
      <c r="L4363">
        <f t="shared" si="290"/>
        <v>1237.8034200140619</v>
      </c>
    </row>
    <row r="4364" spans="7:12">
      <c r="G4364">
        <v>4362</v>
      </c>
      <c r="H4364">
        <f t="shared" si="291"/>
        <v>0.87239999999993656</v>
      </c>
      <c r="I4364">
        <f t="shared" si="287"/>
        <v>3.6265622186460855</v>
      </c>
      <c r="J4364">
        <f t="shared" si="288"/>
        <v>2.6607498121590103E-2</v>
      </c>
      <c r="K4364">
        <f t="shared" si="289"/>
        <v>1743</v>
      </c>
      <c r="L4364">
        <f t="shared" si="290"/>
        <v>1232.8522063340056</v>
      </c>
    </row>
    <row r="4365" spans="7:12">
      <c r="G4365">
        <v>4363</v>
      </c>
      <c r="H4365">
        <f t="shared" si="291"/>
        <v>0.87259999999993654</v>
      </c>
      <c r="I4365">
        <f t="shared" si="287"/>
        <v>3.6305622186460851</v>
      </c>
      <c r="J4365">
        <f t="shared" si="288"/>
        <v>2.6501280705558999E-2</v>
      </c>
      <c r="K4365">
        <f t="shared" si="289"/>
        <v>1736</v>
      </c>
      <c r="L4365">
        <f t="shared" si="290"/>
        <v>1227.9009926539495</v>
      </c>
    </row>
    <row r="4366" spans="7:12">
      <c r="G4366">
        <v>4364</v>
      </c>
      <c r="H4366">
        <f t="shared" si="291"/>
        <v>0.87279999999993652</v>
      </c>
      <c r="I4366">
        <f t="shared" si="287"/>
        <v>3.6345622186460846</v>
      </c>
      <c r="J4366">
        <f t="shared" si="288"/>
        <v>2.6395487310584546E-2</v>
      </c>
      <c r="K4366">
        <f t="shared" si="289"/>
        <v>1729</v>
      </c>
      <c r="L4366">
        <f t="shared" si="290"/>
        <v>1222.9497789738932</v>
      </c>
    </row>
    <row r="4367" spans="7:12">
      <c r="G4367">
        <v>4365</v>
      </c>
      <c r="H4367">
        <f t="shared" si="291"/>
        <v>0.87299999999993649</v>
      </c>
      <c r="I4367">
        <f t="shared" si="287"/>
        <v>3.6385622186460842</v>
      </c>
      <c r="J4367">
        <f t="shared" si="288"/>
        <v>2.6290116243970166E-2</v>
      </c>
      <c r="K4367">
        <f t="shared" si="289"/>
        <v>1722</v>
      </c>
      <c r="L4367">
        <f t="shared" si="290"/>
        <v>1217.9985652938369</v>
      </c>
    </row>
    <row r="4368" spans="7:12">
      <c r="G4368">
        <v>4366</v>
      </c>
      <c r="H4368">
        <f t="shared" si="291"/>
        <v>0.87319999999993647</v>
      </c>
      <c r="I4368">
        <f t="shared" si="287"/>
        <v>3.6425622186460838</v>
      </c>
      <c r="J4368">
        <f t="shared" si="288"/>
        <v>2.6185165819776545E-2</v>
      </c>
      <c r="K4368">
        <f t="shared" si="289"/>
        <v>1716</v>
      </c>
      <c r="L4368">
        <f t="shared" si="290"/>
        <v>1213.7546678537888</v>
      </c>
    </row>
    <row r="4369" spans="7:12">
      <c r="G4369">
        <v>4367</v>
      </c>
      <c r="H4369">
        <f t="shared" si="291"/>
        <v>0.87339999999993645</v>
      </c>
      <c r="I4369">
        <f t="shared" si="287"/>
        <v>3.6465622186460833</v>
      </c>
      <c r="J4369">
        <f t="shared" si="288"/>
        <v>2.6080634358794659E-2</v>
      </c>
      <c r="K4369">
        <f t="shared" si="289"/>
        <v>1709</v>
      </c>
      <c r="L4369">
        <f t="shared" si="290"/>
        <v>1208.8034541737325</v>
      </c>
    </row>
    <row r="4370" spans="7:12">
      <c r="G4370">
        <v>4368</v>
      </c>
      <c r="H4370">
        <f t="shared" si="291"/>
        <v>0.87359999999993643</v>
      </c>
      <c r="I4370">
        <f t="shared" si="287"/>
        <v>3.6505622186460829</v>
      </c>
      <c r="J4370">
        <f t="shared" si="288"/>
        <v>2.5976520188518901E-2</v>
      </c>
      <c r="K4370">
        <f t="shared" si="289"/>
        <v>1702</v>
      </c>
      <c r="L4370">
        <f t="shared" si="290"/>
        <v>1203.8522404936762</v>
      </c>
    </row>
    <row r="4371" spans="7:12">
      <c r="G4371">
        <v>4369</v>
      </c>
      <c r="H4371">
        <f t="shared" si="291"/>
        <v>0.87379999999993641</v>
      </c>
      <c r="I4371">
        <f t="shared" si="287"/>
        <v>3.6545622186460824</v>
      </c>
      <c r="J4371">
        <f t="shared" si="288"/>
        <v>2.5872821643120325E-2</v>
      </c>
      <c r="K4371">
        <f t="shared" si="289"/>
        <v>1695</v>
      </c>
      <c r="L4371">
        <f t="shared" si="290"/>
        <v>1198.9010268136201</v>
      </c>
    </row>
    <row r="4372" spans="7:12">
      <c r="G4372">
        <v>4370</v>
      </c>
      <c r="H4372">
        <f t="shared" si="291"/>
        <v>0.87399999999993638</v>
      </c>
      <c r="I4372">
        <f t="shared" si="287"/>
        <v>3.658562218646082</v>
      </c>
      <c r="J4372">
        <f t="shared" si="288"/>
        <v>2.576953706341999E-2</v>
      </c>
      <c r="K4372">
        <f t="shared" si="289"/>
        <v>1688</v>
      </c>
      <c r="L4372">
        <f t="shared" si="290"/>
        <v>1193.9498131335638</v>
      </c>
    </row>
    <row r="4373" spans="7:12">
      <c r="G4373">
        <v>4371</v>
      </c>
      <c r="H4373">
        <f t="shared" si="291"/>
        <v>0.87419999999993636</v>
      </c>
      <c r="I4373">
        <f t="shared" si="287"/>
        <v>3.6625622186460816</v>
      </c>
      <c r="J4373">
        <f t="shared" si="288"/>
        <v>2.5666664796862422E-2</v>
      </c>
      <c r="K4373">
        <f t="shared" si="289"/>
        <v>1682</v>
      </c>
      <c r="L4373">
        <f t="shared" si="290"/>
        <v>1189.7059156935156</v>
      </c>
    </row>
    <row r="4374" spans="7:12">
      <c r="G4374">
        <v>4372</v>
      </c>
      <c r="H4374">
        <f t="shared" si="291"/>
        <v>0.87439999999993634</v>
      </c>
      <c r="I4374">
        <f t="shared" si="287"/>
        <v>3.6665622186460811</v>
      </c>
      <c r="J4374">
        <f t="shared" si="288"/>
        <v>2.5564203197489161E-2</v>
      </c>
      <c r="K4374">
        <f t="shared" si="289"/>
        <v>1675</v>
      </c>
      <c r="L4374">
        <f t="shared" si="290"/>
        <v>1184.7547020134593</v>
      </c>
    </row>
    <row r="4375" spans="7:12">
      <c r="G4375">
        <v>4373</v>
      </c>
      <c r="H4375">
        <f t="shared" si="291"/>
        <v>0.87459999999993632</v>
      </c>
      <c r="I4375">
        <f t="shared" si="287"/>
        <v>3.6705622186460807</v>
      </c>
      <c r="J4375">
        <f t="shared" si="288"/>
        <v>2.5462150625912425E-2</v>
      </c>
      <c r="K4375">
        <f t="shared" si="289"/>
        <v>1668</v>
      </c>
      <c r="L4375">
        <f t="shared" si="290"/>
        <v>1179.803488333403</v>
      </c>
    </row>
    <row r="4376" spans="7:12">
      <c r="G4376">
        <v>4374</v>
      </c>
      <c r="H4376">
        <f t="shared" si="291"/>
        <v>0.8747999999999363</v>
      </c>
      <c r="I4376">
        <f t="shared" si="287"/>
        <v>3.6745622186460802</v>
      </c>
      <c r="J4376">
        <f t="shared" si="288"/>
        <v>2.5360505449288903E-2</v>
      </c>
      <c r="K4376">
        <f t="shared" si="289"/>
        <v>1662</v>
      </c>
      <c r="L4376">
        <f t="shared" si="290"/>
        <v>1175.5595908933549</v>
      </c>
    </row>
    <row r="4377" spans="7:12">
      <c r="G4377">
        <v>4375</v>
      </c>
      <c r="H4377">
        <f t="shared" si="291"/>
        <v>0.87499999999993627</v>
      </c>
      <c r="I4377">
        <f t="shared" si="287"/>
        <v>3.6785622186460798</v>
      </c>
      <c r="J4377">
        <f t="shared" si="288"/>
        <v>2.5259266041293589E-2</v>
      </c>
      <c r="K4377">
        <f t="shared" si="289"/>
        <v>1655</v>
      </c>
      <c r="L4377">
        <f t="shared" si="290"/>
        <v>1170.6083772132986</v>
      </c>
    </row>
    <row r="4378" spans="7:12">
      <c r="G4378">
        <v>4376</v>
      </c>
      <c r="H4378">
        <f t="shared" si="291"/>
        <v>0.87519999999993625</v>
      </c>
      <c r="I4378">
        <f t="shared" si="287"/>
        <v>3.6825622186460794</v>
      </c>
      <c r="J4378">
        <f t="shared" si="288"/>
        <v>2.5158430782093802E-2</v>
      </c>
      <c r="K4378">
        <f t="shared" si="289"/>
        <v>1648</v>
      </c>
      <c r="L4378">
        <f t="shared" si="290"/>
        <v>1165.6571635332423</v>
      </c>
    </row>
    <row r="4379" spans="7:12">
      <c r="G4379">
        <v>4377</v>
      </c>
      <c r="H4379">
        <f t="shared" si="291"/>
        <v>0.87539999999993623</v>
      </c>
      <c r="I4379">
        <f t="shared" si="287"/>
        <v>3.6865622186460789</v>
      </c>
      <c r="J4379">
        <f t="shared" si="288"/>
        <v>2.505799805832324E-2</v>
      </c>
      <c r="K4379">
        <f t="shared" si="289"/>
        <v>1642</v>
      </c>
      <c r="L4379">
        <f t="shared" si="290"/>
        <v>1161.4132660931941</v>
      </c>
    </row>
    <row r="4380" spans="7:12">
      <c r="G4380">
        <v>4378</v>
      </c>
      <c r="H4380">
        <f t="shared" si="291"/>
        <v>0.87559999999993621</v>
      </c>
      <c r="I4380">
        <f t="shared" si="287"/>
        <v>3.6905622186460785</v>
      </c>
      <c r="J4380">
        <f t="shared" si="288"/>
        <v>2.4957966263056186E-2</v>
      </c>
      <c r="K4380">
        <f t="shared" si="289"/>
        <v>1635</v>
      </c>
      <c r="L4380">
        <f t="shared" si="290"/>
        <v>1156.4620524131378</v>
      </c>
    </row>
    <row r="4381" spans="7:12">
      <c r="G4381">
        <v>4379</v>
      </c>
      <c r="H4381">
        <f t="shared" si="291"/>
        <v>0.87579999999993619</v>
      </c>
      <c r="I4381">
        <f t="shared" si="287"/>
        <v>3.694562218646078</v>
      </c>
      <c r="J4381">
        <f t="shared" si="288"/>
        <v>2.4858333795781774E-2</v>
      </c>
      <c r="K4381">
        <f t="shared" si="289"/>
        <v>1629</v>
      </c>
      <c r="L4381">
        <f t="shared" si="290"/>
        <v>1152.2181549730897</v>
      </c>
    </row>
    <row r="4382" spans="7:12">
      <c r="G4382">
        <v>4380</v>
      </c>
      <c r="H4382">
        <f t="shared" si="291"/>
        <v>0.87599999999993616</v>
      </c>
      <c r="I4382">
        <f t="shared" si="287"/>
        <v>3.6985622186460776</v>
      </c>
      <c r="J4382">
        <f t="shared" si="288"/>
        <v>2.4759099062378408E-2</v>
      </c>
      <c r="K4382">
        <f t="shared" si="289"/>
        <v>1622</v>
      </c>
      <c r="L4382">
        <f t="shared" si="290"/>
        <v>1147.2669412930334</v>
      </c>
    </row>
    <row r="4383" spans="7:12">
      <c r="G4383">
        <v>4381</v>
      </c>
      <c r="H4383">
        <f t="shared" si="291"/>
        <v>0.87619999999993614</v>
      </c>
      <c r="I4383">
        <f t="shared" si="287"/>
        <v>3.7025622186460772</v>
      </c>
      <c r="J4383">
        <f t="shared" si="288"/>
        <v>2.4660260475088232E-2</v>
      </c>
      <c r="K4383">
        <f t="shared" si="289"/>
        <v>1616</v>
      </c>
      <c r="L4383">
        <f t="shared" si="290"/>
        <v>1143.0230438529852</v>
      </c>
    </row>
    <row r="4384" spans="7:12">
      <c r="G4384">
        <v>4382</v>
      </c>
      <c r="H4384">
        <f t="shared" si="291"/>
        <v>0.87639999999993612</v>
      </c>
      <c r="I4384">
        <f t="shared" si="287"/>
        <v>3.7065622186460767</v>
      </c>
      <c r="J4384">
        <f t="shared" si="288"/>
        <v>2.4561816452491746E-2</v>
      </c>
      <c r="K4384">
        <f t="shared" si="289"/>
        <v>1609</v>
      </c>
      <c r="L4384">
        <f t="shared" si="290"/>
        <v>1138.0718301729289</v>
      </c>
    </row>
    <row r="4385" spans="7:12">
      <c r="G4385">
        <v>4383</v>
      </c>
      <c r="H4385">
        <f t="shared" si="291"/>
        <v>0.8765999999999361</v>
      </c>
      <c r="I4385">
        <f t="shared" si="287"/>
        <v>3.7105622186460763</v>
      </c>
      <c r="J4385">
        <f t="shared" si="288"/>
        <v>2.4463765419482485E-2</v>
      </c>
      <c r="K4385">
        <f t="shared" si="289"/>
        <v>1603</v>
      </c>
      <c r="L4385">
        <f t="shared" si="290"/>
        <v>1133.8279327328808</v>
      </c>
    </row>
    <row r="4386" spans="7:12">
      <c r="G4386">
        <v>4384</v>
      </c>
      <c r="H4386">
        <f t="shared" si="291"/>
        <v>0.87679999999993607</v>
      </c>
      <c r="I4386">
        <f t="shared" si="287"/>
        <v>3.7145622186460758</v>
      </c>
      <c r="J4386">
        <f t="shared" si="288"/>
        <v>2.4366105807241828E-2</v>
      </c>
      <c r="K4386">
        <f t="shared" si="289"/>
        <v>1596</v>
      </c>
      <c r="L4386">
        <f t="shared" si="290"/>
        <v>1128.8767190528245</v>
      </c>
    </row>
    <row r="4387" spans="7:12">
      <c r="G4387">
        <v>4385</v>
      </c>
      <c r="H4387">
        <f t="shared" si="291"/>
        <v>0.87699999999993605</v>
      </c>
      <c r="I4387">
        <f t="shared" si="287"/>
        <v>3.7185622186460754</v>
      </c>
      <c r="J4387">
        <f t="shared" si="288"/>
        <v>2.4268836053213897E-2</v>
      </c>
      <c r="K4387">
        <f t="shared" si="289"/>
        <v>1590</v>
      </c>
      <c r="L4387">
        <f t="shared" si="290"/>
        <v>1124.6328216127763</v>
      </c>
    </row>
    <row r="4388" spans="7:12">
      <c r="G4388">
        <v>4386</v>
      </c>
      <c r="H4388">
        <f t="shared" si="291"/>
        <v>0.87719999999993603</v>
      </c>
      <c r="I4388">
        <f t="shared" si="287"/>
        <v>3.7225622186460749</v>
      </c>
      <c r="J4388">
        <f t="shared" si="288"/>
        <v>2.4171954601080556E-2</v>
      </c>
      <c r="K4388">
        <f t="shared" si="289"/>
        <v>1584</v>
      </c>
      <c r="L4388">
        <f t="shared" si="290"/>
        <v>1120.3889241727281</v>
      </c>
    </row>
    <row r="4389" spans="7:12">
      <c r="G4389">
        <v>4387</v>
      </c>
      <c r="H4389">
        <f t="shared" si="291"/>
        <v>0.87739999999993601</v>
      </c>
      <c r="I4389">
        <f t="shared" si="287"/>
        <v>3.7265622186460745</v>
      </c>
      <c r="J4389">
        <f t="shared" si="288"/>
        <v>2.4075459900736496E-2</v>
      </c>
      <c r="K4389">
        <f t="shared" si="289"/>
        <v>1577</v>
      </c>
      <c r="L4389">
        <f t="shared" si="290"/>
        <v>1115.4377104926718</v>
      </c>
    </row>
    <row r="4390" spans="7:12">
      <c r="G4390">
        <v>4388</v>
      </c>
      <c r="H4390">
        <f t="shared" si="291"/>
        <v>0.87759999999993599</v>
      </c>
      <c r="I4390">
        <f t="shared" si="287"/>
        <v>3.7305622186460741</v>
      </c>
      <c r="J4390">
        <f t="shared" si="288"/>
        <v>2.397935040826446E-2</v>
      </c>
      <c r="K4390">
        <f t="shared" si="289"/>
        <v>1571</v>
      </c>
      <c r="L4390">
        <f t="shared" si="290"/>
        <v>1111.1938130526237</v>
      </c>
    </row>
    <row r="4391" spans="7:12">
      <c r="G4391">
        <v>4389</v>
      </c>
      <c r="H4391">
        <f t="shared" si="291"/>
        <v>0.87779999999993596</v>
      </c>
      <c r="I4391">
        <f t="shared" si="287"/>
        <v>3.7345622186460736</v>
      </c>
      <c r="J4391">
        <f t="shared" si="288"/>
        <v>2.3883624585910517E-2</v>
      </c>
      <c r="K4391">
        <f t="shared" si="289"/>
        <v>1565</v>
      </c>
      <c r="L4391">
        <f t="shared" si="290"/>
        <v>1106.9499156125753</v>
      </c>
    </row>
    <row r="4392" spans="7:12">
      <c r="G4392">
        <v>4390</v>
      </c>
      <c r="H4392">
        <f t="shared" si="291"/>
        <v>0.87799999999993594</v>
      </c>
      <c r="I4392">
        <f t="shared" si="287"/>
        <v>3.7385622186460732</v>
      </c>
      <c r="J4392">
        <f t="shared" si="288"/>
        <v>2.3788280902059467E-2</v>
      </c>
      <c r="K4392">
        <f t="shared" si="289"/>
        <v>1558</v>
      </c>
      <c r="L4392">
        <f t="shared" si="290"/>
        <v>1101.9987019325192</v>
      </c>
    </row>
    <row r="4393" spans="7:12">
      <c r="G4393">
        <v>4391</v>
      </c>
      <c r="H4393">
        <f t="shared" si="291"/>
        <v>0.87819999999993592</v>
      </c>
      <c r="I4393">
        <f t="shared" si="287"/>
        <v>3.7425622186460727</v>
      </c>
      <c r="J4393">
        <f t="shared" si="288"/>
        <v>2.3693317831210332E-2</v>
      </c>
      <c r="K4393">
        <f t="shared" si="289"/>
        <v>1552</v>
      </c>
      <c r="L4393">
        <f t="shared" si="290"/>
        <v>1097.7548044924708</v>
      </c>
    </row>
    <row r="4394" spans="7:12">
      <c r="G4394">
        <v>4392</v>
      </c>
      <c r="H4394">
        <f t="shared" si="291"/>
        <v>0.8783999999999359</v>
      </c>
      <c r="I4394">
        <f t="shared" si="287"/>
        <v>3.7465622186460723</v>
      </c>
      <c r="J4394">
        <f t="shared" si="288"/>
        <v>2.3598733853951954E-2</v>
      </c>
      <c r="K4394">
        <f t="shared" si="289"/>
        <v>1546</v>
      </c>
      <c r="L4394">
        <f t="shared" si="290"/>
        <v>1093.5109070524227</v>
      </c>
    </row>
    <row r="4395" spans="7:12">
      <c r="G4395">
        <v>4393</v>
      </c>
      <c r="H4395">
        <f t="shared" si="291"/>
        <v>0.87859999999993588</v>
      </c>
      <c r="I4395">
        <f t="shared" si="287"/>
        <v>3.7505622186460719</v>
      </c>
      <c r="J4395">
        <f t="shared" si="288"/>
        <v>2.3504527456938679E-2</v>
      </c>
      <c r="K4395">
        <f t="shared" si="289"/>
        <v>1540</v>
      </c>
      <c r="L4395">
        <f t="shared" si="290"/>
        <v>1089.2670096123745</v>
      </c>
    </row>
    <row r="4396" spans="7:12">
      <c r="G4396">
        <v>4394</v>
      </c>
      <c r="H4396">
        <f t="shared" si="291"/>
        <v>0.87879999999993585</v>
      </c>
      <c r="I4396">
        <f t="shared" si="287"/>
        <v>3.7545622186460714</v>
      </c>
      <c r="J4396">
        <f t="shared" si="288"/>
        <v>2.3410697132866143E-2</v>
      </c>
      <c r="K4396">
        <f t="shared" si="289"/>
        <v>1534</v>
      </c>
      <c r="L4396">
        <f t="shared" si="290"/>
        <v>1085.0231121723264</v>
      </c>
    </row>
    <row r="4397" spans="7:12">
      <c r="G4397">
        <v>4395</v>
      </c>
      <c r="H4397">
        <f t="shared" si="291"/>
        <v>0.87899999999993583</v>
      </c>
      <c r="I4397">
        <f t="shared" si="287"/>
        <v>3.758562218646071</v>
      </c>
      <c r="J4397">
        <f t="shared" si="288"/>
        <v>2.3317241380447166E-2</v>
      </c>
      <c r="K4397">
        <f t="shared" si="289"/>
        <v>1528</v>
      </c>
      <c r="L4397">
        <f t="shared" si="290"/>
        <v>1080.779214732278</v>
      </c>
    </row>
    <row r="4398" spans="7:12">
      <c r="G4398">
        <v>4396</v>
      </c>
      <c r="H4398">
        <f t="shared" si="291"/>
        <v>0.87919999999993581</v>
      </c>
      <c r="I4398">
        <f t="shared" si="287"/>
        <v>3.7625622186460705</v>
      </c>
      <c r="J4398">
        <f t="shared" si="288"/>
        <v>2.3224158704387706E-2</v>
      </c>
      <c r="K4398">
        <f t="shared" si="289"/>
        <v>1521</v>
      </c>
      <c r="L4398">
        <f t="shared" si="290"/>
        <v>1075.8280010522219</v>
      </c>
    </row>
    <row r="4399" spans="7:12">
      <c r="G4399">
        <v>4397</v>
      </c>
      <c r="H4399">
        <f t="shared" si="291"/>
        <v>0.87939999999993579</v>
      </c>
      <c r="I4399">
        <f t="shared" si="287"/>
        <v>3.7665622186460701</v>
      </c>
      <c r="J4399">
        <f t="shared" si="288"/>
        <v>2.3131447615362968E-2</v>
      </c>
      <c r="K4399">
        <f t="shared" si="289"/>
        <v>1515</v>
      </c>
      <c r="L4399">
        <f t="shared" si="290"/>
        <v>1071.5841036121735</v>
      </c>
    </row>
    <row r="4400" spans="7:12">
      <c r="G4400">
        <v>4398</v>
      </c>
      <c r="H4400">
        <f t="shared" si="291"/>
        <v>0.87959999999993577</v>
      </c>
      <c r="I4400">
        <f t="shared" si="287"/>
        <v>3.7705622186460697</v>
      </c>
      <c r="J4400">
        <f t="shared" si="288"/>
        <v>2.3039106629993547E-2</v>
      </c>
      <c r="K4400">
        <f t="shared" si="289"/>
        <v>1509</v>
      </c>
      <c r="L4400">
        <f t="shared" si="290"/>
        <v>1067.3402061721254</v>
      </c>
    </row>
    <row r="4401" spans="7:12">
      <c r="G4401">
        <v>4399</v>
      </c>
      <c r="H4401">
        <f t="shared" si="291"/>
        <v>0.87979999999993574</v>
      </c>
      <c r="I4401">
        <f t="shared" si="287"/>
        <v>3.7745622186460692</v>
      </c>
      <c r="J4401">
        <f t="shared" si="288"/>
        <v>2.2947134270821706E-2</v>
      </c>
      <c r="K4401">
        <f t="shared" si="289"/>
        <v>1503</v>
      </c>
      <c r="L4401">
        <f t="shared" si="290"/>
        <v>1063.0963087320772</v>
      </c>
    </row>
    <row r="4402" spans="7:12">
      <c r="G4402">
        <v>4400</v>
      </c>
      <c r="H4402">
        <f t="shared" si="291"/>
        <v>0.87999999999993572</v>
      </c>
      <c r="I4402">
        <f t="shared" si="287"/>
        <v>3.7785622186460688</v>
      </c>
      <c r="J4402">
        <f t="shared" si="288"/>
        <v>2.2855529066287735E-2</v>
      </c>
      <c r="K4402">
        <f t="shared" si="289"/>
        <v>1497</v>
      </c>
      <c r="L4402">
        <f t="shared" si="290"/>
        <v>1058.852411292029</v>
      </c>
    </row>
    <row r="4403" spans="7:12">
      <c r="G4403">
        <v>4401</v>
      </c>
      <c r="H4403">
        <f t="shared" si="291"/>
        <v>0.8801999999999357</v>
      </c>
      <c r="I4403">
        <f t="shared" si="287"/>
        <v>3.7825622186460683</v>
      </c>
      <c r="J4403">
        <f t="shared" si="288"/>
        <v>2.2764289550706415E-2</v>
      </c>
      <c r="K4403">
        <f t="shared" si="289"/>
        <v>1491</v>
      </c>
      <c r="L4403">
        <f t="shared" si="290"/>
        <v>1054.6085138519807</v>
      </c>
    </row>
    <row r="4404" spans="7:12">
      <c r="G4404">
        <v>4402</v>
      </c>
      <c r="H4404">
        <f t="shared" si="291"/>
        <v>0.88039999999993568</v>
      </c>
      <c r="I4404">
        <f t="shared" si="287"/>
        <v>3.7865622186460679</v>
      </c>
      <c r="J4404">
        <f t="shared" si="288"/>
        <v>2.267341426424354E-2</v>
      </c>
      <c r="K4404">
        <f t="shared" si="289"/>
        <v>1485</v>
      </c>
      <c r="L4404">
        <f t="shared" si="290"/>
        <v>1050.3646164119325</v>
      </c>
    </row>
    <row r="4405" spans="7:12">
      <c r="G4405">
        <v>4403</v>
      </c>
      <c r="H4405">
        <f t="shared" si="291"/>
        <v>0.88059999999993566</v>
      </c>
      <c r="I4405">
        <f t="shared" si="287"/>
        <v>3.7905622186460675</v>
      </c>
      <c r="J4405">
        <f t="shared" si="288"/>
        <v>2.2582901752892594E-2</v>
      </c>
      <c r="K4405">
        <f t="shared" si="289"/>
        <v>1479</v>
      </c>
      <c r="L4405">
        <f t="shared" si="290"/>
        <v>1046.1207189718843</v>
      </c>
    </row>
    <row r="4406" spans="7:12">
      <c r="G4406">
        <v>4404</v>
      </c>
      <c r="H4406">
        <f t="shared" si="291"/>
        <v>0.88079999999993563</v>
      </c>
      <c r="I4406">
        <f t="shared" si="287"/>
        <v>3.794562218646067</v>
      </c>
      <c r="J4406">
        <f t="shared" si="288"/>
        <v>2.2492750568451462E-2</v>
      </c>
      <c r="K4406">
        <f t="shared" si="289"/>
        <v>1474</v>
      </c>
      <c r="L4406">
        <f t="shared" si="290"/>
        <v>1042.5841377718441</v>
      </c>
    </row>
    <row r="4407" spans="7:12">
      <c r="G4407">
        <v>4405</v>
      </c>
      <c r="H4407">
        <f t="shared" si="291"/>
        <v>0.88099999999993561</v>
      </c>
      <c r="I4407">
        <f t="shared" si="287"/>
        <v>3.7985622186460666</v>
      </c>
      <c r="J4407">
        <f t="shared" si="288"/>
        <v>2.2402959268499271E-2</v>
      </c>
      <c r="K4407">
        <f t="shared" si="289"/>
        <v>1468</v>
      </c>
      <c r="L4407">
        <f t="shared" si="290"/>
        <v>1038.3402403317959</v>
      </c>
    </row>
    <row r="4408" spans="7:12">
      <c r="G4408">
        <v>4406</v>
      </c>
      <c r="H4408">
        <f t="shared" si="291"/>
        <v>0.88119999999993559</v>
      </c>
      <c r="I4408">
        <f t="shared" si="287"/>
        <v>3.8025622186460661</v>
      </c>
      <c r="J4408">
        <f t="shared" si="288"/>
        <v>2.2313526416373308E-2</v>
      </c>
      <c r="K4408">
        <f t="shared" si="289"/>
        <v>1462</v>
      </c>
      <c r="L4408">
        <f t="shared" si="290"/>
        <v>1034.0963428917478</v>
      </c>
    </row>
    <row r="4409" spans="7:12">
      <c r="G4409">
        <v>4407</v>
      </c>
      <c r="H4409">
        <f t="shared" si="291"/>
        <v>0.88139999999993557</v>
      </c>
      <c r="I4409">
        <f t="shared" si="287"/>
        <v>3.8065622186460657</v>
      </c>
      <c r="J4409">
        <f t="shared" si="288"/>
        <v>2.2224450581146027E-2</v>
      </c>
      <c r="K4409">
        <f t="shared" si="289"/>
        <v>1456</v>
      </c>
      <c r="L4409">
        <f t="shared" si="290"/>
        <v>1029.8524454516996</v>
      </c>
    </row>
    <row r="4410" spans="7:12">
      <c r="G4410">
        <v>4408</v>
      </c>
      <c r="H4410">
        <f t="shared" si="291"/>
        <v>0.88159999999993555</v>
      </c>
      <c r="I4410">
        <f t="shared" si="287"/>
        <v>3.8105622186460653</v>
      </c>
      <c r="J4410">
        <f t="shared" si="288"/>
        <v>2.2135730337602168E-2</v>
      </c>
      <c r="K4410">
        <f t="shared" si="289"/>
        <v>1450</v>
      </c>
      <c r="L4410">
        <f t="shared" si="290"/>
        <v>1025.6085480116512</v>
      </c>
    </row>
    <row r="4411" spans="7:12">
      <c r="G4411">
        <v>4409</v>
      </c>
      <c r="H4411">
        <f t="shared" si="291"/>
        <v>0.88179999999993552</v>
      </c>
      <c r="I4411">
        <f t="shared" si="287"/>
        <v>3.8145622186460648</v>
      </c>
      <c r="J4411">
        <f t="shared" si="288"/>
        <v>2.2047364266215938E-2</v>
      </c>
      <c r="K4411">
        <f t="shared" si="289"/>
        <v>1444</v>
      </c>
      <c r="L4411">
        <f t="shared" si="290"/>
        <v>1021.3646505716031</v>
      </c>
    </row>
    <row r="4412" spans="7:12">
      <c r="G4412">
        <v>4410</v>
      </c>
      <c r="H4412">
        <f t="shared" si="291"/>
        <v>0.8819999999999355</v>
      </c>
      <c r="I4412">
        <f t="shared" si="287"/>
        <v>3.8185622186460644</v>
      </c>
      <c r="J4412">
        <f t="shared" si="288"/>
        <v>2.1959350953128311E-2</v>
      </c>
      <c r="K4412">
        <f t="shared" si="289"/>
        <v>1439</v>
      </c>
      <c r="L4412">
        <f t="shared" si="290"/>
        <v>1017.8280693715629</v>
      </c>
    </row>
    <row r="4413" spans="7:12">
      <c r="G4413">
        <v>4411</v>
      </c>
      <c r="H4413">
        <f t="shared" si="291"/>
        <v>0.88219999999993548</v>
      </c>
      <c r="I4413">
        <f t="shared" si="287"/>
        <v>3.8225622186460639</v>
      </c>
      <c r="J4413">
        <f t="shared" si="288"/>
        <v>2.1871688990124403E-2</v>
      </c>
      <c r="K4413">
        <f t="shared" si="289"/>
        <v>1433</v>
      </c>
      <c r="L4413">
        <f t="shared" si="290"/>
        <v>1013.5841719315147</v>
      </c>
    </row>
    <row r="4414" spans="7:12">
      <c r="G4414">
        <v>4412</v>
      </c>
      <c r="H4414">
        <f t="shared" si="291"/>
        <v>0.88239999999993546</v>
      </c>
      <c r="I4414">
        <f t="shared" si="287"/>
        <v>3.8265622186460635</v>
      </c>
      <c r="J4414">
        <f t="shared" si="288"/>
        <v>2.1784376974610931E-2</v>
      </c>
      <c r="K4414">
        <f t="shared" si="289"/>
        <v>1427</v>
      </c>
      <c r="L4414">
        <f t="shared" si="290"/>
        <v>1009.3402744914665</v>
      </c>
    </row>
    <row r="4415" spans="7:12">
      <c r="G4415">
        <v>4413</v>
      </c>
      <c r="H4415">
        <f t="shared" si="291"/>
        <v>0.88259999999993544</v>
      </c>
      <c r="I4415">
        <f t="shared" si="287"/>
        <v>3.8305622186460631</v>
      </c>
      <c r="J4415">
        <f t="shared" si="288"/>
        <v>2.1697413509593786E-2</v>
      </c>
      <c r="K4415">
        <f t="shared" si="289"/>
        <v>1421</v>
      </c>
      <c r="L4415">
        <f t="shared" si="290"/>
        <v>1005.0963770514182</v>
      </c>
    </row>
    <row r="4416" spans="7:12">
      <c r="G4416">
        <v>4414</v>
      </c>
      <c r="H4416">
        <f t="shared" si="291"/>
        <v>0.88279999999993541</v>
      </c>
      <c r="I4416">
        <f t="shared" si="287"/>
        <v>3.8345622186460626</v>
      </c>
      <c r="J4416">
        <f t="shared" si="288"/>
        <v>2.1610797203655677E-2</v>
      </c>
      <c r="K4416">
        <f t="shared" si="289"/>
        <v>1416</v>
      </c>
      <c r="L4416">
        <f t="shared" si="290"/>
        <v>1001.5597958513781</v>
      </c>
    </row>
    <row r="4417" spans="7:12">
      <c r="G4417">
        <v>4415</v>
      </c>
      <c r="H4417">
        <f t="shared" si="291"/>
        <v>0.88299999999993539</v>
      </c>
      <c r="I4417">
        <f t="shared" si="287"/>
        <v>3.8385622186460622</v>
      </c>
      <c r="J4417">
        <f t="shared" si="288"/>
        <v>2.1524526670933852E-2</v>
      </c>
      <c r="K4417">
        <f t="shared" si="289"/>
        <v>1410</v>
      </c>
      <c r="L4417">
        <f t="shared" si="290"/>
        <v>997.31589841132995</v>
      </c>
    </row>
    <row r="4418" spans="7:12">
      <c r="G4418">
        <v>4416</v>
      </c>
      <c r="H4418">
        <f t="shared" si="291"/>
        <v>0.88319999999993537</v>
      </c>
      <c r="I4418">
        <f t="shared" si="287"/>
        <v>3.8425622186460617</v>
      </c>
      <c r="J4418">
        <f t="shared" si="288"/>
        <v>2.1438600531097952E-2</v>
      </c>
      <c r="K4418">
        <f t="shared" si="289"/>
        <v>1404</v>
      </c>
      <c r="L4418">
        <f t="shared" si="290"/>
        <v>993.07200097128168</v>
      </c>
    </row>
    <row r="4419" spans="7:12">
      <c r="G4419">
        <v>4417</v>
      </c>
      <c r="H4419">
        <f t="shared" si="291"/>
        <v>0.88339999999993535</v>
      </c>
      <c r="I4419">
        <f t="shared" ref="I4419:I4482" si="292">+(H4419-$B$6)/$B$7</f>
        <v>3.8465622186460613</v>
      </c>
      <c r="J4419">
        <f t="shared" ref="J4419:J4482" si="293">+EXP(-I4419)</f>
        <v>2.135301740932791E-2</v>
      </c>
      <c r="K4419">
        <f t="shared" ref="K4419:K4482" si="294">+FLOOR(J4419*$A$4,1)</f>
        <v>1399</v>
      </c>
      <c r="L4419">
        <f t="shared" ref="L4419:L4482" si="295">+K4419*$B$10</f>
        <v>989.53541977124155</v>
      </c>
    </row>
    <row r="4420" spans="7:12">
      <c r="G4420">
        <v>4418</v>
      </c>
      <c r="H4420">
        <f t="shared" ref="H4420:H4483" si="296">+H4419+$E$1</f>
        <v>0.88359999999993533</v>
      </c>
      <c r="I4420">
        <f t="shared" si="292"/>
        <v>3.8505622186460609</v>
      </c>
      <c r="J4420">
        <f t="shared" si="293"/>
        <v>2.1267775936291946E-2</v>
      </c>
      <c r="K4420">
        <f t="shared" si="294"/>
        <v>1393</v>
      </c>
      <c r="L4420">
        <f t="shared" si="295"/>
        <v>985.29152233119328</v>
      </c>
    </row>
    <row r="4421" spans="7:12">
      <c r="G4421">
        <v>4419</v>
      </c>
      <c r="H4421">
        <f t="shared" si="296"/>
        <v>0.8837999999999353</v>
      </c>
      <c r="I4421">
        <f t="shared" si="292"/>
        <v>3.8545622186460604</v>
      </c>
      <c r="J4421">
        <f t="shared" si="293"/>
        <v>2.1182874748124678E-2</v>
      </c>
      <c r="K4421">
        <f t="shared" si="294"/>
        <v>1388</v>
      </c>
      <c r="L4421">
        <f t="shared" si="295"/>
        <v>981.75494113115315</v>
      </c>
    </row>
    <row r="4422" spans="7:12">
      <c r="G4422">
        <v>4420</v>
      </c>
      <c r="H4422">
        <f t="shared" si="296"/>
        <v>0.88399999999993528</v>
      </c>
      <c r="I4422">
        <f t="shared" si="292"/>
        <v>3.85856221864606</v>
      </c>
      <c r="J4422">
        <f t="shared" si="293"/>
        <v>2.1098312486405278E-2</v>
      </c>
      <c r="K4422">
        <f t="shared" si="294"/>
        <v>1382</v>
      </c>
      <c r="L4422">
        <f t="shared" si="295"/>
        <v>977.51104369110487</v>
      </c>
    </row>
    <row r="4423" spans="7:12">
      <c r="G4423">
        <v>4421</v>
      </c>
      <c r="H4423">
        <f t="shared" si="296"/>
        <v>0.88419999999993526</v>
      </c>
      <c r="I4423">
        <f t="shared" si="292"/>
        <v>3.8625622186460595</v>
      </c>
      <c r="J4423">
        <f t="shared" si="293"/>
        <v>2.101408779813576E-2</v>
      </c>
      <c r="K4423">
        <f t="shared" si="294"/>
        <v>1377</v>
      </c>
      <c r="L4423">
        <f t="shared" si="295"/>
        <v>973.97446249106474</v>
      </c>
    </row>
    <row r="4424" spans="7:12">
      <c r="G4424">
        <v>4422</v>
      </c>
      <c r="H4424">
        <f t="shared" si="296"/>
        <v>0.88439999999993524</v>
      </c>
      <c r="I4424">
        <f t="shared" si="292"/>
        <v>3.8665622186460591</v>
      </c>
      <c r="J4424">
        <f t="shared" si="293"/>
        <v>2.0930199335719313E-2</v>
      </c>
      <c r="K4424">
        <f t="shared" si="294"/>
        <v>1371</v>
      </c>
      <c r="L4424">
        <f t="shared" si="295"/>
        <v>969.73056505101647</v>
      </c>
    </row>
    <row r="4425" spans="7:12">
      <c r="G4425">
        <v>4423</v>
      </c>
      <c r="H4425">
        <f t="shared" si="296"/>
        <v>0.88459999999993522</v>
      </c>
      <c r="I4425">
        <f t="shared" si="292"/>
        <v>3.8705622186460586</v>
      </c>
      <c r="J4425">
        <f t="shared" si="293"/>
        <v>2.0846645756938748E-2</v>
      </c>
      <c r="K4425">
        <f t="shared" si="294"/>
        <v>1366</v>
      </c>
      <c r="L4425">
        <f t="shared" si="295"/>
        <v>966.19398385097634</v>
      </c>
    </row>
    <row r="4426" spans="7:12">
      <c r="G4426">
        <v>4424</v>
      </c>
      <c r="H4426">
        <f t="shared" si="296"/>
        <v>0.88479999999993519</v>
      </c>
      <c r="I4426">
        <f t="shared" si="292"/>
        <v>3.8745622186460582</v>
      </c>
      <c r="J4426">
        <f t="shared" si="293"/>
        <v>2.0763425724935024E-2</v>
      </c>
      <c r="K4426">
        <f t="shared" si="294"/>
        <v>1360</v>
      </c>
      <c r="L4426">
        <f t="shared" si="295"/>
        <v>961.95008641092818</v>
      </c>
    </row>
    <row r="4427" spans="7:12">
      <c r="G4427">
        <v>4425</v>
      </c>
      <c r="H4427">
        <f t="shared" si="296"/>
        <v>0.88499999999993517</v>
      </c>
      <c r="I4427">
        <f t="shared" si="292"/>
        <v>3.8785622186460578</v>
      </c>
      <c r="J4427">
        <f t="shared" si="293"/>
        <v>2.0680537908185848E-2</v>
      </c>
      <c r="K4427">
        <f t="shared" si="294"/>
        <v>1355</v>
      </c>
      <c r="L4427">
        <f t="shared" si="295"/>
        <v>958.41350521088793</v>
      </c>
    </row>
    <row r="4428" spans="7:12">
      <c r="G4428">
        <v>4426</v>
      </c>
      <c r="H4428">
        <f t="shared" si="296"/>
        <v>0.88519999999993515</v>
      </c>
      <c r="I4428">
        <f t="shared" si="292"/>
        <v>3.8825622186460573</v>
      </c>
      <c r="J4428">
        <f t="shared" si="293"/>
        <v>2.0597980980484393E-2</v>
      </c>
      <c r="K4428">
        <f t="shared" si="294"/>
        <v>1349</v>
      </c>
      <c r="L4428">
        <f t="shared" si="295"/>
        <v>954.16960777083978</v>
      </c>
    </row>
    <row r="4429" spans="7:12">
      <c r="G4429">
        <v>4427</v>
      </c>
      <c r="H4429">
        <f t="shared" si="296"/>
        <v>0.88539999999993513</v>
      </c>
      <c r="I4429">
        <f t="shared" si="292"/>
        <v>3.8865622186460569</v>
      </c>
      <c r="J4429">
        <f t="shared" si="293"/>
        <v>2.0515753620918047E-2</v>
      </c>
      <c r="K4429">
        <f t="shared" si="294"/>
        <v>1344</v>
      </c>
      <c r="L4429">
        <f t="shared" si="295"/>
        <v>950.63302657079953</v>
      </c>
    </row>
    <row r="4430" spans="7:12">
      <c r="G4430">
        <v>4428</v>
      </c>
      <c r="H4430">
        <f t="shared" si="296"/>
        <v>0.88559999999993511</v>
      </c>
      <c r="I4430">
        <f t="shared" si="292"/>
        <v>3.8905622186460564</v>
      </c>
      <c r="J4430">
        <f t="shared" si="293"/>
        <v>2.0433854513847306E-2</v>
      </c>
      <c r="K4430">
        <f t="shared" si="294"/>
        <v>1339</v>
      </c>
      <c r="L4430">
        <f t="shared" si="295"/>
        <v>947.0964453707594</v>
      </c>
    </row>
    <row r="4431" spans="7:12">
      <c r="G4431">
        <v>4429</v>
      </c>
      <c r="H4431">
        <f t="shared" si="296"/>
        <v>0.88579999999993508</v>
      </c>
      <c r="I4431">
        <f t="shared" si="292"/>
        <v>3.894562218646056</v>
      </c>
      <c r="J4431">
        <f t="shared" si="293"/>
        <v>2.0352282348884709E-2</v>
      </c>
      <c r="K4431">
        <f t="shared" si="294"/>
        <v>1333</v>
      </c>
      <c r="L4431">
        <f t="shared" si="295"/>
        <v>942.85254793071113</v>
      </c>
    </row>
    <row r="4432" spans="7:12">
      <c r="G4432">
        <v>4430</v>
      </c>
      <c r="H4432">
        <f t="shared" si="296"/>
        <v>0.88599999999993506</v>
      </c>
      <c r="I4432">
        <f t="shared" si="292"/>
        <v>3.8985622186460556</v>
      </c>
      <c r="J4432">
        <f t="shared" si="293"/>
        <v>2.0271035820873876E-2</v>
      </c>
      <c r="K4432">
        <f t="shared" si="294"/>
        <v>1328</v>
      </c>
      <c r="L4432">
        <f t="shared" si="295"/>
        <v>939.31596673067099</v>
      </c>
    </row>
    <row r="4433" spans="7:12">
      <c r="G4433">
        <v>4431</v>
      </c>
      <c r="H4433">
        <f t="shared" si="296"/>
        <v>0.88619999999993504</v>
      </c>
      <c r="I4433">
        <f t="shared" si="292"/>
        <v>3.9025622186460551</v>
      </c>
      <c r="J4433">
        <f t="shared" si="293"/>
        <v>2.0190113629868625E-2</v>
      </c>
      <c r="K4433">
        <f t="shared" si="294"/>
        <v>1323</v>
      </c>
      <c r="L4433">
        <f t="shared" si="295"/>
        <v>935.77938553063086</v>
      </c>
    </row>
    <row r="4434" spans="7:12">
      <c r="G4434">
        <v>4432</v>
      </c>
      <c r="H4434">
        <f t="shared" si="296"/>
        <v>0.88639999999993502</v>
      </c>
      <c r="I4434">
        <f t="shared" si="292"/>
        <v>3.9065622186460547</v>
      </c>
      <c r="J4434">
        <f t="shared" si="293"/>
        <v>2.0109514481112176E-2</v>
      </c>
      <c r="K4434">
        <f t="shared" si="294"/>
        <v>1317</v>
      </c>
      <c r="L4434">
        <f t="shared" si="295"/>
        <v>931.53548809058259</v>
      </c>
    </row>
    <row r="4435" spans="7:12">
      <c r="G4435">
        <v>4433</v>
      </c>
      <c r="H4435">
        <f t="shared" si="296"/>
        <v>0.886599999999935</v>
      </c>
      <c r="I4435">
        <f t="shared" si="292"/>
        <v>3.9105622186460542</v>
      </c>
      <c r="J4435">
        <f t="shared" si="293"/>
        <v>2.0029237085016426E-2</v>
      </c>
      <c r="K4435">
        <f t="shared" si="294"/>
        <v>1312</v>
      </c>
      <c r="L4435">
        <f t="shared" si="295"/>
        <v>927.99890689054246</v>
      </c>
    </row>
    <row r="4436" spans="7:12">
      <c r="G4436">
        <v>4434</v>
      </c>
      <c r="H4436">
        <f t="shared" si="296"/>
        <v>0.88679999999993497</v>
      </c>
      <c r="I4436">
        <f t="shared" si="292"/>
        <v>3.9145622186460538</v>
      </c>
      <c r="J4436">
        <f t="shared" si="293"/>
        <v>1.9949280157141328E-2</v>
      </c>
      <c r="K4436">
        <f t="shared" si="294"/>
        <v>1307</v>
      </c>
      <c r="L4436">
        <f t="shared" si="295"/>
        <v>924.46232569050221</v>
      </c>
    </row>
    <row r="4437" spans="7:12">
      <c r="G4437">
        <v>4435</v>
      </c>
      <c r="H4437">
        <f t="shared" si="296"/>
        <v>0.88699999999993495</v>
      </c>
      <c r="I4437">
        <f t="shared" si="292"/>
        <v>3.9185622186460534</v>
      </c>
      <c r="J4437">
        <f t="shared" si="293"/>
        <v>1.9869642418174328E-2</v>
      </c>
      <c r="K4437">
        <f t="shared" si="294"/>
        <v>1302</v>
      </c>
      <c r="L4437">
        <f t="shared" si="295"/>
        <v>920.92574449046208</v>
      </c>
    </row>
    <row r="4438" spans="7:12">
      <c r="G4438">
        <v>4436</v>
      </c>
      <c r="H4438">
        <f t="shared" si="296"/>
        <v>0.88719999999993493</v>
      </c>
      <c r="I4438">
        <f t="shared" si="292"/>
        <v>3.9225622186460529</v>
      </c>
      <c r="J4438">
        <f t="shared" si="293"/>
        <v>1.9790322593909906E-2</v>
      </c>
      <c r="K4438">
        <f t="shared" si="294"/>
        <v>1296</v>
      </c>
      <c r="L4438">
        <f t="shared" si="295"/>
        <v>916.68184705041392</v>
      </c>
    </row>
    <row r="4439" spans="7:12">
      <c r="G4439">
        <v>4437</v>
      </c>
      <c r="H4439">
        <f t="shared" si="296"/>
        <v>0.88739999999993491</v>
      </c>
      <c r="I4439">
        <f t="shared" si="292"/>
        <v>3.9265622186460525</v>
      </c>
      <c r="J4439">
        <f t="shared" si="293"/>
        <v>1.9711319415229182E-2</v>
      </c>
      <c r="K4439">
        <f t="shared" si="294"/>
        <v>1291</v>
      </c>
      <c r="L4439">
        <f t="shared" si="295"/>
        <v>913.14526585037368</v>
      </c>
    </row>
    <row r="4440" spans="7:12">
      <c r="G4440">
        <v>4438</v>
      </c>
      <c r="H4440">
        <f t="shared" si="296"/>
        <v>0.88759999999993489</v>
      </c>
      <c r="I4440">
        <f t="shared" si="292"/>
        <v>3.930562218646052</v>
      </c>
      <c r="J4440">
        <f t="shared" si="293"/>
        <v>1.9632631618079606E-2</v>
      </c>
      <c r="K4440">
        <f t="shared" si="294"/>
        <v>1286</v>
      </c>
      <c r="L4440">
        <f t="shared" si="295"/>
        <v>909.60868465033354</v>
      </c>
    </row>
    <row r="4441" spans="7:12">
      <c r="G4441">
        <v>4439</v>
      </c>
      <c r="H4441">
        <f t="shared" si="296"/>
        <v>0.88779999999993486</v>
      </c>
      <c r="I4441">
        <f t="shared" si="292"/>
        <v>3.9345622186460516</v>
      </c>
      <c r="J4441">
        <f t="shared" si="293"/>
        <v>1.955425794345475E-2</v>
      </c>
      <c r="K4441">
        <f t="shared" si="294"/>
        <v>1281</v>
      </c>
      <c r="L4441">
        <f t="shared" si="295"/>
        <v>906.0721034502933</v>
      </c>
    </row>
    <row r="4442" spans="7:12">
      <c r="G4442">
        <v>4440</v>
      </c>
      <c r="H4442">
        <f t="shared" si="296"/>
        <v>0.88799999999993484</v>
      </c>
      <c r="I4442">
        <f t="shared" si="292"/>
        <v>3.9385622186460512</v>
      </c>
      <c r="J4442">
        <f t="shared" si="293"/>
        <v>1.9476197137374151E-2</v>
      </c>
      <c r="K4442">
        <f t="shared" si="294"/>
        <v>1276</v>
      </c>
      <c r="L4442">
        <f t="shared" si="295"/>
        <v>902.53552225025317</v>
      </c>
    </row>
    <row r="4443" spans="7:12">
      <c r="G4443">
        <v>4441</v>
      </c>
      <c r="H4443">
        <f t="shared" si="296"/>
        <v>0.88819999999993482</v>
      </c>
      <c r="I4443">
        <f t="shared" si="292"/>
        <v>3.9425622186460507</v>
      </c>
      <c r="J4443">
        <f t="shared" si="293"/>
        <v>1.9398447950863238E-2</v>
      </c>
      <c r="K4443">
        <f t="shared" si="294"/>
        <v>1271</v>
      </c>
      <c r="L4443">
        <f t="shared" si="295"/>
        <v>898.99894105021303</v>
      </c>
    </row>
    <row r="4444" spans="7:12">
      <c r="G4444">
        <v>4442</v>
      </c>
      <c r="H4444">
        <f t="shared" si="296"/>
        <v>0.8883999999999348</v>
      </c>
      <c r="I4444">
        <f t="shared" si="292"/>
        <v>3.9465622186460503</v>
      </c>
      <c r="J4444">
        <f t="shared" si="293"/>
        <v>1.9321009139933374E-2</v>
      </c>
      <c r="K4444">
        <f t="shared" si="294"/>
        <v>1266</v>
      </c>
      <c r="L4444">
        <f t="shared" si="295"/>
        <v>895.46235985017279</v>
      </c>
    </row>
    <row r="4445" spans="7:12">
      <c r="G4445">
        <v>4443</v>
      </c>
      <c r="H4445">
        <f t="shared" si="296"/>
        <v>0.88859999999993478</v>
      </c>
      <c r="I4445">
        <f t="shared" si="292"/>
        <v>3.9505622186460498</v>
      </c>
      <c r="J4445">
        <f t="shared" si="293"/>
        <v>1.9243879465561931E-2</v>
      </c>
      <c r="K4445">
        <f t="shared" si="294"/>
        <v>1261</v>
      </c>
      <c r="L4445">
        <f t="shared" si="295"/>
        <v>891.92577865013266</v>
      </c>
    </row>
    <row r="4446" spans="7:12">
      <c r="G4446">
        <v>4444</v>
      </c>
      <c r="H4446">
        <f t="shared" si="296"/>
        <v>0.88879999999993475</v>
      </c>
      <c r="I4446">
        <f t="shared" si="292"/>
        <v>3.9545622186460494</v>
      </c>
      <c r="J4446">
        <f t="shared" si="293"/>
        <v>1.9167057693672471E-2</v>
      </c>
      <c r="K4446">
        <f t="shared" si="294"/>
        <v>1256</v>
      </c>
      <c r="L4446">
        <f t="shared" si="295"/>
        <v>888.38919745009241</v>
      </c>
    </row>
    <row r="4447" spans="7:12">
      <c r="G4447">
        <v>4445</v>
      </c>
      <c r="H4447">
        <f t="shared" si="296"/>
        <v>0.88899999999993473</v>
      </c>
      <c r="I4447">
        <f t="shared" si="292"/>
        <v>3.958562218646049</v>
      </c>
      <c r="J4447">
        <f t="shared" si="293"/>
        <v>1.9090542595115008E-2</v>
      </c>
      <c r="K4447">
        <f t="shared" si="294"/>
        <v>1251</v>
      </c>
      <c r="L4447">
        <f t="shared" si="295"/>
        <v>884.85261625005228</v>
      </c>
    </row>
    <row r="4448" spans="7:12">
      <c r="G4448">
        <v>4446</v>
      </c>
      <c r="H4448">
        <f t="shared" si="296"/>
        <v>0.88919999999993471</v>
      </c>
      <c r="I4448">
        <f t="shared" si="292"/>
        <v>3.9625622186460485</v>
      </c>
      <c r="J4448">
        <f t="shared" si="293"/>
        <v>1.9014332945646334E-2</v>
      </c>
      <c r="K4448">
        <f t="shared" si="294"/>
        <v>1246</v>
      </c>
      <c r="L4448">
        <f t="shared" si="295"/>
        <v>881.31603505001215</v>
      </c>
    </row>
    <row r="4449" spans="7:12">
      <c r="G4449">
        <v>4447</v>
      </c>
      <c r="H4449">
        <f t="shared" si="296"/>
        <v>0.88939999999993469</v>
      </c>
      <c r="I4449">
        <f t="shared" si="292"/>
        <v>3.9665622186460481</v>
      </c>
      <c r="J4449">
        <f t="shared" si="293"/>
        <v>1.8938427525910427E-2</v>
      </c>
      <c r="K4449">
        <f t="shared" si="294"/>
        <v>1241</v>
      </c>
      <c r="L4449">
        <f t="shared" si="295"/>
        <v>877.7794538499719</v>
      </c>
    </row>
    <row r="4450" spans="7:12">
      <c r="G4450">
        <v>4448</v>
      </c>
      <c r="H4450">
        <f t="shared" si="296"/>
        <v>0.88959999999993467</v>
      </c>
      <c r="I4450">
        <f t="shared" si="292"/>
        <v>3.9705622186460476</v>
      </c>
      <c r="J4450">
        <f t="shared" si="293"/>
        <v>1.8862825121418958E-2</v>
      </c>
      <c r="K4450">
        <f t="shared" si="294"/>
        <v>1236</v>
      </c>
      <c r="L4450">
        <f t="shared" si="295"/>
        <v>874.24287264993177</v>
      </c>
    </row>
    <row r="4451" spans="7:12">
      <c r="G4451">
        <v>4449</v>
      </c>
      <c r="H4451">
        <f t="shared" si="296"/>
        <v>0.88979999999993464</v>
      </c>
      <c r="I4451">
        <f t="shared" si="292"/>
        <v>3.9745622186460472</v>
      </c>
      <c r="J4451">
        <f t="shared" si="293"/>
        <v>1.8787524522531834E-2</v>
      </c>
      <c r="K4451">
        <f t="shared" si="294"/>
        <v>1231</v>
      </c>
      <c r="L4451">
        <f t="shared" si="295"/>
        <v>870.70629144989152</v>
      </c>
    </row>
    <row r="4452" spans="7:12">
      <c r="G4452">
        <v>4450</v>
      </c>
      <c r="H4452">
        <f t="shared" si="296"/>
        <v>0.88999999999993462</v>
      </c>
      <c r="I4452">
        <f t="shared" si="292"/>
        <v>3.9785622186460468</v>
      </c>
      <c r="J4452">
        <f t="shared" si="293"/>
        <v>1.8712524524437873E-2</v>
      </c>
      <c r="K4452">
        <f t="shared" si="294"/>
        <v>1226</v>
      </c>
      <c r="L4452">
        <f t="shared" si="295"/>
        <v>867.16971024985139</v>
      </c>
    </row>
    <row r="4453" spans="7:12">
      <c r="G4453">
        <v>4451</v>
      </c>
      <c r="H4453">
        <f t="shared" si="296"/>
        <v>0.8901999999999346</v>
      </c>
      <c r="I4453">
        <f t="shared" si="292"/>
        <v>3.9825622186460463</v>
      </c>
      <c r="J4453">
        <f t="shared" si="293"/>
        <v>1.8637823927135505E-2</v>
      </c>
      <c r="K4453">
        <f t="shared" si="294"/>
        <v>1221</v>
      </c>
      <c r="L4453">
        <f t="shared" si="295"/>
        <v>863.63312904981126</v>
      </c>
    </row>
    <row r="4454" spans="7:12">
      <c r="G4454">
        <v>4452</v>
      </c>
      <c r="H4454">
        <f t="shared" si="296"/>
        <v>0.89039999999993458</v>
      </c>
      <c r="I4454">
        <f t="shared" si="292"/>
        <v>3.9865622186460459</v>
      </c>
      <c r="J4454">
        <f t="shared" si="293"/>
        <v>1.8563421535413578E-2</v>
      </c>
      <c r="K4454">
        <f t="shared" si="294"/>
        <v>1216</v>
      </c>
      <c r="L4454">
        <f t="shared" si="295"/>
        <v>860.09654784977101</v>
      </c>
    </row>
    <row r="4455" spans="7:12">
      <c r="G4455">
        <v>4453</v>
      </c>
      <c r="H4455">
        <f t="shared" si="296"/>
        <v>0.89059999999993456</v>
      </c>
      <c r="I4455">
        <f t="shared" si="292"/>
        <v>3.9905622186460454</v>
      </c>
      <c r="J4455">
        <f t="shared" si="293"/>
        <v>1.8489316158832238E-2</v>
      </c>
      <c r="K4455">
        <f t="shared" si="294"/>
        <v>1211</v>
      </c>
      <c r="L4455">
        <f t="shared" si="295"/>
        <v>856.55996664973088</v>
      </c>
    </row>
    <row r="4456" spans="7:12">
      <c r="G4456">
        <v>4454</v>
      </c>
      <c r="H4456">
        <f t="shared" si="296"/>
        <v>0.89079999999993453</v>
      </c>
      <c r="I4456">
        <f t="shared" si="292"/>
        <v>3.994562218646045</v>
      </c>
      <c r="J4456">
        <f t="shared" si="293"/>
        <v>1.8415506611703877E-2</v>
      </c>
      <c r="K4456">
        <f t="shared" si="294"/>
        <v>1206</v>
      </c>
      <c r="L4456">
        <f t="shared" si="295"/>
        <v>853.02338544969064</v>
      </c>
    </row>
    <row r="4457" spans="7:12">
      <c r="G4457">
        <v>4455</v>
      </c>
      <c r="H4457">
        <f t="shared" si="296"/>
        <v>0.89099999999993451</v>
      </c>
      <c r="I4457">
        <f t="shared" si="292"/>
        <v>3.9985622186460441</v>
      </c>
      <c r="J4457">
        <f t="shared" si="293"/>
        <v>1.8341991713074175E-2</v>
      </c>
      <c r="K4457">
        <f t="shared" si="294"/>
        <v>1202</v>
      </c>
      <c r="L4457">
        <f t="shared" si="295"/>
        <v>850.19412048965853</v>
      </c>
    </row>
    <row r="4458" spans="7:12">
      <c r="G4458">
        <v>4456</v>
      </c>
      <c r="H4458">
        <f t="shared" si="296"/>
        <v>0.89119999999993449</v>
      </c>
      <c r="I4458">
        <f t="shared" si="292"/>
        <v>4.0025622186460437</v>
      </c>
      <c r="J4458">
        <f t="shared" si="293"/>
        <v>1.8268770286703172E-2</v>
      </c>
      <c r="K4458">
        <f t="shared" si="294"/>
        <v>1197</v>
      </c>
      <c r="L4458">
        <f t="shared" si="295"/>
        <v>846.6575392896184</v>
      </c>
    </row>
    <row r="4459" spans="7:12">
      <c r="G4459">
        <v>4457</v>
      </c>
      <c r="H4459">
        <f t="shared" si="296"/>
        <v>0.89139999999993447</v>
      </c>
      <c r="I4459">
        <f t="shared" si="292"/>
        <v>4.0065622186460432</v>
      </c>
      <c r="J4459">
        <f t="shared" si="293"/>
        <v>1.8195841161046489E-2</v>
      </c>
      <c r="K4459">
        <f t="shared" si="294"/>
        <v>1192</v>
      </c>
      <c r="L4459">
        <f t="shared" si="295"/>
        <v>843.12095808957815</v>
      </c>
    </row>
    <row r="4460" spans="7:12">
      <c r="G4460">
        <v>4458</v>
      </c>
      <c r="H4460">
        <f t="shared" si="296"/>
        <v>0.89159999999993444</v>
      </c>
      <c r="I4460">
        <f t="shared" si="292"/>
        <v>4.0105622186460428</v>
      </c>
      <c r="J4460">
        <f t="shared" si="293"/>
        <v>1.812320316923656E-2</v>
      </c>
      <c r="K4460">
        <f t="shared" si="294"/>
        <v>1187</v>
      </c>
      <c r="L4460">
        <f t="shared" si="295"/>
        <v>839.58437688953802</v>
      </c>
    </row>
    <row r="4461" spans="7:12">
      <c r="G4461">
        <v>4459</v>
      </c>
      <c r="H4461">
        <f t="shared" si="296"/>
        <v>0.89179999999993442</v>
      </c>
      <c r="I4461">
        <f t="shared" si="292"/>
        <v>4.0145622186460423</v>
      </c>
      <c r="J4461">
        <f t="shared" si="293"/>
        <v>1.8050855149063967E-2</v>
      </c>
      <c r="K4461">
        <f t="shared" si="294"/>
        <v>1182</v>
      </c>
      <c r="L4461">
        <f t="shared" si="295"/>
        <v>836.04779568949778</v>
      </c>
    </row>
    <row r="4462" spans="7:12">
      <c r="G4462">
        <v>4460</v>
      </c>
      <c r="H4462">
        <f t="shared" si="296"/>
        <v>0.8919999999999344</v>
      </c>
      <c r="I4462">
        <f t="shared" si="292"/>
        <v>4.0185622186460419</v>
      </c>
      <c r="J4462">
        <f t="shared" si="293"/>
        <v>1.7978795942958845E-2</v>
      </c>
      <c r="K4462">
        <f t="shared" si="294"/>
        <v>1178</v>
      </c>
      <c r="L4462">
        <f t="shared" si="295"/>
        <v>833.21853072946567</v>
      </c>
    </row>
    <row r="4463" spans="7:12">
      <c r="G4463">
        <v>4461</v>
      </c>
      <c r="H4463">
        <f t="shared" si="296"/>
        <v>0.89219999999993438</v>
      </c>
      <c r="I4463">
        <f t="shared" si="292"/>
        <v>4.0225622186460415</v>
      </c>
      <c r="J4463">
        <f t="shared" si="293"/>
        <v>1.790702439797236E-2</v>
      </c>
      <c r="K4463">
        <f t="shared" si="294"/>
        <v>1173</v>
      </c>
      <c r="L4463">
        <f t="shared" si="295"/>
        <v>829.68194952942554</v>
      </c>
    </row>
    <row r="4464" spans="7:12">
      <c r="G4464">
        <v>4462</v>
      </c>
      <c r="H4464">
        <f t="shared" si="296"/>
        <v>0.89239999999993436</v>
      </c>
      <c r="I4464">
        <f t="shared" si="292"/>
        <v>4.026562218646041</v>
      </c>
      <c r="J4464">
        <f t="shared" si="293"/>
        <v>1.7835539365758258E-2</v>
      </c>
      <c r="K4464">
        <f t="shared" si="294"/>
        <v>1168</v>
      </c>
      <c r="L4464">
        <f t="shared" si="295"/>
        <v>826.14536832938529</v>
      </c>
    </row>
    <row r="4465" spans="7:12">
      <c r="G4465">
        <v>4463</v>
      </c>
      <c r="H4465">
        <f t="shared" si="296"/>
        <v>0.89259999999993433</v>
      </c>
      <c r="I4465">
        <f t="shared" si="292"/>
        <v>4.0305622186460406</v>
      </c>
      <c r="J4465">
        <f t="shared" si="293"/>
        <v>1.7764339702554498E-2</v>
      </c>
      <c r="K4465">
        <f t="shared" si="294"/>
        <v>1164</v>
      </c>
      <c r="L4465">
        <f t="shared" si="295"/>
        <v>823.31610336935319</v>
      </c>
    </row>
    <row r="4466" spans="7:12">
      <c r="G4466">
        <v>4464</v>
      </c>
      <c r="H4466">
        <f t="shared" si="296"/>
        <v>0.89279999999993431</v>
      </c>
      <c r="I4466">
        <f t="shared" si="292"/>
        <v>4.0345622186460401</v>
      </c>
      <c r="J4466">
        <f t="shared" si="293"/>
        <v>1.7693424269164953E-2</v>
      </c>
      <c r="K4466">
        <f t="shared" si="294"/>
        <v>1159</v>
      </c>
      <c r="L4466">
        <f t="shared" si="295"/>
        <v>819.77952216931305</v>
      </c>
    </row>
    <row r="4467" spans="7:12">
      <c r="G4467">
        <v>4465</v>
      </c>
      <c r="H4467">
        <f t="shared" si="296"/>
        <v>0.89299999999993429</v>
      </c>
      <c r="I4467">
        <f t="shared" si="292"/>
        <v>4.0385622186460397</v>
      </c>
      <c r="J4467">
        <f t="shared" si="293"/>
        <v>1.7622791930941174E-2</v>
      </c>
      <c r="K4467">
        <f t="shared" si="294"/>
        <v>1154</v>
      </c>
      <c r="L4467">
        <f t="shared" si="295"/>
        <v>816.24294096927281</v>
      </c>
    </row>
    <row r="4468" spans="7:12">
      <c r="G4468">
        <v>4466</v>
      </c>
      <c r="H4468">
        <f t="shared" si="296"/>
        <v>0.89319999999993427</v>
      </c>
      <c r="I4468">
        <f t="shared" si="292"/>
        <v>4.0425622186460393</v>
      </c>
      <c r="J4468">
        <f t="shared" si="293"/>
        <v>1.7552441557764243E-2</v>
      </c>
      <c r="K4468">
        <f t="shared" si="294"/>
        <v>1150</v>
      </c>
      <c r="L4468">
        <f t="shared" si="295"/>
        <v>813.4136760092407</v>
      </c>
    </row>
    <row r="4469" spans="7:12">
      <c r="G4469">
        <v>4467</v>
      </c>
      <c r="H4469">
        <f t="shared" si="296"/>
        <v>0.89339999999993425</v>
      </c>
      <c r="I4469">
        <f t="shared" si="292"/>
        <v>4.0465622186460388</v>
      </c>
      <c r="J4469">
        <f t="shared" si="293"/>
        <v>1.748237202402669E-2</v>
      </c>
      <c r="K4469">
        <f t="shared" si="294"/>
        <v>1145</v>
      </c>
      <c r="L4469">
        <f t="shared" si="295"/>
        <v>809.87709480920057</v>
      </c>
    </row>
    <row r="4470" spans="7:12">
      <c r="G4470">
        <v>4468</v>
      </c>
      <c r="H4470">
        <f t="shared" si="296"/>
        <v>0.89359999999993422</v>
      </c>
      <c r="I4470">
        <f t="shared" si="292"/>
        <v>4.0505622186460384</v>
      </c>
      <c r="J4470">
        <f t="shared" si="293"/>
        <v>1.7412582208614479E-2</v>
      </c>
      <c r="K4470">
        <f t="shared" si="294"/>
        <v>1141</v>
      </c>
      <c r="L4470">
        <f t="shared" si="295"/>
        <v>807.04782984916835</v>
      </c>
    </row>
    <row r="4471" spans="7:12">
      <c r="G4471">
        <v>4469</v>
      </c>
      <c r="H4471">
        <f t="shared" si="296"/>
        <v>0.8937999999999342</v>
      </c>
      <c r="I4471">
        <f t="shared" si="292"/>
        <v>4.0545622186460379</v>
      </c>
      <c r="J4471">
        <f t="shared" si="293"/>
        <v>1.7343070994889073E-2</v>
      </c>
      <c r="K4471">
        <f t="shared" si="294"/>
        <v>1136</v>
      </c>
      <c r="L4471">
        <f t="shared" si="295"/>
        <v>803.51124864912822</v>
      </c>
    </row>
    <row r="4472" spans="7:12">
      <c r="G4472">
        <v>4470</v>
      </c>
      <c r="H4472">
        <f t="shared" si="296"/>
        <v>0.89399999999993418</v>
      </c>
      <c r="I4472">
        <f t="shared" si="292"/>
        <v>4.0585622186460375</v>
      </c>
      <c r="J4472">
        <f t="shared" si="293"/>
        <v>1.727383727066957E-2</v>
      </c>
      <c r="K4472">
        <f t="shared" si="294"/>
        <v>1132</v>
      </c>
      <c r="L4472">
        <f t="shared" si="295"/>
        <v>800.68198368909611</v>
      </c>
    </row>
    <row r="4473" spans="7:12">
      <c r="G4473">
        <v>4471</v>
      </c>
      <c r="H4473">
        <f t="shared" si="296"/>
        <v>0.89419999999993416</v>
      </c>
      <c r="I4473">
        <f t="shared" si="292"/>
        <v>4.0625622186460371</v>
      </c>
      <c r="J4473">
        <f t="shared" si="293"/>
        <v>1.7204879928214907E-2</v>
      </c>
      <c r="K4473">
        <f t="shared" si="294"/>
        <v>1127</v>
      </c>
      <c r="L4473">
        <f t="shared" si="295"/>
        <v>797.14540248905587</v>
      </c>
    </row>
    <row r="4474" spans="7:12">
      <c r="G4474">
        <v>4472</v>
      </c>
      <c r="H4474">
        <f t="shared" si="296"/>
        <v>0.89439999999993414</v>
      </c>
      <c r="I4474">
        <f t="shared" si="292"/>
        <v>4.0665622186460366</v>
      </c>
      <c r="J4474">
        <f t="shared" si="293"/>
        <v>1.7136197864206133E-2</v>
      </c>
      <c r="K4474">
        <f t="shared" si="294"/>
        <v>1123</v>
      </c>
      <c r="L4474">
        <f t="shared" si="295"/>
        <v>794.31613752902376</v>
      </c>
    </row>
    <row r="4475" spans="7:12">
      <c r="G4475">
        <v>4473</v>
      </c>
      <c r="H4475">
        <f t="shared" si="296"/>
        <v>0.89459999999993411</v>
      </c>
      <c r="I4475">
        <f t="shared" si="292"/>
        <v>4.0705622186460362</v>
      </c>
      <c r="J4475">
        <f t="shared" si="293"/>
        <v>1.706778997972876E-2</v>
      </c>
      <c r="K4475">
        <f t="shared" si="294"/>
        <v>1118</v>
      </c>
      <c r="L4475">
        <f t="shared" si="295"/>
        <v>790.77955632898352</v>
      </c>
    </row>
    <row r="4476" spans="7:12">
      <c r="G4476">
        <v>4474</v>
      </c>
      <c r="H4476">
        <f t="shared" si="296"/>
        <v>0.89479999999993409</v>
      </c>
      <c r="I4476">
        <f t="shared" si="292"/>
        <v>4.0745622186460357</v>
      </c>
      <c r="J4476">
        <f t="shared" si="293"/>
        <v>1.6999655180255174E-2</v>
      </c>
      <c r="K4476">
        <f t="shared" si="294"/>
        <v>1114</v>
      </c>
      <c r="L4476">
        <f t="shared" si="295"/>
        <v>787.95029136895141</v>
      </c>
    </row>
    <row r="4477" spans="7:12">
      <c r="G4477">
        <v>4475</v>
      </c>
      <c r="H4477">
        <f t="shared" si="296"/>
        <v>0.89499999999993407</v>
      </c>
      <c r="I4477">
        <f t="shared" si="292"/>
        <v>4.0785622186460353</v>
      </c>
      <c r="J4477">
        <f t="shared" si="293"/>
        <v>1.6931792375627131E-2</v>
      </c>
      <c r="K4477">
        <f t="shared" si="294"/>
        <v>1109</v>
      </c>
      <c r="L4477">
        <f t="shared" si="295"/>
        <v>784.41371016891128</v>
      </c>
    </row>
    <row r="4478" spans="7:12">
      <c r="G4478">
        <v>4476</v>
      </c>
      <c r="H4478">
        <f t="shared" si="296"/>
        <v>0.89519999999993405</v>
      </c>
      <c r="I4478">
        <f t="shared" si="292"/>
        <v>4.0825622186460349</v>
      </c>
      <c r="J4478">
        <f t="shared" si="293"/>
        <v>1.6864200480038314E-2</v>
      </c>
      <c r="K4478">
        <f t="shared" si="294"/>
        <v>1105</v>
      </c>
      <c r="L4478">
        <f t="shared" si="295"/>
        <v>781.58444520887906</v>
      </c>
    </row>
    <row r="4479" spans="7:12">
      <c r="G4479">
        <v>4477</v>
      </c>
      <c r="H4479">
        <f t="shared" si="296"/>
        <v>0.89539999999993403</v>
      </c>
      <c r="I4479">
        <f t="shared" si="292"/>
        <v>4.0865622186460344</v>
      </c>
      <c r="J4479">
        <f t="shared" si="293"/>
        <v>1.6796878412016943E-2</v>
      </c>
      <c r="K4479">
        <f t="shared" si="294"/>
        <v>1100</v>
      </c>
      <c r="L4479">
        <f t="shared" si="295"/>
        <v>778.04786400883893</v>
      </c>
    </row>
    <row r="4480" spans="7:12">
      <c r="G4480">
        <v>4478</v>
      </c>
      <c r="H4480">
        <f t="shared" si="296"/>
        <v>0.895599999999934</v>
      </c>
      <c r="I4480">
        <f t="shared" si="292"/>
        <v>4.090562218646034</v>
      </c>
      <c r="J4480">
        <f t="shared" si="293"/>
        <v>1.6729825094408499E-2</v>
      </c>
      <c r="K4480">
        <f t="shared" si="294"/>
        <v>1096</v>
      </c>
      <c r="L4480">
        <f t="shared" si="295"/>
        <v>775.21859904880682</v>
      </c>
    </row>
    <row r="4481" spans="7:12">
      <c r="G4481">
        <v>4479</v>
      </c>
      <c r="H4481">
        <f t="shared" si="296"/>
        <v>0.89579999999993398</v>
      </c>
      <c r="I4481">
        <f t="shared" si="292"/>
        <v>4.0945622186460335</v>
      </c>
      <c r="J4481">
        <f t="shared" si="293"/>
        <v>1.6663039454358469E-2</v>
      </c>
      <c r="K4481">
        <f t="shared" si="294"/>
        <v>1092</v>
      </c>
      <c r="L4481">
        <f t="shared" si="295"/>
        <v>772.3893340887746</v>
      </c>
    </row>
    <row r="4482" spans="7:12">
      <c r="G4482">
        <v>4480</v>
      </c>
      <c r="H4482">
        <f t="shared" si="296"/>
        <v>0.89599999999993396</v>
      </c>
      <c r="I4482">
        <f t="shared" si="292"/>
        <v>4.0985622186460331</v>
      </c>
      <c r="J4482">
        <f t="shared" si="293"/>
        <v>1.6596520423295187E-2</v>
      </c>
      <c r="K4482">
        <f t="shared" si="294"/>
        <v>1087</v>
      </c>
      <c r="L4482">
        <f t="shared" si="295"/>
        <v>768.85275288873447</v>
      </c>
    </row>
    <row r="4483" spans="7:12">
      <c r="G4483">
        <v>4481</v>
      </c>
      <c r="H4483">
        <f t="shared" si="296"/>
        <v>0.89619999999993394</v>
      </c>
      <c r="I4483">
        <f t="shared" ref="I4483:I4546" si="297">+(H4483-$B$6)/$B$7</f>
        <v>4.1025622186460327</v>
      </c>
      <c r="J4483">
        <f t="shared" ref="J4483:J4546" si="298">+EXP(-I4483)</f>
        <v>1.6530266936912737E-2</v>
      </c>
      <c r="K4483">
        <f t="shared" ref="K4483:K4546" si="299">+FLOOR(J4483*$A$4,1)</f>
        <v>1083</v>
      </c>
      <c r="L4483">
        <f t="shared" ref="L4483:L4546" si="300">+K4483*$B$10</f>
        <v>766.02348792870237</v>
      </c>
    </row>
    <row r="4484" spans="7:12">
      <c r="G4484">
        <v>4482</v>
      </c>
      <c r="H4484">
        <f t="shared" ref="H4484:H4547" si="301">+H4483+$E$1</f>
        <v>0.89639999999993392</v>
      </c>
      <c r="I4484">
        <f t="shared" si="297"/>
        <v>4.1065622186460322</v>
      </c>
      <c r="J4484">
        <f t="shared" si="298"/>
        <v>1.6464277935153922E-2</v>
      </c>
      <c r="K4484">
        <f t="shared" si="299"/>
        <v>1078</v>
      </c>
      <c r="L4484">
        <f t="shared" si="300"/>
        <v>762.48690672866212</v>
      </c>
    </row>
    <row r="4485" spans="7:12">
      <c r="G4485">
        <v>4483</v>
      </c>
      <c r="H4485">
        <f t="shared" si="301"/>
        <v>0.89659999999993389</v>
      </c>
      <c r="I4485">
        <f t="shared" si="297"/>
        <v>4.1105622186460318</v>
      </c>
      <c r="J4485">
        <f t="shared" si="298"/>
        <v>1.639855236219331E-2</v>
      </c>
      <c r="K4485">
        <f t="shared" si="299"/>
        <v>1074</v>
      </c>
      <c r="L4485">
        <f t="shared" si="300"/>
        <v>759.65764176863001</v>
      </c>
    </row>
    <row r="4486" spans="7:12">
      <c r="G4486">
        <v>4484</v>
      </c>
      <c r="H4486">
        <f t="shared" si="301"/>
        <v>0.89679999999993387</v>
      </c>
      <c r="I4486">
        <f t="shared" si="297"/>
        <v>4.1145622186460313</v>
      </c>
      <c r="J4486">
        <f t="shared" si="298"/>
        <v>1.6333089166420327E-2</v>
      </c>
      <c r="K4486">
        <f t="shared" si="299"/>
        <v>1070</v>
      </c>
      <c r="L4486">
        <f t="shared" si="300"/>
        <v>756.82837680859791</v>
      </c>
    </row>
    <row r="4487" spans="7:12">
      <c r="G4487">
        <v>4485</v>
      </c>
      <c r="H4487">
        <f t="shared" si="301"/>
        <v>0.89699999999993385</v>
      </c>
      <c r="I4487">
        <f t="shared" si="297"/>
        <v>4.1185622186460309</v>
      </c>
      <c r="J4487">
        <f t="shared" si="298"/>
        <v>1.6267887300422446E-2</v>
      </c>
      <c r="K4487">
        <f t="shared" si="299"/>
        <v>1066</v>
      </c>
      <c r="L4487">
        <f t="shared" si="300"/>
        <v>753.99911184856569</v>
      </c>
    </row>
    <row r="4488" spans="7:12">
      <c r="G4488">
        <v>4486</v>
      </c>
      <c r="H4488">
        <f t="shared" si="301"/>
        <v>0.89719999999993383</v>
      </c>
      <c r="I4488">
        <f t="shared" si="297"/>
        <v>4.1225622186460305</v>
      </c>
      <c r="J4488">
        <f t="shared" si="298"/>
        <v>1.620294572096842E-2</v>
      </c>
      <c r="K4488">
        <f t="shared" si="299"/>
        <v>1061</v>
      </c>
      <c r="L4488">
        <f t="shared" si="300"/>
        <v>750.46253064852556</v>
      </c>
    </row>
    <row r="4489" spans="7:12">
      <c r="G4489">
        <v>4487</v>
      </c>
      <c r="H4489">
        <f t="shared" si="301"/>
        <v>0.89739999999993381</v>
      </c>
      <c r="I4489">
        <f t="shared" si="297"/>
        <v>4.12656221864603</v>
      </c>
      <c r="J4489">
        <f t="shared" si="298"/>
        <v>1.6138263388991596E-2</v>
      </c>
      <c r="K4489">
        <f t="shared" si="299"/>
        <v>1057</v>
      </c>
      <c r="L4489">
        <f t="shared" si="300"/>
        <v>747.63326568849345</v>
      </c>
    </row>
    <row r="4490" spans="7:12">
      <c r="G4490">
        <v>4488</v>
      </c>
      <c r="H4490">
        <f t="shared" si="301"/>
        <v>0.89759999999993378</v>
      </c>
      <c r="I4490">
        <f t="shared" si="297"/>
        <v>4.1305622186460296</v>
      </c>
      <c r="J4490">
        <f t="shared" si="298"/>
        <v>1.6073839269573276E-2</v>
      </c>
      <c r="K4490">
        <f t="shared" si="299"/>
        <v>1053</v>
      </c>
      <c r="L4490">
        <f t="shared" si="300"/>
        <v>744.80400072846123</v>
      </c>
    </row>
    <row r="4491" spans="7:12">
      <c r="G4491">
        <v>4489</v>
      </c>
      <c r="H4491">
        <f t="shared" si="301"/>
        <v>0.89779999999993376</v>
      </c>
      <c r="I4491">
        <f t="shared" si="297"/>
        <v>4.1345622186460291</v>
      </c>
      <c r="J4491">
        <f t="shared" si="298"/>
        <v>1.6009672331926177E-2</v>
      </c>
      <c r="K4491">
        <f t="shared" si="299"/>
        <v>1049</v>
      </c>
      <c r="L4491">
        <f t="shared" si="300"/>
        <v>741.97473576842913</v>
      </c>
    </row>
    <row r="4492" spans="7:12">
      <c r="G4492">
        <v>4490</v>
      </c>
      <c r="H4492">
        <f t="shared" si="301"/>
        <v>0.89799999999993374</v>
      </c>
      <c r="I4492">
        <f t="shared" si="297"/>
        <v>4.1385622186460287</v>
      </c>
      <c r="J4492">
        <f t="shared" si="298"/>
        <v>1.5945761549377931E-2</v>
      </c>
      <c r="K4492">
        <f t="shared" si="299"/>
        <v>1045</v>
      </c>
      <c r="L4492">
        <f t="shared" si="300"/>
        <v>739.14547080839702</v>
      </c>
    </row>
    <row r="4493" spans="7:12">
      <c r="G4493">
        <v>4491</v>
      </c>
      <c r="H4493">
        <f t="shared" si="301"/>
        <v>0.89819999999993372</v>
      </c>
      <c r="I4493">
        <f t="shared" si="297"/>
        <v>4.1425622186460282</v>
      </c>
      <c r="J4493">
        <f t="shared" si="298"/>
        <v>1.588210589935465E-2</v>
      </c>
      <c r="K4493">
        <f t="shared" si="299"/>
        <v>1040</v>
      </c>
      <c r="L4493">
        <f t="shared" si="300"/>
        <v>735.60888960835678</v>
      </c>
    </row>
    <row r="4494" spans="7:12">
      <c r="G4494">
        <v>4492</v>
      </c>
      <c r="H4494">
        <f t="shared" si="301"/>
        <v>0.8983999999999337</v>
      </c>
      <c r="I4494">
        <f t="shared" si="297"/>
        <v>4.1465622186460278</v>
      </c>
      <c r="J4494">
        <f t="shared" si="298"/>
        <v>1.5818704363364577E-2</v>
      </c>
      <c r="K4494">
        <f t="shared" si="299"/>
        <v>1036</v>
      </c>
      <c r="L4494">
        <f t="shared" si="300"/>
        <v>732.77962464832467</v>
      </c>
    </row>
    <row r="4495" spans="7:12">
      <c r="G4495">
        <v>4493</v>
      </c>
      <c r="H4495">
        <f t="shared" si="301"/>
        <v>0.89859999999993367</v>
      </c>
      <c r="I4495">
        <f t="shared" si="297"/>
        <v>4.1505622186460274</v>
      </c>
      <c r="J4495">
        <f t="shared" si="298"/>
        <v>1.5755555926981784E-2</v>
      </c>
      <c r="K4495">
        <f t="shared" si="299"/>
        <v>1032</v>
      </c>
      <c r="L4495">
        <f t="shared" si="300"/>
        <v>729.95035968829256</v>
      </c>
    </row>
    <row r="4496" spans="7:12">
      <c r="G4496">
        <v>4494</v>
      </c>
      <c r="H4496">
        <f t="shared" si="301"/>
        <v>0.89879999999993365</v>
      </c>
      <c r="I4496">
        <f t="shared" si="297"/>
        <v>4.1545622186460269</v>
      </c>
      <c r="J4496">
        <f t="shared" si="298"/>
        <v>1.5692659579829942E-2</v>
      </c>
      <c r="K4496">
        <f t="shared" si="299"/>
        <v>1028</v>
      </c>
      <c r="L4496">
        <f t="shared" si="300"/>
        <v>727.12109472826035</v>
      </c>
    </row>
    <row r="4497" spans="7:12">
      <c r="G4497">
        <v>4495</v>
      </c>
      <c r="H4497">
        <f t="shared" si="301"/>
        <v>0.89899999999993363</v>
      </c>
      <c r="I4497">
        <f t="shared" si="297"/>
        <v>4.1585622186460265</v>
      </c>
      <c r="J4497">
        <f t="shared" si="298"/>
        <v>1.5630014315566154E-2</v>
      </c>
      <c r="K4497">
        <f t="shared" si="299"/>
        <v>1024</v>
      </c>
      <c r="L4497">
        <f t="shared" si="300"/>
        <v>724.29182976822824</v>
      </c>
    </row>
    <row r="4498" spans="7:12">
      <c r="G4498">
        <v>4496</v>
      </c>
      <c r="H4498">
        <f t="shared" si="301"/>
        <v>0.89919999999993361</v>
      </c>
      <c r="I4498">
        <f t="shared" si="297"/>
        <v>4.162562218646026</v>
      </c>
      <c r="J4498">
        <f t="shared" si="298"/>
        <v>1.5567619131864854E-2</v>
      </c>
      <c r="K4498">
        <f t="shared" si="299"/>
        <v>1020</v>
      </c>
      <c r="L4498">
        <f t="shared" si="300"/>
        <v>721.46256480819613</v>
      </c>
    </row>
    <row r="4499" spans="7:12">
      <c r="G4499">
        <v>4497</v>
      </c>
      <c r="H4499">
        <f t="shared" si="301"/>
        <v>0.89939999999993359</v>
      </c>
      <c r="I4499">
        <f t="shared" si="297"/>
        <v>4.1665622186460256</v>
      </c>
      <c r="J4499">
        <f t="shared" si="298"/>
        <v>1.5505473030401774E-2</v>
      </c>
      <c r="K4499">
        <f t="shared" si="299"/>
        <v>1016</v>
      </c>
      <c r="L4499">
        <f t="shared" si="300"/>
        <v>718.63329984816392</v>
      </c>
    </row>
    <row r="4500" spans="7:12">
      <c r="G4500">
        <v>4498</v>
      </c>
      <c r="H4500">
        <f t="shared" si="301"/>
        <v>0.89959999999993356</v>
      </c>
      <c r="I4500">
        <f t="shared" si="297"/>
        <v>4.1705622186460252</v>
      </c>
      <c r="J4500">
        <f t="shared" si="298"/>
        <v>1.5443575016837964E-2</v>
      </c>
      <c r="K4500">
        <f t="shared" si="299"/>
        <v>1012</v>
      </c>
      <c r="L4500">
        <f t="shared" si="300"/>
        <v>715.80403488813181</v>
      </c>
    </row>
    <row r="4501" spans="7:12">
      <c r="G4501">
        <v>4499</v>
      </c>
      <c r="H4501">
        <f t="shared" si="301"/>
        <v>0.89979999999993354</v>
      </c>
      <c r="I4501">
        <f t="shared" si="297"/>
        <v>4.1745622186460247</v>
      </c>
      <c r="J4501">
        <f t="shared" si="298"/>
        <v>1.5381924100803886E-2</v>
      </c>
      <c r="K4501">
        <f t="shared" si="299"/>
        <v>1008</v>
      </c>
      <c r="L4501">
        <f t="shared" si="300"/>
        <v>712.9747699280997</v>
      </c>
    </row>
    <row r="4502" spans="7:12">
      <c r="G4502">
        <v>4500</v>
      </c>
      <c r="H4502">
        <f t="shared" si="301"/>
        <v>0.89999999999993352</v>
      </c>
      <c r="I4502">
        <f t="shared" si="297"/>
        <v>4.1785622186460243</v>
      </c>
      <c r="J4502">
        <f t="shared" si="298"/>
        <v>1.5320519295883569E-2</v>
      </c>
      <c r="K4502">
        <f t="shared" si="299"/>
        <v>1004</v>
      </c>
      <c r="L4502">
        <f t="shared" si="300"/>
        <v>710.14550496806748</v>
      </c>
    </row>
    <row r="4503" spans="7:12">
      <c r="G4503">
        <v>4501</v>
      </c>
      <c r="H4503">
        <f t="shared" si="301"/>
        <v>0.9001999999999335</v>
      </c>
      <c r="I4503">
        <f t="shared" si="297"/>
        <v>4.1825622186460238</v>
      </c>
      <c r="J4503">
        <f t="shared" si="298"/>
        <v>1.5259359619598825E-2</v>
      </c>
      <c r="K4503">
        <f t="shared" si="299"/>
        <v>1000</v>
      </c>
      <c r="L4503">
        <f t="shared" si="300"/>
        <v>707.31624000803538</v>
      </c>
    </row>
    <row r="4504" spans="7:12">
      <c r="G4504">
        <v>4502</v>
      </c>
      <c r="H4504">
        <f t="shared" si="301"/>
        <v>0.90039999999993348</v>
      </c>
      <c r="I4504">
        <f t="shared" si="297"/>
        <v>4.1865622186460234</v>
      </c>
      <c r="J4504">
        <f t="shared" si="298"/>
        <v>1.5198444093393527E-2</v>
      </c>
      <c r="K4504">
        <f t="shared" si="299"/>
        <v>996</v>
      </c>
      <c r="L4504">
        <f t="shared" si="300"/>
        <v>704.48697504800327</v>
      </c>
    </row>
    <row r="4505" spans="7:12">
      <c r="G4505">
        <v>4503</v>
      </c>
      <c r="H4505">
        <f t="shared" si="301"/>
        <v>0.90059999999993345</v>
      </c>
      <c r="I4505">
        <f t="shared" si="297"/>
        <v>4.190562218646023</v>
      </c>
      <c r="J4505">
        <f t="shared" si="298"/>
        <v>1.5137771742617956E-2</v>
      </c>
      <c r="K4505">
        <f t="shared" si="299"/>
        <v>992</v>
      </c>
      <c r="L4505">
        <f t="shared" si="300"/>
        <v>701.65771008797105</v>
      </c>
    </row>
    <row r="4506" spans="7:12">
      <c r="G4506">
        <v>4504</v>
      </c>
      <c r="H4506">
        <f t="shared" si="301"/>
        <v>0.90079999999993343</v>
      </c>
      <c r="I4506">
        <f t="shared" si="297"/>
        <v>4.1945622186460225</v>
      </c>
      <c r="J4506">
        <f t="shared" si="298"/>
        <v>1.5077341596513208E-2</v>
      </c>
      <c r="K4506">
        <f t="shared" si="299"/>
        <v>988</v>
      </c>
      <c r="L4506">
        <f t="shared" si="300"/>
        <v>698.82844512793895</v>
      </c>
    </row>
    <row r="4507" spans="7:12">
      <c r="G4507">
        <v>4505</v>
      </c>
      <c r="H4507">
        <f t="shared" si="301"/>
        <v>0.90099999999993341</v>
      </c>
      <c r="I4507">
        <f t="shared" si="297"/>
        <v>4.1985622186460221</v>
      </c>
      <c r="J4507">
        <f t="shared" si="298"/>
        <v>1.5017152688195652E-2</v>
      </c>
      <c r="K4507">
        <f t="shared" si="299"/>
        <v>984</v>
      </c>
      <c r="L4507">
        <f t="shared" si="300"/>
        <v>695.99918016790684</v>
      </c>
    </row>
    <row r="4508" spans="7:12">
      <c r="G4508">
        <v>4506</v>
      </c>
      <c r="H4508">
        <f t="shared" si="301"/>
        <v>0.90119999999993339</v>
      </c>
      <c r="I4508">
        <f t="shared" si="297"/>
        <v>4.2025622186460216</v>
      </c>
      <c r="J4508">
        <f t="shared" si="298"/>
        <v>1.4957204054641475E-2</v>
      </c>
      <c r="K4508">
        <f t="shared" si="299"/>
        <v>980</v>
      </c>
      <c r="L4508">
        <f t="shared" si="300"/>
        <v>693.16991520787474</v>
      </c>
    </row>
    <row r="4509" spans="7:12">
      <c r="G4509">
        <v>4507</v>
      </c>
      <c r="H4509">
        <f t="shared" si="301"/>
        <v>0.90139999999993337</v>
      </c>
      <c r="I4509">
        <f t="shared" si="297"/>
        <v>4.2065622186460212</v>
      </c>
      <c r="J4509">
        <f t="shared" si="298"/>
        <v>1.4897494736671259E-2</v>
      </c>
      <c r="K4509">
        <f t="shared" si="299"/>
        <v>976</v>
      </c>
      <c r="L4509">
        <f t="shared" si="300"/>
        <v>690.34065024784252</v>
      </c>
    </row>
    <row r="4510" spans="7:12">
      <c r="G4510">
        <v>4508</v>
      </c>
      <c r="H4510">
        <f t="shared" si="301"/>
        <v>0.90159999999993334</v>
      </c>
      <c r="I4510">
        <f t="shared" si="297"/>
        <v>4.2105622186460208</v>
      </c>
      <c r="J4510">
        <f t="shared" si="298"/>
        <v>1.4838023778934643E-2</v>
      </c>
      <c r="K4510">
        <f t="shared" si="299"/>
        <v>972</v>
      </c>
      <c r="L4510">
        <f t="shared" si="300"/>
        <v>687.51138528781041</v>
      </c>
    </row>
    <row r="4511" spans="7:12">
      <c r="G4511">
        <v>4509</v>
      </c>
      <c r="H4511">
        <f t="shared" si="301"/>
        <v>0.90179999999993332</v>
      </c>
      <c r="I4511">
        <f t="shared" si="297"/>
        <v>4.2145622186460203</v>
      </c>
      <c r="J4511">
        <f t="shared" si="298"/>
        <v>1.4778790229895035E-2</v>
      </c>
      <c r="K4511">
        <f t="shared" si="299"/>
        <v>968</v>
      </c>
      <c r="L4511">
        <f t="shared" si="300"/>
        <v>684.68212032777831</v>
      </c>
    </row>
    <row r="4512" spans="7:12">
      <c r="G4512">
        <v>4510</v>
      </c>
      <c r="H4512">
        <f t="shared" si="301"/>
        <v>0.9019999999999333</v>
      </c>
      <c r="I4512">
        <f t="shared" si="297"/>
        <v>4.2185622186460199</v>
      </c>
      <c r="J4512">
        <f t="shared" si="298"/>
        <v>1.4719793141814385E-2</v>
      </c>
      <c r="K4512">
        <f t="shared" si="299"/>
        <v>964</v>
      </c>
      <c r="L4512">
        <f t="shared" si="300"/>
        <v>681.85285536774609</v>
      </c>
    </row>
    <row r="4513" spans="7:12">
      <c r="G4513">
        <v>4511</v>
      </c>
      <c r="H4513">
        <f t="shared" si="301"/>
        <v>0.90219999999993328</v>
      </c>
      <c r="I4513">
        <f t="shared" si="297"/>
        <v>4.2225622186460194</v>
      </c>
      <c r="J4513">
        <f t="shared" si="298"/>
        <v>1.4661031570738028E-2</v>
      </c>
      <c r="K4513">
        <f t="shared" si="299"/>
        <v>960</v>
      </c>
      <c r="L4513">
        <f t="shared" si="300"/>
        <v>679.02359040771398</v>
      </c>
    </row>
    <row r="4514" spans="7:12">
      <c r="G4514">
        <v>4512</v>
      </c>
      <c r="H4514">
        <f t="shared" si="301"/>
        <v>0.90239999999993326</v>
      </c>
      <c r="I4514">
        <f t="shared" si="297"/>
        <v>4.226562218646019</v>
      </c>
      <c r="J4514">
        <f t="shared" si="298"/>
        <v>1.4602504576479569E-2</v>
      </c>
      <c r="K4514">
        <f t="shared" si="299"/>
        <v>956</v>
      </c>
      <c r="L4514">
        <f t="shared" si="300"/>
        <v>676.19432544768188</v>
      </c>
    </row>
    <row r="4515" spans="7:12">
      <c r="G4515">
        <v>4513</v>
      </c>
      <c r="H4515">
        <f t="shared" si="301"/>
        <v>0.90259999999993323</v>
      </c>
      <c r="I4515">
        <f t="shared" si="297"/>
        <v>4.2305622186460186</v>
      </c>
      <c r="J4515">
        <f t="shared" si="298"/>
        <v>1.4544211222605857E-2</v>
      </c>
      <c r="K4515">
        <f t="shared" si="299"/>
        <v>953</v>
      </c>
      <c r="L4515">
        <f t="shared" si="300"/>
        <v>674.07237672765768</v>
      </c>
    </row>
    <row r="4516" spans="7:12">
      <c r="G4516">
        <v>4514</v>
      </c>
      <c r="H4516">
        <f t="shared" si="301"/>
        <v>0.90279999999993321</v>
      </c>
      <c r="I4516">
        <f t="shared" si="297"/>
        <v>4.2345622186460181</v>
      </c>
      <c r="J4516">
        <f t="shared" si="298"/>
        <v>1.4486150576421983E-2</v>
      </c>
      <c r="K4516">
        <f t="shared" si="299"/>
        <v>949</v>
      </c>
      <c r="L4516">
        <f t="shared" si="300"/>
        <v>671.24311176762558</v>
      </c>
    </row>
    <row r="4517" spans="7:12">
      <c r="G4517">
        <v>4515</v>
      </c>
      <c r="H4517">
        <f t="shared" si="301"/>
        <v>0.90299999999993319</v>
      </c>
      <c r="I4517">
        <f t="shared" si="297"/>
        <v>4.2385622186460177</v>
      </c>
      <c r="J4517">
        <f t="shared" si="298"/>
        <v>1.4428321708956368E-2</v>
      </c>
      <c r="K4517">
        <f t="shared" si="299"/>
        <v>945</v>
      </c>
      <c r="L4517">
        <f t="shared" si="300"/>
        <v>668.41384680759347</v>
      </c>
    </row>
    <row r="4518" spans="7:12">
      <c r="G4518">
        <v>4516</v>
      </c>
      <c r="H4518">
        <f t="shared" si="301"/>
        <v>0.90319999999993317</v>
      </c>
      <c r="I4518">
        <f t="shared" si="297"/>
        <v>4.2425622186460172</v>
      </c>
      <c r="J4518">
        <f t="shared" si="298"/>
        <v>1.4370723694945901E-2</v>
      </c>
      <c r="K4518">
        <f t="shared" si="299"/>
        <v>941</v>
      </c>
      <c r="L4518">
        <f t="shared" si="300"/>
        <v>665.58458184756125</v>
      </c>
    </row>
    <row r="4519" spans="7:12">
      <c r="G4519">
        <v>4517</v>
      </c>
      <c r="H4519">
        <f t="shared" si="301"/>
        <v>0.90339999999993315</v>
      </c>
      <c r="I4519">
        <f t="shared" si="297"/>
        <v>4.2465622186460168</v>
      </c>
      <c r="J4519">
        <f t="shared" si="298"/>
        <v>1.4313355612821129E-2</v>
      </c>
      <c r="K4519">
        <f t="shared" si="299"/>
        <v>938</v>
      </c>
      <c r="L4519">
        <f t="shared" si="300"/>
        <v>663.46263312753717</v>
      </c>
    </row>
    <row r="4520" spans="7:12">
      <c r="G4520">
        <v>4518</v>
      </c>
      <c r="H4520">
        <f t="shared" si="301"/>
        <v>0.90359999999993312</v>
      </c>
      <c r="I4520">
        <f t="shared" si="297"/>
        <v>4.2505622186460164</v>
      </c>
      <c r="J4520">
        <f t="shared" si="298"/>
        <v>1.4256216544691514E-2</v>
      </c>
      <c r="K4520">
        <f t="shared" si="299"/>
        <v>934</v>
      </c>
      <c r="L4520">
        <f t="shared" si="300"/>
        <v>660.63336816750507</v>
      </c>
    </row>
    <row r="4521" spans="7:12">
      <c r="G4521">
        <v>4519</v>
      </c>
      <c r="H4521">
        <f t="shared" si="301"/>
        <v>0.9037999999999331</v>
      </c>
      <c r="I4521">
        <f t="shared" si="297"/>
        <v>4.2545622186460159</v>
      </c>
      <c r="J4521">
        <f t="shared" si="298"/>
        <v>1.4199305576330746E-2</v>
      </c>
      <c r="K4521">
        <f t="shared" si="299"/>
        <v>930</v>
      </c>
      <c r="L4521">
        <f t="shared" si="300"/>
        <v>657.80410320747296</v>
      </c>
    </row>
    <row r="4522" spans="7:12">
      <c r="G4522">
        <v>4520</v>
      </c>
      <c r="H4522">
        <f t="shared" si="301"/>
        <v>0.90399999999993308</v>
      </c>
      <c r="I4522">
        <f t="shared" si="297"/>
        <v>4.2585622186460155</v>
      </c>
      <c r="J4522">
        <f t="shared" si="298"/>
        <v>1.4142621797162119E-2</v>
      </c>
      <c r="K4522">
        <f t="shared" si="299"/>
        <v>926</v>
      </c>
      <c r="L4522">
        <f t="shared" si="300"/>
        <v>654.97483824744074</v>
      </c>
    </row>
    <row r="4523" spans="7:12">
      <c r="G4523">
        <v>4521</v>
      </c>
      <c r="H4523">
        <f t="shared" si="301"/>
        <v>0.90419999999993306</v>
      </c>
      <c r="I4523">
        <f t="shared" si="297"/>
        <v>4.262562218646015</v>
      </c>
      <c r="J4523">
        <f t="shared" si="298"/>
        <v>1.4086164300243956E-2</v>
      </c>
      <c r="K4523">
        <f t="shared" si="299"/>
        <v>923</v>
      </c>
      <c r="L4523">
        <f t="shared" si="300"/>
        <v>652.85288952741666</v>
      </c>
    </row>
    <row r="4524" spans="7:12">
      <c r="G4524">
        <v>4522</v>
      </c>
      <c r="H4524">
        <f t="shared" si="301"/>
        <v>0.90439999999993304</v>
      </c>
      <c r="I4524">
        <f t="shared" si="297"/>
        <v>4.2665622186460146</v>
      </c>
      <c r="J4524">
        <f t="shared" si="298"/>
        <v>1.4029932182255102E-2</v>
      </c>
      <c r="K4524">
        <f t="shared" si="299"/>
        <v>919</v>
      </c>
      <c r="L4524">
        <f t="shared" si="300"/>
        <v>650.02362456738456</v>
      </c>
    </row>
    <row r="4525" spans="7:12">
      <c r="G4525">
        <v>4523</v>
      </c>
      <c r="H4525">
        <f t="shared" si="301"/>
        <v>0.90459999999993301</v>
      </c>
      <c r="I4525">
        <f t="shared" si="297"/>
        <v>4.2705622186460142</v>
      </c>
      <c r="J4525">
        <f t="shared" si="298"/>
        <v>1.3973924543480468E-2</v>
      </c>
      <c r="K4525">
        <f t="shared" si="299"/>
        <v>915</v>
      </c>
      <c r="L4525">
        <f t="shared" si="300"/>
        <v>647.19435960735234</v>
      </c>
    </row>
    <row r="4526" spans="7:12">
      <c r="G4526">
        <v>4524</v>
      </c>
      <c r="H4526">
        <f t="shared" si="301"/>
        <v>0.90479999999993299</v>
      </c>
      <c r="I4526">
        <f t="shared" si="297"/>
        <v>4.2745622186460137</v>
      </c>
      <c r="J4526">
        <f t="shared" si="298"/>
        <v>1.3918140487796641E-2</v>
      </c>
      <c r="K4526">
        <f t="shared" si="299"/>
        <v>912</v>
      </c>
      <c r="L4526">
        <f t="shared" si="300"/>
        <v>645.07241088732826</v>
      </c>
    </row>
    <row r="4527" spans="7:12">
      <c r="G4527">
        <v>4525</v>
      </c>
      <c r="H4527">
        <f t="shared" si="301"/>
        <v>0.90499999999993297</v>
      </c>
      <c r="I4527">
        <f t="shared" si="297"/>
        <v>4.2785622186460133</v>
      </c>
      <c r="J4527">
        <f t="shared" si="298"/>
        <v>1.3862579122657539E-2</v>
      </c>
      <c r="K4527">
        <f t="shared" si="299"/>
        <v>908</v>
      </c>
      <c r="L4527">
        <f t="shared" si="300"/>
        <v>642.24314592729615</v>
      </c>
    </row>
    <row r="4528" spans="7:12">
      <c r="G4528">
        <v>4526</v>
      </c>
      <c r="H4528">
        <f t="shared" si="301"/>
        <v>0.90519999999993295</v>
      </c>
      <c r="I4528">
        <f t="shared" si="297"/>
        <v>4.2825622186460128</v>
      </c>
      <c r="J4528">
        <f t="shared" si="298"/>
        <v>1.3807239559080135E-2</v>
      </c>
      <c r="K4528">
        <f t="shared" si="299"/>
        <v>904</v>
      </c>
      <c r="L4528">
        <f t="shared" si="300"/>
        <v>639.41388096726405</v>
      </c>
    </row>
    <row r="4529" spans="7:12">
      <c r="G4529">
        <v>4527</v>
      </c>
      <c r="H4529">
        <f t="shared" si="301"/>
        <v>0.90539999999993293</v>
      </c>
      <c r="I4529">
        <f t="shared" si="297"/>
        <v>4.2865622186460124</v>
      </c>
      <c r="J4529">
        <f t="shared" si="298"/>
        <v>1.3752120911630231E-2</v>
      </c>
      <c r="K4529">
        <f t="shared" si="299"/>
        <v>901</v>
      </c>
      <c r="L4529">
        <f t="shared" si="300"/>
        <v>637.29193224723986</v>
      </c>
    </row>
    <row r="4530" spans="7:12">
      <c r="G4530">
        <v>4528</v>
      </c>
      <c r="H4530">
        <f t="shared" si="301"/>
        <v>0.9055999999999329</v>
      </c>
      <c r="I4530">
        <f t="shared" si="297"/>
        <v>4.2905622186460119</v>
      </c>
      <c r="J4530">
        <f t="shared" si="298"/>
        <v>1.3697222298408291E-2</v>
      </c>
      <c r="K4530">
        <f t="shared" si="299"/>
        <v>897</v>
      </c>
      <c r="L4530">
        <f t="shared" si="300"/>
        <v>634.46266728720775</v>
      </c>
    </row>
    <row r="4531" spans="7:12">
      <c r="G4531">
        <v>4529</v>
      </c>
      <c r="H4531">
        <f t="shared" si="301"/>
        <v>0.90579999999993288</v>
      </c>
      <c r="I4531">
        <f t="shared" si="297"/>
        <v>4.2945622186460115</v>
      </c>
      <c r="J4531">
        <f t="shared" si="298"/>
        <v>1.3642542841035334E-2</v>
      </c>
      <c r="K4531">
        <f t="shared" si="299"/>
        <v>894</v>
      </c>
      <c r="L4531">
        <f t="shared" si="300"/>
        <v>632.34071856718367</v>
      </c>
    </row>
    <row r="4532" spans="7:12">
      <c r="G4532">
        <v>4530</v>
      </c>
      <c r="H4532">
        <f t="shared" si="301"/>
        <v>0.90599999999993286</v>
      </c>
      <c r="I4532">
        <f t="shared" si="297"/>
        <v>4.2985622186460111</v>
      </c>
      <c r="J4532">
        <f t="shared" si="298"/>
        <v>1.3588081664638874E-2</v>
      </c>
      <c r="K4532">
        <f t="shared" si="299"/>
        <v>890</v>
      </c>
      <c r="L4532">
        <f t="shared" si="300"/>
        <v>629.51145360715145</v>
      </c>
    </row>
    <row r="4533" spans="7:12">
      <c r="G4533">
        <v>4531</v>
      </c>
      <c r="H4533">
        <f t="shared" si="301"/>
        <v>0.90619999999993284</v>
      </c>
      <c r="I4533">
        <f t="shared" si="297"/>
        <v>4.3025622186460106</v>
      </c>
      <c r="J4533">
        <f t="shared" si="298"/>
        <v>1.3533837897838926E-2</v>
      </c>
      <c r="K4533">
        <f t="shared" si="299"/>
        <v>886</v>
      </c>
      <c r="L4533">
        <f t="shared" si="300"/>
        <v>626.68218864711935</v>
      </c>
    </row>
    <row r="4534" spans="7:12">
      <c r="G4534">
        <v>4532</v>
      </c>
      <c r="H4534">
        <f t="shared" si="301"/>
        <v>0.90639999999993281</v>
      </c>
      <c r="I4534">
        <f t="shared" si="297"/>
        <v>4.3065622186460102</v>
      </c>
      <c r="J4534">
        <f t="shared" si="298"/>
        <v>1.3479810672734068E-2</v>
      </c>
      <c r="K4534">
        <f t="shared" si="299"/>
        <v>883</v>
      </c>
      <c r="L4534">
        <f t="shared" si="300"/>
        <v>624.56023992709527</v>
      </c>
    </row>
    <row r="4535" spans="7:12">
      <c r="G4535">
        <v>4533</v>
      </c>
      <c r="H4535">
        <f t="shared" si="301"/>
        <v>0.90659999999993279</v>
      </c>
      <c r="I4535">
        <f t="shared" si="297"/>
        <v>4.3105622186460097</v>
      </c>
      <c r="J4535">
        <f t="shared" si="298"/>
        <v>1.3425999124887542E-2</v>
      </c>
      <c r="K4535">
        <f t="shared" si="299"/>
        <v>879</v>
      </c>
      <c r="L4535">
        <f t="shared" si="300"/>
        <v>621.73097496706316</v>
      </c>
    </row>
    <row r="4536" spans="7:12">
      <c r="G4536">
        <v>4534</v>
      </c>
      <c r="H4536">
        <f t="shared" si="301"/>
        <v>0.90679999999993277</v>
      </c>
      <c r="I4536">
        <f t="shared" si="297"/>
        <v>4.3145622186460093</v>
      </c>
      <c r="J4536">
        <f t="shared" si="298"/>
        <v>1.3372402393313436E-2</v>
      </c>
      <c r="K4536">
        <f t="shared" si="299"/>
        <v>876</v>
      </c>
      <c r="L4536">
        <f t="shared" si="300"/>
        <v>619.60902624703897</v>
      </c>
    </row>
    <row r="4537" spans="7:12">
      <c r="G4537">
        <v>4535</v>
      </c>
      <c r="H4537">
        <f t="shared" si="301"/>
        <v>0.90699999999993275</v>
      </c>
      <c r="I4537">
        <f t="shared" si="297"/>
        <v>4.3185622186460089</v>
      </c>
      <c r="J4537">
        <f t="shared" si="298"/>
        <v>1.3319019620462901E-2</v>
      </c>
      <c r="K4537">
        <f t="shared" si="299"/>
        <v>872</v>
      </c>
      <c r="L4537">
        <f t="shared" si="300"/>
        <v>616.77976128700686</v>
      </c>
    </row>
    <row r="4538" spans="7:12">
      <c r="G4538">
        <v>4536</v>
      </c>
      <c r="H4538">
        <f t="shared" si="301"/>
        <v>0.90719999999993273</v>
      </c>
      <c r="I4538">
        <f t="shared" si="297"/>
        <v>4.3225622186460084</v>
      </c>
      <c r="J4538">
        <f t="shared" si="298"/>
        <v>1.3265849952210432E-2</v>
      </c>
      <c r="K4538">
        <f t="shared" si="299"/>
        <v>869</v>
      </c>
      <c r="L4538">
        <f t="shared" si="300"/>
        <v>614.65781256698278</v>
      </c>
    </row>
    <row r="4539" spans="7:12">
      <c r="G4539">
        <v>4537</v>
      </c>
      <c r="H4539">
        <f t="shared" si="301"/>
        <v>0.9073999999999327</v>
      </c>
      <c r="I4539">
        <f t="shared" si="297"/>
        <v>4.326562218646008</v>
      </c>
      <c r="J4539">
        <f t="shared" si="298"/>
        <v>1.3212892537840203E-2</v>
      </c>
      <c r="K4539">
        <f t="shared" si="299"/>
        <v>865</v>
      </c>
      <c r="L4539">
        <f t="shared" si="300"/>
        <v>611.82854760695056</v>
      </c>
    </row>
    <row r="4540" spans="7:12">
      <c r="G4540">
        <v>4538</v>
      </c>
      <c r="H4540">
        <f t="shared" si="301"/>
        <v>0.90759999999993268</v>
      </c>
      <c r="I4540">
        <f t="shared" si="297"/>
        <v>4.3305622186460075</v>
      </c>
      <c r="J4540">
        <f t="shared" si="298"/>
        <v>1.3160146530032455E-2</v>
      </c>
      <c r="K4540">
        <f t="shared" si="299"/>
        <v>862</v>
      </c>
      <c r="L4540">
        <f t="shared" si="300"/>
        <v>609.70659888692649</v>
      </c>
    </row>
    <row r="4541" spans="7:12">
      <c r="G4541">
        <v>4539</v>
      </c>
      <c r="H4541">
        <f t="shared" si="301"/>
        <v>0.90779999999993266</v>
      </c>
      <c r="I4541">
        <f t="shared" si="297"/>
        <v>4.3345622186460071</v>
      </c>
      <c r="J4541">
        <f t="shared" si="298"/>
        <v>1.3107611084849938E-2</v>
      </c>
      <c r="K4541">
        <f t="shared" si="299"/>
        <v>859</v>
      </c>
      <c r="L4541">
        <f t="shared" si="300"/>
        <v>607.58465016690241</v>
      </c>
    </row>
    <row r="4542" spans="7:12">
      <c r="G4542">
        <v>4540</v>
      </c>
      <c r="H4542">
        <f t="shared" si="301"/>
        <v>0.90799999999993264</v>
      </c>
      <c r="I4542">
        <f t="shared" si="297"/>
        <v>4.3385622186460067</v>
      </c>
      <c r="J4542">
        <f t="shared" si="298"/>
        <v>1.3055285361724407E-2</v>
      </c>
      <c r="K4542">
        <f t="shared" si="299"/>
        <v>855</v>
      </c>
      <c r="L4542">
        <f t="shared" si="300"/>
        <v>604.7553852068703</v>
      </c>
    </row>
    <row r="4543" spans="7:12">
      <c r="G4543">
        <v>4541</v>
      </c>
      <c r="H4543">
        <f t="shared" si="301"/>
        <v>0.90819999999993262</v>
      </c>
      <c r="I4543">
        <f t="shared" si="297"/>
        <v>4.3425622186460062</v>
      </c>
      <c r="J4543">
        <f t="shared" si="298"/>
        <v>1.3003168523443177E-2</v>
      </c>
      <c r="K4543">
        <f t="shared" si="299"/>
        <v>852</v>
      </c>
      <c r="L4543">
        <f t="shared" si="300"/>
        <v>602.63343648684611</v>
      </c>
    </row>
    <row r="4544" spans="7:12">
      <c r="G4544">
        <v>4542</v>
      </c>
      <c r="H4544">
        <f t="shared" si="301"/>
        <v>0.90839999999993259</v>
      </c>
      <c r="I4544">
        <f t="shared" si="297"/>
        <v>4.3465622186460058</v>
      </c>
      <c r="J4544">
        <f t="shared" si="298"/>
        <v>1.2951259736135723E-2</v>
      </c>
      <c r="K4544">
        <f t="shared" si="299"/>
        <v>848</v>
      </c>
      <c r="L4544">
        <f t="shared" si="300"/>
        <v>599.804171526814</v>
      </c>
    </row>
    <row r="4545" spans="7:12">
      <c r="G4545">
        <v>4543</v>
      </c>
      <c r="H4545">
        <f t="shared" si="301"/>
        <v>0.90859999999993257</v>
      </c>
      <c r="I4545">
        <f t="shared" si="297"/>
        <v>4.3505622186460053</v>
      </c>
      <c r="J4545">
        <f t="shared" si="298"/>
        <v>1.289955816926034E-2</v>
      </c>
      <c r="K4545">
        <f t="shared" si="299"/>
        <v>845</v>
      </c>
      <c r="L4545">
        <f t="shared" si="300"/>
        <v>597.68222280678992</v>
      </c>
    </row>
    <row r="4546" spans="7:12">
      <c r="G4546">
        <v>4544</v>
      </c>
      <c r="H4546">
        <f t="shared" si="301"/>
        <v>0.90879999999993255</v>
      </c>
      <c r="I4546">
        <f t="shared" si="297"/>
        <v>4.3545622186460049</v>
      </c>
      <c r="J4546">
        <f t="shared" si="298"/>
        <v>1.2848062995590857E-2</v>
      </c>
      <c r="K4546">
        <f t="shared" si="299"/>
        <v>841</v>
      </c>
      <c r="L4546">
        <f t="shared" si="300"/>
        <v>594.85295784675782</v>
      </c>
    </row>
    <row r="4547" spans="7:12">
      <c r="G4547">
        <v>4545</v>
      </c>
      <c r="H4547">
        <f t="shared" si="301"/>
        <v>0.90899999999993253</v>
      </c>
      <c r="I4547">
        <f t="shared" ref="I4547:I4610" si="302">+(H4547-$B$6)/$B$7</f>
        <v>4.3585622186460045</v>
      </c>
      <c r="J4547">
        <f t="shared" ref="J4547:J4610" si="303">+EXP(-I4547)</f>
        <v>1.2796773391203395E-2</v>
      </c>
      <c r="K4547">
        <f t="shared" ref="K4547:K4610" si="304">+FLOOR(J4547*$A$4,1)</f>
        <v>838</v>
      </c>
      <c r="L4547">
        <f t="shared" ref="L4547:L4610" si="305">+K4547*$B$10</f>
        <v>592.73100912673362</v>
      </c>
    </row>
    <row r="4548" spans="7:12">
      <c r="G4548">
        <v>4546</v>
      </c>
      <c r="H4548">
        <f t="shared" ref="H4548:H4611" si="306">+H4547+$E$1</f>
        <v>0.90919999999993251</v>
      </c>
      <c r="I4548">
        <f t="shared" si="302"/>
        <v>4.362562218646004</v>
      </c>
      <c r="J4548">
        <f t="shared" si="303"/>
        <v>1.2745688535463191E-2</v>
      </c>
      <c r="K4548">
        <f t="shared" si="304"/>
        <v>835</v>
      </c>
      <c r="L4548">
        <f t="shared" si="305"/>
        <v>590.60906040670955</v>
      </c>
    </row>
    <row r="4549" spans="7:12">
      <c r="G4549">
        <v>4547</v>
      </c>
      <c r="H4549">
        <f t="shared" si="306"/>
        <v>0.90939999999993248</v>
      </c>
      <c r="I4549">
        <f t="shared" si="302"/>
        <v>4.3665622186460036</v>
      </c>
      <c r="J4549">
        <f t="shared" si="303"/>
        <v>1.2694807611011461E-2</v>
      </c>
      <c r="K4549">
        <f t="shared" si="304"/>
        <v>831</v>
      </c>
      <c r="L4549">
        <f t="shared" si="305"/>
        <v>587.77979544667744</v>
      </c>
    </row>
    <row r="4550" spans="7:12">
      <c r="G4550">
        <v>4548</v>
      </c>
      <c r="H4550">
        <f t="shared" si="306"/>
        <v>0.90959999999993246</v>
      </c>
      <c r="I4550">
        <f t="shared" si="302"/>
        <v>4.3705622186460031</v>
      </c>
      <c r="J4550">
        <f t="shared" si="303"/>
        <v>1.2644129803752331E-2</v>
      </c>
      <c r="K4550">
        <f t="shared" si="304"/>
        <v>828</v>
      </c>
      <c r="L4550">
        <f t="shared" si="305"/>
        <v>585.65784672665325</v>
      </c>
    </row>
    <row r="4551" spans="7:12">
      <c r="G4551">
        <v>4549</v>
      </c>
      <c r="H4551">
        <f t="shared" si="306"/>
        <v>0.90979999999993244</v>
      </c>
      <c r="I4551">
        <f t="shared" si="302"/>
        <v>4.3745622186460027</v>
      </c>
      <c r="J4551">
        <f t="shared" si="303"/>
        <v>1.2593654302839803E-2</v>
      </c>
      <c r="K4551">
        <f t="shared" si="304"/>
        <v>825</v>
      </c>
      <c r="L4551">
        <f t="shared" si="305"/>
        <v>583.53589800662917</v>
      </c>
    </row>
    <row r="4552" spans="7:12">
      <c r="G4552">
        <v>4550</v>
      </c>
      <c r="H4552">
        <f t="shared" si="306"/>
        <v>0.90999999999993242</v>
      </c>
      <c r="I4552">
        <f t="shared" si="302"/>
        <v>4.3785622186460023</v>
      </c>
      <c r="J4552">
        <f t="shared" si="303"/>
        <v>1.2543380300664783E-2</v>
      </c>
      <c r="K4552">
        <f t="shared" si="304"/>
        <v>822</v>
      </c>
      <c r="L4552">
        <f t="shared" si="305"/>
        <v>581.41394928660509</v>
      </c>
    </row>
    <row r="4553" spans="7:12">
      <c r="G4553">
        <v>4551</v>
      </c>
      <c r="H4553">
        <f t="shared" si="306"/>
        <v>0.9101999999999324</v>
      </c>
      <c r="I4553">
        <f t="shared" si="302"/>
        <v>4.3825622186460018</v>
      </c>
      <c r="J4553">
        <f t="shared" si="303"/>
        <v>1.2493306992842167E-2</v>
      </c>
      <c r="K4553">
        <f t="shared" si="304"/>
        <v>818</v>
      </c>
      <c r="L4553">
        <f t="shared" si="305"/>
        <v>578.58468432657298</v>
      </c>
    </row>
    <row r="4554" spans="7:12">
      <c r="G4554">
        <v>4552</v>
      </c>
      <c r="H4554">
        <f t="shared" si="306"/>
        <v>0.91039999999993237</v>
      </c>
      <c r="I4554">
        <f t="shared" si="302"/>
        <v>4.3865622186460014</v>
      </c>
      <c r="J4554">
        <f t="shared" si="303"/>
        <v>1.2443433578197962E-2</v>
      </c>
      <c r="K4554">
        <f t="shared" si="304"/>
        <v>815</v>
      </c>
      <c r="L4554">
        <f t="shared" si="305"/>
        <v>576.46273560654879</v>
      </c>
    </row>
    <row r="4555" spans="7:12">
      <c r="G4555">
        <v>4553</v>
      </c>
      <c r="H4555">
        <f t="shared" si="306"/>
        <v>0.91059999999993235</v>
      </c>
      <c r="I4555">
        <f t="shared" si="302"/>
        <v>4.3905622186460009</v>
      </c>
      <c r="J4555">
        <f t="shared" si="303"/>
        <v>1.2393759258756467E-2</v>
      </c>
      <c r="K4555">
        <f t="shared" si="304"/>
        <v>812</v>
      </c>
      <c r="L4555">
        <f t="shared" si="305"/>
        <v>574.34078688652471</v>
      </c>
    </row>
    <row r="4556" spans="7:12">
      <c r="G4556">
        <v>4554</v>
      </c>
      <c r="H4556">
        <f t="shared" si="306"/>
        <v>0.91079999999993233</v>
      </c>
      <c r="I4556">
        <f t="shared" si="302"/>
        <v>4.3945622186460005</v>
      </c>
      <c r="J4556">
        <f t="shared" si="303"/>
        <v>1.2344283239727511E-2</v>
      </c>
      <c r="K4556">
        <f t="shared" si="304"/>
        <v>808</v>
      </c>
      <c r="L4556">
        <f t="shared" si="305"/>
        <v>571.51152192649261</v>
      </c>
    </row>
    <row r="4557" spans="7:12">
      <c r="G4557">
        <v>4555</v>
      </c>
      <c r="H4557">
        <f t="shared" si="306"/>
        <v>0.91099999999993231</v>
      </c>
      <c r="I4557">
        <f t="shared" si="302"/>
        <v>4.3985622186460001</v>
      </c>
      <c r="J4557">
        <f t="shared" si="303"/>
        <v>1.2295004729493738E-2</v>
      </c>
      <c r="K4557">
        <f t="shared" si="304"/>
        <v>805</v>
      </c>
      <c r="L4557">
        <f t="shared" si="305"/>
        <v>569.38957320646853</v>
      </c>
    </row>
    <row r="4558" spans="7:12">
      <c r="G4558">
        <v>4556</v>
      </c>
      <c r="H4558">
        <f t="shared" si="306"/>
        <v>0.91119999999993229</v>
      </c>
      <c r="I4558">
        <f t="shared" si="302"/>
        <v>4.4025622186459996</v>
      </c>
      <c r="J4558">
        <f t="shared" si="303"/>
        <v>1.2245922939597928E-2</v>
      </c>
      <c r="K4558">
        <f t="shared" si="304"/>
        <v>802</v>
      </c>
      <c r="L4558">
        <f t="shared" si="305"/>
        <v>567.26762448644433</v>
      </c>
    </row>
    <row r="4559" spans="7:12">
      <c r="G4559">
        <v>4557</v>
      </c>
      <c r="H4559">
        <f t="shared" si="306"/>
        <v>0.91139999999993226</v>
      </c>
      <c r="I4559">
        <f t="shared" si="302"/>
        <v>4.4065622186459992</v>
      </c>
      <c r="J4559">
        <f t="shared" si="303"/>
        <v>1.2197037084730399E-2</v>
      </c>
      <c r="K4559">
        <f t="shared" si="304"/>
        <v>799</v>
      </c>
      <c r="L4559">
        <f t="shared" si="305"/>
        <v>565.14567576642025</v>
      </c>
    </row>
    <row r="4560" spans="7:12">
      <c r="G4560">
        <v>4558</v>
      </c>
      <c r="H4560">
        <f t="shared" si="306"/>
        <v>0.91159999999993224</v>
      </c>
      <c r="I4560">
        <f t="shared" si="302"/>
        <v>4.4105622186459987</v>
      </c>
      <c r="J4560">
        <f t="shared" si="303"/>
        <v>1.2148346382716431E-2</v>
      </c>
      <c r="K4560">
        <f t="shared" si="304"/>
        <v>796</v>
      </c>
      <c r="L4560">
        <f t="shared" si="305"/>
        <v>563.02372704639617</v>
      </c>
    </row>
    <row r="4561" spans="7:12">
      <c r="G4561">
        <v>4559</v>
      </c>
      <c r="H4561">
        <f t="shared" si="306"/>
        <v>0.91179999999993222</v>
      </c>
      <c r="I4561">
        <f t="shared" si="302"/>
        <v>4.4145622186459983</v>
      </c>
      <c r="J4561">
        <f t="shared" si="303"/>
        <v>1.2099850054503749E-2</v>
      </c>
      <c r="K4561">
        <f t="shared" si="304"/>
        <v>792</v>
      </c>
      <c r="L4561">
        <f t="shared" si="305"/>
        <v>560.19446208636407</v>
      </c>
    </row>
    <row r="4562" spans="7:12">
      <c r="G4562">
        <v>4560</v>
      </c>
      <c r="H4562">
        <f t="shared" si="306"/>
        <v>0.9119999999999322</v>
      </c>
      <c r="I4562">
        <f t="shared" si="302"/>
        <v>4.4185622186459979</v>
      </c>
      <c r="J4562">
        <f t="shared" si="303"/>
        <v>1.2051547324150071E-2</v>
      </c>
      <c r="K4562">
        <f t="shared" si="304"/>
        <v>789</v>
      </c>
      <c r="L4562">
        <f t="shared" si="305"/>
        <v>558.07251336633988</v>
      </c>
    </row>
    <row r="4563" spans="7:12">
      <c r="G4563">
        <v>4561</v>
      </c>
      <c r="H4563">
        <f t="shared" si="306"/>
        <v>0.91219999999993218</v>
      </c>
      <c r="I4563">
        <f t="shared" si="302"/>
        <v>4.4225622186459974</v>
      </c>
      <c r="J4563">
        <f t="shared" si="303"/>
        <v>1.2003437418810678E-2</v>
      </c>
      <c r="K4563">
        <f t="shared" si="304"/>
        <v>786</v>
      </c>
      <c r="L4563">
        <f t="shared" si="305"/>
        <v>555.9505646463158</v>
      </c>
    </row>
    <row r="4564" spans="7:12">
      <c r="G4564">
        <v>4562</v>
      </c>
      <c r="H4564">
        <f t="shared" si="306"/>
        <v>0.91239999999993215</v>
      </c>
      <c r="I4564">
        <f t="shared" si="302"/>
        <v>4.426562218645997</v>
      </c>
      <c r="J4564">
        <f t="shared" si="303"/>
        <v>1.1955519568726059E-2</v>
      </c>
      <c r="K4564">
        <f t="shared" si="304"/>
        <v>783</v>
      </c>
      <c r="L4564">
        <f t="shared" si="305"/>
        <v>553.82861592629172</v>
      </c>
    </row>
    <row r="4565" spans="7:12">
      <c r="G4565">
        <v>4563</v>
      </c>
      <c r="H4565">
        <f t="shared" si="306"/>
        <v>0.91259999999993213</v>
      </c>
      <c r="I4565">
        <f t="shared" si="302"/>
        <v>4.4305622186459965</v>
      </c>
      <c r="J4565">
        <f t="shared" si="303"/>
        <v>1.190779300720959E-2</v>
      </c>
      <c r="K4565">
        <f t="shared" si="304"/>
        <v>780</v>
      </c>
      <c r="L4565">
        <f t="shared" si="305"/>
        <v>551.70666720626764</v>
      </c>
    </row>
    <row r="4566" spans="7:12">
      <c r="G4566">
        <v>4564</v>
      </c>
      <c r="H4566">
        <f t="shared" si="306"/>
        <v>0.91279999999993211</v>
      </c>
      <c r="I4566">
        <f t="shared" si="302"/>
        <v>4.4345622186459961</v>
      </c>
      <c r="J4566">
        <f t="shared" si="303"/>
        <v>1.1860256970635271E-2</v>
      </c>
      <c r="K4566">
        <f t="shared" si="304"/>
        <v>777</v>
      </c>
      <c r="L4566">
        <f t="shared" si="305"/>
        <v>549.58471848624345</v>
      </c>
    </row>
    <row r="4567" spans="7:12">
      <c r="G4567">
        <v>4565</v>
      </c>
      <c r="H4567">
        <f t="shared" si="306"/>
        <v>0.91299999999993209</v>
      </c>
      <c r="I4567">
        <f t="shared" si="302"/>
        <v>4.4385622186459956</v>
      </c>
      <c r="J4567">
        <f t="shared" si="303"/>
        <v>1.1812910698425501E-2</v>
      </c>
      <c r="K4567">
        <f t="shared" si="304"/>
        <v>774</v>
      </c>
      <c r="L4567">
        <f t="shared" si="305"/>
        <v>547.46276976621937</v>
      </c>
    </row>
    <row r="4568" spans="7:12">
      <c r="G4568">
        <v>4566</v>
      </c>
      <c r="H4568">
        <f t="shared" si="306"/>
        <v>0.91319999999993207</v>
      </c>
      <c r="I4568">
        <f t="shared" si="302"/>
        <v>4.4425622186459952</v>
      </c>
      <c r="J4568">
        <f t="shared" si="303"/>
        <v>1.1765753433038914E-2</v>
      </c>
      <c r="K4568">
        <f t="shared" si="304"/>
        <v>771</v>
      </c>
      <c r="L4568">
        <f t="shared" si="305"/>
        <v>545.34082104619529</v>
      </c>
    </row>
    <row r="4569" spans="7:12">
      <c r="G4569">
        <v>4567</v>
      </c>
      <c r="H4569">
        <f t="shared" si="306"/>
        <v>0.91339999999993204</v>
      </c>
      <c r="I4569">
        <f t="shared" si="302"/>
        <v>4.4465622186459948</v>
      </c>
      <c r="J4569">
        <f t="shared" si="303"/>
        <v>1.171878441995826E-2</v>
      </c>
      <c r="K4569">
        <f t="shared" si="304"/>
        <v>767</v>
      </c>
      <c r="L4569">
        <f t="shared" si="305"/>
        <v>542.51155608616318</v>
      </c>
    </row>
    <row r="4570" spans="7:12">
      <c r="G4570">
        <v>4568</v>
      </c>
      <c r="H4570">
        <f t="shared" si="306"/>
        <v>0.91359999999993202</v>
      </c>
      <c r="I4570">
        <f t="shared" si="302"/>
        <v>4.4505622186459943</v>
      </c>
      <c r="J4570">
        <f t="shared" si="303"/>
        <v>1.1672002907678324E-2</v>
      </c>
      <c r="K4570">
        <f t="shared" si="304"/>
        <v>764</v>
      </c>
      <c r="L4570">
        <f t="shared" si="305"/>
        <v>540.38960736613899</v>
      </c>
    </row>
    <row r="4571" spans="7:12">
      <c r="G4571">
        <v>4569</v>
      </c>
      <c r="H4571">
        <f t="shared" si="306"/>
        <v>0.913799999999932</v>
      </c>
      <c r="I4571">
        <f t="shared" si="302"/>
        <v>4.4545622186459939</v>
      </c>
      <c r="J4571">
        <f t="shared" si="303"/>
        <v>1.1625408147693915E-2</v>
      </c>
      <c r="K4571">
        <f t="shared" si="304"/>
        <v>761</v>
      </c>
      <c r="L4571">
        <f t="shared" si="305"/>
        <v>538.26765864611491</v>
      </c>
    </row>
    <row r="4572" spans="7:12">
      <c r="G4572">
        <v>4570</v>
      </c>
      <c r="H4572">
        <f t="shared" si="306"/>
        <v>0.91399999999993198</v>
      </c>
      <c r="I4572">
        <f t="shared" si="302"/>
        <v>4.4585622186459934</v>
      </c>
      <c r="J4572">
        <f t="shared" si="303"/>
        <v>1.1578999394487878E-2</v>
      </c>
      <c r="K4572">
        <f t="shared" si="304"/>
        <v>758</v>
      </c>
      <c r="L4572">
        <f t="shared" si="305"/>
        <v>536.14570992609083</v>
      </c>
    </row>
    <row r="4573" spans="7:12">
      <c r="G4573">
        <v>4571</v>
      </c>
      <c r="H4573">
        <f t="shared" si="306"/>
        <v>0.91419999999993196</v>
      </c>
      <c r="I4573">
        <f t="shared" si="302"/>
        <v>4.462562218645993</v>
      </c>
      <c r="J4573">
        <f t="shared" si="303"/>
        <v>1.153277590551917E-2</v>
      </c>
      <c r="K4573">
        <f t="shared" si="304"/>
        <v>755</v>
      </c>
      <c r="L4573">
        <f t="shared" si="305"/>
        <v>534.02376120606675</v>
      </c>
    </row>
    <row r="4574" spans="7:12">
      <c r="G4574">
        <v>4572</v>
      </c>
      <c r="H4574">
        <f t="shared" si="306"/>
        <v>0.91439999999993193</v>
      </c>
      <c r="I4574">
        <f t="shared" si="302"/>
        <v>4.4665622186459926</v>
      </c>
      <c r="J4574">
        <f t="shared" si="303"/>
        <v>1.1486736941210985E-2</v>
      </c>
      <c r="K4574">
        <f t="shared" si="304"/>
        <v>752</v>
      </c>
      <c r="L4574">
        <f t="shared" si="305"/>
        <v>531.90181248604256</v>
      </c>
    </row>
    <row r="4575" spans="7:12">
      <c r="G4575">
        <v>4573</v>
      </c>
      <c r="H4575">
        <f t="shared" si="306"/>
        <v>0.91459999999993191</v>
      </c>
      <c r="I4575">
        <f t="shared" si="302"/>
        <v>4.4705622186459921</v>
      </c>
      <c r="J4575">
        <f t="shared" si="303"/>
        <v>1.1440881764938909E-2</v>
      </c>
      <c r="K4575">
        <f t="shared" si="304"/>
        <v>749</v>
      </c>
      <c r="L4575">
        <f t="shared" si="305"/>
        <v>529.77986376601848</v>
      </c>
    </row>
    <row r="4576" spans="7:12">
      <c r="G4576">
        <v>4574</v>
      </c>
      <c r="H4576">
        <f t="shared" si="306"/>
        <v>0.91479999999993189</v>
      </c>
      <c r="I4576">
        <f t="shared" si="302"/>
        <v>4.4745622186459917</v>
      </c>
      <c r="J4576">
        <f t="shared" si="303"/>
        <v>1.1395209643019145E-2</v>
      </c>
      <c r="K4576">
        <f t="shared" si="304"/>
        <v>746</v>
      </c>
      <c r="L4576">
        <f t="shared" si="305"/>
        <v>527.6579150459944</v>
      </c>
    </row>
    <row r="4577" spans="7:12">
      <c r="G4577">
        <v>4575</v>
      </c>
      <c r="H4577">
        <f t="shared" si="306"/>
        <v>0.91499999999993187</v>
      </c>
      <c r="I4577">
        <f t="shared" si="302"/>
        <v>4.4785622186459912</v>
      </c>
      <c r="J4577">
        <f t="shared" si="303"/>
        <v>1.1349719844696767E-2</v>
      </c>
      <c r="K4577">
        <f t="shared" si="304"/>
        <v>743</v>
      </c>
      <c r="L4577">
        <f t="shared" si="305"/>
        <v>525.53596632597032</v>
      </c>
    </row>
    <row r="4578" spans="7:12">
      <c r="G4578">
        <v>4576</v>
      </c>
      <c r="H4578">
        <f t="shared" si="306"/>
        <v>0.91519999999993185</v>
      </c>
      <c r="I4578">
        <f t="shared" si="302"/>
        <v>4.4825622186459908</v>
      </c>
      <c r="J4578">
        <f t="shared" si="303"/>
        <v>1.130441164213403E-2</v>
      </c>
      <c r="K4578">
        <f t="shared" si="304"/>
        <v>740</v>
      </c>
      <c r="L4578">
        <f t="shared" si="305"/>
        <v>523.41401760594624</v>
      </c>
    </row>
    <row r="4579" spans="7:12">
      <c r="G4579">
        <v>4577</v>
      </c>
      <c r="H4579">
        <f t="shared" si="306"/>
        <v>0.91539999999993182</v>
      </c>
      <c r="I4579">
        <f t="shared" si="302"/>
        <v>4.4865622186459904</v>
      </c>
      <c r="J4579">
        <f t="shared" si="303"/>
        <v>1.1259284310398729E-2</v>
      </c>
      <c r="K4579">
        <f t="shared" si="304"/>
        <v>737</v>
      </c>
      <c r="L4579">
        <f t="shared" si="305"/>
        <v>521.29206888592205</v>
      </c>
    </row>
    <row r="4580" spans="7:12">
      <c r="G4580">
        <v>4578</v>
      </c>
      <c r="H4580">
        <f t="shared" si="306"/>
        <v>0.9155999999999318</v>
      </c>
      <c r="I4580">
        <f t="shared" si="302"/>
        <v>4.4905622186459899</v>
      </c>
      <c r="J4580">
        <f t="shared" si="303"/>
        <v>1.1214337127452593E-2</v>
      </c>
      <c r="K4580">
        <f t="shared" si="304"/>
        <v>734</v>
      </c>
      <c r="L4580">
        <f t="shared" si="305"/>
        <v>519.17012016589797</v>
      </c>
    </row>
    <row r="4581" spans="7:12">
      <c r="G4581">
        <v>4579</v>
      </c>
      <c r="H4581">
        <f t="shared" si="306"/>
        <v>0.91579999999993178</v>
      </c>
      <c r="I4581">
        <f t="shared" si="302"/>
        <v>4.4945622186459895</v>
      </c>
      <c r="J4581">
        <f t="shared" si="303"/>
        <v>1.1169569374139736E-2</v>
      </c>
      <c r="K4581">
        <f t="shared" si="304"/>
        <v>731</v>
      </c>
      <c r="L4581">
        <f t="shared" si="305"/>
        <v>517.04817144587389</v>
      </c>
    </row>
    <row r="4582" spans="7:12">
      <c r="G4582">
        <v>4580</v>
      </c>
      <c r="H4582">
        <f t="shared" si="306"/>
        <v>0.91599999999993176</v>
      </c>
      <c r="I4582">
        <f t="shared" si="302"/>
        <v>4.498562218645989</v>
      </c>
      <c r="J4582">
        <f t="shared" si="303"/>
        <v>1.1124980334175147E-2</v>
      </c>
      <c r="K4582">
        <f t="shared" si="304"/>
        <v>729</v>
      </c>
      <c r="L4582">
        <f t="shared" si="305"/>
        <v>515.63353896585784</v>
      </c>
    </row>
    <row r="4583" spans="7:12">
      <c r="G4583">
        <v>4581</v>
      </c>
      <c r="H4583">
        <f t="shared" si="306"/>
        <v>0.91619999999993174</v>
      </c>
      <c r="I4583">
        <f t="shared" si="302"/>
        <v>4.5025622186459886</v>
      </c>
      <c r="J4583">
        <f t="shared" si="303"/>
        <v>1.1080569294133241E-2</v>
      </c>
      <c r="K4583">
        <f t="shared" si="304"/>
        <v>726</v>
      </c>
      <c r="L4583">
        <f t="shared" si="305"/>
        <v>513.51159024583364</v>
      </c>
    </row>
    <row r="4584" spans="7:12">
      <c r="G4584">
        <v>4582</v>
      </c>
      <c r="H4584">
        <f t="shared" si="306"/>
        <v>0.91639999999993171</v>
      </c>
      <c r="I4584">
        <f t="shared" si="302"/>
        <v>4.5065622186459882</v>
      </c>
      <c r="J4584">
        <f t="shared" si="303"/>
        <v>1.1036335543436424E-2</v>
      </c>
      <c r="K4584">
        <f t="shared" si="304"/>
        <v>723</v>
      </c>
      <c r="L4584">
        <f t="shared" si="305"/>
        <v>511.38964152580957</v>
      </c>
    </row>
    <row r="4585" spans="7:12">
      <c r="G4585">
        <v>4583</v>
      </c>
      <c r="H4585">
        <f t="shared" si="306"/>
        <v>0.91659999999993169</v>
      </c>
      <c r="I4585">
        <f t="shared" si="302"/>
        <v>4.5105622186459877</v>
      </c>
      <c r="J4585">
        <f t="shared" si="303"/>
        <v>1.0992278374343745E-2</v>
      </c>
      <c r="K4585">
        <f t="shared" si="304"/>
        <v>720</v>
      </c>
      <c r="L4585">
        <f t="shared" si="305"/>
        <v>509.26769280578549</v>
      </c>
    </row>
    <row r="4586" spans="7:12">
      <c r="G4586">
        <v>4584</v>
      </c>
      <c r="H4586">
        <f t="shared" si="306"/>
        <v>0.91679999999993167</v>
      </c>
      <c r="I4586">
        <f t="shared" si="302"/>
        <v>4.5145622186459873</v>
      </c>
      <c r="J4586">
        <f t="shared" si="303"/>
        <v>1.0948397081939558E-2</v>
      </c>
      <c r="K4586">
        <f t="shared" si="304"/>
        <v>717</v>
      </c>
      <c r="L4586">
        <f t="shared" si="305"/>
        <v>507.14574408576135</v>
      </c>
    </row>
    <row r="4587" spans="7:12">
      <c r="G4587">
        <v>4585</v>
      </c>
      <c r="H4587">
        <f t="shared" si="306"/>
        <v>0.91699999999993165</v>
      </c>
      <c r="I4587">
        <f t="shared" si="302"/>
        <v>4.5185622186459868</v>
      </c>
      <c r="J4587">
        <f t="shared" si="303"/>
        <v>1.0904690964122247E-2</v>
      </c>
      <c r="K4587">
        <f t="shared" si="304"/>
        <v>714</v>
      </c>
      <c r="L4587">
        <f t="shared" si="305"/>
        <v>505.02379536573727</v>
      </c>
    </row>
    <row r="4588" spans="7:12">
      <c r="G4588">
        <v>4586</v>
      </c>
      <c r="H4588">
        <f t="shared" si="306"/>
        <v>0.91719999999993163</v>
      </c>
      <c r="I4588">
        <f t="shared" si="302"/>
        <v>4.5225622186459864</v>
      </c>
      <c r="J4588">
        <f t="shared" si="303"/>
        <v>1.0861159321592996E-2</v>
      </c>
      <c r="K4588">
        <f t="shared" si="304"/>
        <v>711</v>
      </c>
      <c r="L4588">
        <f t="shared" si="305"/>
        <v>502.90184664571314</v>
      </c>
    </row>
    <row r="4589" spans="7:12">
      <c r="G4589">
        <v>4587</v>
      </c>
      <c r="H4589">
        <f t="shared" si="306"/>
        <v>0.9173999999999316</v>
      </c>
      <c r="I4589">
        <f t="shared" si="302"/>
        <v>4.526562218645986</v>
      </c>
      <c r="J4589">
        <f t="shared" si="303"/>
        <v>1.0817801457844594E-2</v>
      </c>
      <c r="K4589">
        <f t="shared" si="304"/>
        <v>708</v>
      </c>
      <c r="L4589">
        <f t="shared" si="305"/>
        <v>500.77989792568906</v>
      </c>
    </row>
    <row r="4590" spans="7:12">
      <c r="G4590">
        <v>4588</v>
      </c>
      <c r="H4590">
        <f t="shared" si="306"/>
        <v>0.91759999999993158</v>
      </c>
      <c r="I4590">
        <f t="shared" si="302"/>
        <v>4.5305622186459855</v>
      </c>
      <c r="J4590">
        <f t="shared" si="303"/>
        <v>1.0774616679150299E-2</v>
      </c>
      <c r="K4590">
        <f t="shared" si="304"/>
        <v>706</v>
      </c>
      <c r="L4590">
        <f t="shared" si="305"/>
        <v>499.365265445673</v>
      </c>
    </row>
    <row r="4591" spans="7:12">
      <c r="G4591">
        <v>4589</v>
      </c>
      <c r="H4591">
        <f t="shared" si="306"/>
        <v>0.91779999999993156</v>
      </c>
      <c r="I4591">
        <f t="shared" si="302"/>
        <v>4.5345622186459851</v>
      </c>
      <c r="J4591">
        <f t="shared" si="303"/>
        <v>1.0731604294552728E-2</v>
      </c>
      <c r="K4591">
        <f t="shared" si="304"/>
        <v>703</v>
      </c>
      <c r="L4591">
        <f t="shared" si="305"/>
        <v>497.24331672564887</v>
      </c>
    </row>
    <row r="4592" spans="7:12">
      <c r="G4592">
        <v>4590</v>
      </c>
      <c r="H4592">
        <f t="shared" si="306"/>
        <v>0.91799999999993154</v>
      </c>
      <c r="I4592">
        <f t="shared" si="302"/>
        <v>4.5385622186459846</v>
      </c>
      <c r="J4592">
        <f t="shared" si="303"/>
        <v>1.0688763615852812E-2</v>
      </c>
      <c r="K4592">
        <f t="shared" si="304"/>
        <v>700</v>
      </c>
      <c r="L4592">
        <f t="shared" si="305"/>
        <v>495.12136800562479</v>
      </c>
    </row>
    <row r="4593" spans="7:12">
      <c r="G4593">
        <v>4591</v>
      </c>
      <c r="H4593">
        <f t="shared" si="306"/>
        <v>0.91819999999993152</v>
      </c>
      <c r="I4593">
        <f t="shared" si="302"/>
        <v>4.5425622186459842</v>
      </c>
      <c r="J4593">
        <f t="shared" si="303"/>
        <v>1.0646093957598777E-2</v>
      </c>
      <c r="K4593">
        <f t="shared" si="304"/>
        <v>697</v>
      </c>
      <c r="L4593">
        <f t="shared" si="305"/>
        <v>492.99941928560065</v>
      </c>
    </row>
    <row r="4594" spans="7:12">
      <c r="G4594">
        <v>4592</v>
      </c>
      <c r="H4594">
        <f t="shared" si="306"/>
        <v>0.91839999999993149</v>
      </c>
      <c r="I4594">
        <f t="shared" si="302"/>
        <v>4.5465622186459838</v>
      </c>
      <c r="J4594">
        <f t="shared" si="303"/>
        <v>1.0603594637075178E-2</v>
      </c>
      <c r="K4594">
        <f t="shared" si="304"/>
        <v>694</v>
      </c>
      <c r="L4594">
        <f t="shared" si="305"/>
        <v>490.87747056557657</v>
      </c>
    </row>
    <row r="4595" spans="7:12">
      <c r="G4595">
        <v>4593</v>
      </c>
      <c r="H4595">
        <f t="shared" si="306"/>
        <v>0.91859999999993147</v>
      </c>
      <c r="I4595">
        <f t="shared" si="302"/>
        <v>4.5505622186459833</v>
      </c>
      <c r="J4595">
        <f t="shared" si="303"/>
        <v>1.0561264974291985E-2</v>
      </c>
      <c r="K4595">
        <f t="shared" si="304"/>
        <v>692</v>
      </c>
      <c r="L4595">
        <f t="shared" si="305"/>
        <v>489.46283808556046</v>
      </c>
    </row>
    <row r="4596" spans="7:12">
      <c r="G4596">
        <v>4594</v>
      </c>
      <c r="H4596">
        <f t="shared" si="306"/>
        <v>0.91879999999993145</v>
      </c>
      <c r="I4596">
        <f t="shared" si="302"/>
        <v>4.5545622186459829</v>
      </c>
      <c r="J4596">
        <f t="shared" si="303"/>
        <v>1.0519104291973686E-2</v>
      </c>
      <c r="K4596">
        <f t="shared" si="304"/>
        <v>689</v>
      </c>
      <c r="L4596">
        <f t="shared" si="305"/>
        <v>487.34088936553638</v>
      </c>
    </row>
    <row r="4597" spans="7:12">
      <c r="G4597">
        <v>4595</v>
      </c>
      <c r="H4597">
        <f t="shared" si="306"/>
        <v>0.91899999999993143</v>
      </c>
      <c r="I4597">
        <f t="shared" si="302"/>
        <v>4.5585622186459824</v>
      </c>
      <c r="J4597">
        <f t="shared" si="303"/>
        <v>1.0477111915548466E-2</v>
      </c>
      <c r="K4597">
        <f t="shared" si="304"/>
        <v>686</v>
      </c>
      <c r="L4597">
        <f t="shared" si="305"/>
        <v>485.2189406455123</v>
      </c>
    </row>
    <row r="4598" spans="7:12">
      <c r="G4598">
        <v>4596</v>
      </c>
      <c r="H4598">
        <f t="shared" si="306"/>
        <v>0.91919999999993141</v>
      </c>
      <c r="I4598">
        <f t="shared" si="302"/>
        <v>4.562562218645982</v>
      </c>
      <c r="J4598">
        <f t="shared" si="303"/>
        <v>1.0435287173137407E-2</v>
      </c>
      <c r="K4598">
        <f t="shared" si="304"/>
        <v>683</v>
      </c>
      <c r="L4598">
        <f t="shared" si="305"/>
        <v>483.09699192548817</v>
      </c>
    </row>
    <row r="4599" spans="7:12">
      <c r="G4599">
        <v>4597</v>
      </c>
      <c r="H4599">
        <f t="shared" si="306"/>
        <v>0.91939999999993138</v>
      </c>
      <c r="I4599">
        <f t="shared" si="302"/>
        <v>4.5665622186459816</v>
      </c>
      <c r="J4599">
        <f t="shared" si="303"/>
        <v>1.0393629395543738E-2</v>
      </c>
      <c r="K4599">
        <f t="shared" si="304"/>
        <v>681</v>
      </c>
      <c r="L4599">
        <f t="shared" si="305"/>
        <v>481.68235944547212</v>
      </c>
    </row>
    <row r="4600" spans="7:12">
      <c r="G4600">
        <v>4598</v>
      </c>
      <c r="H4600">
        <f t="shared" si="306"/>
        <v>0.91959999999993136</v>
      </c>
      <c r="I4600">
        <f t="shared" si="302"/>
        <v>4.5705622186459811</v>
      </c>
      <c r="J4600">
        <f t="shared" si="303"/>
        <v>1.0352137916242128E-2</v>
      </c>
      <c r="K4600">
        <f t="shared" si="304"/>
        <v>678</v>
      </c>
      <c r="L4600">
        <f t="shared" si="305"/>
        <v>479.56041072544798</v>
      </c>
    </row>
    <row r="4601" spans="7:12">
      <c r="G4601">
        <v>4599</v>
      </c>
      <c r="H4601">
        <f t="shared" si="306"/>
        <v>0.91979999999993134</v>
      </c>
      <c r="I4601">
        <f t="shared" si="302"/>
        <v>4.5745622186459807</v>
      </c>
      <c r="J4601">
        <f t="shared" si="303"/>
        <v>1.0310812071368025E-2</v>
      </c>
      <c r="K4601">
        <f t="shared" si="304"/>
        <v>675</v>
      </c>
      <c r="L4601">
        <f t="shared" si="305"/>
        <v>477.4384620054239</v>
      </c>
    </row>
    <row r="4602" spans="7:12">
      <c r="G4602">
        <v>4600</v>
      </c>
      <c r="H4602">
        <f t="shared" si="306"/>
        <v>0.91999999999993132</v>
      </c>
      <c r="I4602">
        <f t="shared" si="302"/>
        <v>4.5785622186459802</v>
      </c>
      <c r="J4602">
        <f t="shared" si="303"/>
        <v>1.0269651199707026E-2</v>
      </c>
      <c r="K4602">
        <f t="shared" si="304"/>
        <v>673</v>
      </c>
      <c r="L4602">
        <f t="shared" si="305"/>
        <v>476.02382952540779</v>
      </c>
    </row>
    <row r="4603" spans="7:12">
      <c r="G4603">
        <v>4601</v>
      </c>
      <c r="H4603">
        <f t="shared" si="306"/>
        <v>0.9201999999999313</v>
      </c>
      <c r="I4603">
        <f t="shared" si="302"/>
        <v>4.5825622186459798</v>
      </c>
      <c r="J4603">
        <f t="shared" si="303"/>
        <v>1.0228654642684311E-2</v>
      </c>
      <c r="K4603">
        <f t="shared" si="304"/>
        <v>670</v>
      </c>
      <c r="L4603">
        <f t="shared" si="305"/>
        <v>473.90188080538371</v>
      </c>
    </row>
    <row r="4604" spans="7:12">
      <c r="G4604">
        <v>4602</v>
      </c>
      <c r="H4604">
        <f t="shared" si="306"/>
        <v>0.92039999999993127</v>
      </c>
      <c r="I4604">
        <f t="shared" si="302"/>
        <v>4.5865622186459793</v>
      </c>
      <c r="J4604">
        <f t="shared" si="303"/>
        <v>1.0187821744354088E-2</v>
      </c>
      <c r="K4604">
        <f t="shared" si="304"/>
        <v>667</v>
      </c>
      <c r="L4604">
        <f t="shared" si="305"/>
        <v>471.77993208535963</v>
      </c>
    </row>
    <row r="4605" spans="7:12">
      <c r="G4605">
        <v>4603</v>
      </c>
      <c r="H4605">
        <f t="shared" si="306"/>
        <v>0.92059999999993125</v>
      </c>
      <c r="I4605">
        <f t="shared" si="302"/>
        <v>4.5905622186459789</v>
      </c>
      <c r="J4605">
        <f t="shared" si="303"/>
        <v>1.0147151851389116E-2</v>
      </c>
      <c r="K4605">
        <f t="shared" si="304"/>
        <v>664</v>
      </c>
      <c r="L4605">
        <f t="shared" si="305"/>
        <v>469.6579833653355</v>
      </c>
    </row>
    <row r="4606" spans="7:12">
      <c r="G4606">
        <v>4604</v>
      </c>
      <c r="H4606">
        <f t="shared" si="306"/>
        <v>0.92079999999993123</v>
      </c>
      <c r="I4606">
        <f t="shared" si="302"/>
        <v>4.5945622186459785</v>
      </c>
      <c r="J4606">
        <f t="shared" si="303"/>
        <v>1.0106644313070238E-2</v>
      </c>
      <c r="K4606">
        <f t="shared" si="304"/>
        <v>662</v>
      </c>
      <c r="L4606">
        <f t="shared" si="305"/>
        <v>468.24335088531944</v>
      </c>
    </row>
    <row r="4607" spans="7:12">
      <c r="G4607">
        <v>4605</v>
      </c>
      <c r="H4607">
        <f t="shared" si="306"/>
        <v>0.92099999999993121</v>
      </c>
      <c r="I4607">
        <f t="shared" si="302"/>
        <v>4.598562218645978</v>
      </c>
      <c r="J4607">
        <f t="shared" si="303"/>
        <v>1.0066298481275979E-2</v>
      </c>
      <c r="K4607">
        <f t="shared" si="304"/>
        <v>659</v>
      </c>
      <c r="L4607">
        <f t="shared" si="305"/>
        <v>466.12140216529531</v>
      </c>
    </row>
    <row r="4608" spans="7:12">
      <c r="G4608">
        <v>4606</v>
      </c>
      <c r="H4608">
        <f t="shared" si="306"/>
        <v>0.92119999999993119</v>
      </c>
      <c r="I4608">
        <f t="shared" si="302"/>
        <v>4.6025622186459776</v>
      </c>
      <c r="J4608">
        <f t="shared" si="303"/>
        <v>1.0026113710472167E-2</v>
      </c>
      <c r="K4608">
        <f t="shared" si="304"/>
        <v>657</v>
      </c>
      <c r="L4608">
        <f t="shared" si="305"/>
        <v>464.70676968527926</v>
      </c>
    </row>
    <row r="4609" spans="7:12">
      <c r="G4609">
        <v>4607</v>
      </c>
      <c r="H4609">
        <f t="shared" si="306"/>
        <v>0.92139999999993116</v>
      </c>
      <c r="I4609">
        <f t="shared" si="302"/>
        <v>4.6065622186459771</v>
      </c>
      <c r="J4609">
        <f t="shared" si="303"/>
        <v>9.9860893577016132E-3</v>
      </c>
      <c r="K4609">
        <f t="shared" si="304"/>
        <v>654</v>
      </c>
      <c r="L4609">
        <f t="shared" si="305"/>
        <v>462.58482096525512</v>
      </c>
    </row>
    <row r="4610" spans="7:12">
      <c r="G4610">
        <v>4608</v>
      </c>
      <c r="H4610">
        <f t="shared" si="306"/>
        <v>0.92159999999993114</v>
      </c>
      <c r="I4610">
        <f t="shared" si="302"/>
        <v>4.6105622186459767</v>
      </c>
      <c r="J4610">
        <f t="shared" si="303"/>
        <v>9.9462247825738183E-3</v>
      </c>
      <c r="K4610">
        <f t="shared" si="304"/>
        <v>651</v>
      </c>
      <c r="L4610">
        <f t="shared" si="305"/>
        <v>460.46287224523104</v>
      </c>
    </row>
    <row r="4611" spans="7:12">
      <c r="G4611">
        <v>4609</v>
      </c>
      <c r="H4611">
        <f t="shared" si="306"/>
        <v>0.92179999999993112</v>
      </c>
      <c r="I4611">
        <f t="shared" ref="I4611:I4674" si="307">+(H4611-$B$6)/$B$7</f>
        <v>4.6145622186459763</v>
      </c>
      <c r="J4611">
        <f t="shared" ref="J4611:J4674" si="308">+EXP(-I4611)</f>
        <v>9.9065193472547327E-3</v>
      </c>
      <c r="K4611">
        <f t="shared" ref="K4611:K4674" si="309">+FLOOR(J4611*$A$4,1)</f>
        <v>649</v>
      </c>
      <c r="L4611">
        <f t="shared" ref="L4611:L4674" si="310">+K4611*$B$10</f>
        <v>459.04823976521499</v>
      </c>
    </row>
    <row r="4612" spans="7:12">
      <c r="G4612">
        <v>4610</v>
      </c>
      <c r="H4612">
        <f t="shared" ref="H4612:H4675" si="311">+H4611+$E$1</f>
        <v>0.9219999999999311</v>
      </c>
      <c r="I4612">
        <f t="shared" si="307"/>
        <v>4.6185622186459758</v>
      </c>
      <c r="J4612">
        <f t="shared" si="308"/>
        <v>9.866972416456541E-3</v>
      </c>
      <c r="K4612">
        <f t="shared" si="309"/>
        <v>646</v>
      </c>
      <c r="L4612">
        <f t="shared" si="310"/>
        <v>456.92629104519085</v>
      </c>
    </row>
    <row r="4613" spans="7:12">
      <c r="G4613">
        <v>4611</v>
      </c>
      <c r="H4613">
        <f t="shared" si="311"/>
        <v>0.92219999999993107</v>
      </c>
      <c r="I4613">
        <f t="shared" si="307"/>
        <v>4.6225622186459754</v>
      </c>
      <c r="J4613">
        <f t="shared" si="308"/>
        <v>9.8275833574275086E-3</v>
      </c>
      <c r="K4613">
        <f t="shared" si="309"/>
        <v>644</v>
      </c>
      <c r="L4613">
        <f t="shared" si="310"/>
        <v>455.5116585651748</v>
      </c>
    </row>
    <row r="4614" spans="7:12">
      <c r="G4614">
        <v>4612</v>
      </c>
      <c r="H4614">
        <f t="shared" si="311"/>
        <v>0.92239999999993105</v>
      </c>
      <c r="I4614">
        <f t="shared" si="307"/>
        <v>4.6265622186459749</v>
      </c>
      <c r="J4614">
        <f t="shared" si="308"/>
        <v>9.7883515399418506E-3</v>
      </c>
      <c r="K4614">
        <f t="shared" si="309"/>
        <v>641</v>
      </c>
      <c r="L4614">
        <f t="shared" si="310"/>
        <v>453.38970984515066</v>
      </c>
    </row>
    <row r="4615" spans="7:12">
      <c r="G4615">
        <v>4613</v>
      </c>
      <c r="H4615">
        <f t="shared" si="311"/>
        <v>0.92259999999993103</v>
      </c>
      <c r="I4615">
        <f t="shared" si="307"/>
        <v>4.6305622186459745</v>
      </c>
      <c r="J4615">
        <f t="shared" si="308"/>
        <v>9.7492763362896501E-3</v>
      </c>
      <c r="K4615">
        <f t="shared" si="309"/>
        <v>638</v>
      </c>
      <c r="L4615">
        <f t="shared" si="310"/>
        <v>451.26776112512658</v>
      </c>
    </row>
    <row r="4616" spans="7:12">
      <c r="G4616">
        <v>4614</v>
      </c>
      <c r="H4616">
        <f t="shared" si="311"/>
        <v>0.92279999999993101</v>
      </c>
      <c r="I4616">
        <f t="shared" si="307"/>
        <v>4.6345622186459741</v>
      </c>
      <c r="J4616">
        <f t="shared" si="308"/>
        <v>9.7103571212668136E-3</v>
      </c>
      <c r="K4616">
        <f t="shared" si="309"/>
        <v>636</v>
      </c>
      <c r="L4616">
        <f t="shared" si="310"/>
        <v>449.85312864511053</v>
      </c>
    </row>
    <row r="4617" spans="7:12">
      <c r="G4617">
        <v>4615</v>
      </c>
      <c r="H4617">
        <f t="shared" si="311"/>
        <v>0.92299999999993099</v>
      </c>
      <c r="I4617">
        <f t="shared" si="307"/>
        <v>4.6385622186459736</v>
      </c>
      <c r="J4617">
        <f t="shared" si="308"/>
        <v>9.6715932721650726E-3</v>
      </c>
      <c r="K4617">
        <f t="shared" si="309"/>
        <v>633</v>
      </c>
      <c r="L4617">
        <f t="shared" si="310"/>
        <v>447.73117992508639</v>
      </c>
    </row>
    <row r="4618" spans="7:12">
      <c r="G4618">
        <v>4616</v>
      </c>
      <c r="H4618">
        <f t="shared" si="311"/>
        <v>0.92319999999993096</v>
      </c>
      <c r="I4618">
        <f t="shared" si="307"/>
        <v>4.6425622186459732</v>
      </c>
      <c r="J4618">
        <f t="shared" si="308"/>
        <v>9.6329841687620137E-3</v>
      </c>
      <c r="K4618">
        <f t="shared" si="309"/>
        <v>631</v>
      </c>
      <c r="L4618">
        <f t="shared" si="310"/>
        <v>446.31654744507034</v>
      </c>
    </row>
    <row r="4619" spans="7:12">
      <c r="G4619">
        <v>4617</v>
      </c>
      <c r="H4619">
        <f t="shared" si="311"/>
        <v>0.92339999999993094</v>
      </c>
      <c r="I4619">
        <f t="shared" si="307"/>
        <v>4.6465622186459727</v>
      </c>
      <c r="J4619">
        <f t="shared" si="308"/>
        <v>9.594529193311158E-3</v>
      </c>
      <c r="K4619">
        <f t="shared" si="309"/>
        <v>628</v>
      </c>
      <c r="L4619">
        <f t="shared" si="310"/>
        <v>444.19459872504621</v>
      </c>
    </row>
    <row r="4620" spans="7:12">
      <c r="G4620">
        <v>4618</v>
      </c>
      <c r="H4620">
        <f t="shared" si="311"/>
        <v>0.92359999999993092</v>
      </c>
      <c r="I4620">
        <f t="shared" si="307"/>
        <v>4.6505622186459723</v>
      </c>
      <c r="J4620">
        <f t="shared" si="308"/>
        <v>9.5562277305320797E-3</v>
      </c>
      <c r="K4620">
        <f t="shared" si="309"/>
        <v>626</v>
      </c>
      <c r="L4620">
        <f t="shared" si="310"/>
        <v>442.77996624503015</v>
      </c>
    </row>
    <row r="4621" spans="7:12">
      <c r="G4621">
        <v>4619</v>
      </c>
      <c r="H4621">
        <f t="shared" si="311"/>
        <v>0.9237999999999309</v>
      </c>
      <c r="I4621">
        <f t="shared" si="307"/>
        <v>4.6545622186459719</v>
      </c>
      <c r="J4621">
        <f t="shared" si="308"/>
        <v>9.5180791676005554E-3</v>
      </c>
      <c r="K4621">
        <f t="shared" si="309"/>
        <v>623</v>
      </c>
      <c r="L4621">
        <f t="shared" si="310"/>
        <v>440.65801752500607</v>
      </c>
    </row>
    <row r="4622" spans="7:12">
      <c r="G4622">
        <v>4620</v>
      </c>
      <c r="H4622">
        <f t="shared" si="311"/>
        <v>0.92399999999993088</v>
      </c>
      <c r="I4622">
        <f t="shared" si="307"/>
        <v>4.6585622186459714</v>
      </c>
      <c r="J4622">
        <f t="shared" si="308"/>
        <v>9.4800828941387656E-3</v>
      </c>
      <c r="K4622">
        <f t="shared" si="309"/>
        <v>621</v>
      </c>
      <c r="L4622">
        <f t="shared" si="310"/>
        <v>439.24338504498996</v>
      </c>
    </row>
    <row r="4623" spans="7:12">
      <c r="G4623">
        <v>4621</v>
      </c>
      <c r="H4623">
        <f t="shared" si="311"/>
        <v>0.92419999999993085</v>
      </c>
      <c r="I4623">
        <f t="shared" si="307"/>
        <v>4.662562218645971</v>
      </c>
      <c r="J4623">
        <f t="shared" si="308"/>
        <v>9.4422383022055231E-3</v>
      </c>
      <c r="K4623">
        <f t="shared" si="309"/>
        <v>618</v>
      </c>
      <c r="L4623">
        <f t="shared" si="310"/>
        <v>437.12143632496588</v>
      </c>
    </row>
    <row r="4624" spans="7:12">
      <c r="G4624">
        <v>4622</v>
      </c>
      <c r="H4624">
        <f t="shared" si="311"/>
        <v>0.92439999999993083</v>
      </c>
      <c r="I4624">
        <f t="shared" si="307"/>
        <v>4.6665622186459705</v>
      </c>
      <c r="J4624">
        <f t="shared" si="308"/>
        <v>9.4045447862865506E-3</v>
      </c>
      <c r="K4624">
        <f t="shared" si="309"/>
        <v>616</v>
      </c>
      <c r="L4624">
        <f t="shared" si="310"/>
        <v>435.70680384494977</v>
      </c>
    </row>
    <row r="4625" spans="7:12">
      <c r="G4625">
        <v>4623</v>
      </c>
      <c r="H4625">
        <f t="shared" si="311"/>
        <v>0.92459999999993081</v>
      </c>
      <c r="I4625">
        <f t="shared" si="307"/>
        <v>4.6705622186459701</v>
      </c>
      <c r="J4625">
        <f t="shared" si="308"/>
        <v>9.3670017432847894E-3</v>
      </c>
      <c r="K4625">
        <f t="shared" si="309"/>
        <v>613</v>
      </c>
      <c r="L4625">
        <f t="shared" si="310"/>
        <v>433.5848551249257</v>
      </c>
    </row>
    <row r="4626" spans="7:12">
      <c r="G4626">
        <v>4624</v>
      </c>
      <c r="H4626">
        <f t="shared" si="311"/>
        <v>0.92479999999993079</v>
      </c>
      <c r="I4626">
        <f t="shared" si="307"/>
        <v>4.6745622186459697</v>
      </c>
      <c r="J4626">
        <f t="shared" si="308"/>
        <v>9.3296085725107503E-3</v>
      </c>
      <c r="K4626">
        <f t="shared" si="309"/>
        <v>611</v>
      </c>
      <c r="L4626">
        <f t="shared" si="310"/>
        <v>432.17022264490964</v>
      </c>
    </row>
    <row r="4627" spans="7:12">
      <c r="G4627">
        <v>4625</v>
      </c>
      <c r="H4627">
        <f t="shared" si="311"/>
        <v>0.92499999999993077</v>
      </c>
      <c r="I4627">
        <f t="shared" si="307"/>
        <v>4.6785622186459692</v>
      </c>
      <c r="J4627">
        <f t="shared" si="308"/>
        <v>9.2923646756729039E-3</v>
      </c>
      <c r="K4627">
        <f t="shared" si="309"/>
        <v>608</v>
      </c>
      <c r="L4627">
        <f t="shared" si="310"/>
        <v>430.04827392488551</v>
      </c>
    </row>
    <row r="4628" spans="7:12">
      <c r="G4628">
        <v>4626</v>
      </c>
      <c r="H4628">
        <f t="shared" si="311"/>
        <v>0.92519999999993074</v>
      </c>
      <c r="I4628">
        <f t="shared" si="307"/>
        <v>4.6825622186459688</v>
      </c>
      <c r="J4628">
        <f t="shared" si="308"/>
        <v>9.2552694568681041E-3</v>
      </c>
      <c r="K4628">
        <f t="shared" si="309"/>
        <v>606</v>
      </c>
      <c r="L4628">
        <f t="shared" si="310"/>
        <v>428.63364144486945</v>
      </c>
    </row>
    <row r="4629" spans="7:12">
      <c r="G4629">
        <v>4627</v>
      </c>
      <c r="H4629">
        <f t="shared" si="311"/>
        <v>0.92539999999993072</v>
      </c>
      <c r="I4629">
        <f t="shared" si="307"/>
        <v>4.6865622186459683</v>
      </c>
      <c r="J4629">
        <f t="shared" si="308"/>
        <v>9.2183223225720604E-3</v>
      </c>
      <c r="K4629">
        <f t="shared" si="309"/>
        <v>604</v>
      </c>
      <c r="L4629">
        <f t="shared" si="310"/>
        <v>427.2190089648534</v>
      </c>
    </row>
    <row r="4630" spans="7:12">
      <c r="G4630">
        <v>4628</v>
      </c>
      <c r="H4630">
        <f t="shared" si="311"/>
        <v>0.9255999999999307</v>
      </c>
      <c r="I4630">
        <f t="shared" si="307"/>
        <v>4.6905622186459679</v>
      </c>
      <c r="J4630">
        <f t="shared" si="308"/>
        <v>9.1815226816298352E-3</v>
      </c>
      <c r="K4630">
        <f t="shared" si="309"/>
        <v>601</v>
      </c>
      <c r="L4630">
        <f t="shared" si="310"/>
        <v>425.09706024482927</v>
      </c>
    </row>
    <row r="4631" spans="7:12">
      <c r="G4631">
        <v>4629</v>
      </c>
      <c r="H4631">
        <f t="shared" si="311"/>
        <v>0.92579999999993068</v>
      </c>
      <c r="I4631">
        <f t="shared" si="307"/>
        <v>4.6945622186459675</v>
      </c>
      <c r="J4631">
        <f t="shared" si="308"/>
        <v>9.1448699452463898E-3</v>
      </c>
      <c r="K4631">
        <f t="shared" si="309"/>
        <v>599</v>
      </c>
      <c r="L4631">
        <f t="shared" si="310"/>
        <v>423.68242776481321</v>
      </c>
    </row>
    <row r="4632" spans="7:12">
      <c r="G4632">
        <v>4630</v>
      </c>
      <c r="H4632">
        <f t="shared" si="311"/>
        <v>0.92599999999993066</v>
      </c>
      <c r="I4632">
        <f t="shared" si="307"/>
        <v>4.698562218645967</v>
      </c>
      <c r="J4632">
        <f t="shared" si="308"/>
        <v>9.1083635269771576E-3</v>
      </c>
      <c r="K4632">
        <f t="shared" si="309"/>
        <v>596</v>
      </c>
      <c r="L4632">
        <f t="shared" si="310"/>
        <v>421.56047904478908</v>
      </c>
    </row>
    <row r="4633" spans="7:12">
      <c r="G4633">
        <v>4631</v>
      </c>
      <c r="H4633">
        <f t="shared" si="311"/>
        <v>0.92619999999993063</v>
      </c>
      <c r="I4633">
        <f t="shared" si="307"/>
        <v>4.7025622186459666</v>
      </c>
      <c r="J4633">
        <f t="shared" si="308"/>
        <v>9.0720028427186683E-3</v>
      </c>
      <c r="K4633">
        <f t="shared" si="309"/>
        <v>594</v>
      </c>
      <c r="L4633">
        <f t="shared" si="310"/>
        <v>420.14584656477302</v>
      </c>
    </row>
    <row r="4634" spans="7:12">
      <c r="G4634">
        <v>4632</v>
      </c>
      <c r="H4634">
        <f t="shared" si="311"/>
        <v>0.92639999999993061</v>
      </c>
      <c r="I4634">
        <f t="shared" si="307"/>
        <v>4.7065622186459661</v>
      </c>
      <c r="J4634">
        <f t="shared" si="308"/>
        <v>9.0357873106992007E-3</v>
      </c>
      <c r="K4634">
        <f t="shared" si="309"/>
        <v>592</v>
      </c>
      <c r="L4634">
        <f t="shared" si="310"/>
        <v>418.73121408475697</v>
      </c>
    </row>
    <row r="4635" spans="7:12">
      <c r="G4635">
        <v>4633</v>
      </c>
      <c r="H4635">
        <f t="shared" si="311"/>
        <v>0.92659999999993059</v>
      </c>
      <c r="I4635">
        <f t="shared" si="307"/>
        <v>4.7105622186459657</v>
      </c>
      <c r="J4635">
        <f t="shared" si="308"/>
        <v>8.999716351469466E-3</v>
      </c>
      <c r="K4635">
        <f t="shared" si="309"/>
        <v>589</v>
      </c>
      <c r="L4635">
        <f t="shared" si="310"/>
        <v>416.60926536473283</v>
      </c>
    </row>
    <row r="4636" spans="7:12">
      <c r="G4636">
        <v>4634</v>
      </c>
      <c r="H4636">
        <f t="shared" si="311"/>
        <v>0.92679999999993057</v>
      </c>
      <c r="I4636">
        <f t="shared" si="307"/>
        <v>4.7145622186459653</v>
      </c>
      <c r="J4636">
        <f t="shared" si="308"/>
        <v>8.9637893878933509E-3</v>
      </c>
      <c r="K4636">
        <f t="shared" si="309"/>
        <v>587</v>
      </c>
      <c r="L4636">
        <f t="shared" si="310"/>
        <v>415.19463288471678</v>
      </c>
    </row>
    <row r="4637" spans="7:12">
      <c r="G4637">
        <v>4635</v>
      </c>
      <c r="H4637">
        <f t="shared" si="311"/>
        <v>0.92699999999993055</v>
      </c>
      <c r="I4637">
        <f t="shared" si="307"/>
        <v>4.7185622186459648</v>
      </c>
      <c r="J4637">
        <f t="shared" si="308"/>
        <v>8.9280058451386684E-3</v>
      </c>
      <c r="K4637">
        <f t="shared" si="309"/>
        <v>585</v>
      </c>
      <c r="L4637">
        <f t="shared" si="310"/>
        <v>413.78000040470073</v>
      </c>
    </row>
    <row r="4638" spans="7:12">
      <c r="G4638">
        <v>4636</v>
      </c>
      <c r="H4638">
        <f t="shared" si="311"/>
        <v>0.92719999999993052</v>
      </c>
      <c r="I4638">
        <f t="shared" si="307"/>
        <v>4.7225622186459644</v>
      </c>
      <c r="J4638">
        <f t="shared" si="308"/>
        <v>8.8923651506679722E-3</v>
      </c>
      <c r="K4638">
        <f t="shared" si="309"/>
        <v>582</v>
      </c>
      <c r="L4638">
        <f t="shared" si="310"/>
        <v>411.65805168467659</v>
      </c>
    </row>
    <row r="4639" spans="7:12">
      <c r="G4639">
        <v>4637</v>
      </c>
      <c r="H4639">
        <f t="shared" si="311"/>
        <v>0.9273999999999305</v>
      </c>
      <c r="I4639">
        <f t="shared" si="307"/>
        <v>4.7265622186459639</v>
      </c>
      <c r="J4639">
        <f t="shared" si="308"/>
        <v>8.8568667342293905E-3</v>
      </c>
      <c r="K4639">
        <f t="shared" si="309"/>
        <v>580</v>
      </c>
      <c r="L4639">
        <f t="shared" si="310"/>
        <v>410.24341920466054</v>
      </c>
    </row>
    <row r="4640" spans="7:12">
      <c r="G4640">
        <v>4638</v>
      </c>
      <c r="H4640">
        <f t="shared" si="311"/>
        <v>0.92759999999993048</v>
      </c>
      <c r="I4640">
        <f t="shared" si="307"/>
        <v>4.7305622186459635</v>
      </c>
      <c r="J4640">
        <f t="shared" si="308"/>
        <v>8.8215100278475032E-3</v>
      </c>
      <c r="K4640">
        <f t="shared" si="309"/>
        <v>578</v>
      </c>
      <c r="L4640">
        <f t="shared" si="310"/>
        <v>408.82878672464443</v>
      </c>
    </row>
    <row r="4641" spans="7:12">
      <c r="G4641">
        <v>4639</v>
      </c>
      <c r="H4641">
        <f t="shared" si="311"/>
        <v>0.92779999999993046</v>
      </c>
      <c r="I4641">
        <f t="shared" si="307"/>
        <v>4.734562218645963</v>
      </c>
      <c r="J4641">
        <f t="shared" si="308"/>
        <v>8.7862944658142535E-3</v>
      </c>
      <c r="K4641">
        <f t="shared" si="309"/>
        <v>575</v>
      </c>
      <c r="L4641">
        <f t="shared" si="310"/>
        <v>406.70683800462035</v>
      </c>
    </row>
    <row r="4642" spans="7:12">
      <c r="G4642">
        <v>4640</v>
      </c>
      <c r="H4642">
        <f t="shared" si="311"/>
        <v>0.92799999999993044</v>
      </c>
      <c r="I4642">
        <f t="shared" si="307"/>
        <v>4.7385622186459626</v>
      </c>
      <c r="J4642">
        <f t="shared" si="308"/>
        <v>8.751219484679898E-3</v>
      </c>
      <c r="K4642">
        <f t="shared" si="309"/>
        <v>573</v>
      </c>
      <c r="L4642">
        <f t="shared" si="310"/>
        <v>405.2922055246043</v>
      </c>
    </row>
    <row r="4643" spans="7:12">
      <c r="G4643">
        <v>4641</v>
      </c>
      <c r="H4643">
        <f t="shared" si="311"/>
        <v>0.92819999999993041</v>
      </c>
      <c r="I4643">
        <f t="shared" si="307"/>
        <v>4.7425622186459622</v>
      </c>
      <c r="J4643">
        <f t="shared" si="308"/>
        <v>8.716284523243991E-3</v>
      </c>
      <c r="K4643">
        <f t="shared" si="309"/>
        <v>571</v>
      </c>
      <c r="L4643">
        <f t="shared" si="310"/>
        <v>403.87757304458819</v>
      </c>
    </row>
    <row r="4644" spans="7:12">
      <c r="G4644">
        <v>4642</v>
      </c>
      <c r="H4644">
        <f t="shared" si="311"/>
        <v>0.92839999999993039</v>
      </c>
      <c r="I4644">
        <f t="shared" si="307"/>
        <v>4.7465622186459617</v>
      </c>
      <c r="J4644">
        <f t="shared" si="308"/>
        <v>8.6814890225464011E-3</v>
      </c>
      <c r="K4644">
        <f t="shared" si="309"/>
        <v>568</v>
      </c>
      <c r="L4644">
        <f t="shared" si="310"/>
        <v>401.75562432456411</v>
      </c>
    </row>
    <row r="4645" spans="7:12">
      <c r="G4645">
        <v>4643</v>
      </c>
      <c r="H4645">
        <f t="shared" si="311"/>
        <v>0.92859999999993037</v>
      </c>
      <c r="I4645">
        <f t="shared" si="307"/>
        <v>4.7505622186459613</v>
      </c>
      <c r="J4645">
        <f t="shared" si="308"/>
        <v>8.6468324258583799E-3</v>
      </c>
      <c r="K4645">
        <f t="shared" si="309"/>
        <v>566</v>
      </c>
      <c r="L4645">
        <f t="shared" si="310"/>
        <v>400.34099184454806</v>
      </c>
    </row>
    <row r="4646" spans="7:12">
      <c r="G4646">
        <v>4644</v>
      </c>
      <c r="H4646">
        <f t="shared" si="311"/>
        <v>0.92879999999993035</v>
      </c>
      <c r="I4646">
        <f t="shared" si="307"/>
        <v>4.7545622186459608</v>
      </c>
      <c r="J4646">
        <f t="shared" si="308"/>
        <v>8.612314178673636E-3</v>
      </c>
      <c r="K4646">
        <f t="shared" si="309"/>
        <v>564</v>
      </c>
      <c r="L4646">
        <f t="shared" si="310"/>
        <v>398.92635936453195</v>
      </c>
    </row>
    <row r="4647" spans="7:12">
      <c r="G4647">
        <v>4645</v>
      </c>
      <c r="H4647">
        <f t="shared" si="311"/>
        <v>0.92899999999993033</v>
      </c>
      <c r="I4647">
        <f t="shared" si="307"/>
        <v>4.7585622186459604</v>
      </c>
      <c r="J4647">
        <f t="shared" si="308"/>
        <v>8.5779337286994821E-3</v>
      </c>
      <c r="K4647">
        <f t="shared" si="309"/>
        <v>562</v>
      </c>
      <c r="L4647">
        <f t="shared" si="310"/>
        <v>397.51172688451589</v>
      </c>
    </row>
    <row r="4648" spans="7:12">
      <c r="G4648">
        <v>4646</v>
      </c>
      <c r="H4648">
        <f t="shared" si="311"/>
        <v>0.9291999999999303</v>
      </c>
      <c r="I4648">
        <f t="shared" si="307"/>
        <v>4.76256221864596</v>
      </c>
      <c r="J4648">
        <f t="shared" si="308"/>
        <v>8.5436905258479828E-3</v>
      </c>
      <c r="K4648">
        <f t="shared" si="309"/>
        <v>559</v>
      </c>
      <c r="L4648">
        <f t="shared" si="310"/>
        <v>395.38977816449176</v>
      </c>
    </row>
    <row r="4649" spans="7:12">
      <c r="G4649">
        <v>4647</v>
      </c>
      <c r="H4649">
        <f t="shared" si="311"/>
        <v>0.92939999999993028</v>
      </c>
      <c r="I4649">
        <f t="shared" si="307"/>
        <v>4.7665622186459595</v>
      </c>
      <c r="J4649">
        <f t="shared" si="308"/>
        <v>8.5095840222271617E-3</v>
      </c>
      <c r="K4649">
        <f t="shared" si="309"/>
        <v>557</v>
      </c>
      <c r="L4649">
        <f t="shared" si="310"/>
        <v>393.97514568447571</v>
      </c>
    </row>
    <row r="4650" spans="7:12">
      <c r="G4650">
        <v>4648</v>
      </c>
      <c r="H4650">
        <f t="shared" si="311"/>
        <v>0.92959999999993026</v>
      </c>
      <c r="I4650">
        <f t="shared" si="307"/>
        <v>4.7705622186459591</v>
      </c>
      <c r="J4650">
        <f t="shared" si="308"/>
        <v>8.4756136721322352E-3</v>
      </c>
      <c r="K4650">
        <f t="shared" si="309"/>
        <v>555</v>
      </c>
      <c r="L4650">
        <f t="shared" si="310"/>
        <v>392.56051320445965</v>
      </c>
    </row>
    <row r="4651" spans="7:12">
      <c r="G4651">
        <v>4649</v>
      </c>
      <c r="H4651">
        <f t="shared" si="311"/>
        <v>0.92979999999993024</v>
      </c>
      <c r="I4651">
        <f t="shared" si="307"/>
        <v>4.7745622186459586</v>
      </c>
      <c r="J4651">
        <f t="shared" si="308"/>
        <v>8.4417789320368752E-3</v>
      </c>
      <c r="K4651">
        <f t="shared" si="309"/>
        <v>553</v>
      </c>
      <c r="L4651">
        <f t="shared" si="310"/>
        <v>391.14588072444354</v>
      </c>
    </row>
    <row r="4652" spans="7:12">
      <c r="G4652">
        <v>4650</v>
      </c>
      <c r="H4652">
        <f t="shared" si="311"/>
        <v>0.92999999999993022</v>
      </c>
      <c r="I4652">
        <f t="shared" si="307"/>
        <v>4.7785622186459582</v>
      </c>
      <c r="J4652">
        <f t="shared" si="308"/>
        <v>8.4080792605845198E-3</v>
      </c>
      <c r="K4652">
        <f t="shared" si="309"/>
        <v>551</v>
      </c>
      <c r="L4652">
        <f t="shared" si="310"/>
        <v>389.73124824442749</v>
      </c>
    </row>
    <row r="4653" spans="7:12">
      <c r="G4653">
        <v>4651</v>
      </c>
      <c r="H4653">
        <f t="shared" si="311"/>
        <v>0.93019999999993019</v>
      </c>
      <c r="I4653">
        <f t="shared" si="307"/>
        <v>4.7825622186459578</v>
      </c>
      <c r="J4653">
        <f t="shared" si="308"/>
        <v>8.3745141185797047E-3</v>
      </c>
      <c r="K4653">
        <f t="shared" si="309"/>
        <v>548</v>
      </c>
      <c r="L4653">
        <f t="shared" si="310"/>
        <v>387.60929952440341</v>
      </c>
    </row>
    <row r="4654" spans="7:12">
      <c r="G4654">
        <v>4652</v>
      </c>
      <c r="H4654">
        <f t="shared" si="311"/>
        <v>0.93039999999993017</v>
      </c>
      <c r="I4654">
        <f t="shared" si="307"/>
        <v>4.7865622186459573</v>
      </c>
      <c r="J4654">
        <f t="shared" si="308"/>
        <v>8.341082968979445E-3</v>
      </c>
      <c r="K4654">
        <f t="shared" si="309"/>
        <v>546</v>
      </c>
      <c r="L4654">
        <f t="shared" si="310"/>
        <v>386.1946670443873</v>
      </c>
    </row>
    <row r="4655" spans="7:12">
      <c r="G4655">
        <v>4653</v>
      </c>
      <c r="H4655">
        <f t="shared" si="311"/>
        <v>0.93059999999993015</v>
      </c>
      <c r="I4655">
        <f t="shared" si="307"/>
        <v>4.7905622186459569</v>
      </c>
      <c r="J4655">
        <f t="shared" si="308"/>
        <v>8.3077852768846314E-3</v>
      </c>
      <c r="K4655">
        <f t="shared" si="309"/>
        <v>544</v>
      </c>
      <c r="L4655">
        <f t="shared" si="310"/>
        <v>384.78003456437125</v>
      </c>
    </row>
    <row r="4656" spans="7:12">
      <c r="G4656">
        <v>4654</v>
      </c>
      <c r="H4656">
        <f t="shared" si="311"/>
        <v>0.93079999999993013</v>
      </c>
      <c r="I4656">
        <f t="shared" si="307"/>
        <v>4.7945622186459564</v>
      </c>
      <c r="J4656">
        <f t="shared" si="308"/>
        <v>8.2746205095314811E-3</v>
      </c>
      <c r="K4656">
        <f t="shared" si="309"/>
        <v>542</v>
      </c>
      <c r="L4656">
        <f t="shared" si="310"/>
        <v>383.3654020843552</v>
      </c>
    </row>
    <row r="4657" spans="7:12">
      <c r="G4657">
        <v>4655</v>
      </c>
      <c r="H4657">
        <f t="shared" si="311"/>
        <v>0.93099999999993011</v>
      </c>
      <c r="I4657">
        <f t="shared" si="307"/>
        <v>4.798562218645956</v>
      </c>
      <c r="J4657">
        <f t="shared" si="308"/>
        <v>8.2415881362830085E-3</v>
      </c>
      <c r="K4657">
        <f t="shared" si="309"/>
        <v>540</v>
      </c>
      <c r="L4657">
        <f t="shared" si="310"/>
        <v>381.95076960433909</v>
      </c>
    </row>
    <row r="4658" spans="7:12">
      <c r="G4658">
        <v>4656</v>
      </c>
      <c r="H4658">
        <f t="shared" si="311"/>
        <v>0.93119999999993008</v>
      </c>
      <c r="I4658">
        <f t="shared" si="307"/>
        <v>4.8025622186459556</v>
      </c>
      <c r="J4658">
        <f t="shared" si="308"/>
        <v>8.2086876286205368E-3</v>
      </c>
      <c r="K4658">
        <f t="shared" si="309"/>
        <v>537</v>
      </c>
      <c r="L4658">
        <f t="shared" si="310"/>
        <v>379.82882088431501</v>
      </c>
    </row>
    <row r="4659" spans="7:12">
      <c r="G4659">
        <v>4657</v>
      </c>
      <c r="H4659">
        <f t="shared" si="311"/>
        <v>0.93139999999993006</v>
      </c>
      <c r="I4659">
        <f t="shared" si="307"/>
        <v>4.8065622186459551</v>
      </c>
      <c r="J4659">
        <f t="shared" si="308"/>
        <v>8.1759184601352414E-3</v>
      </c>
      <c r="K4659">
        <f t="shared" si="309"/>
        <v>535</v>
      </c>
      <c r="L4659">
        <f t="shared" si="310"/>
        <v>378.41418840429895</v>
      </c>
    </row>
    <row r="4660" spans="7:12">
      <c r="G4660">
        <v>4658</v>
      </c>
      <c r="H4660">
        <f t="shared" si="311"/>
        <v>0.93159999999993004</v>
      </c>
      <c r="I4660">
        <f t="shared" si="307"/>
        <v>4.8105622186459547</v>
      </c>
      <c r="J4660">
        <f t="shared" si="308"/>
        <v>8.1432801065197281E-3</v>
      </c>
      <c r="K4660">
        <f t="shared" si="309"/>
        <v>533</v>
      </c>
      <c r="L4660">
        <f t="shared" si="310"/>
        <v>376.99955592428284</v>
      </c>
    </row>
    <row r="4661" spans="7:12">
      <c r="G4661">
        <v>4659</v>
      </c>
      <c r="H4661">
        <f t="shared" si="311"/>
        <v>0.93179999999993002</v>
      </c>
      <c r="I4661">
        <f t="shared" si="307"/>
        <v>4.8145622186459542</v>
      </c>
      <c r="J4661">
        <f t="shared" si="308"/>
        <v>8.1107720455596433E-3</v>
      </c>
      <c r="K4661">
        <f t="shared" si="309"/>
        <v>531</v>
      </c>
      <c r="L4661">
        <f t="shared" si="310"/>
        <v>375.58492344426679</v>
      </c>
    </row>
    <row r="4662" spans="7:12">
      <c r="G4662">
        <v>4660</v>
      </c>
      <c r="H4662">
        <f t="shared" si="311"/>
        <v>0.93199999999993</v>
      </c>
      <c r="I4662">
        <f t="shared" si="307"/>
        <v>4.8185622186459538</v>
      </c>
      <c r="J4662">
        <f t="shared" si="308"/>
        <v>8.078393757125317E-3</v>
      </c>
      <c r="K4662">
        <f t="shared" si="309"/>
        <v>529</v>
      </c>
      <c r="L4662">
        <f t="shared" si="310"/>
        <v>374.17029096425074</v>
      </c>
    </row>
    <row r="4663" spans="7:12">
      <c r="G4663">
        <v>4661</v>
      </c>
      <c r="H4663">
        <f t="shared" si="311"/>
        <v>0.93219999999992997</v>
      </c>
      <c r="I4663">
        <f t="shared" si="307"/>
        <v>4.8225622186459534</v>
      </c>
      <c r="J4663">
        <f t="shared" si="308"/>
        <v>8.0461447231634422E-3</v>
      </c>
      <c r="K4663">
        <f t="shared" si="309"/>
        <v>527</v>
      </c>
      <c r="L4663">
        <f t="shared" si="310"/>
        <v>372.75565848423463</v>
      </c>
    </row>
    <row r="4664" spans="7:12">
      <c r="G4664">
        <v>4662</v>
      </c>
      <c r="H4664">
        <f t="shared" si="311"/>
        <v>0.93239999999992995</v>
      </c>
      <c r="I4664">
        <f t="shared" si="307"/>
        <v>4.8265622186459529</v>
      </c>
      <c r="J4664">
        <f t="shared" si="308"/>
        <v>8.0140244276887904E-3</v>
      </c>
      <c r="K4664">
        <f t="shared" si="309"/>
        <v>525</v>
      </c>
      <c r="L4664">
        <f t="shared" si="310"/>
        <v>371.34102600421858</v>
      </c>
    </row>
    <row r="4665" spans="7:12">
      <c r="G4665">
        <v>4663</v>
      </c>
      <c r="H4665">
        <f t="shared" si="311"/>
        <v>0.93259999999992993</v>
      </c>
      <c r="I4665">
        <f t="shared" si="307"/>
        <v>4.8305622186459525</v>
      </c>
      <c r="J4665">
        <f t="shared" si="308"/>
        <v>7.9820323567759491E-3</v>
      </c>
      <c r="K4665">
        <f t="shared" si="309"/>
        <v>523</v>
      </c>
      <c r="L4665">
        <f t="shared" si="310"/>
        <v>369.92639352420252</v>
      </c>
    </row>
    <row r="4666" spans="7:12">
      <c r="G4666">
        <v>4664</v>
      </c>
      <c r="H4666">
        <f t="shared" si="311"/>
        <v>0.93279999999992991</v>
      </c>
      <c r="I4666">
        <f t="shared" si="307"/>
        <v>4.834562218645952</v>
      </c>
      <c r="J4666">
        <f t="shared" si="308"/>
        <v>7.950167998551097E-3</v>
      </c>
      <c r="K4666">
        <f t="shared" si="309"/>
        <v>521</v>
      </c>
      <c r="L4666">
        <f t="shared" si="310"/>
        <v>368.51176104418641</v>
      </c>
    </row>
    <row r="4667" spans="7:12">
      <c r="G4667">
        <v>4665</v>
      </c>
      <c r="H4667">
        <f t="shared" si="311"/>
        <v>0.93299999999992989</v>
      </c>
      <c r="I4667">
        <f t="shared" si="307"/>
        <v>4.8385622186459516</v>
      </c>
      <c r="J4667">
        <f t="shared" si="308"/>
        <v>7.9184308431838272E-3</v>
      </c>
      <c r="K4667">
        <f t="shared" si="309"/>
        <v>518</v>
      </c>
      <c r="L4667">
        <f t="shared" si="310"/>
        <v>366.38981232416234</v>
      </c>
    </row>
    <row r="4668" spans="7:12">
      <c r="G4668">
        <v>4666</v>
      </c>
      <c r="H4668">
        <f t="shared" si="311"/>
        <v>0.93319999999992986</v>
      </c>
      <c r="I4668">
        <f t="shared" si="307"/>
        <v>4.8425622186459512</v>
      </c>
      <c r="J4668">
        <f t="shared" si="308"/>
        <v>7.8868203828789743E-3</v>
      </c>
      <c r="K4668">
        <f t="shared" si="309"/>
        <v>516</v>
      </c>
      <c r="L4668">
        <f t="shared" si="310"/>
        <v>364.97517984414628</v>
      </c>
    </row>
    <row r="4669" spans="7:12">
      <c r="G4669">
        <v>4667</v>
      </c>
      <c r="H4669">
        <f t="shared" si="311"/>
        <v>0.93339999999992984</v>
      </c>
      <c r="I4669">
        <f t="shared" si="307"/>
        <v>4.8465622186459507</v>
      </c>
      <c r="J4669">
        <f t="shared" si="308"/>
        <v>7.8553361118684998E-3</v>
      </c>
      <c r="K4669">
        <f t="shared" si="309"/>
        <v>514</v>
      </c>
      <c r="L4669">
        <f t="shared" si="310"/>
        <v>363.56054736413017</v>
      </c>
    </row>
    <row r="4670" spans="7:12">
      <c r="G4670">
        <v>4668</v>
      </c>
      <c r="H4670">
        <f t="shared" si="311"/>
        <v>0.93359999999992982</v>
      </c>
      <c r="I4670">
        <f t="shared" si="307"/>
        <v>4.8505622186459503</v>
      </c>
      <c r="J4670">
        <f t="shared" si="308"/>
        <v>7.8239775264033959E-3</v>
      </c>
      <c r="K4670">
        <f t="shared" si="309"/>
        <v>512</v>
      </c>
      <c r="L4670">
        <f t="shared" si="310"/>
        <v>362.14591488411412</v>
      </c>
    </row>
    <row r="4671" spans="7:12">
      <c r="G4671">
        <v>4669</v>
      </c>
      <c r="H4671">
        <f t="shared" si="311"/>
        <v>0.9337999999999298</v>
      </c>
      <c r="I4671">
        <f t="shared" si="307"/>
        <v>4.8545622186459498</v>
      </c>
      <c r="J4671">
        <f t="shared" si="308"/>
        <v>7.7927441247456252E-3</v>
      </c>
      <c r="K4671">
        <f t="shared" si="309"/>
        <v>510</v>
      </c>
      <c r="L4671">
        <f t="shared" si="310"/>
        <v>360.73128240409807</v>
      </c>
    </row>
    <row r="4672" spans="7:12">
      <c r="G4672">
        <v>4670</v>
      </c>
      <c r="H4672">
        <f t="shared" si="311"/>
        <v>0.93399999999992978</v>
      </c>
      <c r="I4672">
        <f t="shared" si="307"/>
        <v>4.8585622186459494</v>
      </c>
      <c r="J4672">
        <f t="shared" si="308"/>
        <v>7.7616354071600958E-3</v>
      </c>
      <c r="K4672">
        <f t="shared" si="309"/>
        <v>508</v>
      </c>
      <c r="L4672">
        <f t="shared" si="310"/>
        <v>359.31664992408196</v>
      </c>
    </row>
    <row r="4673" spans="7:12">
      <c r="G4673">
        <v>4671</v>
      </c>
      <c r="H4673">
        <f t="shared" si="311"/>
        <v>0.93419999999992975</v>
      </c>
      <c r="I4673">
        <f t="shared" si="307"/>
        <v>4.862562218645949</v>
      </c>
      <c r="J4673">
        <f t="shared" si="308"/>
        <v>7.7306508759066635E-3</v>
      </c>
      <c r="K4673">
        <f t="shared" si="309"/>
        <v>506</v>
      </c>
      <c r="L4673">
        <f t="shared" si="310"/>
        <v>357.9020174440659</v>
      </c>
    </row>
    <row r="4674" spans="7:12">
      <c r="G4674">
        <v>4672</v>
      </c>
      <c r="H4674">
        <f t="shared" si="311"/>
        <v>0.93439999999992973</v>
      </c>
      <c r="I4674">
        <f t="shared" si="307"/>
        <v>4.8665622186459485</v>
      </c>
      <c r="J4674">
        <f t="shared" si="308"/>
        <v>7.6997900352321659E-3</v>
      </c>
      <c r="K4674">
        <f t="shared" si="309"/>
        <v>504</v>
      </c>
      <c r="L4674">
        <f t="shared" si="310"/>
        <v>356.48738496404985</v>
      </c>
    </row>
    <row r="4675" spans="7:12">
      <c r="G4675">
        <v>4673</v>
      </c>
      <c r="H4675">
        <f t="shared" si="311"/>
        <v>0.93459999999992971</v>
      </c>
      <c r="I4675">
        <f t="shared" ref="I4675:I4738" si="312">+(H4675-$B$6)/$B$7</f>
        <v>4.8705622186459481</v>
      </c>
      <c r="J4675">
        <f t="shared" ref="J4675:J4738" si="313">+EXP(-I4675)</f>
        <v>7.6690523913624936E-3</v>
      </c>
      <c r="K4675">
        <f t="shared" ref="K4675:K4738" si="314">+FLOOR(J4675*$A$4,1)</f>
        <v>502</v>
      </c>
      <c r="L4675">
        <f t="shared" ref="L4675:L4738" si="315">+K4675*$B$10</f>
        <v>355.07275248403374</v>
      </c>
    </row>
    <row r="4676" spans="7:12">
      <c r="G4676">
        <v>4674</v>
      </c>
      <c r="H4676">
        <f t="shared" ref="H4676:H4739" si="316">+H4675+$E$1</f>
        <v>0.93479999999992969</v>
      </c>
      <c r="I4676">
        <f t="shared" si="312"/>
        <v>4.8745622186459476</v>
      </c>
      <c r="J4676">
        <f t="shared" si="313"/>
        <v>7.6384374524946907E-3</v>
      </c>
      <c r="K4676">
        <f t="shared" si="314"/>
        <v>500</v>
      </c>
      <c r="L4676">
        <f t="shared" si="315"/>
        <v>353.65812000401769</v>
      </c>
    </row>
    <row r="4677" spans="7:12">
      <c r="G4677">
        <v>4675</v>
      </c>
      <c r="H4677">
        <f t="shared" si="316"/>
        <v>0.93499999999992967</v>
      </c>
      <c r="I4677">
        <f t="shared" si="312"/>
        <v>4.8785622186459472</v>
      </c>
      <c r="J4677">
        <f t="shared" si="313"/>
        <v>7.6079447287890805E-3</v>
      </c>
      <c r="K4677">
        <f t="shared" si="314"/>
        <v>498</v>
      </c>
      <c r="L4677">
        <f t="shared" si="315"/>
        <v>352.24348752400164</v>
      </c>
    </row>
    <row r="4678" spans="7:12">
      <c r="G4678">
        <v>4676</v>
      </c>
      <c r="H4678">
        <f t="shared" si="316"/>
        <v>0.93519999999992964</v>
      </c>
      <c r="I4678">
        <f t="shared" si="312"/>
        <v>4.8825622186459467</v>
      </c>
      <c r="J4678">
        <f t="shared" si="313"/>
        <v>7.5775737323614334E-3</v>
      </c>
      <c r="K4678">
        <f t="shared" si="314"/>
        <v>496</v>
      </c>
      <c r="L4678">
        <f t="shared" si="315"/>
        <v>350.82885504398553</v>
      </c>
    </row>
    <row r="4679" spans="7:12">
      <c r="G4679">
        <v>4677</v>
      </c>
      <c r="H4679">
        <f t="shared" si="316"/>
        <v>0.93539999999992962</v>
      </c>
      <c r="I4679">
        <f t="shared" si="312"/>
        <v>4.8865622186459463</v>
      </c>
      <c r="J4679">
        <f t="shared" si="313"/>
        <v>7.54732397727516E-3</v>
      </c>
      <c r="K4679">
        <f t="shared" si="314"/>
        <v>494</v>
      </c>
      <c r="L4679">
        <f t="shared" si="315"/>
        <v>349.41422256396947</v>
      </c>
    </row>
    <row r="4680" spans="7:12">
      <c r="G4680">
        <v>4678</v>
      </c>
      <c r="H4680">
        <f t="shared" si="316"/>
        <v>0.9355999999999296</v>
      </c>
      <c r="I4680">
        <f t="shared" si="312"/>
        <v>4.8905622186459459</v>
      </c>
      <c r="J4680">
        <f t="shared" si="313"/>
        <v>7.517194979533532E-3</v>
      </c>
      <c r="K4680">
        <f t="shared" si="314"/>
        <v>492</v>
      </c>
      <c r="L4680">
        <f t="shared" si="315"/>
        <v>347.99959008395342</v>
      </c>
    </row>
    <row r="4681" spans="7:12">
      <c r="G4681">
        <v>4679</v>
      </c>
      <c r="H4681">
        <f t="shared" si="316"/>
        <v>0.93579999999992958</v>
      </c>
      <c r="I4681">
        <f t="shared" si="312"/>
        <v>4.8945622186459454</v>
      </c>
      <c r="J4681">
        <f t="shared" si="313"/>
        <v>7.4871862570719434E-3</v>
      </c>
      <c r="K4681">
        <f t="shared" si="314"/>
        <v>490</v>
      </c>
      <c r="L4681">
        <f t="shared" si="315"/>
        <v>346.58495760393737</v>
      </c>
    </row>
    <row r="4682" spans="7:12">
      <c r="G4682">
        <v>4680</v>
      </c>
      <c r="H4682">
        <f t="shared" si="316"/>
        <v>0.93599999999992956</v>
      </c>
      <c r="I4682">
        <f t="shared" si="312"/>
        <v>4.898562218645945</v>
      </c>
      <c r="J4682">
        <f t="shared" si="313"/>
        <v>7.4572973297501949E-3</v>
      </c>
      <c r="K4682">
        <f t="shared" si="314"/>
        <v>488</v>
      </c>
      <c r="L4682">
        <f t="shared" si="315"/>
        <v>345.17032512392126</v>
      </c>
    </row>
    <row r="4683" spans="7:12">
      <c r="G4683">
        <v>4681</v>
      </c>
      <c r="H4683">
        <f t="shared" si="316"/>
        <v>0.93619999999992953</v>
      </c>
      <c r="I4683">
        <f t="shared" si="312"/>
        <v>4.9025622186459445</v>
      </c>
      <c r="J4683">
        <f t="shared" si="313"/>
        <v>7.4275277193448118E-3</v>
      </c>
      <c r="K4683">
        <f t="shared" si="314"/>
        <v>486</v>
      </c>
      <c r="L4683">
        <f t="shared" si="315"/>
        <v>343.75569264390521</v>
      </c>
    </row>
    <row r="4684" spans="7:12">
      <c r="G4684">
        <v>4682</v>
      </c>
      <c r="H4684">
        <f t="shared" si="316"/>
        <v>0.93639999999992951</v>
      </c>
      <c r="I4684">
        <f t="shared" si="312"/>
        <v>4.9065622186459441</v>
      </c>
      <c r="J4684">
        <f t="shared" si="313"/>
        <v>7.397876949541392E-3</v>
      </c>
      <c r="K4684">
        <f t="shared" si="314"/>
        <v>484</v>
      </c>
      <c r="L4684">
        <f t="shared" si="315"/>
        <v>342.34106016388915</v>
      </c>
    </row>
    <row r="4685" spans="7:12">
      <c r="G4685">
        <v>4683</v>
      </c>
      <c r="H4685">
        <f t="shared" si="316"/>
        <v>0.93659999999992949</v>
      </c>
      <c r="I4685">
        <f t="shared" si="312"/>
        <v>4.9105622186459437</v>
      </c>
      <c r="J4685">
        <f t="shared" si="313"/>
        <v>7.3683445459269857E-3</v>
      </c>
      <c r="K4685">
        <f t="shared" si="314"/>
        <v>482</v>
      </c>
      <c r="L4685">
        <f t="shared" si="315"/>
        <v>340.92642768387304</v>
      </c>
    </row>
    <row r="4686" spans="7:12">
      <c r="G4686">
        <v>4684</v>
      </c>
      <c r="H4686">
        <f t="shared" si="316"/>
        <v>0.93679999999992947</v>
      </c>
      <c r="I4686">
        <f t="shared" si="312"/>
        <v>4.9145622186459432</v>
      </c>
      <c r="J4686">
        <f t="shared" si="313"/>
        <v>7.3389300359825065E-3</v>
      </c>
      <c r="K4686">
        <f t="shared" si="314"/>
        <v>480</v>
      </c>
      <c r="L4686">
        <f t="shared" si="315"/>
        <v>339.51179520385699</v>
      </c>
    </row>
    <row r="4687" spans="7:12">
      <c r="G4687">
        <v>4685</v>
      </c>
      <c r="H4687">
        <f t="shared" si="316"/>
        <v>0.93699999999992944</v>
      </c>
      <c r="I4687">
        <f t="shared" si="312"/>
        <v>4.9185622186459428</v>
      </c>
      <c r="J4687">
        <f t="shared" si="313"/>
        <v>7.3096329490751665E-3</v>
      </c>
      <c r="K4687">
        <f t="shared" si="314"/>
        <v>479</v>
      </c>
      <c r="L4687">
        <f t="shared" si="315"/>
        <v>338.80447896384896</v>
      </c>
    </row>
    <row r="4688" spans="7:12">
      <c r="G4688">
        <v>4686</v>
      </c>
      <c r="H4688">
        <f t="shared" si="316"/>
        <v>0.93719999999992942</v>
      </c>
      <c r="I4688">
        <f t="shared" si="312"/>
        <v>4.9225622186459423</v>
      </c>
      <c r="J4688">
        <f t="shared" si="313"/>
        <v>7.2804528164509509E-3</v>
      </c>
      <c r="K4688">
        <f t="shared" si="314"/>
        <v>477</v>
      </c>
      <c r="L4688">
        <f t="shared" si="315"/>
        <v>337.38984648383286</v>
      </c>
    </row>
    <row r="4689" spans="7:12">
      <c r="G4689">
        <v>4687</v>
      </c>
      <c r="H4689">
        <f t="shared" si="316"/>
        <v>0.9373999999999294</v>
      </c>
      <c r="I4689">
        <f t="shared" si="312"/>
        <v>4.9265622186459419</v>
      </c>
      <c r="J4689">
        <f t="shared" si="313"/>
        <v>7.2513891712271145E-3</v>
      </c>
      <c r="K4689">
        <f t="shared" si="314"/>
        <v>475</v>
      </c>
      <c r="L4689">
        <f t="shared" si="315"/>
        <v>335.9752140038168</v>
      </c>
    </row>
    <row r="4690" spans="7:12">
      <c r="G4690">
        <v>4688</v>
      </c>
      <c r="H4690">
        <f t="shared" si="316"/>
        <v>0.93759999999992938</v>
      </c>
      <c r="I4690">
        <f t="shared" si="312"/>
        <v>4.9305622186459415</v>
      </c>
      <c r="J4690">
        <f t="shared" si="313"/>
        <v>7.222441548384714E-3</v>
      </c>
      <c r="K4690">
        <f t="shared" si="314"/>
        <v>473</v>
      </c>
      <c r="L4690">
        <f t="shared" si="315"/>
        <v>334.56058152380075</v>
      </c>
    </row>
    <row r="4691" spans="7:12">
      <c r="G4691">
        <v>4689</v>
      </c>
      <c r="H4691">
        <f t="shared" si="316"/>
        <v>0.93779999999992936</v>
      </c>
      <c r="I4691">
        <f t="shared" si="312"/>
        <v>4.934562218645941</v>
      </c>
      <c r="J4691">
        <f t="shared" si="313"/>
        <v>7.1936094847611662E-3</v>
      </c>
      <c r="K4691">
        <f t="shared" si="314"/>
        <v>471</v>
      </c>
      <c r="L4691">
        <f t="shared" si="315"/>
        <v>333.1459490437847</v>
      </c>
    </row>
    <row r="4692" spans="7:12">
      <c r="G4692">
        <v>4690</v>
      </c>
      <c r="H4692">
        <f t="shared" si="316"/>
        <v>0.93799999999992933</v>
      </c>
      <c r="I4692">
        <f t="shared" si="312"/>
        <v>4.9385622186459406</v>
      </c>
      <c r="J4692">
        <f t="shared" si="313"/>
        <v>7.1648925190428391E-3</v>
      </c>
      <c r="K4692">
        <f t="shared" si="314"/>
        <v>469</v>
      </c>
      <c r="L4692">
        <f t="shared" si="315"/>
        <v>331.73131656376859</v>
      </c>
    </row>
    <row r="4693" spans="7:12">
      <c r="G4693">
        <v>4691</v>
      </c>
      <c r="H4693">
        <f t="shared" si="316"/>
        <v>0.93819999999992931</v>
      </c>
      <c r="I4693">
        <f t="shared" si="312"/>
        <v>4.9425622186459401</v>
      </c>
      <c r="J4693">
        <f t="shared" si="313"/>
        <v>7.136290191757667E-3</v>
      </c>
      <c r="K4693">
        <f t="shared" si="314"/>
        <v>467</v>
      </c>
      <c r="L4693">
        <f t="shared" si="315"/>
        <v>330.31668408375253</v>
      </c>
    </row>
    <row r="4694" spans="7:12">
      <c r="G4694">
        <v>4692</v>
      </c>
      <c r="H4694">
        <f t="shared" si="316"/>
        <v>0.93839999999992929</v>
      </c>
      <c r="I4694">
        <f t="shared" si="312"/>
        <v>4.9465622186459397</v>
      </c>
      <c r="J4694">
        <f t="shared" si="313"/>
        <v>7.107802045267805E-3</v>
      </c>
      <c r="K4694">
        <f t="shared" si="314"/>
        <v>465</v>
      </c>
      <c r="L4694">
        <f t="shared" si="315"/>
        <v>328.90205160373648</v>
      </c>
    </row>
    <row r="4695" spans="7:12">
      <c r="G4695">
        <v>4693</v>
      </c>
      <c r="H4695">
        <f t="shared" si="316"/>
        <v>0.93859999999992927</v>
      </c>
      <c r="I4695">
        <f t="shared" si="312"/>
        <v>4.9505622186459393</v>
      </c>
      <c r="J4695">
        <f t="shared" si="313"/>
        <v>7.0794276237622997E-3</v>
      </c>
      <c r="K4695">
        <f t="shared" si="314"/>
        <v>463</v>
      </c>
      <c r="L4695">
        <f t="shared" si="315"/>
        <v>327.48741912372037</v>
      </c>
    </row>
    <row r="4696" spans="7:12">
      <c r="G4696">
        <v>4694</v>
      </c>
      <c r="H4696">
        <f t="shared" si="316"/>
        <v>0.93879999999992925</v>
      </c>
      <c r="I4696">
        <f t="shared" si="312"/>
        <v>4.9545622186459388</v>
      </c>
      <c r="J4696">
        <f t="shared" si="313"/>
        <v>7.0511664732498024E-3</v>
      </c>
      <c r="K4696">
        <f t="shared" si="314"/>
        <v>462</v>
      </c>
      <c r="L4696">
        <f t="shared" si="315"/>
        <v>326.78010288371235</v>
      </c>
    </row>
    <row r="4697" spans="7:12">
      <c r="G4697">
        <v>4695</v>
      </c>
      <c r="H4697">
        <f t="shared" si="316"/>
        <v>0.93899999999992922</v>
      </c>
      <c r="I4697">
        <f t="shared" si="312"/>
        <v>4.9585622186459384</v>
      </c>
      <c r="J4697">
        <f t="shared" si="313"/>
        <v>7.0230181415513026E-3</v>
      </c>
      <c r="K4697">
        <f t="shared" si="314"/>
        <v>460</v>
      </c>
      <c r="L4697">
        <f t="shared" si="315"/>
        <v>325.36547040369629</v>
      </c>
    </row>
    <row r="4698" spans="7:12">
      <c r="G4698">
        <v>4696</v>
      </c>
      <c r="H4698">
        <f t="shared" si="316"/>
        <v>0.9391999999999292</v>
      </c>
      <c r="I4698">
        <f t="shared" si="312"/>
        <v>4.9625622186459379</v>
      </c>
      <c r="J4698">
        <f t="shared" si="313"/>
        <v>6.9949821782928912E-3</v>
      </c>
      <c r="K4698">
        <f t="shared" si="314"/>
        <v>458</v>
      </c>
      <c r="L4698">
        <f t="shared" si="315"/>
        <v>323.95083792368018</v>
      </c>
    </row>
    <row r="4699" spans="7:12">
      <c r="G4699">
        <v>4697</v>
      </c>
      <c r="H4699">
        <f t="shared" si="316"/>
        <v>0.93939999999992918</v>
      </c>
      <c r="I4699">
        <f t="shared" si="312"/>
        <v>4.9665622186459375</v>
      </c>
      <c r="J4699">
        <f t="shared" si="313"/>
        <v>6.9670581348985593E-3</v>
      </c>
      <c r="K4699">
        <f t="shared" si="314"/>
        <v>456</v>
      </c>
      <c r="L4699">
        <f t="shared" si="315"/>
        <v>322.53620544366413</v>
      </c>
    </row>
    <row r="4700" spans="7:12">
      <c r="G4700">
        <v>4698</v>
      </c>
      <c r="H4700">
        <f t="shared" si="316"/>
        <v>0.93959999999992916</v>
      </c>
      <c r="I4700">
        <f t="shared" si="312"/>
        <v>4.9705622186459371</v>
      </c>
      <c r="J4700">
        <f t="shared" si="313"/>
        <v>6.9392455645830168E-3</v>
      </c>
      <c r="K4700">
        <f t="shared" si="314"/>
        <v>454</v>
      </c>
      <c r="L4700">
        <f t="shared" si="315"/>
        <v>321.12157296364808</v>
      </c>
    </row>
    <row r="4701" spans="7:12">
      <c r="G4701">
        <v>4699</v>
      </c>
      <c r="H4701">
        <f t="shared" si="316"/>
        <v>0.93979999999992914</v>
      </c>
      <c r="I4701">
        <f t="shared" si="312"/>
        <v>4.9745622186459366</v>
      </c>
      <c r="J4701">
        <f t="shared" si="313"/>
        <v>6.9115440223445441E-3</v>
      </c>
      <c r="K4701">
        <f t="shared" si="314"/>
        <v>452</v>
      </c>
      <c r="L4701">
        <f t="shared" si="315"/>
        <v>319.70694048363202</v>
      </c>
    </row>
    <row r="4702" spans="7:12">
      <c r="G4702">
        <v>4700</v>
      </c>
      <c r="H4702">
        <f t="shared" si="316"/>
        <v>0.93999999999992911</v>
      </c>
      <c r="I4702">
        <f t="shared" si="312"/>
        <v>4.9785622186459362</v>
      </c>
      <c r="J4702">
        <f t="shared" si="313"/>
        <v>6.8839530649578758E-3</v>
      </c>
      <c r="K4702">
        <f t="shared" si="314"/>
        <v>451</v>
      </c>
      <c r="L4702">
        <f t="shared" si="315"/>
        <v>318.99962424362394</v>
      </c>
    </row>
    <row r="4703" spans="7:12">
      <c r="G4703">
        <v>4701</v>
      </c>
      <c r="H4703">
        <f t="shared" si="316"/>
        <v>0.94019999999992909</v>
      </c>
      <c r="I4703">
        <f t="shared" si="312"/>
        <v>4.9825622186459357</v>
      </c>
      <c r="J4703">
        <f t="shared" si="313"/>
        <v>6.8564722509671045E-3</v>
      </c>
      <c r="K4703">
        <f t="shared" si="314"/>
        <v>449</v>
      </c>
      <c r="L4703">
        <f t="shared" si="315"/>
        <v>317.58499176360789</v>
      </c>
    </row>
    <row r="4704" spans="7:12">
      <c r="G4704">
        <v>4702</v>
      </c>
      <c r="H4704">
        <f t="shared" si="316"/>
        <v>0.94039999999992907</v>
      </c>
      <c r="I4704">
        <f t="shared" si="312"/>
        <v>4.9865622186459353</v>
      </c>
      <c r="J4704">
        <f t="shared" si="313"/>
        <v>6.8291011406786204E-3</v>
      </c>
      <c r="K4704">
        <f t="shared" si="314"/>
        <v>447</v>
      </c>
      <c r="L4704">
        <f t="shared" si="315"/>
        <v>316.17035928359184</v>
      </c>
    </row>
    <row r="4705" spans="7:12">
      <c r="G4705">
        <v>4703</v>
      </c>
      <c r="H4705">
        <f t="shared" si="316"/>
        <v>0.94059999999992905</v>
      </c>
      <c r="I4705">
        <f t="shared" si="312"/>
        <v>4.9905622186459349</v>
      </c>
      <c r="J4705">
        <f t="shared" si="313"/>
        <v>6.801839296154074E-3</v>
      </c>
      <c r="K4705">
        <f t="shared" si="314"/>
        <v>445</v>
      </c>
      <c r="L4705">
        <f t="shared" si="315"/>
        <v>314.75572680357573</v>
      </c>
    </row>
    <row r="4706" spans="7:12">
      <c r="G4706">
        <v>4704</v>
      </c>
      <c r="H4706">
        <f t="shared" si="316"/>
        <v>0.94079999999992903</v>
      </c>
      <c r="I4706">
        <f t="shared" si="312"/>
        <v>4.9945622186459344</v>
      </c>
      <c r="J4706">
        <f t="shared" si="313"/>
        <v>6.7746862812033725E-3</v>
      </c>
      <c r="K4706">
        <f t="shared" si="314"/>
        <v>443</v>
      </c>
      <c r="L4706">
        <f t="shared" si="315"/>
        <v>313.34109432355967</v>
      </c>
    </row>
    <row r="4707" spans="7:12">
      <c r="G4707">
        <v>4705</v>
      </c>
      <c r="H4707">
        <f t="shared" si="316"/>
        <v>0.940999999999929</v>
      </c>
      <c r="I4707">
        <f t="shared" si="312"/>
        <v>4.998562218645934</v>
      </c>
      <c r="J4707">
        <f t="shared" si="313"/>
        <v>6.7476416613776969E-3</v>
      </c>
      <c r="K4707">
        <f t="shared" si="314"/>
        <v>442</v>
      </c>
      <c r="L4707">
        <f t="shared" si="315"/>
        <v>312.63377808355165</v>
      </c>
    </row>
    <row r="4708" spans="7:12">
      <c r="G4708">
        <v>4706</v>
      </c>
      <c r="H4708">
        <f t="shared" si="316"/>
        <v>0.94119999999992898</v>
      </c>
      <c r="I4708">
        <f t="shared" si="312"/>
        <v>5.0025622186459335</v>
      </c>
      <c r="J4708">
        <f t="shared" si="313"/>
        <v>6.7207050039625529E-3</v>
      </c>
      <c r="K4708">
        <f t="shared" si="314"/>
        <v>440</v>
      </c>
      <c r="L4708">
        <f t="shared" si="315"/>
        <v>311.21914560353559</v>
      </c>
    </row>
    <row r="4709" spans="7:12">
      <c r="G4709">
        <v>4707</v>
      </c>
      <c r="H4709">
        <f t="shared" si="316"/>
        <v>0.94139999999992896</v>
      </c>
      <c r="I4709">
        <f t="shared" si="312"/>
        <v>5.0065622186459331</v>
      </c>
      <c r="J4709">
        <f t="shared" si="313"/>
        <v>6.6938758779708472E-3</v>
      </c>
      <c r="K4709">
        <f t="shared" si="314"/>
        <v>438</v>
      </c>
      <c r="L4709">
        <f t="shared" si="315"/>
        <v>309.80451312351948</v>
      </c>
    </row>
    <row r="4710" spans="7:12">
      <c r="G4710">
        <v>4708</v>
      </c>
      <c r="H4710">
        <f t="shared" si="316"/>
        <v>0.94159999999992894</v>
      </c>
      <c r="I4710">
        <f t="shared" si="312"/>
        <v>5.0105622186459327</v>
      </c>
      <c r="J4710">
        <f t="shared" si="313"/>
        <v>6.6671538541359923E-3</v>
      </c>
      <c r="K4710">
        <f t="shared" si="314"/>
        <v>436</v>
      </c>
      <c r="L4710">
        <f t="shared" si="315"/>
        <v>308.38988064350343</v>
      </c>
    </row>
    <row r="4711" spans="7:12">
      <c r="G4711">
        <v>4709</v>
      </c>
      <c r="H4711">
        <f t="shared" si="316"/>
        <v>0.94179999999992892</v>
      </c>
      <c r="I4711">
        <f t="shared" si="312"/>
        <v>5.0145622186459322</v>
      </c>
      <c r="J4711">
        <f t="shared" si="313"/>
        <v>6.6405385049050358E-3</v>
      </c>
      <c r="K4711">
        <f t="shared" si="314"/>
        <v>435</v>
      </c>
      <c r="L4711">
        <f t="shared" si="315"/>
        <v>307.68256440349541</v>
      </c>
    </row>
    <row r="4712" spans="7:12">
      <c r="G4712">
        <v>4710</v>
      </c>
      <c r="H4712">
        <f t="shared" si="316"/>
        <v>0.94199999999992889</v>
      </c>
      <c r="I4712">
        <f t="shared" si="312"/>
        <v>5.0185622186459318</v>
      </c>
      <c r="J4712">
        <f t="shared" si="313"/>
        <v>6.6140294044318235E-3</v>
      </c>
      <c r="K4712">
        <f t="shared" si="314"/>
        <v>433</v>
      </c>
      <c r="L4712">
        <f t="shared" si="315"/>
        <v>306.26793192347935</v>
      </c>
    </row>
    <row r="4713" spans="7:12">
      <c r="G4713">
        <v>4711</v>
      </c>
      <c r="H4713">
        <f t="shared" si="316"/>
        <v>0.94219999999992887</v>
      </c>
      <c r="I4713">
        <f t="shared" si="312"/>
        <v>5.0225622186459313</v>
      </c>
      <c r="J4713">
        <f t="shared" si="313"/>
        <v>6.5876261285701806E-3</v>
      </c>
      <c r="K4713">
        <f t="shared" si="314"/>
        <v>431</v>
      </c>
      <c r="L4713">
        <f t="shared" si="315"/>
        <v>304.85329944346324</v>
      </c>
    </row>
    <row r="4714" spans="7:12">
      <c r="G4714">
        <v>4712</v>
      </c>
      <c r="H4714">
        <f t="shared" si="316"/>
        <v>0.94239999999992885</v>
      </c>
      <c r="I4714">
        <f t="shared" si="312"/>
        <v>5.0265622186459309</v>
      </c>
      <c r="J4714">
        <f t="shared" si="313"/>
        <v>6.5613282548671308E-3</v>
      </c>
      <c r="K4714">
        <f t="shared" si="314"/>
        <v>429</v>
      </c>
      <c r="L4714">
        <f t="shared" si="315"/>
        <v>303.43866696344719</v>
      </c>
    </row>
    <row r="4715" spans="7:12">
      <c r="G4715">
        <v>4713</v>
      </c>
      <c r="H4715">
        <f t="shared" si="316"/>
        <v>0.94259999999992883</v>
      </c>
      <c r="I4715">
        <f t="shared" si="312"/>
        <v>5.0305622186459305</v>
      </c>
      <c r="J4715">
        <f t="shared" si="313"/>
        <v>6.5351353625561345E-3</v>
      </c>
      <c r="K4715">
        <f t="shared" si="314"/>
        <v>428</v>
      </c>
      <c r="L4715">
        <f t="shared" si="315"/>
        <v>302.73135072343916</v>
      </c>
    </row>
    <row r="4716" spans="7:12">
      <c r="G4716">
        <v>4714</v>
      </c>
      <c r="H4716">
        <f t="shared" si="316"/>
        <v>0.94279999999992881</v>
      </c>
      <c r="I4716">
        <f t="shared" si="312"/>
        <v>5.03456221864593</v>
      </c>
      <c r="J4716">
        <f t="shared" si="313"/>
        <v>6.5090470325503552E-3</v>
      </c>
      <c r="K4716">
        <f t="shared" si="314"/>
        <v>426</v>
      </c>
      <c r="L4716">
        <f t="shared" si="315"/>
        <v>301.31671824342305</v>
      </c>
    </row>
    <row r="4717" spans="7:12">
      <c r="G4717">
        <v>4715</v>
      </c>
      <c r="H4717">
        <f t="shared" si="316"/>
        <v>0.94299999999992878</v>
      </c>
      <c r="I4717">
        <f t="shared" si="312"/>
        <v>5.0385622186459296</v>
      </c>
      <c r="J4717">
        <f t="shared" si="313"/>
        <v>6.483062847435956E-3</v>
      </c>
      <c r="K4717">
        <f t="shared" si="314"/>
        <v>424</v>
      </c>
      <c r="L4717">
        <f t="shared" si="315"/>
        <v>299.902085763407</v>
      </c>
    </row>
    <row r="4718" spans="7:12">
      <c r="G4718">
        <v>4716</v>
      </c>
      <c r="H4718">
        <f t="shared" si="316"/>
        <v>0.94319999999992876</v>
      </c>
      <c r="I4718">
        <f t="shared" si="312"/>
        <v>5.0425622186459291</v>
      </c>
      <c r="J4718">
        <f t="shared" si="313"/>
        <v>6.4571823914654214E-3</v>
      </c>
      <c r="K4718">
        <f t="shared" si="314"/>
        <v>423</v>
      </c>
      <c r="L4718">
        <f t="shared" si="315"/>
        <v>299.19476952339897</v>
      </c>
    </row>
    <row r="4719" spans="7:12">
      <c r="G4719">
        <v>4717</v>
      </c>
      <c r="H4719">
        <f t="shared" si="316"/>
        <v>0.94339999999992874</v>
      </c>
      <c r="I4719">
        <f t="shared" si="312"/>
        <v>5.0465622186459287</v>
      </c>
      <c r="J4719">
        <f t="shared" si="313"/>
        <v>6.4314052505509041E-3</v>
      </c>
      <c r="K4719">
        <f t="shared" si="314"/>
        <v>421</v>
      </c>
      <c r="L4719">
        <f t="shared" si="315"/>
        <v>297.78013704338292</v>
      </c>
    </row>
    <row r="4720" spans="7:12">
      <c r="G4720">
        <v>4718</v>
      </c>
      <c r="H4720">
        <f t="shared" si="316"/>
        <v>0.94359999999992872</v>
      </c>
      <c r="I4720">
        <f t="shared" si="312"/>
        <v>5.0505622186459282</v>
      </c>
      <c r="J4720">
        <f t="shared" si="313"/>
        <v>6.4057310122575982E-3</v>
      </c>
      <c r="K4720">
        <f t="shared" si="314"/>
        <v>419</v>
      </c>
      <c r="L4720">
        <f t="shared" si="315"/>
        <v>296.36550456336681</v>
      </c>
    </row>
    <row r="4721" spans="7:12">
      <c r="G4721">
        <v>4719</v>
      </c>
      <c r="H4721">
        <f t="shared" si="316"/>
        <v>0.9437999999999287</v>
      </c>
      <c r="I4721">
        <f t="shared" si="312"/>
        <v>5.0545622186459278</v>
      </c>
      <c r="J4721">
        <f t="shared" si="313"/>
        <v>6.3801592657971445E-3</v>
      </c>
      <c r="K4721">
        <f t="shared" si="314"/>
        <v>418</v>
      </c>
      <c r="L4721">
        <f t="shared" si="315"/>
        <v>295.65818832335879</v>
      </c>
    </row>
    <row r="4722" spans="7:12">
      <c r="G4722">
        <v>4720</v>
      </c>
      <c r="H4722">
        <f t="shared" si="316"/>
        <v>0.94399999999992867</v>
      </c>
      <c r="I4722">
        <f t="shared" si="312"/>
        <v>5.0585622186459274</v>
      </c>
      <c r="J4722">
        <f t="shared" si="313"/>
        <v>6.3546896020210538E-3</v>
      </c>
      <c r="K4722">
        <f t="shared" si="314"/>
        <v>416</v>
      </c>
      <c r="L4722">
        <f t="shared" si="315"/>
        <v>294.24355584334273</v>
      </c>
    </row>
    <row r="4723" spans="7:12">
      <c r="G4723">
        <v>4721</v>
      </c>
      <c r="H4723">
        <f t="shared" si="316"/>
        <v>0.94419999999992865</v>
      </c>
      <c r="I4723">
        <f t="shared" si="312"/>
        <v>5.0625622186459269</v>
      </c>
      <c r="J4723">
        <f t="shared" si="313"/>
        <v>6.3293216134141621E-3</v>
      </c>
      <c r="K4723">
        <f t="shared" si="314"/>
        <v>414</v>
      </c>
      <c r="L4723">
        <f t="shared" si="315"/>
        <v>292.82892336332662</v>
      </c>
    </row>
    <row r="4724" spans="7:12">
      <c r="G4724">
        <v>4722</v>
      </c>
      <c r="H4724">
        <f t="shared" si="316"/>
        <v>0.94439999999992863</v>
      </c>
      <c r="I4724">
        <f t="shared" si="312"/>
        <v>5.0665622186459265</v>
      </c>
      <c r="J4724">
        <f t="shared" si="313"/>
        <v>6.3040548940881099E-3</v>
      </c>
      <c r="K4724">
        <f t="shared" si="314"/>
        <v>413</v>
      </c>
      <c r="L4724">
        <f t="shared" si="315"/>
        <v>292.1216071233186</v>
      </c>
    </row>
    <row r="4725" spans="7:12">
      <c r="G4725">
        <v>4723</v>
      </c>
      <c r="H4725">
        <f t="shared" si="316"/>
        <v>0.94459999999992861</v>
      </c>
      <c r="I4725">
        <f t="shared" si="312"/>
        <v>5.070562218645926</v>
      </c>
      <c r="J4725">
        <f t="shared" si="313"/>
        <v>6.2788890397748503E-3</v>
      </c>
      <c r="K4725">
        <f t="shared" si="314"/>
        <v>411</v>
      </c>
      <c r="L4725">
        <f t="shared" si="315"/>
        <v>290.70697464330254</v>
      </c>
    </row>
    <row r="4726" spans="7:12">
      <c r="G4726">
        <v>4724</v>
      </c>
      <c r="H4726">
        <f t="shared" si="316"/>
        <v>0.94479999999992859</v>
      </c>
      <c r="I4726">
        <f t="shared" si="312"/>
        <v>5.0745622186459256</v>
      </c>
      <c r="J4726">
        <f t="shared" si="313"/>
        <v>6.2538236478201772E-3</v>
      </c>
      <c r="K4726">
        <f t="shared" si="314"/>
        <v>409</v>
      </c>
      <c r="L4726">
        <f t="shared" si="315"/>
        <v>289.29234216328649</v>
      </c>
    </row>
    <row r="4727" spans="7:12">
      <c r="G4727">
        <v>4725</v>
      </c>
      <c r="H4727">
        <f t="shared" si="316"/>
        <v>0.94499999999992856</v>
      </c>
      <c r="I4727">
        <f t="shared" si="312"/>
        <v>5.0785622186459252</v>
      </c>
      <c r="J4727">
        <f t="shared" si="313"/>
        <v>6.228858317177283E-3</v>
      </c>
      <c r="K4727">
        <f t="shared" si="314"/>
        <v>408</v>
      </c>
      <c r="L4727">
        <f t="shared" si="315"/>
        <v>288.58502592327847</v>
      </c>
    </row>
    <row r="4728" spans="7:12">
      <c r="G4728">
        <v>4726</v>
      </c>
      <c r="H4728">
        <f t="shared" si="316"/>
        <v>0.94519999999992854</v>
      </c>
      <c r="I4728">
        <f t="shared" si="312"/>
        <v>5.0825622186459247</v>
      </c>
      <c r="J4728">
        <f t="shared" si="313"/>
        <v>6.2039926484003466E-3</v>
      </c>
      <c r="K4728">
        <f t="shared" si="314"/>
        <v>406</v>
      </c>
      <c r="L4728">
        <f t="shared" si="315"/>
        <v>287.17039344326236</v>
      </c>
    </row>
    <row r="4729" spans="7:12">
      <c r="G4729">
        <v>4727</v>
      </c>
      <c r="H4729">
        <f t="shared" si="316"/>
        <v>0.94539999999992852</v>
      </c>
      <c r="I4729">
        <f t="shared" si="312"/>
        <v>5.0865622186459243</v>
      </c>
      <c r="J4729">
        <f t="shared" si="313"/>
        <v>6.1792262436381369E-3</v>
      </c>
      <c r="K4729">
        <f t="shared" si="314"/>
        <v>404</v>
      </c>
      <c r="L4729">
        <f t="shared" si="315"/>
        <v>285.7557609632463</v>
      </c>
    </row>
    <row r="4730" spans="7:12">
      <c r="G4730">
        <v>4728</v>
      </c>
      <c r="H4730">
        <f t="shared" si="316"/>
        <v>0.9455999999999285</v>
      </c>
      <c r="I4730">
        <f t="shared" si="312"/>
        <v>5.0905622186459238</v>
      </c>
      <c r="J4730">
        <f t="shared" si="313"/>
        <v>6.1545587066276488E-3</v>
      </c>
      <c r="K4730">
        <f t="shared" si="314"/>
        <v>403</v>
      </c>
      <c r="L4730">
        <f t="shared" si="315"/>
        <v>285.04844472323828</v>
      </c>
    </row>
    <row r="4731" spans="7:12">
      <c r="G4731">
        <v>4729</v>
      </c>
      <c r="H4731">
        <f t="shared" si="316"/>
        <v>0.94579999999992848</v>
      </c>
      <c r="I4731">
        <f t="shared" si="312"/>
        <v>5.0945622186459234</v>
      </c>
      <c r="J4731">
        <f t="shared" si="313"/>
        <v>6.1299896426877639E-3</v>
      </c>
      <c r="K4731">
        <f t="shared" si="314"/>
        <v>401</v>
      </c>
      <c r="L4731">
        <f t="shared" si="315"/>
        <v>283.63381224322217</v>
      </c>
    </row>
    <row r="4732" spans="7:12">
      <c r="G4732">
        <v>4730</v>
      </c>
      <c r="H4732">
        <f t="shared" si="316"/>
        <v>0.94599999999992845</v>
      </c>
      <c r="I4732">
        <f t="shared" si="312"/>
        <v>5.098562218645923</v>
      </c>
      <c r="J4732">
        <f t="shared" si="313"/>
        <v>6.1055186587129348E-3</v>
      </c>
      <c r="K4732">
        <f t="shared" si="314"/>
        <v>400</v>
      </c>
      <c r="L4732">
        <f t="shared" si="315"/>
        <v>282.92649600321414</v>
      </c>
    </row>
    <row r="4733" spans="7:12">
      <c r="G4733">
        <v>4731</v>
      </c>
      <c r="H4733">
        <f t="shared" si="316"/>
        <v>0.94619999999992843</v>
      </c>
      <c r="I4733">
        <f t="shared" si="312"/>
        <v>5.1025622186459225</v>
      </c>
      <c r="J4733">
        <f t="shared" si="313"/>
        <v>6.0811453631668972E-3</v>
      </c>
      <c r="K4733">
        <f t="shared" si="314"/>
        <v>398</v>
      </c>
      <c r="L4733">
        <f t="shared" si="315"/>
        <v>281.51186352319809</v>
      </c>
    </row>
    <row r="4734" spans="7:12">
      <c r="G4734">
        <v>4732</v>
      </c>
      <c r="H4734">
        <f t="shared" si="316"/>
        <v>0.94639999999992841</v>
      </c>
      <c r="I4734">
        <f t="shared" si="312"/>
        <v>5.1065622186459221</v>
      </c>
      <c r="J4734">
        <f t="shared" si="313"/>
        <v>6.0568693660764004E-3</v>
      </c>
      <c r="K4734">
        <f t="shared" si="314"/>
        <v>396</v>
      </c>
      <c r="L4734">
        <f t="shared" si="315"/>
        <v>280.09723104318203</v>
      </c>
    </row>
    <row r="4735" spans="7:12">
      <c r="G4735">
        <v>4733</v>
      </c>
      <c r="H4735">
        <f t="shared" si="316"/>
        <v>0.94659999999992839</v>
      </c>
      <c r="I4735">
        <f t="shared" si="312"/>
        <v>5.1105622186459216</v>
      </c>
      <c r="J4735">
        <f t="shared" si="313"/>
        <v>6.0326902790249744E-3</v>
      </c>
      <c r="K4735">
        <f t="shared" si="314"/>
        <v>395</v>
      </c>
      <c r="L4735">
        <f t="shared" si="315"/>
        <v>279.38991480317395</v>
      </c>
    </row>
    <row r="4736" spans="7:12">
      <c r="G4736">
        <v>4734</v>
      </c>
      <c r="H4736">
        <f t="shared" si="316"/>
        <v>0.94679999999992837</v>
      </c>
      <c r="I4736">
        <f t="shared" si="312"/>
        <v>5.1145622186459212</v>
      </c>
      <c r="J4736">
        <f t="shared" si="313"/>
        <v>6.0086077151467101E-3</v>
      </c>
      <c r="K4736">
        <f t="shared" si="314"/>
        <v>393</v>
      </c>
      <c r="L4736">
        <f t="shared" si="315"/>
        <v>277.9752823231579</v>
      </c>
    </row>
    <row r="4737" spans="7:12">
      <c r="G4737">
        <v>4735</v>
      </c>
      <c r="H4737">
        <f t="shared" si="316"/>
        <v>0.94699999999992834</v>
      </c>
      <c r="I4737">
        <f t="shared" si="312"/>
        <v>5.1185622186459208</v>
      </c>
      <c r="J4737">
        <f t="shared" si="313"/>
        <v>5.9846212891200724E-3</v>
      </c>
      <c r="K4737">
        <f t="shared" si="314"/>
        <v>392</v>
      </c>
      <c r="L4737">
        <f t="shared" si="315"/>
        <v>277.26796608314987</v>
      </c>
    </row>
    <row r="4738" spans="7:12">
      <c r="G4738">
        <v>4736</v>
      </c>
      <c r="H4738">
        <f t="shared" si="316"/>
        <v>0.94719999999992832</v>
      </c>
      <c r="I4738">
        <f t="shared" si="312"/>
        <v>5.1225622186459203</v>
      </c>
      <c r="J4738">
        <f t="shared" si="313"/>
        <v>5.9607306171617323E-3</v>
      </c>
      <c r="K4738">
        <f t="shared" si="314"/>
        <v>390</v>
      </c>
      <c r="L4738">
        <f t="shared" si="315"/>
        <v>275.85333360313382</v>
      </c>
    </row>
    <row r="4739" spans="7:12">
      <c r="G4739">
        <v>4737</v>
      </c>
      <c r="H4739">
        <f t="shared" si="316"/>
        <v>0.9473999999999283</v>
      </c>
      <c r="I4739">
        <f t="shared" ref="I4739:I4802" si="317">+(H4739-$B$6)/$B$7</f>
        <v>5.1265622186459199</v>
      </c>
      <c r="J4739">
        <f t="shared" ref="J4739:J4802" si="318">+EXP(-I4739)</f>
        <v>5.936935317020429E-3</v>
      </c>
      <c r="K4739">
        <f t="shared" ref="K4739:K4802" si="319">+FLOOR(J4739*$A$4,1)</f>
        <v>389</v>
      </c>
      <c r="L4739">
        <f t="shared" ref="L4739:L4802" si="320">+K4739*$B$10</f>
        <v>275.14601736312579</v>
      </c>
    </row>
    <row r="4740" spans="7:12">
      <c r="G4740">
        <v>4738</v>
      </c>
      <c r="H4740">
        <f t="shared" ref="H4740:H4803" si="321">+H4739+$E$1</f>
        <v>0.94759999999992828</v>
      </c>
      <c r="I4740">
        <f t="shared" si="317"/>
        <v>5.1305622186459194</v>
      </c>
      <c r="J4740">
        <f t="shared" si="318"/>
        <v>5.9132350079708525E-3</v>
      </c>
      <c r="K4740">
        <f t="shared" si="319"/>
        <v>387</v>
      </c>
      <c r="L4740">
        <f t="shared" si="320"/>
        <v>273.73138488310968</v>
      </c>
    </row>
    <row r="4741" spans="7:12">
      <c r="G4741">
        <v>4739</v>
      </c>
      <c r="H4741">
        <f t="shared" si="321"/>
        <v>0.94779999999992826</v>
      </c>
      <c r="I4741">
        <f t="shared" si="317"/>
        <v>5.134562218645919</v>
      </c>
      <c r="J4741">
        <f t="shared" si="318"/>
        <v>5.8896293108075528E-3</v>
      </c>
      <c r="K4741">
        <f t="shared" si="319"/>
        <v>385</v>
      </c>
      <c r="L4741">
        <f t="shared" si="320"/>
        <v>272.31675240309363</v>
      </c>
    </row>
    <row r="4742" spans="7:12">
      <c r="G4742">
        <v>4740</v>
      </c>
      <c r="H4742">
        <f t="shared" si="321"/>
        <v>0.94799999999992823</v>
      </c>
      <c r="I4742">
        <f t="shared" si="317"/>
        <v>5.1385622186459186</v>
      </c>
      <c r="J4742">
        <f t="shared" si="318"/>
        <v>5.8661178478388717E-3</v>
      </c>
      <c r="K4742">
        <f t="shared" si="319"/>
        <v>384</v>
      </c>
      <c r="L4742">
        <f t="shared" si="320"/>
        <v>271.6094361630856</v>
      </c>
    </row>
    <row r="4743" spans="7:12">
      <c r="G4743">
        <v>4741</v>
      </c>
      <c r="H4743">
        <f t="shared" si="321"/>
        <v>0.94819999999992821</v>
      </c>
      <c r="I4743">
        <f t="shared" si="317"/>
        <v>5.1425622186459181</v>
      </c>
      <c r="J4743">
        <f t="shared" si="318"/>
        <v>5.8427002428808996E-3</v>
      </c>
      <c r="K4743">
        <f t="shared" si="319"/>
        <v>382</v>
      </c>
      <c r="L4743">
        <f t="shared" si="320"/>
        <v>270.19480368306949</v>
      </c>
    </row>
    <row r="4744" spans="7:12">
      <c r="G4744">
        <v>4742</v>
      </c>
      <c r="H4744">
        <f t="shared" si="321"/>
        <v>0.94839999999992819</v>
      </c>
      <c r="I4744">
        <f t="shared" si="317"/>
        <v>5.1465622186459177</v>
      </c>
      <c r="J4744">
        <f t="shared" si="318"/>
        <v>5.8193761212514579E-3</v>
      </c>
      <c r="K4744">
        <f t="shared" si="319"/>
        <v>381</v>
      </c>
      <c r="L4744">
        <f t="shared" si="320"/>
        <v>269.48748744306147</v>
      </c>
    </row>
    <row r="4745" spans="7:12">
      <c r="G4745">
        <v>4743</v>
      </c>
      <c r="H4745">
        <f t="shared" si="321"/>
        <v>0.94859999999992817</v>
      </c>
      <c r="I4745">
        <f t="shared" si="317"/>
        <v>5.1505622186459172</v>
      </c>
      <c r="J4745">
        <f t="shared" si="318"/>
        <v>5.7961451097641031E-3</v>
      </c>
      <c r="K4745">
        <f t="shared" si="319"/>
        <v>379</v>
      </c>
      <c r="L4745">
        <f t="shared" si="320"/>
        <v>268.07285496304542</v>
      </c>
    </row>
    <row r="4746" spans="7:12">
      <c r="G4746">
        <v>4744</v>
      </c>
      <c r="H4746">
        <f t="shared" si="321"/>
        <v>0.94879999999992815</v>
      </c>
      <c r="I4746">
        <f t="shared" si="317"/>
        <v>5.1545622186459168</v>
      </c>
      <c r="J4746">
        <f t="shared" si="318"/>
        <v>5.7730068367221558E-3</v>
      </c>
      <c r="K4746">
        <f t="shared" si="319"/>
        <v>378</v>
      </c>
      <c r="L4746">
        <f t="shared" si="320"/>
        <v>267.36553872303739</v>
      </c>
    </row>
    <row r="4747" spans="7:12">
      <c r="G4747">
        <v>4745</v>
      </c>
      <c r="H4747">
        <f t="shared" si="321"/>
        <v>0.94899999999992812</v>
      </c>
      <c r="I4747">
        <f t="shared" si="317"/>
        <v>5.1585622186459164</v>
      </c>
      <c r="J4747">
        <f t="shared" si="318"/>
        <v>5.7499609319127528E-3</v>
      </c>
      <c r="K4747">
        <f t="shared" si="319"/>
        <v>376</v>
      </c>
      <c r="L4747">
        <f t="shared" si="320"/>
        <v>265.95090624302128</v>
      </c>
    </row>
    <row r="4748" spans="7:12">
      <c r="G4748">
        <v>4746</v>
      </c>
      <c r="H4748">
        <f t="shared" si="321"/>
        <v>0.9491999999999281</v>
      </c>
      <c r="I4748">
        <f t="shared" si="317"/>
        <v>5.1625622186459159</v>
      </c>
      <c r="J4748">
        <f t="shared" si="318"/>
        <v>5.7270070266009273E-3</v>
      </c>
      <c r="K4748">
        <f t="shared" si="319"/>
        <v>375</v>
      </c>
      <c r="L4748">
        <f t="shared" si="320"/>
        <v>265.24359000301325</v>
      </c>
    </row>
    <row r="4749" spans="7:12">
      <c r="G4749">
        <v>4747</v>
      </c>
      <c r="H4749">
        <f t="shared" si="321"/>
        <v>0.94939999999992808</v>
      </c>
      <c r="I4749">
        <f t="shared" si="317"/>
        <v>5.1665622186459155</v>
      </c>
      <c r="J4749">
        <f t="shared" si="318"/>
        <v>5.704144753523703E-3</v>
      </c>
      <c r="K4749">
        <f t="shared" si="319"/>
        <v>373</v>
      </c>
      <c r="L4749">
        <f t="shared" si="320"/>
        <v>263.8289575229972</v>
      </c>
    </row>
    <row r="4750" spans="7:12">
      <c r="G4750">
        <v>4748</v>
      </c>
      <c r="H4750">
        <f t="shared" si="321"/>
        <v>0.94959999999992806</v>
      </c>
      <c r="I4750">
        <f t="shared" si="317"/>
        <v>5.170562218645915</v>
      </c>
      <c r="J4750">
        <f t="shared" si="318"/>
        <v>5.6813737468842237E-3</v>
      </c>
      <c r="K4750">
        <f t="shared" si="319"/>
        <v>372</v>
      </c>
      <c r="L4750">
        <f t="shared" si="320"/>
        <v>263.12164128298917</v>
      </c>
    </row>
    <row r="4751" spans="7:12">
      <c r="G4751">
        <v>4749</v>
      </c>
      <c r="H4751">
        <f t="shared" si="321"/>
        <v>0.94979999999992804</v>
      </c>
      <c r="I4751">
        <f t="shared" si="317"/>
        <v>5.1745622186459146</v>
      </c>
      <c r="J4751">
        <f t="shared" si="318"/>
        <v>5.6586936423458972E-3</v>
      </c>
      <c r="K4751">
        <f t="shared" si="319"/>
        <v>370</v>
      </c>
      <c r="L4751">
        <f t="shared" si="320"/>
        <v>261.70700880297312</v>
      </c>
    </row>
    <row r="4752" spans="7:12">
      <c r="G4752">
        <v>4750</v>
      </c>
      <c r="H4752">
        <f t="shared" si="321"/>
        <v>0.94999999999992801</v>
      </c>
      <c r="I4752">
        <f t="shared" si="317"/>
        <v>5.1785622186459142</v>
      </c>
      <c r="J4752">
        <f t="shared" si="318"/>
        <v>5.6361040770265677E-3</v>
      </c>
      <c r="K4752">
        <f t="shared" si="319"/>
        <v>369</v>
      </c>
      <c r="L4752">
        <f t="shared" si="320"/>
        <v>260.99969256296504</v>
      </c>
    </row>
    <row r="4753" spans="7:12">
      <c r="G4753">
        <v>4751</v>
      </c>
      <c r="H4753">
        <f t="shared" si="321"/>
        <v>0.95019999999992799</v>
      </c>
      <c r="I4753">
        <f t="shared" si="317"/>
        <v>5.1825622186459137</v>
      </c>
      <c r="J4753">
        <f t="shared" si="318"/>
        <v>5.6136046894927063E-3</v>
      </c>
      <c r="K4753">
        <f t="shared" si="319"/>
        <v>367</v>
      </c>
      <c r="L4753">
        <f t="shared" si="320"/>
        <v>259.58506008294898</v>
      </c>
    </row>
    <row r="4754" spans="7:12">
      <c r="G4754">
        <v>4752</v>
      </c>
      <c r="H4754">
        <f t="shared" si="321"/>
        <v>0.95039999999992797</v>
      </c>
      <c r="I4754">
        <f t="shared" si="317"/>
        <v>5.1865622186459133</v>
      </c>
      <c r="J4754">
        <f t="shared" si="318"/>
        <v>5.5911951197536352E-3</v>
      </c>
      <c r="K4754">
        <f t="shared" si="319"/>
        <v>366</v>
      </c>
      <c r="L4754">
        <f t="shared" si="320"/>
        <v>258.87774384294096</v>
      </c>
    </row>
    <row r="4755" spans="7:12">
      <c r="G4755">
        <v>4753</v>
      </c>
      <c r="H4755">
        <f t="shared" si="321"/>
        <v>0.95059999999992795</v>
      </c>
      <c r="I4755">
        <f t="shared" si="317"/>
        <v>5.1905622186459128</v>
      </c>
      <c r="J4755">
        <f t="shared" si="318"/>
        <v>5.5688750092557577E-3</v>
      </c>
      <c r="K4755">
        <f t="shared" si="319"/>
        <v>364</v>
      </c>
      <c r="L4755">
        <f t="shared" si="320"/>
        <v>257.46311136292491</v>
      </c>
    </row>
    <row r="4756" spans="7:12">
      <c r="G4756">
        <v>4754</v>
      </c>
      <c r="H4756">
        <f t="shared" si="321"/>
        <v>0.95079999999992793</v>
      </c>
      <c r="I4756">
        <f t="shared" si="317"/>
        <v>5.1945622186459124</v>
      </c>
      <c r="J4756">
        <f t="shared" si="318"/>
        <v>5.5466440008768315E-3</v>
      </c>
      <c r="K4756">
        <f t="shared" si="319"/>
        <v>363</v>
      </c>
      <c r="L4756">
        <f t="shared" si="320"/>
        <v>256.75579512291682</v>
      </c>
    </row>
    <row r="4757" spans="7:12">
      <c r="G4757">
        <v>4755</v>
      </c>
      <c r="H4757">
        <f t="shared" si="321"/>
        <v>0.9509999999999279</v>
      </c>
      <c r="I4757">
        <f t="shared" si="317"/>
        <v>5.1985622186459119</v>
      </c>
      <c r="J4757">
        <f t="shared" si="318"/>
        <v>5.5245017389202481E-3</v>
      </c>
      <c r="K4757">
        <f t="shared" si="319"/>
        <v>362</v>
      </c>
      <c r="L4757">
        <f t="shared" si="320"/>
        <v>256.0484788829088</v>
      </c>
    </row>
    <row r="4758" spans="7:12">
      <c r="G4758">
        <v>4756</v>
      </c>
      <c r="H4758">
        <f t="shared" si="321"/>
        <v>0.95119999999992788</v>
      </c>
      <c r="I4758">
        <f t="shared" si="317"/>
        <v>5.2025622186459115</v>
      </c>
      <c r="J4758">
        <f t="shared" si="318"/>
        <v>5.5024478691093432E-3</v>
      </c>
      <c r="K4758">
        <f t="shared" si="319"/>
        <v>360</v>
      </c>
      <c r="L4758">
        <f t="shared" si="320"/>
        <v>254.63384640289274</v>
      </c>
    </row>
    <row r="4759" spans="7:12">
      <c r="G4759">
        <v>4757</v>
      </c>
      <c r="H4759">
        <f t="shared" si="321"/>
        <v>0.95139999999992786</v>
      </c>
      <c r="I4759">
        <f t="shared" si="317"/>
        <v>5.2065622186459111</v>
      </c>
      <c r="J4759">
        <f t="shared" si="318"/>
        <v>5.4804820385817299E-3</v>
      </c>
      <c r="K4759">
        <f t="shared" si="319"/>
        <v>359</v>
      </c>
      <c r="L4759">
        <f t="shared" si="320"/>
        <v>253.92653016288472</v>
      </c>
    </row>
    <row r="4760" spans="7:12">
      <c r="G4760">
        <v>4758</v>
      </c>
      <c r="H4760">
        <f t="shared" si="321"/>
        <v>0.95159999999992784</v>
      </c>
      <c r="I4760">
        <f t="shared" si="317"/>
        <v>5.2105622186459106</v>
      </c>
      <c r="J4760">
        <f t="shared" si="318"/>
        <v>5.4586038958836505E-3</v>
      </c>
      <c r="K4760">
        <f t="shared" si="319"/>
        <v>357</v>
      </c>
      <c r="L4760">
        <f t="shared" si="320"/>
        <v>252.51189768286864</v>
      </c>
    </row>
    <row r="4761" spans="7:12">
      <c r="G4761">
        <v>4759</v>
      </c>
      <c r="H4761">
        <f t="shared" si="321"/>
        <v>0.95179999999992781</v>
      </c>
      <c r="I4761">
        <f t="shared" si="317"/>
        <v>5.2145622186459102</v>
      </c>
      <c r="J4761">
        <f t="shared" si="318"/>
        <v>5.4368130909643554E-3</v>
      </c>
      <c r="K4761">
        <f t="shared" si="319"/>
        <v>356</v>
      </c>
      <c r="L4761">
        <f t="shared" si="320"/>
        <v>251.80458144286061</v>
      </c>
    </row>
    <row r="4762" spans="7:12">
      <c r="G4762">
        <v>4760</v>
      </c>
      <c r="H4762">
        <f t="shared" si="321"/>
        <v>0.95199999999992779</v>
      </c>
      <c r="I4762">
        <f t="shared" si="317"/>
        <v>5.2185622186459097</v>
      </c>
      <c r="J4762">
        <f t="shared" si="318"/>
        <v>5.4151092751705014E-3</v>
      </c>
      <c r="K4762">
        <f t="shared" si="319"/>
        <v>354</v>
      </c>
      <c r="L4762">
        <f t="shared" si="320"/>
        <v>250.38994896284453</v>
      </c>
    </row>
    <row r="4763" spans="7:12">
      <c r="G4763">
        <v>4761</v>
      </c>
      <c r="H4763">
        <f t="shared" si="321"/>
        <v>0.95219999999992777</v>
      </c>
      <c r="I4763">
        <f t="shared" si="317"/>
        <v>5.2225622186459093</v>
      </c>
      <c r="J4763">
        <f t="shared" si="318"/>
        <v>5.3934921012405729E-3</v>
      </c>
      <c r="K4763">
        <f t="shared" si="319"/>
        <v>353</v>
      </c>
      <c r="L4763">
        <f t="shared" si="320"/>
        <v>249.6826327228365</v>
      </c>
    </row>
    <row r="4764" spans="7:12">
      <c r="G4764">
        <v>4762</v>
      </c>
      <c r="H4764">
        <f t="shared" si="321"/>
        <v>0.95239999999992775</v>
      </c>
      <c r="I4764">
        <f t="shared" si="317"/>
        <v>5.2265622186459089</v>
      </c>
      <c r="J4764">
        <f t="shared" si="318"/>
        <v>5.371961223299325E-3</v>
      </c>
      <c r="K4764">
        <f t="shared" si="319"/>
        <v>352</v>
      </c>
      <c r="L4764">
        <f t="shared" si="320"/>
        <v>248.97531648282845</v>
      </c>
    </row>
    <row r="4765" spans="7:12">
      <c r="G4765">
        <v>4763</v>
      </c>
      <c r="H4765">
        <f t="shared" si="321"/>
        <v>0.95259999999992773</v>
      </c>
      <c r="I4765">
        <f t="shared" si="317"/>
        <v>5.2305622186459084</v>
      </c>
      <c r="J4765">
        <f t="shared" si="318"/>
        <v>5.3505162968522516E-3</v>
      </c>
      <c r="K4765">
        <f t="shared" si="319"/>
        <v>350</v>
      </c>
      <c r="L4765">
        <f t="shared" si="320"/>
        <v>247.56068400281239</v>
      </c>
    </row>
    <row r="4766" spans="7:12">
      <c r="G4766">
        <v>4764</v>
      </c>
      <c r="H4766">
        <f t="shared" si="321"/>
        <v>0.9527999999999277</v>
      </c>
      <c r="I4766">
        <f t="shared" si="317"/>
        <v>5.234562218645908</v>
      </c>
      <c r="J4766">
        <f t="shared" si="318"/>
        <v>5.3291569787800724E-3</v>
      </c>
      <c r="K4766">
        <f t="shared" si="319"/>
        <v>349</v>
      </c>
      <c r="L4766">
        <f t="shared" si="320"/>
        <v>246.85336776280434</v>
      </c>
    </row>
    <row r="4767" spans="7:12">
      <c r="G4767">
        <v>4765</v>
      </c>
      <c r="H4767">
        <f t="shared" si="321"/>
        <v>0.95299999999992768</v>
      </c>
      <c r="I4767">
        <f t="shared" si="317"/>
        <v>5.2385622186459075</v>
      </c>
      <c r="J4767">
        <f t="shared" si="318"/>
        <v>5.3078829273332431E-3</v>
      </c>
      <c r="K4767">
        <f t="shared" si="319"/>
        <v>347</v>
      </c>
      <c r="L4767">
        <f t="shared" si="320"/>
        <v>245.43873528278829</v>
      </c>
    </row>
    <row r="4768" spans="7:12">
      <c r="G4768">
        <v>4766</v>
      </c>
      <c r="H4768">
        <f t="shared" si="321"/>
        <v>0.95319999999992766</v>
      </c>
      <c r="I4768">
        <f t="shared" si="317"/>
        <v>5.2425622186459071</v>
      </c>
      <c r="J4768">
        <f t="shared" si="318"/>
        <v>5.2866938021264853E-3</v>
      </c>
      <c r="K4768">
        <f t="shared" si="319"/>
        <v>346</v>
      </c>
      <c r="L4768">
        <f t="shared" si="320"/>
        <v>244.73141904278023</v>
      </c>
    </row>
    <row r="4769" spans="7:12">
      <c r="G4769">
        <v>4767</v>
      </c>
      <c r="H4769">
        <f t="shared" si="321"/>
        <v>0.95339999999992764</v>
      </c>
      <c r="I4769">
        <f t="shared" si="317"/>
        <v>5.2465622186459067</v>
      </c>
      <c r="J4769">
        <f t="shared" si="318"/>
        <v>5.2655892641333439E-3</v>
      </c>
      <c r="K4769">
        <f t="shared" si="319"/>
        <v>345</v>
      </c>
      <c r="L4769">
        <f t="shared" si="320"/>
        <v>244.02410280277221</v>
      </c>
    </row>
    <row r="4770" spans="7:12">
      <c r="G4770">
        <v>4768</v>
      </c>
      <c r="H4770">
        <f t="shared" si="321"/>
        <v>0.95359999999992762</v>
      </c>
      <c r="I4770">
        <f t="shared" si="317"/>
        <v>5.2505622186459062</v>
      </c>
      <c r="J4770">
        <f t="shared" si="318"/>
        <v>5.2445689756807625E-3</v>
      </c>
      <c r="K4770">
        <f t="shared" si="319"/>
        <v>343</v>
      </c>
      <c r="L4770">
        <f t="shared" si="320"/>
        <v>242.60947032275615</v>
      </c>
    </row>
    <row r="4771" spans="7:12">
      <c r="G4771">
        <v>4769</v>
      </c>
      <c r="H4771">
        <f t="shared" si="321"/>
        <v>0.95379999999992759</v>
      </c>
      <c r="I4771">
        <f t="shared" si="317"/>
        <v>5.2545622186459058</v>
      </c>
      <c r="J4771">
        <f t="shared" si="318"/>
        <v>5.2236326004436754E-3</v>
      </c>
      <c r="K4771">
        <f t="shared" si="319"/>
        <v>342</v>
      </c>
      <c r="L4771">
        <f t="shared" si="320"/>
        <v>241.9021540827481</v>
      </c>
    </row>
    <row r="4772" spans="7:12">
      <c r="G4772">
        <v>4770</v>
      </c>
      <c r="H4772">
        <f t="shared" si="321"/>
        <v>0.95399999999992757</v>
      </c>
      <c r="I4772">
        <f t="shared" si="317"/>
        <v>5.2585622186459053</v>
      </c>
      <c r="J4772">
        <f t="shared" si="318"/>
        <v>5.2027798034396328E-3</v>
      </c>
      <c r="K4772">
        <f t="shared" si="319"/>
        <v>340</v>
      </c>
      <c r="L4772">
        <f t="shared" si="320"/>
        <v>240.48752160273204</v>
      </c>
    </row>
    <row r="4773" spans="7:12">
      <c r="G4773">
        <v>4771</v>
      </c>
      <c r="H4773">
        <f t="shared" si="321"/>
        <v>0.95419999999992755</v>
      </c>
      <c r="I4773">
        <f t="shared" si="317"/>
        <v>5.2625622186459049</v>
      </c>
      <c r="J4773">
        <f t="shared" si="318"/>
        <v>5.1820102510234381E-3</v>
      </c>
      <c r="K4773">
        <f t="shared" si="319"/>
        <v>339</v>
      </c>
      <c r="L4773">
        <f t="shared" si="320"/>
        <v>239.78020536272399</v>
      </c>
    </row>
    <row r="4774" spans="7:12">
      <c r="G4774">
        <v>4772</v>
      </c>
      <c r="H4774">
        <f t="shared" si="321"/>
        <v>0.95439999999992753</v>
      </c>
      <c r="I4774">
        <f t="shared" si="317"/>
        <v>5.2665622186459045</v>
      </c>
      <c r="J4774">
        <f t="shared" si="318"/>
        <v>5.1613236108818093E-3</v>
      </c>
      <c r="K4774">
        <f t="shared" si="319"/>
        <v>338</v>
      </c>
      <c r="L4774">
        <f t="shared" si="320"/>
        <v>239.07288912271596</v>
      </c>
    </row>
    <row r="4775" spans="7:12">
      <c r="G4775">
        <v>4773</v>
      </c>
      <c r="H4775">
        <f t="shared" si="321"/>
        <v>0.95459999999992751</v>
      </c>
      <c r="I4775">
        <f t="shared" si="317"/>
        <v>5.270562218645904</v>
      </c>
      <c r="J4775">
        <f t="shared" si="318"/>
        <v>5.1407195520280632E-3</v>
      </c>
      <c r="K4775">
        <f t="shared" si="319"/>
        <v>336</v>
      </c>
      <c r="L4775">
        <f t="shared" si="320"/>
        <v>237.65825664269988</v>
      </c>
    </row>
    <row r="4776" spans="7:12">
      <c r="G4776">
        <v>4774</v>
      </c>
      <c r="H4776">
        <f t="shared" si="321"/>
        <v>0.95479999999992748</v>
      </c>
      <c r="I4776">
        <f t="shared" si="317"/>
        <v>5.2745622186459036</v>
      </c>
      <c r="J4776">
        <f t="shared" si="318"/>
        <v>5.1201977447968179E-3</v>
      </c>
      <c r="K4776">
        <f t="shared" si="319"/>
        <v>335</v>
      </c>
      <c r="L4776">
        <f t="shared" si="320"/>
        <v>236.95094040269186</v>
      </c>
    </row>
    <row r="4777" spans="7:12">
      <c r="G4777">
        <v>4775</v>
      </c>
      <c r="H4777">
        <f t="shared" si="321"/>
        <v>0.95499999999992746</v>
      </c>
      <c r="I4777">
        <f t="shared" si="317"/>
        <v>5.2785622186459031</v>
      </c>
      <c r="J4777">
        <f t="shared" si="318"/>
        <v>5.0997578608387205E-3</v>
      </c>
      <c r="K4777">
        <f t="shared" si="319"/>
        <v>334</v>
      </c>
      <c r="L4777">
        <f t="shared" si="320"/>
        <v>236.24362416268383</v>
      </c>
    </row>
    <row r="4778" spans="7:12">
      <c r="G4778">
        <v>4776</v>
      </c>
      <c r="H4778">
        <f t="shared" si="321"/>
        <v>0.95519999999992744</v>
      </c>
      <c r="I4778">
        <f t="shared" si="317"/>
        <v>5.2825622186459027</v>
      </c>
      <c r="J4778">
        <f t="shared" si="318"/>
        <v>5.0793995731151908E-3</v>
      </c>
      <c r="K4778">
        <f t="shared" si="319"/>
        <v>332</v>
      </c>
      <c r="L4778">
        <f t="shared" si="320"/>
        <v>234.82899168266775</v>
      </c>
    </row>
    <row r="4779" spans="7:12">
      <c r="G4779">
        <v>4777</v>
      </c>
      <c r="H4779">
        <f t="shared" si="321"/>
        <v>0.95539999999992742</v>
      </c>
      <c r="I4779">
        <f t="shared" si="317"/>
        <v>5.2865622186459023</v>
      </c>
      <c r="J4779">
        <f t="shared" si="318"/>
        <v>5.0591225558931927E-3</v>
      </c>
      <c r="K4779">
        <f t="shared" si="319"/>
        <v>331</v>
      </c>
      <c r="L4779">
        <f t="shared" si="320"/>
        <v>234.12167544265972</v>
      </c>
    </row>
    <row r="4780" spans="7:12">
      <c r="G4780">
        <v>4778</v>
      </c>
      <c r="H4780">
        <f t="shared" si="321"/>
        <v>0.9555999999999274</v>
      </c>
      <c r="I4780">
        <f t="shared" si="317"/>
        <v>5.2905622186459018</v>
      </c>
      <c r="J4780">
        <f t="shared" si="318"/>
        <v>5.0389264847400155E-3</v>
      </c>
      <c r="K4780">
        <f t="shared" si="319"/>
        <v>330</v>
      </c>
      <c r="L4780">
        <f t="shared" si="320"/>
        <v>233.41435920265167</v>
      </c>
    </row>
    <row r="4781" spans="7:12">
      <c r="G4781">
        <v>4779</v>
      </c>
      <c r="H4781">
        <f t="shared" si="321"/>
        <v>0.95579999999992737</v>
      </c>
      <c r="I4781">
        <f t="shared" si="317"/>
        <v>5.2945622186459014</v>
      </c>
      <c r="J4781">
        <f t="shared" si="318"/>
        <v>5.0188110365180921E-3</v>
      </c>
      <c r="K4781">
        <f t="shared" si="319"/>
        <v>328</v>
      </c>
      <c r="L4781">
        <f t="shared" si="320"/>
        <v>231.99972672263561</v>
      </c>
    </row>
    <row r="4782" spans="7:12">
      <c r="G4782">
        <v>4780</v>
      </c>
      <c r="H4782">
        <f t="shared" si="321"/>
        <v>0.95599999999992735</v>
      </c>
      <c r="I4782">
        <f t="shared" si="317"/>
        <v>5.2985622186459009</v>
      </c>
      <c r="J4782">
        <f t="shared" si="318"/>
        <v>4.9987758893798211E-3</v>
      </c>
      <c r="K4782">
        <f t="shared" si="319"/>
        <v>327</v>
      </c>
      <c r="L4782">
        <f t="shared" si="320"/>
        <v>231.29241048262756</v>
      </c>
    </row>
    <row r="4783" spans="7:12">
      <c r="G4783">
        <v>4781</v>
      </c>
      <c r="H4783">
        <f t="shared" si="321"/>
        <v>0.95619999999992733</v>
      </c>
      <c r="I4783">
        <f t="shared" si="317"/>
        <v>5.3025622186459005</v>
      </c>
      <c r="J4783">
        <f t="shared" si="318"/>
        <v>4.9788207227624203E-3</v>
      </c>
      <c r="K4783">
        <f t="shared" si="319"/>
        <v>326</v>
      </c>
      <c r="L4783">
        <f t="shared" si="320"/>
        <v>230.58509424261953</v>
      </c>
    </row>
    <row r="4784" spans="7:12">
      <c r="G4784">
        <v>4782</v>
      </c>
      <c r="H4784">
        <f t="shared" si="321"/>
        <v>0.95639999999992731</v>
      </c>
      <c r="I4784">
        <f t="shared" si="317"/>
        <v>5.3065622186459001</v>
      </c>
      <c r="J4784">
        <f t="shared" si="318"/>
        <v>4.9589452173827995E-3</v>
      </c>
      <c r="K4784">
        <f t="shared" si="319"/>
        <v>324</v>
      </c>
      <c r="L4784">
        <f t="shared" si="320"/>
        <v>229.17046176260348</v>
      </c>
    </row>
    <row r="4785" spans="7:12">
      <c r="G4785">
        <v>4783</v>
      </c>
      <c r="H4785">
        <f t="shared" si="321"/>
        <v>0.95659999999992729</v>
      </c>
      <c r="I4785">
        <f t="shared" si="317"/>
        <v>5.3105622186458996</v>
      </c>
      <c r="J4785">
        <f t="shared" si="318"/>
        <v>4.9391490552324465E-3</v>
      </c>
      <c r="K4785">
        <f t="shared" si="319"/>
        <v>323</v>
      </c>
      <c r="L4785">
        <f t="shared" si="320"/>
        <v>228.46314552259543</v>
      </c>
    </row>
    <row r="4786" spans="7:12">
      <c r="G4786">
        <v>4784</v>
      </c>
      <c r="H4786">
        <f t="shared" si="321"/>
        <v>0.95679999999992726</v>
      </c>
      <c r="I4786">
        <f t="shared" si="317"/>
        <v>5.3145622186458992</v>
      </c>
      <c r="J4786">
        <f t="shared" si="318"/>
        <v>4.9194319195723464E-3</v>
      </c>
      <c r="K4786">
        <f t="shared" si="319"/>
        <v>322</v>
      </c>
      <c r="L4786">
        <f t="shared" si="320"/>
        <v>227.7558292825874</v>
      </c>
    </row>
    <row r="4787" spans="7:12">
      <c r="G4787">
        <v>4785</v>
      </c>
      <c r="H4787">
        <f t="shared" si="321"/>
        <v>0.95699999999992724</v>
      </c>
      <c r="I4787">
        <f t="shared" si="317"/>
        <v>5.3185622186458987</v>
      </c>
      <c r="J4787">
        <f t="shared" si="318"/>
        <v>4.8997934949279072E-3</v>
      </c>
      <c r="K4787">
        <f t="shared" si="319"/>
        <v>321</v>
      </c>
      <c r="L4787">
        <f t="shared" si="320"/>
        <v>227.04851304257937</v>
      </c>
    </row>
    <row r="4788" spans="7:12">
      <c r="G4788">
        <v>4786</v>
      </c>
      <c r="H4788">
        <f t="shared" si="321"/>
        <v>0.95719999999992722</v>
      </c>
      <c r="I4788">
        <f t="shared" si="317"/>
        <v>5.3225622186458983</v>
      </c>
      <c r="J4788">
        <f t="shared" si="318"/>
        <v>4.8802334670839161E-3</v>
      </c>
      <c r="K4788">
        <f t="shared" si="319"/>
        <v>319</v>
      </c>
      <c r="L4788">
        <f t="shared" si="320"/>
        <v>225.63388056256329</v>
      </c>
    </row>
    <row r="4789" spans="7:12">
      <c r="G4789">
        <v>4787</v>
      </c>
      <c r="H4789">
        <f t="shared" si="321"/>
        <v>0.9573999999999272</v>
      </c>
      <c r="I4789">
        <f t="shared" si="317"/>
        <v>5.3265622186458979</v>
      </c>
      <c r="J4789">
        <f t="shared" si="318"/>
        <v>4.8607515230795094E-3</v>
      </c>
      <c r="K4789">
        <f t="shared" si="319"/>
        <v>318</v>
      </c>
      <c r="L4789">
        <f t="shared" si="320"/>
        <v>224.92656432255527</v>
      </c>
    </row>
    <row r="4790" spans="7:12">
      <c r="G4790">
        <v>4788</v>
      </c>
      <c r="H4790">
        <f t="shared" si="321"/>
        <v>0.95759999999992718</v>
      </c>
      <c r="I4790">
        <f t="shared" si="317"/>
        <v>5.3305622186458974</v>
      </c>
      <c r="J4790">
        <f t="shared" si="318"/>
        <v>4.8413473512031683E-3</v>
      </c>
      <c r="K4790">
        <f t="shared" si="319"/>
        <v>317</v>
      </c>
      <c r="L4790">
        <f t="shared" si="320"/>
        <v>224.21924808254721</v>
      </c>
    </row>
    <row r="4791" spans="7:12">
      <c r="G4791">
        <v>4789</v>
      </c>
      <c r="H4791">
        <f t="shared" si="321"/>
        <v>0.95779999999992715</v>
      </c>
      <c r="I4791">
        <f t="shared" si="317"/>
        <v>5.334562218645897</v>
      </c>
      <c r="J4791">
        <f t="shared" si="318"/>
        <v>4.8220206409877288E-3</v>
      </c>
      <c r="K4791">
        <f t="shared" si="319"/>
        <v>316</v>
      </c>
      <c r="L4791">
        <f t="shared" si="320"/>
        <v>223.51193184253918</v>
      </c>
    </row>
    <row r="4792" spans="7:12">
      <c r="G4792">
        <v>4790</v>
      </c>
      <c r="H4792">
        <f t="shared" si="321"/>
        <v>0.95799999999992713</v>
      </c>
      <c r="I4792">
        <f t="shared" si="317"/>
        <v>5.3385622186458965</v>
      </c>
      <c r="J4792">
        <f t="shared" si="318"/>
        <v>4.8027710832054147E-3</v>
      </c>
      <c r="K4792">
        <f t="shared" si="319"/>
        <v>314</v>
      </c>
      <c r="L4792">
        <f t="shared" si="320"/>
        <v>222.0972993625231</v>
      </c>
    </row>
    <row r="4793" spans="7:12">
      <c r="G4793">
        <v>4791</v>
      </c>
      <c r="H4793">
        <f t="shared" si="321"/>
        <v>0.95819999999992711</v>
      </c>
      <c r="I4793">
        <f t="shared" si="317"/>
        <v>5.3425622186458961</v>
      </c>
      <c r="J4793">
        <f t="shared" si="318"/>
        <v>4.7835983698628912E-3</v>
      </c>
      <c r="K4793">
        <f t="shared" si="319"/>
        <v>313</v>
      </c>
      <c r="L4793">
        <f t="shared" si="320"/>
        <v>221.38998312251508</v>
      </c>
    </row>
    <row r="4794" spans="7:12">
      <c r="G4794">
        <v>4792</v>
      </c>
      <c r="H4794">
        <f t="shared" si="321"/>
        <v>0.95839999999992709</v>
      </c>
      <c r="I4794">
        <f t="shared" si="317"/>
        <v>5.3465622186458956</v>
      </c>
      <c r="J4794">
        <f t="shared" si="318"/>
        <v>4.7645021941963364E-3</v>
      </c>
      <c r="K4794">
        <f t="shared" si="319"/>
        <v>312</v>
      </c>
      <c r="L4794">
        <f t="shared" si="320"/>
        <v>220.68266688250705</v>
      </c>
    </row>
    <row r="4795" spans="7:12">
      <c r="G4795">
        <v>4793</v>
      </c>
      <c r="H4795">
        <f t="shared" si="321"/>
        <v>0.95859999999992707</v>
      </c>
      <c r="I4795">
        <f t="shared" si="317"/>
        <v>5.3505622186458952</v>
      </c>
      <c r="J4795">
        <f t="shared" si="318"/>
        <v>4.7454822506665306E-3</v>
      </c>
      <c r="K4795">
        <f t="shared" si="319"/>
        <v>310</v>
      </c>
      <c r="L4795">
        <f t="shared" si="320"/>
        <v>219.26803440249097</v>
      </c>
    </row>
    <row r="4796" spans="7:12">
      <c r="G4796">
        <v>4794</v>
      </c>
      <c r="H4796">
        <f t="shared" si="321"/>
        <v>0.95879999999992704</v>
      </c>
      <c r="I4796">
        <f t="shared" si="317"/>
        <v>5.3545622186458948</v>
      </c>
      <c r="J4796">
        <f t="shared" si="318"/>
        <v>4.7265382349539727E-3</v>
      </c>
      <c r="K4796">
        <f t="shared" si="319"/>
        <v>309</v>
      </c>
      <c r="L4796">
        <f t="shared" si="320"/>
        <v>218.56071816248294</v>
      </c>
    </row>
    <row r="4797" spans="7:12">
      <c r="G4797">
        <v>4795</v>
      </c>
      <c r="H4797">
        <f t="shared" si="321"/>
        <v>0.95899999999992702</v>
      </c>
      <c r="I4797">
        <f t="shared" si="317"/>
        <v>5.3585622186458943</v>
      </c>
      <c r="J4797">
        <f t="shared" si="318"/>
        <v>4.7076698439540068E-3</v>
      </c>
      <c r="K4797">
        <f t="shared" si="319"/>
        <v>308</v>
      </c>
      <c r="L4797">
        <f t="shared" si="320"/>
        <v>217.85340192247489</v>
      </c>
    </row>
    <row r="4798" spans="7:12">
      <c r="G4798">
        <v>4796</v>
      </c>
      <c r="H4798">
        <f t="shared" si="321"/>
        <v>0.959199999999927</v>
      </c>
      <c r="I4798">
        <f t="shared" si="317"/>
        <v>5.3625622186458939</v>
      </c>
      <c r="J4798">
        <f t="shared" si="318"/>
        <v>4.6888767757719742E-3</v>
      </c>
      <c r="K4798">
        <f t="shared" si="319"/>
        <v>307</v>
      </c>
      <c r="L4798">
        <f t="shared" si="320"/>
        <v>217.14608568246686</v>
      </c>
    </row>
    <row r="4799" spans="7:12">
      <c r="G4799">
        <v>4797</v>
      </c>
      <c r="H4799">
        <f t="shared" si="321"/>
        <v>0.95939999999992698</v>
      </c>
      <c r="I4799">
        <f t="shared" si="317"/>
        <v>5.3665622186458934</v>
      </c>
      <c r="J4799">
        <f t="shared" si="318"/>
        <v>4.6701587297183836E-3</v>
      </c>
      <c r="K4799">
        <f t="shared" si="319"/>
        <v>306</v>
      </c>
      <c r="L4799">
        <f t="shared" si="320"/>
        <v>216.43876944245883</v>
      </c>
    </row>
    <row r="4800" spans="7:12">
      <c r="G4800">
        <v>4798</v>
      </c>
      <c r="H4800">
        <f t="shared" si="321"/>
        <v>0.95959999999992696</v>
      </c>
      <c r="I4800">
        <f t="shared" si="317"/>
        <v>5.370562218645893</v>
      </c>
      <c r="J4800">
        <f t="shared" si="318"/>
        <v>4.6515154063040982E-3</v>
      </c>
      <c r="K4800">
        <f t="shared" si="319"/>
        <v>304</v>
      </c>
      <c r="L4800">
        <f t="shared" si="320"/>
        <v>215.02413696244275</v>
      </c>
    </row>
    <row r="4801" spans="7:12">
      <c r="G4801">
        <v>4799</v>
      </c>
      <c r="H4801">
        <f t="shared" si="321"/>
        <v>0.95979999999992693</v>
      </c>
      <c r="I4801">
        <f t="shared" si="317"/>
        <v>5.3745622186458926</v>
      </c>
      <c r="J4801">
        <f t="shared" si="318"/>
        <v>4.6329465072355467E-3</v>
      </c>
      <c r="K4801">
        <f t="shared" si="319"/>
        <v>303</v>
      </c>
      <c r="L4801">
        <f t="shared" si="320"/>
        <v>214.31682072243473</v>
      </c>
    </row>
    <row r="4802" spans="7:12">
      <c r="G4802">
        <v>4800</v>
      </c>
      <c r="H4802">
        <f t="shared" si="321"/>
        <v>0.95999999999992691</v>
      </c>
      <c r="I4802">
        <f t="shared" si="317"/>
        <v>5.3785622186458921</v>
      </c>
      <c r="J4802">
        <f t="shared" si="318"/>
        <v>4.6144517354099468E-3</v>
      </c>
      <c r="K4802">
        <f t="shared" si="319"/>
        <v>302</v>
      </c>
      <c r="L4802">
        <f t="shared" si="320"/>
        <v>213.6095044824267</v>
      </c>
    </row>
    <row r="4803" spans="7:12">
      <c r="G4803">
        <v>4801</v>
      </c>
      <c r="H4803">
        <f t="shared" si="321"/>
        <v>0.96019999999992689</v>
      </c>
      <c r="I4803">
        <f t="shared" ref="I4803:I4866" si="322">+(H4803-$B$6)/$B$7</f>
        <v>5.3825622186458917</v>
      </c>
      <c r="J4803">
        <f t="shared" ref="J4803:J4866" si="323">+EXP(-I4803)</f>
        <v>4.5960307949105559E-3</v>
      </c>
      <c r="K4803">
        <f t="shared" ref="K4803:K4866" si="324">+FLOOR(J4803*$A$4,1)</f>
        <v>301</v>
      </c>
      <c r="L4803">
        <f t="shared" ref="L4803:L4866" si="325">+K4803*$B$10</f>
        <v>212.90218824241865</v>
      </c>
    </row>
    <row r="4804" spans="7:12">
      <c r="G4804">
        <v>4802</v>
      </c>
      <c r="H4804">
        <f t="shared" ref="H4804:H4867" si="326">+H4803+$E$1</f>
        <v>0.96039999999992687</v>
      </c>
      <c r="I4804">
        <f t="shared" si="322"/>
        <v>5.3865622186458912</v>
      </c>
      <c r="J4804">
        <f t="shared" si="323"/>
        <v>4.5776833910019313E-3</v>
      </c>
      <c r="K4804">
        <f t="shared" si="324"/>
        <v>299</v>
      </c>
      <c r="L4804">
        <f t="shared" si="325"/>
        <v>211.48755576240259</v>
      </c>
    </row>
    <row r="4805" spans="7:12">
      <c r="G4805">
        <v>4803</v>
      </c>
      <c r="H4805">
        <f t="shared" si="326"/>
        <v>0.96059999999992685</v>
      </c>
      <c r="I4805">
        <f t="shared" si="322"/>
        <v>5.3905622186458908</v>
      </c>
      <c r="J4805">
        <f t="shared" si="323"/>
        <v>4.5594092301252205E-3</v>
      </c>
      <c r="K4805">
        <f t="shared" si="324"/>
        <v>298</v>
      </c>
      <c r="L4805">
        <f t="shared" si="325"/>
        <v>210.78023952239454</v>
      </c>
    </row>
    <row r="4806" spans="7:12">
      <c r="G4806">
        <v>4804</v>
      </c>
      <c r="H4806">
        <f t="shared" si="326"/>
        <v>0.96079999999992682</v>
      </c>
      <c r="I4806">
        <f t="shared" si="322"/>
        <v>5.3945622186458904</v>
      </c>
      <c r="J4806">
        <f t="shared" si="323"/>
        <v>4.541208019893459E-3</v>
      </c>
      <c r="K4806">
        <f t="shared" si="324"/>
        <v>297</v>
      </c>
      <c r="L4806">
        <f t="shared" si="325"/>
        <v>210.07292328238651</v>
      </c>
    </row>
    <row r="4807" spans="7:12">
      <c r="G4807">
        <v>4805</v>
      </c>
      <c r="H4807">
        <f t="shared" si="326"/>
        <v>0.9609999999999268</v>
      </c>
      <c r="I4807">
        <f t="shared" si="322"/>
        <v>5.3985622186458899</v>
      </c>
      <c r="J4807">
        <f t="shared" si="323"/>
        <v>4.5230794690868945E-3</v>
      </c>
      <c r="K4807">
        <f t="shared" si="324"/>
        <v>296</v>
      </c>
      <c r="L4807">
        <f t="shared" si="325"/>
        <v>209.36560704237849</v>
      </c>
    </row>
    <row r="4808" spans="7:12">
      <c r="G4808">
        <v>4806</v>
      </c>
      <c r="H4808">
        <f t="shared" si="326"/>
        <v>0.96119999999992678</v>
      </c>
      <c r="I4808">
        <f t="shared" si="322"/>
        <v>5.4025622186458895</v>
      </c>
      <c r="J4808">
        <f t="shared" si="323"/>
        <v>4.5050232876483283E-3</v>
      </c>
      <c r="K4808">
        <f t="shared" si="324"/>
        <v>295</v>
      </c>
      <c r="L4808">
        <f t="shared" si="325"/>
        <v>208.65829080237043</v>
      </c>
    </row>
    <row r="4809" spans="7:12">
      <c r="G4809">
        <v>4807</v>
      </c>
      <c r="H4809">
        <f t="shared" si="326"/>
        <v>0.96139999999992676</v>
      </c>
      <c r="I4809">
        <f t="shared" si="322"/>
        <v>5.406562218645889</v>
      </c>
      <c r="J4809">
        <f t="shared" si="323"/>
        <v>4.4870391866784713E-3</v>
      </c>
      <c r="K4809">
        <f t="shared" si="324"/>
        <v>294</v>
      </c>
      <c r="L4809">
        <f t="shared" si="325"/>
        <v>207.9509745623624</v>
      </c>
    </row>
    <row r="4810" spans="7:12">
      <c r="G4810">
        <v>4808</v>
      </c>
      <c r="H4810">
        <f t="shared" si="326"/>
        <v>0.96159999999992674</v>
      </c>
      <c r="I4810">
        <f t="shared" si="322"/>
        <v>5.4105622186458886</v>
      </c>
      <c r="J4810">
        <f t="shared" si="323"/>
        <v>4.4691268784313254E-3</v>
      </c>
      <c r="K4810">
        <f t="shared" si="324"/>
        <v>292</v>
      </c>
      <c r="L4810">
        <f t="shared" si="325"/>
        <v>206.53634208234632</v>
      </c>
    </row>
    <row r="4811" spans="7:12">
      <c r="G4811">
        <v>4809</v>
      </c>
      <c r="H4811">
        <f t="shared" si="326"/>
        <v>0.96179999999992671</v>
      </c>
      <c r="I4811">
        <f t="shared" si="322"/>
        <v>5.4145622186458882</v>
      </c>
      <c r="J4811">
        <f t="shared" si="323"/>
        <v>4.4512860763095755E-3</v>
      </c>
      <c r="K4811">
        <f t="shared" si="324"/>
        <v>291</v>
      </c>
      <c r="L4811">
        <f t="shared" si="325"/>
        <v>205.8290258423383</v>
      </c>
    </row>
    <row r="4812" spans="7:12">
      <c r="G4812">
        <v>4810</v>
      </c>
      <c r="H4812">
        <f t="shared" si="326"/>
        <v>0.96199999999992669</v>
      </c>
      <c r="I4812">
        <f t="shared" si="322"/>
        <v>5.4185622186458877</v>
      </c>
      <c r="J4812">
        <f t="shared" si="323"/>
        <v>4.4335164948600073E-3</v>
      </c>
      <c r="K4812">
        <f t="shared" si="324"/>
        <v>290</v>
      </c>
      <c r="L4812">
        <f t="shared" si="325"/>
        <v>205.12170960233027</v>
      </c>
    </row>
    <row r="4813" spans="7:12">
      <c r="G4813">
        <v>4811</v>
      </c>
      <c r="H4813">
        <f t="shared" si="326"/>
        <v>0.96219999999992667</v>
      </c>
      <c r="I4813">
        <f t="shared" si="322"/>
        <v>5.4225622186458873</v>
      </c>
      <c r="J4813">
        <f t="shared" si="323"/>
        <v>4.4158178497689382E-3</v>
      </c>
      <c r="K4813">
        <f t="shared" si="324"/>
        <v>289</v>
      </c>
      <c r="L4813">
        <f t="shared" si="325"/>
        <v>204.41439336232222</v>
      </c>
    </row>
    <row r="4814" spans="7:12">
      <c r="G4814">
        <v>4812</v>
      </c>
      <c r="H4814">
        <f t="shared" si="326"/>
        <v>0.96239999999992665</v>
      </c>
      <c r="I4814">
        <f t="shared" si="322"/>
        <v>5.4265622186458868</v>
      </c>
      <c r="J4814">
        <f t="shared" si="323"/>
        <v>4.3981898578576697E-3</v>
      </c>
      <c r="K4814">
        <f t="shared" si="324"/>
        <v>288</v>
      </c>
      <c r="L4814">
        <f t="shared" si="325"/>
        <v>203.70707712231419</v>
      </c>
    </row>
    <row r="4815" spans="7:12">
      <c r="G4815">
        <v>4813</v>
      </c>
      <c r="H4815">
        <f t="shared" si="326"/>
        <v>0.96259999999992663</v>
      </c>
      <c r="I4815">
        <f t="shared" si="322"/>
        <v>5.4305622186458864</v>
      </c>
      <c r="J4815">
        <f t="shared" si="323"/>
        <v>4.3806322370779551E-3</v>
      </c>
      <c r="K4815">
        <f t="shared" si="324"/>
        <v>287</v>
      </c>
      <c r="L4815">
        <f t="shared" si="325"/>
        <v>202.99976088230616</v>
      </c>
    </row>
    <row r="4816" spans="7:12">
      <c r="G4816">
        <v>4814</v>
      </c>
      <c r="H4816">
        <f t="shared" si="326"/>
        <v>0.9627999999999266</v>
      </c>
      <c r="I4816">
        <f t="shared" si="322"/>
        <v>5.434562218645886</v>
      </c>
      <c r="J4816">
        <f t="shared" si="323"/>
        <v>4.3631447065074873E-3</v>
      </c>
      <c r="K4816">
        <f t="shared" si="324"/>
        <v>285</v>
      </c>
      <c r="L4816">
        <f t="shared" si="325"/>
        <v>201.58512840229008</v>
      </c>
    </row>
    <row r="4817" spans="7:12">
      <c r="G4817">
        <v>4815</v>
      </c>
      <c r="H4817">
        <f t="shared" si="326"/>
        <v>0.96299999999992658</v>
      </c>
      <c r="I4817">
        <f t="shared" si="322"/>
        <v>5.4385622186458855</v>
      </c>
      <c r="J4817">
        <f t="shared" si="323"/>
        <v>4.3457269863454041E-3</v>
      </c>
      <c r="K4817">
        <f t="shared" si="324"/>
        <v>284</v>
      </c>
      <c r="L4817">
        <f t="shared" si="325"/>
        <v>200.87781216228205</v>
      </c>
    </row>
    <row r="4818" spans="7:12">
      <c r="G4818">
        <v>4816</v>
      </c>
      <c r="H4818">
        <f t="shared" si="326"/>
        <v>0.96319999999992656</v>
      </c>
      <c r="I4818">
        <f t="shared" si="322"/>
        <v>5.4425622186458851</v>
      </c>
      <c r="J4818">
        <f t="shared" si="323"/>
        <v>4.3283787979078118E-3</v>
      </c>
      <c r="K4818">
        <f t="shared" si="324"/>
        <v>283</v>
      </c>
      <c r="L4818">
        <f t="shared" si="325"/>
        <v>200.17049592227403</v>
      </c>
    </row>
    <row r="4819" spans="7:12">
      <c r="G4819">
        <v>4817</v>
      </c>
      <c r="H4819">
        <f t="shared" si="326"/>
        <v>0.96339999999992654</v>
      </c>
      <c r="I4819">
        <f t="shared" si="322"/>
        <v>5.4465622186458846</v>
      </c>
      <c r="J4819">
        <f t="shared" si="323"/>
        <v>4.3110998636233244E-3</v>
      </c>
      <c r="K4819">
        <f t="shared" si="324"/>
        <v>282</v>
      </c>
      <c r="L4819">
        <f t="shared" si="325"/>
        <v>199.46317968226597</v>
      </c>
    </row>
    <row r="4820" spans="7:12">
      <c r="G4820">
        <v>4818</v>
      </c>
      <c r="H4820">
        <f t="shared" si="326"/>
        <v>0.96359999999992652</v>
      </c>
      <c r="I4820">
        <f t="shared" si="322"/>
        <v>5.4505622186458842</v>
      </c>
      <c r="J4820">
        <f t="shared" si="323"/>
        <v>4.2938899070286245E-3</v>
      </c>
      <c r="K4820">
        <f t="shared" si="324"/>
        <v>281</v>
      </c>
      <c r="L4820">
        <f t="shared" si="325"/>
        <v>198.75586344225795</v>
      </c>
    </row>
    <row r="4821" spans="7:12">
      <c r="G4821">
        <v>4819</v>
      </c>
      <c r="H4821">
        <f t="shared" si="326"/>
        <v>0.96379999999992649</v>
      </c>
      <c r="I4821">
        <f t="shared" si="322"/>
        <v>5.4545622186458838</v>
      </c>
      <c r="J4821">
        <f t="shared" si="323"/>
        <v>4.2767486527640411E-3</v>
      </c>
      <c r="K4821">
        <f t="shared" si="324"/>
        <v>280</v>
      </c>
      <c r="L4821">
        <f t="shared" si="325"/>
        <v>198.04854720224992</v>
      </c>
    </row>
    <row r="4822" spans="7:12">
      <c r="G4822">
        <v>4820</v>
      </c>
      <c r="H4822">
        <f t="shared" si="326"/>
        <v>0.96399999999992647</v>
      </c>
      <c r="I4822">
        <f t="shared" si="322"/>
        <v>5.4585622186458833</v>
      </c>
      <c r="J4822">
        <f t="shared" si="323"/>
        <v>4.2596758265691387E-3</v>
      </c>
      <c r="K4822">
        <f t="shared" si="324"/>
        <v>279</v>
      </c>
      <c r="L4822">
        <f t="shared" si="325"/>
        <v>197.34123096224187</v>
      </c>
    </row>
    <row r="4823" spans="7:12">
      <c r="G4823">
        <v>4821</v>
      </c>
      <c r="H4823">
        <f t="shared" si="326"/>
        <v>0.96419999999992645</v>
      </c>
      <c r="I4823">
        <f t="shared" si="322"/>
        <v>5.4625622186458829</v>
      </c>
      <c r="J4823">
        <f t="shared" si="323"/>
        <v>4.2426711552783344E-3</v>
      </c>
      <c r="K4823">
        <f t="shared" si="324"/>
        <v>278</v>
      </c>
      <c r="L4823">
        <f t="shared" si="325"/>
        <v>196.63391472223384</v>
      </c>
    </row>
    <row r="4824" spans="7:12">
      <c r="G4824">
        <v>4822</v>
      </c>
      <c r="H4824">
        <f t="shared" si="326"/>
        <v>0.96439999999992643</v>
      </c>
      <c r="I4824">
        <f t="shared" si="322"/>
        <v>5.4665622186458824</v>
      </c>
      <c r="J4824">
        <f t="shared" si="323"/>
        <v>4.2257343668165252E-3</v>
      </c>
      <c r="K4824">
        <f t="shared" si="324"/>
        <v>276</v>
      </c>
      <c r="L4824">
        <f t="shared" si="325"/>
        <v>195.21928224221776</v>
      </c>
    </row>
    <row r="4825" spans="7:12">
      <c r="G4825">
        <v>4823</v>
      </c>
      <c r="H4825">
        <f t="shared" si="326"/>
        <v>0.96459999999992641</v>
      </c>
      <c r="I4825">
        <f t="shared" si="322"/>
        <v>5.470562218645882</v>
      </c>
      <c r="J4825">
        <f t="shared" si="323"/>
        <v>4.2088651901947341E-3</v>
      </c>
      <c r="K4825">
        <f t="shared" si="324"/>
        <v>275</v>
      </c>
      <c r="L4825">
        <f t="shared" si="325"/>
        <v>194.51196600220973</v>
      </c>
    </row>
    <row r="4826" spans="7:12">
      <c r="G4826">
        <v>4824</v>
      </c>
      <c r="H4826">
        <f t="shared" si="326"/>
        <v>0.96479999999992638</v>
      </c>
      <c r="I4826">
        <f t="shared" si="322"/>
        <v>5.4745622186458816</v>
      </c>
      <c r="J4826">
        <f t="shared" si="323"/>
        <v>4.1920633555057752E-3</v>
      </c>
      <c r="K4826">
        <f t="shared" si="324"/>
        <v>274</v>
      </c>
      <c r="L4826">
        <f t="shared" si="325"/>
        <v>193.80464976220171</v>
      </c>
    </row>
    <row r="4827" spans="7:12">
      <c r="G4827">
        <v>4825</v>
      </c>
      <c r="H4827">
        <f t="shared" si="326"/>
        <v>0.96499999999992636</v>
      </c>
      <c r="I4827">
        <f t="shared" si="322"/>
        <v>5.4785622186458811</v>
      </c>
      <c r="J4827">
        <f t="shared" si="323"/>
        <v>4.1753285939199357E-3</v>
      </c>
      <c r="K4827">
        <f t="shared" si="324"/>
        <v>273</v>
      </c>
      <c r="L4827">
        <f t="shared" si="325"/>
        <v>193.09733352219365</v>
      </c>
    </row>
    <row r="4828" spans="7:12">
      <c r="G4828">
        <v>4826</v>
      </c>
      <c r="H4828">
        <f t="shared" si="326"/>
        <v>0.96519999999992634</v>
      </c>
      <c r="I4828">
        <f t="shared" si="322"/>
        <v>5.4825622186458807</v>
      </c>
      <c r="J4828">
        <f t="shared" si="323"/>
        <v>4.1586606376806719E-3</v>
      </c>
      <c r="K4828">
        <f t="shared" si="324"/>
        <v>272</v>
      </c>
      <c r="L4828">
        <f t="shared" si="325"/>
        <v>192.39001728218562</v>
      </c>
    </row>
    <row r="4829" spans="7:12">
      <c r="G4829">
        <v>4827</v>
      </c>
      <c r="H4829">
        <f t="shared" si="326"/>
        <v>0.96539999999992632</v>
      </c>
      <c r="I4829">
        <f t="shared" si="322"/>
        <v>5.4865622186458802</v>
      </c>
      <c r="J4829">
        <f t="shared" si="323"/>
        <v>4.1420592201003286E-3</v>
      </c>
      <c r="K4829">
        <f t="shared" si="324"/>
        <v>271</v>
      </c>
      <c r="L4829">
        <f t="shared" si="325"/>
        <v>191.6827010421776</v>
      </c>
    </row>
    <row r="4830" spans="7:12">
      <c r="G4830">
        <v>4828</v>
      </c>
      <c r="H4830">
        <f t="shared" si="326"/>
        <v>0.9655999999999263</v>
      </c>
      <c r="I4830">
        <f t="shared" si="322"/>
        <v>5.4905622186458798</v>
      </c>
      <c r="J4830">
        <f t="shared" si="323"/>
        <v>4.1255240755558717E-3</v>
      </c>
      <c r="K4830">
        <f t="shared" si="324"/>
        <v>270</v>
      </c>
      <c r="L4830">
        <f t="shared" si="325"/>
        <v>190.97538480216954</v>
      </c>
    </row>
    <row r="4831" spans="7:12">
      <c r="G4831">
        <v>4829</v>
      </c>
      <c r="H4831">
        <f t="shared" si="326"/>
        <v>0.96579999999992627</v>
      </c>
      <c r="I4831">
        <f t="shared" si="322"/>
        <v>5.4945622186458793</v>
      </c>
      <c r="J4831">
        <f t="shared" si="323"/>
        <v>4.1090549394846351E-3</v>
      </c>
      <c r="K4831">
        <f t="shared" si="324"/>
        <v>269</v>
      </c>
      <c r="L4831">
        <f t="shared" si="325"/>
        <v>190.26806856216152</v>
      </c>
    </row>
    <row r="4832" spans="7:12">
      <c r="G4832">
        <v>4830</v>
      </c>
      <c r="H4832">
        <f t="shared" si="326"/>
        <v>0.96599999999992625</v>
      </c>
      <c r="I4832">
        <f t="shared" si="322"/>
        <v>5.4985622186458789</v>
      </c>
      <c r="J4832">
        <f t="shared" si="323"/>
        <v>4.0926515483800897E-3</v>
      </c>
      <c r="K4832">
        <f t="shared" si="324"/>
        <v>268</v>
      </c>
      <c r="L4832">
        <f t="shared" si="325"/>
        <v>189.56075232215349</v>
      </c>
    </row>
    <row r="4833" spans="7:12">
      <c r="G4833">
        <v>4831</v>
      </c>
      <c r="H4833">
        <f t="shared" si="326"/>
        <v>0.96619999999992623</v>
      </c>
      <c r="I4833">
        <f t="shared" si="322"/>
        <v>5.5025622186458785</v>
      </c>
      <c r="J4833">
        <f t="shared" si="323"/>
        <v>4.0763136397876281E-3</v>
      </c>
      <c r="K4833">
        <f t="shared" si="324"/>
        <v>267</v>
      </c>
      <c r="L4833">
        <f t="shared" si="325"/>
        <v>188.85343608214544</v>
      </c>
    </row>
    <row r="4834" spans="7:12">
      <c r="G4834">
        <v>4832</v>
      </c>
      <c r="H4834">
        <f t="shared" si="326"/>
        <v>0.96639999999992621</v>
      </c>
      <c r="I4834">
        <f t="shared" si="322"/>
        <v>5.506562218645878</v>
      </c>
      <c r="J4834">
        <f t="shared" si="323"/>
        <v>4.0600409523003653E-3</v>
      </c>
      <c r="K4834">
        <f t="shared" si="324"/>
        <v>266</v>
      </c>
      <c r="L4834">
        <f t="shared" si="325"/>
        <v>188.14611984213741</v>
      </c>
    </row>
    <row r="4835" spans="7:12">
      <c r="G4835">
        <v>4833</v>
      </c>
      <c r="H4835">
        <f t="shared" si="326"/>
        <v>0.96659999999992618</v>
      </c>
      <c r="I4835">
        <f t="shared" si="322"/>
        <v>5.5105622186458776</v>
      </c>
      <c r="J4835">
        <f t="shared" si="323"/>
        <v>4.0438332255549525E-3</v>
      </c>
      <c r="K4835">
        <f t="shared" si="324"/>
        <v>265</v>
      </c>
      <c r="L4835">
        <f t="shared" si="325"/>
        <v>187.43880360212938</v>
      </c>
    </row>
    <row r="4836" spans="7:12">
      <c r="G4836">
        <v>4834</v>
      </c>
      <c r="H4836">
        <f t="shared" si="326"/>
        <v>0.96679999999992616</v>
      </c>
      <c r="I4836">
        <f t="shared" si="322"/>
        <v>5.5145622186458771</v>
      </c>
      <c r="J4836">
        <f t="shared" si="323"/>
        <v>4.0276902002274175E-3</v>
      </c>
      <c r="K4836">
        <f t="shared" si="324"/>
        <v>263</v>
      </c>
      <c r="L4836">
        <f t="shared" si="325"/>
        <v>186.0241711221133</v>
      </c>
    </row>
    <row r="4837" spans="7:12">
      <c r="G4837">
        <v>4835</v>
      </c>
      <c r="H4837">
        <f t="shared" si="326"/>
        <v>0.96699999999992614</v>
      </c>
      <c r="I4837">
        <f t="shared" si="322"/>
        <v>5.5185622186458767</v>
      </c>
      <c r="J4837">
        <f t="shared" si="323"/>
        <v>4.0116116180290108E-3</v>
      </c>
      <c r="K4837">
        <f t="shared" si="324"/>
        <v>262</v>
      </c>
      <c r="L4837">
        <f t="shared" si="325"/>
        <v>185.31685488210528</v>
      </c>
    </row>
    <row r="4838" spans="7:12">
      <c r="G4838">
        <v>4836</v>
      </c>
      <c r="H4838">
        <f t="shared" si="326"/>
        <v>0.96719999999992612</v>
      </c>
      <c r="I4838">
        <f t="shared" si="322"/>
        <v>5.5225622186458763</v>
      </c>
      <c r="J4838">
        <f t="shared" si="323"/>
        <v>3.9955972217020725E-3</v>
      </c>
      <c r="K4838">
        <f t="shared" si="324"/>
        <v>261</v>
      </c>
      <c r="L4838">
        <f t="shared" si="325"/>
        <v>184.60953864209725</v>
      </c>
    </row>
    <row r="4839" spans="7:12">
      <c r="G4839">
        <v>4837</v>
      </c>
      <c r="H4839">
        <f t="shared" si="326"/>
        <v>0.9673999999999261</v>
      </c>
      <c r="I4839">
        <f t="shared" si="322"/>
        <v>5.5265622186458758</v>
      </c>
      <c r="J4839">
        <f t="shared" si="323"/>
        <v>3.9796467550159221E-3</v>
      </c>
      <c r="K4839">
        <f t="shared" si="324"/>
        <v>260</v>
      </c>
      <c r="L4839">
        <f t="shared" si="325"/>
        <v>183.90222240208919</v>
      </c>
    </row>
    <row r="4840" spans="7:12">
      <c r="G4840">
        <v>4838</v>
      </c>
      <c r="H4840">
        <f t="shared" si="326"/>
        <v>0.96759999999992607</v>
      </c>
      <c r="I4840">
        <f t="shared" si="322"/>
        <v>5.5305622186458754</v>
      </c>
      <c r="J4840">
        <f t="shared" si="323"/>
        <v>3.9637599627627505E-3</v>
      </c>
      <c r="K4840">
        <f t="shared" si="324"/>
        <v>259</v>
      </c>
      <c r="L4840">
        <f t="shared" si="325"/>
        <v>183.19490616208117</v>
      </c>
    </row>
    <row r="4841" spans="7:12">
      <c r="G4841">
        <v>4839</v>
      </c>
      <c r="H4841">
        <f t="shared" si="326"/>
        <v>0.96779999999992605</v>
      </c>
      <c r="I4841">
        <f t="shared" si="322"/>
        <v>5.5345622186458749</v>
      </c>
      <c r="J4841">
        <f t="shared" si="323"/>
        <v>3.9479365907535433E-3</v>
      </c>
      <c r="K4841">
        <f t="shared" si="324"/>
        <v>258</v>
      </c>
      <c r="L4841">
        <f t="shared" si="325"/>
        <v>182.48758992207314</v>
      </c>
    </row>
    <row r="4842" spans="7:12">
      <c r="G4842">
        <v>4840</v>
      </c>
      <c r="H4842">
        <f t="shared" si="326"/>
        <v>0.96799999999992603</v>
      </c>
      <c r="I4842">
        <f t="shared" si="322"/>
        <v>5.5385622186458745</v>
      </c>
      <c r="J4842">
        <f t="shared" si="323"/>
        <v>3.9321763858140108E-3</v>
      </c>
      <c r="K4842">
        <f t="shared" si="324"/>
        <v>257</v>
      </c>
      <c r="L4842">
        <f t="shared" si="325"/>
        <v>181.78027368206509</v>
      </c>
    </row>
    <row r="4843" spans="7:12">
      <c r="G4843">
        <v>4841</v>
      </c>
      <c r="H4843">
        <f t="shared" si="326"/>
        <v>0.96819999999992601</v>
      </c>
      <c r="I4843">
        <f t="shared" si="322"/>
        <v>5.5425622186458741</v>
      </c>
      <c r="J4843">
        <f t="shared" si="323"/>
        <v>3.9164790957805376E-3</v>
      </c>
      <c r="K4843">
        <f t="shared" si="324"/>
        <v>256</v>
      </c>
      <c r="L4843">
        <f t="shared" si="325"/>
        <v>181.07295744205706</v>
      </c>
    </row>
    <row r="4844" spans="7:12">
      <c r="G4844">
        <v>4842</v>
      </c>
      <c r="H4844">
        <f t="shared" si="326"/>
        <v>0.96839999999992599</v>
      </c>
      <c r="I4844">
        <f t="shared" si="322"/>
        <v>5.5465622186458736</v>
      </c>
      <c r="J4844">
        <f t="shared" si="323"/>
        <v>3.9008444694961491E-3</v>
      </c>
      <c r="K4844">
        <f t="shared" si="324"/>
        <v>255</v>
      </c>
      <c r="L4844">
        <f t="shared" si="325"/>
        <v>180.36564120204903</v>
      </c>
    </row>
    <row r="4845" spans="7:12">
      <c r="G4845">
        <v>4843</v>
      </c>
      <c r="H4845">
        <f t="shared" si="326"/>
        <v>0.96859999999992596</v>
      </c>
      <c r="I4845">
        <f t="shared" si="322"/>
        <v>5.5505622186458732</v>
      </c>
      <c r="J4845">
        <f t="shared" si="323"/>
        <v>3.8852722568064901E-3</v>
      </c>
      <c r="K4845">
        <f t="shared" si="324"/>
        <v>254</v>
      </c>
      <c r="L4845">
        <f t="shared" si="325"/>
        <v>179.65832496204098</v>
      </c>
    </row>
    <row r="4846" spans="7:12">
      <c r="G4846">
        <v>4844</v>
      </c>
      <c r="H4846">
        <f t="shared" si="326"/>
        <v>0.96879999999992594</v>
      </c>
      <c r="I4846">
        <f t="shared" si="322"/>
        <v>5.5545622186458727</v>
      </c>
      <c r="J4846">
        <f t="shared" si="323"/>
        <v>3.8697622085558259E-3</v>
      </c>
      <c r="K4846">
        <f t="shared" si="324"/>
        <v>253</v>
      </c>
      <c r="L4846">
        <f t="shared" si="325"/>
        <v>178.95100872203295</v>
      </c>
    </row>
    <row r="4847" spans="7:12">
      <c r="G4847">
        <v>4845</v>
      </c>
      <c r="H4847">
        <f t="shared" si="326"/>
        <v>0.96899999999992592</v>
      </c>
      <c r="I4847">
        <f t="shared" si="322"/>
        <v>5.5585622186458723</v>
      </c>
      <c r="J4847">
        <f t="shared" si="323"/>
        <v>3.8543140765830539E-3</v>
      </c>
      <c r="K4847">
        <f t="shared" si="324"/>
        <v>252</v>
      </c>
      <c r="L4847">
        <f t="shared" si="325"/>
        <v>178.24369248202493</v>
      </c>
    </row>
    <row r="4848" spans="7:12">
      <c r="G4848">
        <v>4846</v>
      </c>
      <c r="H4848">
        <f t="shared" si="326"/>
        <v>0.9691999999999259</v>
      </c>
      <c r="I4848">
        <f t="shared" si="322"/>
        <v>5.5625622186458719</v>
      </c>
      <c r="J4848">
        <f t="shared" si="323"/>
        <v>3.8389276137177322E-3</v>
      </c>
      <c r="K4848">
        <f t="shared" si="324"/>
        <v>251</v>
      </c>
      <c r="L4848">
        <f t="shared" si="325"/>
        <v>177.53637624201687</v>
      </c>
    </row>
    <row r="4849" spans="7:12">
      <c r="G4849">
        <v>4847</v>
      </c>
      <c r="H4849">
        <f t="shared" si="326"/>
        <v>0.96939999999992588</v>
      </c>
      <c r="I4849">
        <f t="shared" si="322"/>
        <v>5.5665622186458714</v>
      </c>
      <c r="J4849">
        <f t="shared" si="323"/>
        <v>3.8236025737761275E-3</v>
      </c>
      <c r="K4849">
        <f t="shared" si="324"/>
        <v>250</v>
      </c>
      <c r="L4849">
        <f t="shared" si="325"/>
        <v>176.82906000200884</v>
      </c>
    </row>
    <row r="4850" spans="7:12">
      <c r="G4850">
        <v>4848</v>
      </c>
      <c r="H4850">
        <f t="shared" si="326"/>
        <v>0.96959999999992585</v>
      </c>
      <c r="I4850">
        <f t="shared" si="322"/>
        <v>5.570562218645871</v>
      </c>
      <c r="J4850">
        <f t="shared" si="323"/>
        <v>3.8083387115572733E-3</v>
      </c>
      <c r="K4850">
        <f t="shared" si="324"/>
        <v>249</v>
      </c>
      <c r="L4850">
        <f t="shared" si="325"/>
        <v>176.12174376200082</v>
      </c>
    </row>
    <row r="4851" spans="7:12">
      <c r="G4851">
        <v>4849</v>
      </c>
      <c r="H4851">
        <f t="shared" si="326"/>
        <v>0.96979999999992583</v>
      </c>
      <c r="I4851">
        <f t="shared" si="322"/>
        <v>5.5745622186458705</v>
      </c>
      <c r="J4851">
        <f t="shared" si="323"/>
        <v>3.7931357828390484E-3</v>
      </c>
      <c r="K4851">
        <f t="shared" si="324"/>
        <v>248</v>
      </c>
      <c r="L4851">
        <f t="shared" si="325"/>
        <v>175.41442752199276</v>
      </c>
    </row>
    <row r="4852" spans="7:12">
      <c r="G4852">
        <v>4850</v>
      </c>
      <c r="H4852">
        <f t="shared" si="326"/>
        <v>0.96999999999992581</v>
      </c>
      <c r="I4852">
        <f t="shared" si="322"/>
        <v>5.5785622186458701</v>
      </c>
      <c r="J4852">
        <f t="shared" si="323"/>
        <v>3.7779935443742695E-3</v>
      </c>
      <c r="K4852">
        <f t="shared" si="324"/>
        <v>247</v>
      </c>
      <c r="L4852">
        <f t="shared" si="325"/>
        <v>174.70711128198474</v>
      </c>
    </row>
    <row r="4853" spans="7:12">
      <c r="G4853">
        <v>4851</v>
      </c>
      <c r="H4853">
        <f t="shared" si="326"/>
        <v>0.97019999999992579</v>
      </c>
      <c r="I4853">
        <f t="shared" si="322"/>
        <v>5.5825622186458697</v>
      </c>
      <c r="J4853">
        <f t="shared" si="323"/>
        <v>3.7629117538867975E-3</v>
      </c>
      <c r="K4853">
        <f t="shared" si="324"/>
        <v>246</v>
      </c>
      <c r="L4853">
        <f t="shared" si="325"/>
        <v>173.99979504197671</v>
      </c>
    </row>
    <row r="4854" spans="7:12">
      <c r="G4854">
        <v>4852</v>
      </c>
      <c r="H4854">
        <f t="shared" si="326"/>
        <v>0.97039999999992577</v>
      </c>
      <c r="I4854">
        <f t="shared" si="322"/>
        <v>5.5865622186458692</v>
      </c>
      <c r="J4854">
        <f t="shared" si="323"/>
        <v>3.7478901700676633E-3</v>
      </c>
      <c r="K4854">
        <f t="shared" si="324"/>
        <v>245</v>
      </c>
      <c r="L4854">
        <f t="shared" si="325"/>
        <v>173.29247880196868</v>
      </c>
    </row>
    <row r="4855" spans="7:12">
      <c r="G4855">
        <v>4853</v>
      </c>
      <c r="H4855">
        <f t="shared" si="326"/>
        <v>0.97059999999992574</v>
      </c>
      <c r="I4855">
        <f t="shared" si="322"/>
        <v>5.5905622186458688</v>
      </c>
      <c r="J4855">
        <f t="shared" si="323"/>
        <v>3.7329285525712053E-3</v>
      </c>
      <c r="K4855">
        <f t="shared" si="324"/>
        <v>244</v>
      </c>
      <c r="L4855">
        <f t="shared" si="325"/>
        <v>172.58516256196063</v>
      </c>
    </row>
    <row r="4856" spans="7:12">
      <c r="G4856">
        <v>4854</v>
      </c>
      <c r="H4856">
        <f t="shared" si="326"/>
        <v>0.97079999999992572</v>
      </c>
      <c r="I4856">
        <f t="shared" si="322"/>
        <v>5.5945622186458683</v>
      </c>
      <c r="J4856">
        <f t="shared" si="323"/>
        <v>3.7180266620112242E-3</v>
      </c>
      <c r="K4856">
        <f t="shared" si="324"/>
        <v>243</v>
      </c>
      <c r="L4856">
        <f t="shared" si="325"/>
        <v>171.8778463219526</v>
      </c>
    </row>
    <row r="4857" spans="7:12">
      <c r="G4857">
        <v>4855</v>
      </c>
      <c r="H4857">
        <f t="shared" si="326"/>
        <v>0.9709999999999257</v>
      </c>
      <c r="I4857">
        <f t="shared" si="322"/>
        <v>5.5985622186458679</v>
      </c>
      <c r="J4857">
        <f t="shared" si="323"/>
        <v>3.703184259957153E-3</v>
      </c>
      <c r="K4857">
        <f t="shared" si="324"/>
        <v>242</v>
      </c>
      <c r="L4857">
        <f t="shared" si="325"/>
        <v>171.17053008194458</v>
      </c>
    </row>
    <row r="4858" spans="7:12">
      <c r="G4858">
        <v>4856</v>
      </c>
      <c r="H4858">
        <f t="shared" si="326"/>
        <v>0.97119999999992568</v>
      </c>
      <c r="I4858">
        <f t="shared" si="322"/>
        <v>5.6025622186458675</v>
      </c>
      <c r="J4858">
        <f t="shared" si="323"/>
        <v>3.6884011089302429E-3</v>
      </c>
      <c r="K4858">
        <f t="shared" si="324"/>
        <v>241</v>
      </c>
      <c r="L4858">
        <f t="shared" si="325"/>
        <v>170.46321384193652</v>
      </c>
    </row>
    <row r="4859" spans="7:12">
      <c r="G4859">
        <v>4857</v>
      </c>
      <c r="H4859">
        <f t="shared" si="326"/>
        <v>0.97139999999992566</v>
      </c>
      <c r="I4859">
        <f t="shared" si="322"/>
        <v>5.606562218645867</v>
      </c>
      <c r="J4859">
        <f t="shared" si="323"/>
        <v>3.6736769723997613E-3</v>
      </c>
      <c r="K4859">
        <f t="shared" si="324"/>
        <v>240</v>
      </c>
      <c r="L4859">
        <f t="shared" si="325"/>
        <v>169.7558976019285</v>
      </c>
    </row>
    <row r="4860" spans="7:12">
      <c r="G4860">
        <v>4858</v>
      </c>
      <c r="H4860">
        <f t="shared" si="326"/>
        <v>0.97159999999992563</v>
      </c>
      <c r="I4860">
        <f t="shared" si="322"/>
        <v>5.6105622186458666</v>
      </c>
      <c r="J4860">
        <f t="shared" si="323"/>
        <v>3.65901161477921E-3</v>
      </c>
      <c r="K4860">
        <f t="shared" si="324"/>
        <v>239</v>
      </c>
      <c r="L4860">
        <f t="shared" si="325"/>
        <v>169.04858136192047</v>
      </c>
    </row>
    <row r="4861" spans="7:12">
      <c r="G4861">
        <v>4859</v>
      </c>
      <c r="H4861">
        <f t="shared" si="326"/>
        <v>0.97179999999992561</v>
      </c>
      <c r="I4861">
        <f t="shared" si="322"/>
        <v>5.6145622186458661</v>
      </c>
      <c r="J4861">
        <f t="shared" si="323"/>
        <v>3.6444048014225537E-3</v>
      </c>
      <c r="K4861">
        <f t="shared" si="324"/>
        <v>238</v>
      </c>
      <c r="L4861">
        <f t="shared" si="325"/>
        <v>168.34126512191241</v>
      </c>
    </row>
    <row r="4862" spans="7:12">
      <c r="G4862">
        <v>4860</v>
      </c>
      <c r="H4862">
        <f t="shared" si="326"/>
        <v>0.97199999999992559</v>
      </c>
      <c r="I4862">
        <f t="shared" si="322"/>
        <v>5.6185622186458657</v>
      </c>
      <c r="J4862">
        <f t="shared" si="323"/>
        <v>3.6298562986204681E-3</v>
      </c>
      <c r="K4862">
        <f t="shared" si="324"/>
        <v>237</v>
      </c>
      <c r="L4862">
        <f t="shared" si="325"/>
        <v>167.63394888190439</v>
      </c>
    </row>
    <row r="4863" spans="7:12">
      <c r="G4863">
        <v>4861</v>
      </c>
      <c r="H4863">
        <f t="shared" si="326"/>
        <v>0.97219999999992557</v>
      </c>
      <c r="I4863">
        <f t="shared" si="322"/>
        <v>5.6225622186458653</v>
      </c>
      <c r="J4863">
        <f t="shared" si="323"/>
        <v>3.6153658735965971E-3</v>
      </c>
      <c r="K4863">
        <f t="shared" si="324"/>
        <v>236</v>
      </c>
      <c r="L4863">
        <f t="shared" si="325"/>
        <v>166.92663264189636</v>
      </c>
    </row>
    <row r="4864" spans="7:12">
      <c r="G4864">
        <v>4862</v>
      </c>
      <c r="H4864">
        <f t="shared" si="326"/>
        <v>0.97239999999992555</v>
      </c>
      <c r="I4864">
        <f t="shared" si="322"/>
        <v>5.6265622186458648</v>
      </c>
      <c r="J4864">
        <f t="shared" si="323"/>
        <v>3.6009332945038312E-3</v>
      </c>
      <c r="K4864">
        <f t="shared" si="324"/>
        <v>235</v>
      </c>
      <c r="L4864">
        <f t="shared" si="325"/>
        <v>166.21931640188831</v>
      </c>
    </row>
    <row r="4865" spans="7:12">
      <c r="G4865">
        <v>4863</v>
      </c>
      <c r="H4865">
        <f t="shared" si="326"/>
        <v>0.97259999999992552</v>
      </c>
      <c r="I4865">
        <f t="shared" si="322"/>
        <v>5.6305622186458644</v>
      </c>
      <c r="J4865">
        <f t="shared" si="323"/>
        <v>3.5865583304205977E-3</v>
      </c>
      <c r="K4865">
        <f t="shared" si="324"/>
        <v>235</v>
      </c>
      <c r="L4865">
        <f t="shared" si="325"/>
        <v>166.21931640188831</v>
      </c>
    </row>
    <row r="4866" spans="7:12">
      <c r="G4866">
        <v>4864</v>
      </c>
      <c r="H4866">
        <f t="shared" si="326"/>
        <v>0.9727999999999255</v>
      </c>
      <c r="I4866">
        <f t="shared" si="322"/>
        <v>5.6345622186458639</v>
      </c>
      <c r="J4866">
        <f t="shared" si="323"/>
        <v>3.5722407513471641E-3</v>
      </c>
      <c r="K4866">
        <f t="shared" si="324"/>
        <v>234</v>
      </c>
      <c r="L4866">
        <f t="shared" si="325"/>
        <v>165.51200016188028</v>
      </c>
    </row>
    <row r="4867" spans="7:12">
      <c r="G4867">
        <v>4865</v>
      </c>
      <c r="H4867">
        <f t="shared" si="326"/>
        <v>0.97299999999992548</v>
      </c>
      <c r="I4867">
        <f t="shared" ref="I4867:I4930" si="327">+(H4867-$B$6)/$B$7</f>
        <v>5.6385622186458635</v>
      </c>
      <c r="J4867">
        <f t="shared" ref="J4867:J4930" si="328">+EXP(-I4867)</f>
        <v>3.5579803282019601E-3</v>
      </c>
      <c r="K4867">
        <f t="shared" ref="K4867:K4930" si="329">+FLOOR(J4867*$A$4,1)</f>
        <v>233</v>
      </c>
      <c r="L4867">
        <f t="shared" ref="L4867:L4930" si="330">+K4867*$B$10</f>
        <v>164.80468392187225</v>
      </c>
    </row>
    <row r="4868" spans="7:12">
      <c r="G4868">
        <v>4866</v>
      </c>
      <c r="H4868">
        <f t="shared" ref="H4868:H4931" si="331">+H4867+$E$1</f>
        <v>0.97319999999992546</v>
      </c>
      <c r="I4868">
        <f t="shared" si="327"/>
        <v>5.642562218645863</v>
      </c>
      <c r="J4868">
        <f t="shared" si="328"/>
        <v>3.5437768328179108E-3</v>
      </c>
      <c r="K4868">
        <f t="shared" si="329"/>
        <v>232</v>
      </c>
      <c r="L4868">
        <f t="shared" si="330"/>
        <v>164.0973676818642</v>
      </c>
    </row>
    <row r="4869" spans="7:12">
      <c r="G4869">
        <v>4867</v>
      </c>
      <c r="H4869">
        <f t="shared" si="331"/>
        <v>0.97339999999992544</v>
      </c>
      <c r="I4869">
        <f t="shared" si="327"/>
        <v>5.6465622186458626</v>
      </c>
      <c r="J4869">
        <f t="shared" si="328"/>
        <v>3.5296300379387868E-3</v>
      </c>
      <c r="K4869">
        <f t="shared" si="329"/>
        <v>231</v>
      </c>
      <c r="L4869">
        <f t="shared" si="330"/>
        <v>163.39005144185617</v>
      </c>
    </row>
    <row r="4870" spans="7:12">
      <c r="G4870">
        <v>4868</v>
      </c>
      <c r="H4870">
        <f t="shared" si="331"/>
        <v>0.97359999999992541</v>
      </c>
      <c r="I4870">
        <f t="shared" si="327"/>
        <v>5.6505622186458622</v>
      </c>
      <c r="J4870">
        <f t="shared" si="328"/>
        <v>3.5155397172155689E-3</v>
      </c>
      <c r="K4870">
        <f t="shared" si="329"/>
        <v>230</v>
      </c>
      <c r="L4870">
        <f t="shared" si="330"/>
        <v>162.68273520184815</v>
      </c>
    </row>
    <row r="4871" spans="7:12">
      <c r="G4871">
        <v>4869</v>
      </c>
      <c r="H4871">
        <f t="shared" si="331"/>
        <v>0.97379999999992539</v>
      </c>
      <c r="I4871">
        <f t="shared" si="327"/>
        <v>5.6545622186458617</v>
      </c>
      <c r="J4871">
        <f t="shared" si="328"/>
        <v>3.5015056452028246E-3</v>
      </c>
      <c r="K4871">
        <f t="shared" si="329"/>
        <v>229</v>
      </c>
      <c r="L4871">
        <f t="shared" si="330"/>
        <v>161.97541896184009</v>
      </c>
    </row>
    <row r="4872" spans="7:12">
      <c r="G4872">
        <v>4870</v>
      </c>
      <c r="H4872">
        <f t="shared" si="331"/>
        <v>0.97399999999992537</v>
      </c>
      <c r="I4872">
        <f t="shared" si="327"/>
        <v>5.6585622186458613</v>
      </c>
      <c r="J4872">
        <f t="shared" si="328"/>
        <v>3.4875275973551027E-3</v>
      </c>
      <c r="K4872">
        <f t="shared" si="329"/>
        <v>228</v>
      </c>
      <c r="L4872">
        <f t="shared" si="330"/>
        <v>161.26810272183207</v>
      </c>
    </row>
    <row r="4873" spans="7:12">
      <c r="G4873">
        <v>4871</v>
      </c>
      <c r="H4873">
        <f t="shared" si="331"/>
        <v>0.97419999999992535</v>
      </c>
      <c r="I4873">
        <f t="shared" si="327"/>
        <v>5.6625622186458608</v>
      </c>
      <c r="J4873">
        <f t="shared" si="328"/>
        <v>3.4736053500233387E-3</v>
      </c>
      <c r="K4873">
        <f t="shared" si="329"/>
        <v>227</v>
      </c>
      <c r="L4873">
        <f t="shared" si="330"/>
        <v>160.56078648182404</v>
      </c>
    </row>
    <row r="4874" spans="7:12">
      <c r="G4874">
        <v>4872</v>
      </c>
      <c r="H4874">
        <f t="shared" si="331"/>
        <v>0.97439999999992533</v>
      </c>
      <c r="I4874">
        <f t="shared" si="327"/>
        <v>5.6665622186458604</v>
      </c>
      <c r="J4874">
        <f t="shared" si="328"/>
        <v>3.4597386804512791E-3</v>
      </c>
      <c r="K4874">
        <f t="shared" si="329"/>
        <v>226</v>
      </c>
      <c r="L4874">
        <f t="shared" si="330"/>
        <v>159.85347024181601</v>
      </c>
    </row>
    <row r="4875" spans="7:12">
      <c r="G4875">
        <v>4873</v>
      </c>
      <c r="H4875">
        <f t="shared" si="331"/>
        <v>0.9745999999999253</v>
      </c>
      <c r="I4875">
        <f t="shared" si="327"/>
        <v>5.67056221864586</v>
      </c>
      <c r="J4875">
        <f t="shared" si="328"/>
        <v>3.4459273667719142E-3</v>
      </c>
      <c r="K4875">
        <f t="shared" si="329"/>
        <v>225</v>
      </c>
      <c r="L4875">
        <f t="shared" si="330"/>
        <v>159.14615400180796</v>
      </c>
    </row>
    <row r="4876" spans="7:12">
      <c r="G4876">
        <v>4874</v>
      </c>
      <c r="H4876">
        <f t="shared" si="331"/>
        <v>0.97479999999992528</v>
      </c>
      <c r="I4876">
        <f t="shared" si="327"/>
        <v>5.6745622186458595</v>
      </c>
      <c r="J4876">
        <f t="shared" si="328"/>
        <v>3.4321711880039305E-3</v>
      </c>
      <c r="K4876">
        <f t="shared" si="329"/>
        <v>224</v>
      </c>
      <c r="L4876">
        <f t="shared" si="330"/>
        <v>158.43883776179993</v>
      </c>
    </row>
    <row r="4877" spans="7:12">
      <c r="G4877">
        <v>4875</v>
      </c>
      <c r="H4877">
        <f t="shared" si="331"/>
        <v>0.97499999999992526</v>
      </c>
      <c r="I4877">
        <f t="shared" si="327"/>
        <v>5.6785622186458591</v>
      </c>
      <c r="J4877">
        <f t="shared" si="328"/>
        <v>3.4184699240481752E-3</v>
      </c>
      <c r="K4877">
        <f t="shared" si="329"/>
        <v>224</v>
      </c>
      <c r="L4877">
        <f t="shared" si="330"/>
        <v>158.43883776179993</v>
      </c>
    </row>
    <row r="4878" spans="7:12">
      <c r="G4878">
        <v>4876</v>
      </c>
      <c r="H4878">
        <f t="shared" si="331"/>
        <v>0.97519999999992524</v>
      </c>
      <c r="I4878">
        <f t="shared" si="327"/>
        <v>5.6825622186458586</v>
      </c>
      <c r="J4878">
        <f t="shared" si="328"/>
        <v>3.4048233556841314E-3</v>
      </c>
      <c r="K4878">
        <f t="shared" si="329"/>
        <v>223</v>
      </c>
      <c r="L4878">
        <f t="shared" si="330"/>
        <v>157.7315215217919</v>
      </c>
    </row>
    <row r="4879" spans="7:12">
      <c r="G4879">
        <v>4877</v>
      </c>
      <c r="H4879">
        <f t="shared" si="331"/>
        <v>0.97539999999992522</v>
      </c>
      <c r="I4879">
        <f t="shared" si="327"/>
        <v>5.6865622186458582</v>
      </c>
      <c r="J4879">
        <f t="shared" si="328"/>
        <v>3.3912312645664154E-3</v>
      </c>
      <c r="K4879">
        <f t="shared" si="329"/>
        <v>222</v>
      </c>
      <c r="L4879">
        <f t="shared" si="330"/>
        <v>157.02420528178385</v>
      </c>
    </row>
    <row r="4880" spans="7:12">
      <c r="G4880">
        <v>4878</v>
      </c>
      <c r="H4880">
        <f t="shared" si="331"/>
        <v>0.97559999999992519</v>
      </c>
      <c r="I4880">
        <f t="shared" si="327"/>
        <v>5.6905622186458578</v>
      </c>
      <c r="J4880">
        <f t="shared" si="328"/>
        <v>3.3776934332212785E-3</v>
      </c>
      <c r="K4880">
        <f t="shared" si="329"/>
        <v>221</v>
      </c>
      <c r="L4880">
        <f t="shared" si="330"/>
        <v>156.31688904177582</v>
      </c>
    </row>
    <row r="4881" spans="7:12">
      <c r="G4881">
        <v>4879</v>
      </c>
      <c r="H4881">
        <f t="shared" si="331"/>
        <v>0.97579999999992517</v>
      </c>
      <c r="I4881">
        <f t="shared" si="327"/>
        <v>5.6945622186458573</v>
      </c>
      <c r="J4881">
        <f t="shared" si="328"/>
        <v>3.3642096450431304E-3</v>
      </c>
      <c r="K4881">
        <f t="shared" si="329"/>
        <v>220</v>
      </c>
      <c r="L4881">
        <f t="shared" si="330"/>
        <v>155.6095728017678</v>
      </c>
    </row>
    <row r="4882" spans="7:12">
      <c r="G4882">
        <v>4880</v>
      </c>
      <c r="H4882">
        <f t="shared" si="331"/>
        <v>0.97599999999992515</v>
      </c>
      <c r="I4882">
        <f t="shared" si="327"/>
        <v>5.6985622186458569</v>
      </c>
      <c r="J4882">
        <f t="shared" si="328"/>
        <v>3.3507796842910729E-3</v>
      </c>
      <c r="K4882">
        <f t="shared" si="329"/>
        <v>219</v>
      </c>
      <c r="L4882">
        <f t="shared" si="330"/>
        <v>154.90225656175974</v>
      </c>
    </row>
    <row r="4883" spans="7:12">
      <c r="G4883">
        <v>4881</v>
      </c>
      <c r="H4883">
        <f t="shared" si="331"/>
        <v>0.97619999999992513</v>
      </c>
      <c r="I4883">
        <f t="shared" si="327"/>
        <v>5.7025622186458564</v>
      </c>
      <c r="J4883">
        <f t="shared" si="328"/>
        <v>3.3374033360854477E-3</v>
      </c>
      <c r="K4883">
        <f t="shared" si="329"/>
        <v>218</v>
      </c>
      <c r="L4883">
        <f t="shared" si="330"/>
        <v>154.19494032175172</v>
      </c>
    </row>
    <row r="4884" spans="7:12">
      <c r="G4884">
        <v>4882</v>
      </c>
      <c r="H4884">
        <f t="shared" si="331"/>
        <v>0.97639999999992511</v>
      </c>
      <c r="I4884">
        <f t="shared" si="327"/>
        <v>5.706562218645856</v>
      </c>
      <c r="J4884">
        <f t="shared" si="328"/>
        <v>3.3240803864043977E-3</v>
      </c>
      <c r="K4884">
        <f t="shared" si="329"/>
        <v>217</v>
      </c>
      <c r="L4884">
        <f t="shared" si="330"/>
        <v>153.48762408174369</v>
      </c>
    </row>
    <row r="4885" spans="7:12">
      <c r="G4885">
        <v>4883</v>
      </c>
      <c r="H4885">
        <f t="shared" si="331"/>
        <v>0.97659999999992508</v>
      </c>
      <c r="I4885">
        <f t="shared" si="327"/>
        <v>5.7105622186458556</v>
      </c>
      <c r="J4885">
        <f t="shared" si="328"/>
        <v>3.310810622080444E-3</v>
      </c>
      <c r="K4885">
        <f t="shared" si="329"/>
        <v>216</v>
      </c>
      <c r="L4885">
        <f t="shared" si="330"/>
        <v>152.78030784173563</v>
      </c>
    </row>
    <row r="4886" spans="7:12">
      <c r="G4886">
        <v>4884</v>
      </c>
      <c r="H4886">
        <f t="shared" si="331"/>
        <v>0.97679999999992506</v>
      </c>
      <c r="I4886">
        <f t="shared" si="327"/>
        <v>5.7145622186458551</v>
      </c>
      <c r="J4886">
        <f t="shared" si="328"/>
        <v>3.2975938307970741E-3</v>
      </c>
      <c r="K4886">
        <f t="shared" si="329"/>
        <v>216</v>
      </c>
      <c r="L4886">
        <f t="shared" si="330"/>
        <v>152.78030784173563</v>
      </c>
    </row>
    <row r="4887" spans="7:12">
      <c r="G4887">
        <v>4885</v>
      </c>
      <c r="H4887">
        <f t="shared" si="331"/>
        <v>0.97699999999992504</v>
      </c>
      <c r="I4887">
        <f t="shared" si="327"/>
        <v>5.7185622186458547</v>
      </c>
      <c r="J4887">
        <f t="shared" si="328"/>
        <v>3.2844298010853454E-3</v>
      </c>
      <c r="K4887">
        <f t="shared" si="329"/>
        <v>215</v>
      </c>
      <c r="L4887">
        <f t="shared" si="330"/>
        <v>152.07299160172761</v>
      </c>
    </row>
    <row r="4888" spans="7:12">
      <c r="G4888">
        <v>4886</v>
      </c>
      <c r="H4888">
        <f t="shared" si="331"/>
        <v>0.97719999999992502</v>
      </c>
      <c r="I4888">
        <f t="shared" si="327"/>
        <v>5.7225622186458542</v>
      </c>
      <c r="J4888">
        <f t="shared" si="328"/>
        <v>3.2713183223205024E-3</v>
      </c>
      <c r="K4888">
        <f t="shared" si="329"/>
        <v>214</v>
      </c>
      <c r="L4888">
        <f t="shared" si="330"/>
        <v>151.36567536171958</v>
      </c>
    </row>
    <row r="4889" spans="7:12">
      <c r="G4889">
        <v>4887</v>
      </c>
      <c r="H4889">
        <f t="shared" si="331"/>
        <v>0.977399999999925</v>
      </c>
      <c r="I4889">
        <f t="shared" si="327"/>
        <v>5.7265622186458538</v>
      </c>
      <c r="J4889">
        <f t="shared" si="328"/>
        <v>3.2582591847186045E-3</v>
      </c>
      <c r="K4889">
        <f t="shared" si="329"/>
        <v>213</v>
      </c>
      <c r="L4889">
        <f t="shared" si="330"/>
        <v>150.65835912171153</v>
      </c>
    </row>
    <row r="4890" spans="7:12">
      <c r="G4890">
        <v>4888</v>
      </c>
      <c r="H4890">
        <f t="shared" si="331"/>
        <v>0.97759999999992497</v>
      </c>
      <c r="I4890">
        <f t="shared" si="327"/>
        <v>5.7305622186458534</v>
      </c>
      <c r="J4890">
        <f t="shared" si="328"/>
        <v>3.2452521793331713E-3</v>
      </c>
      <c r="K4890">
        <f t="shared" si="329"/>
        <v>212</v>
      </c>
      <c r="L4890">
        <f t="shared" si="330"/>
        <v>149.9510428817035</v>
      </c>
    </row>
    <row r="4891" spans="7:12">
      <c r="G4891">
        <v>4889</v>
      </c>
      <c r="H4891">
        <f t="shared" si="331"/>
        <v>0.97779999999992495</v>
      </c>
      <c r="I4891">
        <f t="shared" si="327"/>
        <v>5.7345622186458529</v>
      </c>
      <c r="J4891">
        <f t="shared" si="328"/>
        <v>3.2322970980518399E-3</v>
      </c>
      <c r="K4891">
        <f t="shared" si="329"/>
        <v>211</v>
      </c>
      <c r="L4891">
        <f t="shared" si="330"/>
        <v>149.24372664169547</v>
      </c>
    </row>
    <row r="4892" spans="7:12">
      <c r="G4892">
        <v>4890</v>
      </c>
      <c r="H4892">
        <f t="shared" si="331"/>
        <v>0.97799999999992493</v>
      </c>
      <c r="I4892">
        <f t="shared" si="327"/>
        <v>5.7385622186458525</v>
      </c>
      <c r="J4892">
        <f t="shared" si="328"/>
        <v>3.2193937335930328E-3</v>
      </c>
      <c r="K4892">
        <f t="shared" si="329"/>
        <v>210</v>
      </c>
      <c r="L4892">
        <f t="shared" si="330"/>
        <v>148.53641040168742</v>
      </c>
    </row>
    <row r="4893" spans="7:12">
      <c r="G4893">
        <v>4891</v>
      </c>
      <c r="H4893">
        <f t="shared" si="331"/>
        <v>0.97819999999992491</v>
      </c>
      <c r="I4893">
        <f t="shared" si="327"/>
        <v>5.742562218645852</v>
      </c>
      <c r="J4893">
        <f t="shared" si="328"/>
        <v>3.2065418795026437E-3</v>
      </c>
      <c r="K4893">
        <f t="shared" si="329"/>
        <v>210</v>
      </c>
      <c r="L4893">
        <f t="shared" si="330"/>
        <v>148.53641040168742</v>
      </c>
    </row>
    <row r="4894" spans="7:12">
      <c r="G4894">
        <v>4892</v>
      </c>
      <c r="H4894">
        <f t="shared" si="331"/>
        <v>0.97839999999992489</v>
      </c>
      <c r="I4894">
        <f t="shared" si="327"/>
        <v>5.7465622186458516</v>
      </c>
      <c r="J4894">
        <f t="shared" si="328"/>
        <v>3.1937413301507331E-3</v>
      </c>
      <c r="K4894">
        <f t="shared" si="329"/>
        <v>209</v>
      </c>
      <c r="L4894">
        <f t="shared" si="330"/>
        <v>147.82909416167939</v>
      </c>
    </row>
    <row r="4895" spans="7:12">
      <c r="G4895">
        <v>4893</v>
      </c>
      <c r="H4895">
        <f t="shared" si="331"/>
        <v>0.97859999999992486</v>
      </c>
      <c r="I4895">
        <f t="shared" si="327"/>
        <v>5.7505622186458512</v>
      </c>
      <c r="J4895">
        <f t="shared" si="328"/>
        <v>3.1809918807282379E-3</v>
      </c>
      <c r="K4895">
        <f t="shared" si="329"/>
        <v>208</v>
      </c>
      <c r="L4895">
        <f t="shared" si="330"/>
        <v>147.12177792167137</v>
      </c>
    </row>
    <row r="4896" spans="7:12">
      <c r="G4896">
        <v>4894</v>
      </c>
      <c r="H4896">
        <f t="shared" si="331"/>
        <v>0.97879999999992484</v>
      </c>
      <c r="I4896">
        <f t="shared" si="327"/>
        <v>5.7545622186458507</v>
      </c>
      <c r="J4896">
        <f t="shared" si="328"/>
        <v>3.1682933272436957E-3</v>
      </c>
      <c r="K4896">
        <f t="shared" si="329"/>
        <v>207</v>
      </c>
      <c r="L4896">
        <f t="shared" si="330"/>
        <v>146.41446168166331</v>
      </c>
    </row>
    <row r="4897" spans="7:12">
      <c r="G4897">
        <v>4895</v>
      </c>
      <c r="H4897">
        <f t="shared" si="331"/>
        <v>0.97899999999992482</v>
      </c>
      <c r="I4897">
        <f t="shared" si="327"/>
        <v>5.7585622186458503</v>
      </c>
      <c r="J4897">
        <f t="shared" si="328"/>
        <v>3.1556454665199797E-3</v>
      </c>
      <c r="K4897">
        <f t="shared" si="329"/>
        <v>206</v>
      </c>
      <c r="L4897">
        <f t="shared" si="330"/>
        <v>145.70714544165529</v>
      </c>
    </row>
    <row r="4898" spans="7:12">
      <c r="G4898">
        <v>4896</v>
      </c>
      <c r="H4898">
        <f t="shared" si="331"/>
        <v>0.9791999999999248</v>
      </c>
      <c r="I4898">
        <f t="shared" si="327"/>
        <v>5.7625622186458498</v>
      </c>
      <c r="J4898">
        <f t="shared" si="328"/>
        <v>3.143048096191048E-3</v>
      </c>
      <c r="K4898">
        <f t="shared" si="329"/>
        <v>205</v>
      </c>
      <c r="L4898">
        <f t="shared" si="330"/>
        <v>144.99982920164726</v>
      </c>
    </row>
    <row r="4899" spans="7:12">
      <c r="G4899">
        <v>4897</v>
      </c>
      <c r="H4899">
        <f t="shared" si="331"/>
        <v>0.97939999999992478</v>
      </c>
      <c r="I4899">
        <f t="shared" si="327"/>
        <v>5.7665622186458494</v>
      </c>
      <c r="J4899">
        <f t="shared" si="328"/>
        <v>3.1305010146987075E-3</v>
      </c>
      <c r="K4899">
        <f t="shared" si="329"/>
        <v>205</v>
      </c>
      <c r="L4899">
        <f t="shared" si="330"/>
        <v>144.99982920164726</v>
      </c>
    </row>
    <row r="4900" spans="7:12">
      <c r="G4900">
        <v>4898</v>
      </c>
      <c r="H4900">
        <f t="shared" si="331"/>
        <v>0.97959999999992475</v>
      </c>
      <c r="I4900">
        <f t="shared" si="327"/>
        <v>5.770562218645849</v>
      </c>
      <c r="J4900">
        <f t="shared" si="328"/>
        <v>3.1180040212893862E-3</v>
      </c>
      <c r="K4900">
        <f t="shared" si="329"/>
        <v>204</v>
      </c>
      <c r="L4900">
        <f t="shared" si="330"/>
        <v>144.29251296163923</v>
      </c>
    </row>
    <row r="4901" spans="7:12">
      <c r="G4901">
        <v>4899</v>
      </c>
      <c r="H4901">
        <f t="shared" si="331"/>
        <v>0.97979999999992473</v>
      </c>
      <c r="I4901">
        <f t="shared" si="327"/>
        <v>5.7745622186458485</v>
      </c>
      <c r="J4901">
        <f t="shared" si="328"/>
        <v>3.1055569160109227E-3</v>
      </c>
      <c r="K4901">
        <f t="shared" si="329"/>
        <v>203</v>
      </c>
      <c r="L4901">
        <f t="shared" si="330"/>
        <v>143.58519672163118</v>
      </c>
    </row>
    <row r="4902" spans="7:12">
      <c r="G4902">
        <v>4900</v>
      </c>
      <c r="H4902">
        <f t="shared" si="331"/>
        <v>0.97999999999992471</v>
      </c>
      <c r="I4902">
        <f t="shared" si="327"/>
        <v>5.7785622186458481</v>
      </c>
      <c r="J4902">
        <f t="shared" si="328"/>
        <v>3.0931594997093675E-3</v>
      </c>
      <c r="K4902">
        <f t="shared" si="329"/>
        <v>202</v>
      </c>
      <c r="L4902">
        <f t="shared" si="330"/>
        <v>142.87788048162315</v>
      </c>
    </row>
    <row r="4903" spans="7:12">
      <c r="G4903">
        <v>4901</v>
      </c>
      <c r="H4903">
        <f t="shared" si="331"/>
        <v>0.98019999999992469</v>
      </c>
      <c r="I4903">
        <f t="shared" si="327"/>
        <v>5.7825622186458476</v>
      </c>
      <c r="J4903">
        <f t="shared" si="328"/>
        <v>3.0808115740257949E-3</v>
      </c>
      <c r="K4903">
        <f t="shared" si="329"/>
        <v>201</v>
      </c>
      <c r="L4903">
        <f t="shared" si="330"/>
        <v>142.17056424161512</v>
      </c>
    </row>
    <row r="4904" spans="7:12">
      <c r="G4904">
        <v>4902</v>
      </c>
      <c r="H4904">
        <f t="shared" si="331"/>
        <v>0.98039999999992467</v>
      </c>
      <c r="I4904">
        <f t="shared" si="327"/>
        <v>5.7865622186458472</v>
      </c>
      <c r="J4904">
        <f t="shared" si="328"/>
        <v>3.0685129413931312E-3</v>
      </c>
      <c r="K4904">
        <f t="shared" si="329"/>
        <v>201</v>
      </c>
      <c r="L4904">
        <f t="shared" si="330"/>
        <v>142.17056424161512</v>
      </c>
    </row>
    <row r="4905" spans="7:12">
      <c r="G4905">
        <v>4903</v>
      </c>
      <c r="H4905">
        <f t="shared" si="331"/>
        <v>0.98059999999992464</v>
      </c>
      <c r="I4905">
        <f t="shared" si="327"/>
        <v>5.7905622186458467</v>
      </c>
      <c r="J4905">
        <f t="shared" si="328"/>
        <v>3.0562634050329911E-3</v>
      </c>
      <c r="K4905">
        <f t="shared" si="329"/>
        <v>200</v>
      </c>
      <c r="L4905">
        <f t="shared" si="330"/>
        <v>141.46324800160707</v>
      </c>
    </row>
    <row r="4906" spans="7:12">
      <c r="G4906">
        <v>4904</v>
      </c>
      <c r="H4906">
        <f t="shared" si="331"/>
        <v>0.98079999999992462</v>
      </c>
      <c r="I4906">
        <f t="shared" si="327"/>
        <v>5.7945622186458463</v>
      </c>
      <c r="J4906">
        <f t="shared" si="328"/>
        <v>3.0440627689525316E-3</v>
      </c>
      <c r="K4906">
        <f t="shared" si="329"/>
        <v>199</v>
      </c>
      <c r="L4906">
        <f t="shared" si="330"/>
        <v>140.75593176159904</v>
      </c>
    </row>
    <row r="4907" spans="7:12">
      <c r="G4907">
        <v>4905</v>
      </c>
      <c r="H4907">
        <f t="shared" si="331"/>
        <v>0.9809999999999246</v>
      </c>
      <c r="I4907">
        <f t="shared" si="327"/>
        <v>5.7985622186458459</v>
      </c>
      <c r="J4907">
        <f t="shared" si="328"/>
        <v>3.0319108379413158E-3</v>
      </c>
      <c r="K4907">
        <f t="shared" si="329"/>
        <v>198</v>
      </c>
      <c r="L4907">
        <f t="shared" si="330"/>
        <v>140.04861552159102</v>
      </c>
    </row>
    <row r="4908" spans="7:12">
      <c r="G4908">
        <v>4906</v>
      </c>
      <c r="H4908">
        <f t="shared" si="331"/>
        <v>0.98119999999992458</v>
      </c>
      <c r="I4908">
        <f t="shared" si="327"/>
        <v>5.8025622186458454</v>
      </c>
      <c r="J4908">
        <f t="shared" si="328"/>
        <v>3.0198074175681877E-3</v>
      </c>
      <c r="K4908">
        <f t="shared" si="329"/>
        <v>197</v>
      </c>
      <c r="L4908">
        <f t="shared" si="330"/>
        <v>139.34129928158296</v>
      </c>
    </row>
    <row r="4909" spans="7:12">
      <c r="G4909">
        <v>4907</v>
      </c>
      <c r="H4909">
        <f t="shared" si="331"/>
        <v>0.98139999999992455</v>
      </c>
      <c r="I4909">
        <f t="shared" si="327"/>
        <v>5.806562218645845</v>
      </c>
      <c r="J4909">
        <f t="shared" si="328"/>
        <v>3.0077523141781629E-3</v>
      </c>
      <c r="K4909">
        <f t="shared" si="329"/>
        <v>197</v>
      </c>
      <c r="L4909">
        <f t="shared" si="330"/>
        <v>139.34129928158296</v>
      </c>
    </row>
    <row r="4910" spans="7:12">
      <c r="G4910">
        <v>4908</v>
      </c>
      <c r="H4910">
        <f t="shared" si="331"/>
        <v>0.98159999999992453</v>
      </c>
      <c r="I4910">
        <f t="shared" si="327"/>
        <v>5.8105622186458445</v>
      </c>
      <c r="J4910">
        <f t="shared" si="328"/>
        <v>2.9957453348893309E-3</v>
      </c>
      <c r="K4910">
        <f t="shared" si="329"/>
        <v>196</v>
      </c>
      <c r="L4910">
        <f t="shared" si="330"/>
        <v>138.63398304157494</v>
      </c>
    </row>
    <row r="4911" spans="7:12">
      <c r="G4911">
        <v>4909</v>
      </c>
      <c r="H4911">
        <f t="shared" si="331"/>
        <v>0.98179999999992451</v>
      </c>
      <c r="I4911">
        <f t="shared" si="327"/>
        <v>5.8145622186458441</v>
      </c>
      <c r="J4911">
        <f t="shared" si="328"/>
        <v>2.9837862875897662E-3</v>
      </c>
      <c r="K4911">
        <f t="shared" si="329"/>
        <v>195</v>
      </c>
      <c r="L4911">
        <f t="shared" si="330"/>
        <v>137.92666680156691</v>
      </c>
    </row>
    <row r="4912" spans="7:12">
      <c r="G4912">
        <v>4910</v>
      </c>
      <c r="H4912">
        <f t="shared" si="331"/>
        <v>0.98199999999992449</v>
      </c>
      <c r="I4912">
        <f t="shared" si="327"/>
        <v>5.8185622186458437</v>
      </c>
      <c r="J4912">
        <f t="shared" si="328"/>
        <v>2.9718749809344571E-3</v>
      </c>
      <c r="K4912">
        <f t="shared" si="329"/>
        <v>194</v>
      </c>
      <c r="L4912">
        <f t="shared" si="330"/>
        <v>137.21935056155885</v>
      </c>
    </row>
    <row r="4913" spans="7:12">
      <c r="G4913">
        <v>4911</v>
      </c>
      <c r="H4913">
        <f t="shared" si="331"/>
        <v>0.98219999999992447</v>
      </c>
      <c r="I4913">
        <f t="shared" si="327"/>
        <v>5.8225622186458432</v>
      </c>
      <c r="J4913">
        <f t="shared" si="328"/>
        <v>2.9600112243422429E-3</v>
      </c>
      <c r="K4913">
        <f t="shared" si="329"/>
        <v>193</v>
      </c>
      <c r="L4913">
        <f t="shared" si="330"/>
        <v>136.51203432155083</v>
      </c>
    </row>
    <row r="4914" spans="7:12">
      <c r="G4914">
        <v>4912</v>
      </c>
      <c r="H4914">
        <f t="shared" si="331"/>
        <v>0.98239999999992444</v>
      </c>
      <c r="I4914">
        <f t="shared" si="327"/>
        <v>5.8265622186458428</v>
      </c>
      <c r="J4914">
        <f t="shared" si="328"/>
        <v>2.948194827992765E-3</v>
      </c>
      <c r="K4914">
        <f t="shared" si="329"/>
        <v>193</v>
      </c>
      <c r="L4914">
        <f t="shared" si="330"/>
        <v>136.51203432155083</v>
      </c>
    </row>
    <row r="4915" spans="7:12">
      <c r="G4915">
        <v>4913</v>
      </c>
      <c r="H4915">
        <f t="shared" si="331"/>
        <v>0.98259999999992442</v>
      </c>
      <c r="I4915">
        <f t="shared" si="327"/>
        <v>5.8305622186458423</v>
      </c>
      <c r="J4915">
        <f t="shared" si="328"/>
        <v>2.9364256028234299E-3</v>
      </c>
      <c r="K4915">
        <f t="shared" si="329"/>
        <v>192</v>
      </c>
      <c r="L4915">
        <f t="shared" si="330"/>
        <v>135.8047180815428</v>
      </c>
    </row>
    <row r="4916" spans="7:12">
      <c r="G4916">
        <v>4914</v>
      </c>
      <c r="H4916">
        <f t="shared" si="331"/>
        <v>0.9827999999999244</v>
      </c>
      <c r="I4916">
        <f t="shared" si="327"/>
        <v>5.8345622186458419</v>
      </c>
      <c r="J4916">
        <f t="shared" si="328"/>
        <v>2.9247033605263838E-3</v>
      </c>
      <c r="K4916">
        <f t="shared" si="329"/>
        <v>191</v>
      </c>
      <c r="L4916">
        <f t="shared" si="330"/>
        <v>135.09740184153475</v>
      </c>
    </row>
    <row r="4917" spans="7:12">
      <c r="G4917">
        <v>4915</v>
      </c>
      <c r="H4917">
        <f t="shared" si="331"/>
        <v>0.98299999999992438</v>
      </c>
      <c r="I4917">
        <f t="shared" si="327"/>
        <v>5.8385622186458415</v>
      </c>
      <c r="J4917">
        <f t="shared" si="328"/>
        <v>2.9130279135455E-3</v>
      </c>
      <c r="K4917">
        <f t="shared" si="329"/>
        <v>190</v>
      </c>
      <c r="L4917">
        <f t="shared" si="330"/>
        <v>134.39008560152672</v>
      </c>
    </row>
    <row r="4918" spans="7:12">
      <c r="G4918">
        <v>4916</v>
      </c>
      <c r="H4918">
        <f t="shared" si="331"/>
        <v>0.98319999999992436</v>
      </c>
      <c r="I4918">
        <f t="shared" si="327"/>
        <v>5.842562218645841</v>
      </c>
      <c r="J4918">
        <f t="shared" si="328"/>
        <v>2.901399075073377E-3</v>
      </c>
      <c r="K4918">
        <f t="shared" si="329"/>
        <v>190</v>
      </c>
      <c r="L4918">
        <f t="shared" si="330"/>
        <v>134.39008560152672</v>
      </c>
    </row>
    <row r="4919" spans="7:12">
      <c r="G4919">
        <v>4917</v>
      </c>
      <c r="H4919">
        <f t="shared" si="331"/>
        <v>0.98339999999992433</v>
      </c>
      <c r="I4919">
        <f t="shared" si="327"/>
        <v>5.8465622186458406</v>
      </c>
      <c r="J4919">
        <f t="shared" si="328"/>
        <v>2.8898166590483523E-3</v>
      </c>
      <c r="K4919">
        <f t="shared" si="329"/>
        <v>189</v>
      </c>
      <c r="L4919">
        <f t="shared" si="330"/>
        <v>133.68276936151869</v>
      </c>
    </row>
    <row r="4920" spans="7:12">
      <c r="G4920">
        <v>4918</v>
      </c>
      <c r="H4920">
        <f t="shared" si="331"/>
        <v>0.98359999999992431</v>
      </c>
      <c r="I4920">
        <f t="shared" si="327"/>
        <v>5.8505622186458401</v>
      </c>
      <c r="J4920">
        <f t="shared" si="328"/>
        <v>2.8782804801515214E-3</v>
      </c>
      <c r="K4920">
        <f t="shared" si="329"/>
        <v>188</v>
      </c>
      <c r="L4920">
        <f t="shared" si="330"/>
        <v>132.97545312151064</v>
      </c>
    </row>
    <row r="4921" spans="7:12">
      <c r="G4921">
        <v>4919</v>
      </c>
      <c r="H4921">
        <f t="shared" si="331"/>
        <v>0.98379999999992429</v>
      </c>
      <c r="I4921">
        <f t="shared" si="327"/>
        <v>5.8545622186458397</v>
      </c>
      <c r="J4921">
        <f t="shared" si="328"/>
        <v>2.8667903538037768E-3</v>
      </c>
      <c r="K4921">
        <f t="shared" si="329"/>
        <v>187</v>
      </c>
      <c r="L4921">
        <f t="shared" si="330"/>
        <v>132.26813688150261</v>
      </c>
    </row>
    <row r="4922" spans="7:12">
      <c r="G4922">
        <v>4920</v>
      </c>
      <c r="H4922">
        <f t="shared" si="331"/>
        <v>0.98399999999992427</v>
      </c>
      <c r="I4922">
        <f t="shared" si="327"/>
        <v>5.8585622186458393</v>
      </c>
      <c r="J4922">
        <f t="shared" si="328"/>
        <v>2.8553460961628506E-3</v>
      </c>
      <c r="K4922">
        <f t="shared" si="329"/>
        <v>187</v>
      </c>
      <c r="L4922">
        <f t="shared" si="330"/>
        <v>132.26813688150261</v>
      </c>
    </row>
    <row r="4923" spans="7:12">
      <c r="G4923">
        <v>4921</v>
      </c>
      <c r="H4923">
        <f t="shared" si="331"/>
        <v>0.98419999999992425</v>
      </c>
      <c r="I4923">
        <f t="shared" si="327"/>
        <v>5.8625622186458388</v>
      </c>
      <c r="J4923">
        <f t="shared" si="328"/>
        <v>2.8439475241203776E-3</v>
      </c>
      <c r="K4923">
        <f t="shared" si="329"/>
        <v>186</v>
      </c>
      <c r="L4923">
        <f t="shared" si="330"/>
        <v>131.56082064149459</v>
      </c>
    </row>
    <row r="4924" spans="7:12">
      <c r="G4924">
        <v>4922</v>
      </c>
      <c r="H4924">
        <f t="shared" si="331"/>
        <v>0.98439999999992422</v>
      </c>
      <c r="I4924">
        <f t="shared" si="327"/>
        <v>5.8665622186458384</v>
      </c>
      <c r="J4924">
        <f t="shared" si="328"/>
        <v>2.8325944552989612E-3</v>
      </c>
      <c r="K4924">
        <f t="shared" si="329"/>
        <v>185</v>
      </c>
      <c r="L4924">
        <f t="shared" si="330"/>
        <v>130.85350440148656</v>
      </c>
    </row>
    <row r="4925" spans="7:12">
      <c r="G4925">
        <v>4923</v>
      </c>
      <c r="H4925">
        <f t="shared" si="331"/>
        <v>0.9845999999999242</v>
      </c>
      <c r="I4925">
        <f t="shared" si="327"/>
        <v>5.8705622186458379</v>
      </c>
      <c r="J4925">
        <f t="shared" si="328"/>
        <v>2.8212867080492582E-3</v>
      </c>
      <c r="K4925">
        <f t="shared" si="329"/>
        <v>184</v>
      </c>
      <c r="L4925">
        <f t="shared" si="330"/>
        <v>130.14618816147851</v>
      </c>
    </row>
    <row r="4926" spans="7:12">
      <c r="G4926">
        <v>4924</v>
      </c>
      <c r="H4926">
        <f t="shared" si="331"/>
        <v>0.98479999999992418</v>
      </c>
      <c r="I4926">
        <f t="shared" si="327"/>
        <v>5.8745622186458375</v>
      </c>
      <c r="J4926">
        <f t="shared" si="328"/>
        <v>2.8100241014470716E-3</v>
      </c>
      <c r="K4926">
        <f t="shared" si="329"/>
        <v>184</v>
      </c>
      <c r="L4926">
        <f t="shared" si="330"/>
        <v>130.14618816147851</v>
      </c>
    </row>
    <row r="4927" spans="7:12">
      <c r="G4927">
        <v>4925</v>
      </c>
      <c r="H4927">
        <f t="shared" si="331"/>
        <v>0.98499999999992416</v>
      </c>
      <c r="I4927">
        <f t="shared" si="327"/>
        <v>5.8785622186458371</v>
      </c>
      <c r="J4927">
        <f t="shared" si="328"/>
        <v>2.7988064552904555E-3</v>
      </c>
      <c r="K4927">
        <f t="shared" si="329"/>
        <v>183</v>
      </c>
      <c r="L4927">
        <f t="shared" si="330"/>
        <v>129.43887192147048</v>
      </c>
    </row>
    <row r="4928" spans="7:12">
      <c r="G4928">
        <v>4926</v>
      </c>
      <c r="H4928">
        <f t="shared" si="331"/>
        <v>0.98519999999992414</v>
      </c>
      <c r="I4928">
        <f t="shared" si="327"/>
        <v>5.8825622186458366</v>
      </c>
      <c r="J4928">
        <f t="shared" si="328"/>
        <v>2.7876335900968315E-3</v>
      </c>
      <c r="K4928">
        <f t="shared" si="329"/>
        <v>182</v>
      </c>
      <c r="L4928">
        <f t="shared" si="330"/>
        <v>128.73155568146245</v>
      </c>
    </row>
    <row r="4929" spans="7:12">
      <c r="G4929">
        <v>4927</v>
      </c>
      <c r="H4929">
        <f t="shared" si="331"/>
        <v>0.98539999999992411</v>
      </c>
      <c r="I4929">
        <f t="shared" si="327"/>
        <v>5.8865622186458362</v>
      </c>
      <c r="J4929">
        <f t="shared" si="328"/>
        <v>2.776505327100119E-3</v>
      </c>
      <c r="K4929">
        <f t="shared" si="329"/>
        <v>181</v>
      </c>
      <c r="L4929">
        <f t="shared" si="330"/>
        <v>128.0242394414544</v>
      </c>
    </row>
    <row r="4930" spans="7:12">
      <c r="G4930">
        <v>4928</v>
      </c>
      <c r="H4930">
        <f t="shared" si="331"/>
        <v>0.98559999999992409</v>
      </c>
      <c r="I4930">
        <f t="shared" si="327"/>
        <v>5.8905622186458357</v>
      </c>
      <c r="J4930">
        <f t="shared" si="328"/>
        <v>2.7654214882478724E-3</v>
      </c>
      <c r="K4930">
        <f t="shared" si="329"/>
        <v>181</v>
      </c>
      <c r="L4930">
        <f t="shared" si="330"/>
        <v>128.0242394414544</v>
      </c>
    </row>
    <row r="4931" spans="7:12">
      <c r="G4931">
        <v>4929</v>
      </c>
      <c r="H4931">
        <f t="shared" si="331"/>
        <v>0.98579999999992407</v>
      </c>
      <c r="I4931">
        <f t="shared" ref="I4931:I4994" si="332">+(H4931-$B$6)/$B$7</f>
        <v>5.8945622186458353</v>
      </c>
      <c r="J4931">
        <f t="shared" ref="J4931:J4994" si="333">+EXP(-I4931)</f>
        <v>2.7543818961984329E-3</v>
      </c>
      <c r="K4931">
        <f t="shared" ref="K4931:K4994" si="334">+FLOOR(J4931*$A$4,1)</f>
        <v>180</v>
      </c>
      <c r="L4931">
        <f t="shared" ref="L4931:L4994" si="335">+K4931*$B$10</f>
        <v>127.31692320144637</v>
      </c>
    </row>
    <row r="4932" spans="7:12">
      <c r="G4932">
        <v>4930</v>
      </c>
      <c r="H4932">
        <f t="shared" ref="H4932:H4995" si="336">+H4931+$E$1</f>
        <v>0.98599999999992405</v>
      </c>
      <c r="I4932">
        <f t="shared" si="332"/>
        <v>5.8985622186458349</v>
      </c>
      <c r="J4932">
        <f t="shared" si="333"/>
        <v>2.743386374318093E-3</v>
      </c>
      <c r="K4932">
        <f t="shared" si="334"/>
        <v>179</v>
      </c>
      <c r="L4932">
        <f t="shared" si="335"/>
        <v>126.60960696143833</v>
      </c>
    </row>
    <row r="4933" spans="7:12">
      <c r="G4933">
        <v>4931</v>
      </c>
      <c r="H4933">
        <f t="shared" si="336"/>
        <v>0.98619999999992403</v>
      </c>
      <c r="I4933">
        <f t="shared" si="332"/>
        <v>5.9025622186458344</v>
      </c>
      <c r="J4933">
        <f t="shared" si="333"/>
        <v>2.732434746678268E-3</v>
      </c>
      <c r="K4933">
        <f t="shared" si="334"/>
        <v>179</v>
      </c>
      <c r="L4933">
        <f t="shared" si="335"/>
        <v>126.60960696143833</v>
      </c>
    </row>
    <row r="4934" spans="7:12">
      <c r="G4934">
        <v>4932</v>
      </c>
      <c r="H4934">
        <f t="shared" si="336"/>
        <v>0.986399999999924</v>
      </c>
      <c r="I4934">
        <f t="shared" si="332"/>
        <v>5.906562218645834</v>
      </c>
      <c r="J4934">
        <f t="shared" si="333"/>
        <v>2.7215268380526812E-3</v>
      </c>
      <c r="K4934">
        <f t="shared" si="334"/>
        <v>178</v>
      </c>
      <c r="L4934">
        <f t="shared" si="335"/>
        <v>125.9022907214303</v>
      </c>
    </row>
    <row r="4935" spans="7:12">
      <c r="G4935">
        <v>4933</v>
      </c>
      <c r="H4935">
        <f t="shared" si="336"/>
        <v>0.98659999999992398</v>
      </c>
      <c r="I4935">
        <f t="shared" si="332"/>
        <v>5.9105622186458335</v>
      </c>
      <c r="J4935">
        <f t="shared" si="333"/>
        <v>2.7106624739145629E-3</v>
      </c>
      <c r="K4935">
        <f t="shared" si="334"/>
        <v>177</v>
      </c>
      <c r="L4935">
        <f t="shared" si="335"/>
        <v>125.19497448142226</v>
      </c>
    </row>
    <row r="4936" spans="7:12">
      <c r="G4936">
        <v>4934</v>
      </c>
      <c r="H4936">
        <f t="shared" si="336"/>
        <v>0.98679999999992396</v>
      </c>
      <c r="I4936">
        <f t="shared" si="332"/>
        <v>5.9145622186458331</v>
      </c>
      <c r="J4936">
        <f t="shared" si="333"/>
        <v>2.6998414804338547E-3</v>
      </c>
      <c r="K4936">
        <f t="shared" si="334"/>
        <v>176</v>
      </c>
      <c r="L4936">
        <f t="shared" si="335"/>
        <v>124.48765824141422</v>
      </c>
    </row>
    <row r="4937" spans="7:12">
      <c r="G4937">
        <v>4935</v>
      </c>
      <c r="H4937">
        <f t="shared" si="336"/>
        <v>0.98699999999992394</v>
      </c>
      <c r="I4937">
        <f t="shared" si="332"/>
        <v>5.9185622186458327</v>
      </c>
      <c r="J4937">
        <f t="shared" si="333"/>
        <v>2.6890636844744305E-3</v>
      </c>
      <c r="K4937">
        <f t="shared" si="334"/>
        <v>176</v>
      </c>
      <c r="L4937">
        <f t="shared" si="335"/>
        <v>124.48765824141422</v>
      </c>
    </row>
    <row r="4938" spans="7:12">
      <c r="G4938">
        <v>4936</v>
      </c>
      <c r="H4938">
        <f t="shared" si="336"/>
        <v>0.98719999999992392</v>
      </c>
      <c r="I4938">
        <f t="shared" si="332"/>
        <v>5.9225622186458322</v>
      </c>
      <c r="J4938">
        <f t="shared" si="333"/>
        <v>2.6783289135913239E-3</v>
      </c>
      <c r="K4938">
        <f t="shared" si="334"/>
        <v>175</v>
      </c>
      <c r="L4938">
        <f t="shared" si="335"/>
        <v>123.7803420014062</v>
      </c>
    </row>
    <row r="4939" spans="7:12">
      <c r="G4939">
        <v>4937</v>
      </c>
      <c r="H4939">
        <f t="shared" si="336"/>
        <v>0.98739999999992389</v>
      </c>
      <c r="I4939">
        <f t="shared" si="332"/>
        <v>5.9265622186458318</v>
      </c>
      <c r="J4939">
        <f t="shared" si="333"/>
        <v>2.6676369960279729E-3</v>
      </c>
      <c r="K4939">
        <f t="shared" si="334"/>
        <v>174</v>
      </c>
      <c r="L4939">
        <f t="shared" si="335"/>
        <v>123.07302576139816</v>
      </c>
    </row>
    <row r="4940" spans="7:12">
      <c r="G4940">
        <v>4938</v>
      </c>
      <c r="H4940">
        <f t="shared" si="336"/>
        <v>0.98759999999992387</v>
      </c>
      <c r="I4940">
        <f t="shared" si="332"/>
        <v>5.9305622186458313</v>
      </c>
      <c r="J4940">
        <f t="shared" si="333"/>
        <v>2.6569877607134679E-3</v>
      </c>
      <c r="K4940">
        <f t="shared" si="334"/>
        <v>174</v>
      </c>
      <c r="L4940">
        <f t="shared" si="335"/>
        <v>123.07302576139816</v>
      </c>
    </row>
    <row r="4941" spans="7:12">
      <c r="G4941">
        <v>4939</v>
      </c>
      <c r="H4941">
        <f t="shared" si="336"/>
        <v>0.98779999999992385</v>
      </c>
      <c r="I4941">
        <f t="shared" si="332"/>
        <v>5.9345622186458309</v>
      </c>
      <c r="J4941">
        <f t="shared" si="333"/>
        <v>2.6463810372598165E-3</v>
      </c>
      <c r="K4941">
        <f t="shared" si="334"/>
        <v>173</v>
      </c>
      <c r="L4941">
        <f t="shared" si="335"/>
        <v>122.36570952139012</v>
      </c>
    </row>
    <row r="4942" spans="7:12">
      <c r="G4942">
        <v>4940</v>
      </c>
      <c r="H4942">
        <f t="shared" si="336"/>
        <v>0.98799999999992383</v>
      </c>
      <c r="I4942">
        <f t="shared" si="332"/>
        <v>5.9385622186458304</v>
      </c>
      <c r="J4942">
        <f t="shared" si="333"/>
        <v>2.6358166559592175E-3</v>
      </c>
      <c r="K4942">
        <f t="shared" si="334"/>
        <v>172</v>
      </c>
      <c r="L4942">
        <f t="shared" si="335"/>
        <v>121.65839328138209</v>
      </c>
    </row>
    <row r="4943" spans="7:12">
      <c r="G4943">
        <v>4941</v>
      </c>
      <c r="H4943">
        <f t="shared" si="336"/>
        <v>0.98819999999992381</v>
      </c>
      <c r="I4943">
        <f t="shared" si="332"/>
        <v>5.94256221864583</v>
      </c>
      <c r="J4943">
        <f t="shared" si="333"/>
        <v>2.6252944477813448E-3</v>
      </c>
      <c r="K4943">
        <f t="shared" si="334"/>
        <v>172</v>
      </c>
      <c r="L4943">
        <f t="shared" si="335"/>
        <v>121.65839328138209</v>
      </c>
    </row>
    <row r="4944" spans="7:12">
      <c r="G4944">
        <v>4942</v>
      </c>
      <c r="H4944">
        <f t="shared" si="336"/>
        <v>0.98839999999992378</v>
      </c>
      <c r="I4944">
        <f t="shared" si="332"/>
        <v>5.9465622186458296</v>
      </c>
      <c r="J4944">
        <f t="shared" si="333"/>
        <v>2.6148142443706427E-3</v>
      </c>
      <c r="K4944">
        <f t="shared" si="334"/>
        <v>171</v>
      </c>
      <c r="L4944">
        <f t="shared" si="335"/>
        <v>120.95107704137405</v>
      </c>
    </row>
    <row r="4945" spans="7:12">
      <c r="G4945">
        <v>4943</v>
      </c>
      <c r="H4945">
        <f t="shared" si="336"/>
        <v>0.98859999999992376</v>
      </c>
      <c r="I4945">
        <f t="shared" si="332"/>
        <v>5.9505622186458291</v>
      </c>
      <c r="J4945">
        <f t="shared" si="333"/>
        <v>2.6043758780436334E-3</v>
      </c>
      <c r="K4945">
        <f t="shared" si="334"/>
        <v>170</v>
      </c>
      <c r="L4945">
        <f t="shared" si="335"/>
        <v>120.24376080136602</v>
      </c>
    </row>
    <row r="4946" spans="7:12">
      <c r="G4946">
        <v>4944</v>
      </c>
      <c r="H4946">
        <f t="shared" si="336"/>
        <v>0.98879999999992374</v>
      </c>
      <c r="I4946">
        <f t="shared" si="332"/>
        <v>5.9545622186458287</v>
      </c>
      <c r="J4946">
        <f t="shared" si="333"/>
        <v>2.5939791817862329E-3</v>
      </c>
      <c r="K4946">
        <f t="shared" si="334"/>
        <v>169</v>
      </c>
      <c r="L4946">
        <f t="shared" si="335"/>
        <v>119.53644456135798</v>
      </c>
    </row>
    <row r="4947" spans="7:12">
      <c r="G4947">
        <v>4945</v>
      </c>
      <c r="H4947">
        <f t="shared" si="336"/>
        <v>0.98899999999992372</v>
      </c>
      <c r="I4947">
        <f t="shared" si="332"/>
        <v>5.9585622186458282</v>
      </c>
      <c r="J4947">
        <f t="shared" si="333"/>
        <v>2.5836239892510792E-3</v>
      </c>
      <c r="K4947">
        <f t="shared" si="334"/>
        <v>169</v>
      </c>
      <c r="L4947">
        <f t="shared" si="335"/>
        <v>119.53644456135798</v>
      </c>
    </row>
    <row r="4948" spans="7:12">
      <c r="G4948">
        <v>4946</v>
      </c>
      <c r="H4948">
        <f t="shared" si="336"/>
        <v>0.9891999999999237</v>
      </c>
      <c r="I4948">
        <f t="shared" si="332"/>
        <v>5.9625622186458278</v>
      </c>
      <c r="J4948">
        <f t="shared" si="333"/>
        <v>2.5733101347548706E-3</v>
      </c>
      <c r="K4948">
        <f t="shared" si="334"/>
        <v>168</v>
      </c>
      <c r="L4948">
        <f t="shared" si="335"/>
        <v>118.82912832134994</v>
      </c>
    </row>
    <row r="4949" spans="7:12">
      <c r="G4949">
        <v>4947</v>
      </c>
      <c r="H4949">
        <f t="shared" si="336"/>
        <v>0.98939999999992367</v>
      </c>
      <c r="I4949">
        <f t="shared" si="332"/>
        <v>5.9665622186458274</v>
      </c>
      <c r="J4949">
        <f t="shared" si="333"/>
        <v>2.5630374532757158E-3</v>
      </c>
      <c r="K4949">
        <f t="shared" si="334"/>
        <v>167</v>
      </c>
      <c r="L4949">
        <f t="shared" si="335"/>
        <v>118.12181208134191</v>
      </c>
    </row>
    <row r="4950" spans="7:12">
      <c r="G4950">
        <v>4948</v>
      </c>
      <c r="H4950">
        <f t="shared" si="336"/>
        <v>0.98959999999992365</v>
      </c>
      <c r="I4950">
        <f t="shared" si="332"/>
        <v>5.9705622186458269</v>
      </c>
      <c r="J4950">
        <f t="shared" si="333"/>
        <v>2.5528057804504911E-3</v>
      </c>
      <c r="K4950">
        <f t="shared" si="334"/>
        <v>167</v>
      </c>
      <c r="L4950">
        <f t="shared" si="335"/>
        <v>118.12181208134191</v>
      </c>
    </row>
    <row r="4951" spans="7:12">
      <c r="G4951">
        <v>4949</v>
      </c>
      <c r="H4951">
        <f t="shared" si="336"/>
        <v>0.98979999999992363</v>
      </c>
      <c r="I4951">
        <f t="shared" si="332"/>
        <v>5.9745622186458265</v>
      </c>
      <c r="J4951">
        <f t="shared" si="333"/>
        <v>2.5426149525722137E-3</v>
      </c>
      <c r="K4951">
        <f t="shared" si="334"/>
        <v>166</v>
      </c>
      <c r="L4951">
        <f t="shared" si="335"/>
        <v>117.41449584133387</v>
      </c>
    </row>
    <row r="4952" spans="7:12">
      <c r="G4952">
        <v>4950</v>
      </c>
      <c r="H4952">
        <f t="shared" si="336"/>
        <v>0.98999999999992361</v>
      </c>
      <c r="I4952">
        <f t="shared" si="332"/>
        <v>5.978562218645826</v>
      </c>
      <c r="J4952">
        <f t="shared" si="333"/>
        <v>2.53246480658742E-3</v>
      </c>
      <c r="K4952">
        <f t="shared" si="334"/>
        <v>165</v>
      </c>
      <c r="L4952">
        <f t="shared" si="335"/>
        <v>116.70717960132583</v>
      </c>
    </row>
    <row r="4953" spans="7:12">
      <c r="G4953">
        <v>4951</v>
      </c>
      <c r="H4953">
        <f t="shared" si="336"/>
        <v>0.99019999999992359</v>
      </c>
      <c r="I4953">
        <f t="shared" si="332"/>
        <v>5.9825622186458256</v>
      </c>
      <c r="J4953">
        <f t="shared" si="333"/>
        <v>2.5223551800935573E-3</v>
      </c>
      <c r="K4953">
        <f t="shared" si="334"/>
        <v>165</v>
      </c>
      <c r="L4953">
        <f t="shared" si="335"/>
        <v>116.70717960132583</v>
      </c>
    </row>
    <row r="4954" spans="7:12">
      <c r="G4954">
        <v>4952</v>
      </c>
      <c r="H4954">
        <f t="shared" si="336"/>
        <v>0.99039999999992356</v>
      </c>
      <c r="I4954">
        <f t="shared" si="332"/>
        <v>5.9865622186458252</v>
      </c>
      <c r="J4954">
        <f t="shared" si="333"/>
        <v>2.5122859113363869E-3</v>
      </c>
      <c r="K4954">
        <f t="shared" si="334"/>
        <v>164</v>
      </c>
      <c r="L4954">
        <f t="shared" si="335"/>
        <v>115.99986336131781</v>
      </c>
    </row>
    <row r="4955" spans="7:12">
      <c r="G4955">
        <v>4953</v>
      </c>
      <c r="H4955">
        <f t="shared" si="336"/>
        <v>0.99059999999992354</v>
      </c>
      <c r="I4955">
        <f t="shared" si="332"/>
        <v>5.9905622186458247</v>
      </c>
      <c r="J4955">
        <f t="shared" si="333"/>
        <v>2.5022568392073928E-3</v>
      </c>
      <c r="K4955">
        <f t="shared" si="334"/>
        <v>163</v>
      </c>
      <c r="L4955">
        <f t="shared" si="335"/>
        <v>115.29254712130977</v>
      </c>
    </row>
    <row r="4956" spans="7:12">
      <c r="G4956">
        <v>4954</v>
      </c>
      <c r="H4956">
        <f t="shared" si="336"/>
        <v>0.99079999999992352</v>
      </c>
      <c r="I4956">
        <f t="shared" si="332"/>
        <v>5.9945622186458243</v>
      </c>
      <c r="J4956">
        <f t="shared" si="333"/>
        <v>2.4922678032412078E-3</v>
      </c>
      <c r="K4956">
        <f t="shared" si="334"/>
        <v>163</v>
      </c>
      <c r="L4956">
        <f t="shared" si="335"/>
        <v>115.29254712130977</v>
      </c>
    </row>
    <row r="4957" spans="7:12">
      <c r="G4957">
        <v>4955</v>
      </c>
      <c r="H4957">
        <f t="shared" si="336"/>
        <v>0.9909999999999235</v>
      </c>
      <c r="I4957">
        <f t="shared" si="332"/>
        <v>5.9985622186458238</v>
      </c>
      <c r="J4957">
        <f t="shared" si="333"/>
        <v>2.4823186436130429E-3</v>
      </c>
      <c r="K4957">
        <f t="shared" si="334"/>
        <v>162</v>
      </c>
      <c r="L4957">
        <f t="shared" si="335"/>
        <v>114.58523088130174</v>
      </c>
    </row>
    <row r="4958" spans="7:12">
      <c r="G4958">
        <v>4956</v>
      </c>
      <c r="H4958">
        <f t="shared" si="336"/>
        <v>0.99119999999992348</v>
      </c>
      <c r="I4958">
        <f t="shared" si="332"/>
        <v>6.0025622186458234</v>
      </c>
      <c r="J4958">
        <f t="shared" si="333"/>
        <v>2.4724092011361321E-3</v>
      </c>
      <c r="K4958">
        <f t="shared" si="334"/>
        <v>162</v>
      </c>
      <c r="L4958">
        <f t="shared" si="335"/>
        <v>114.58523088130174</v>
      </c>
    </row>
    <row r="4959" spans="7:12">
      <c r="G4959">
        <v>4957</v>
      </c>
      <c r="H4959">
        <f t="shared" si="336"/>
        <v>0.99139999999992345</v>
      </c>
      <c r="I4959">
        <f t="shared" si="332"/>
        <v>6.006562218645823</v>
      </c>
      <c r="J4959">
        <f t="shared" si="333"/>
        <v>2.4625393172591843E-3</v>
      </c>
      <c r="K4959">
        <f t="shared" si="334"/>
        <v>161</v>
      </c>
      <c r="L4959">
        <f t="shared" si="335"/>
        <v>113.8779146412937</v>
      </c>
    </row>
    <row r="4960" spans="7:12">
      <c r="G4960">
        <v>4958</v>
      </c>
      <c r="H4960">
        <f t="shared" si="336"/>
        <v>0.99159999999992343</v>
      </c>
      <c r="I4960">
        <f t="shared" si="332"/>
        <v>6.0105622186458225</v>
      </c>
      <c r="J4960">
        <f t="shared" si="333"/>
        <v>2.4527088340638467E-3</v>
      </c>
      <c r="K4960">
        <f t="shared" si="334"/>
        <v>160</v>
      </c>
      <c r="L4960">
        <f t="shared" si="335"/>
        <v>113.17059840128566</v>
      </c>
    </row>
    <row r="4961" spans="7:12">
      <c r="G4961">
        <v>4959</v>
      </c>
      <c r="H4961">
        <f t="shared" si="336"/>
        <v>0.99179999999992341</v>
      </c>
      <c r="I4961">
        <f t="shared" si="332"/>
        <v>6.0145622186458221</v>
      </c>
      <c r="J4961">
        <f t="shared" si="333"/>
        <v>2.4429175942621787E-3</v>
      </c>
      <c r="K4961">
        <f t="shared" si="334"/>
        <v>160</v>
      </c>
      <c r="L4961">
        <f t="shared" si="335"/>
        <v>113.17059840128566</v>
      </c>
    </row>
    <row r="4962" spans="7:12">
      <c r="G4962">
        <v>4960</v>
      </c>
      <c r="H4962">
        <f t="shared" si="336"/>
        <v>0.99199999999992339</v>
      </c>
      <c r="I4962">
        <f t="shared" si="332"/>
        <v>6.0185622186458216</v>
      </c>
      <c r="J4962">
        <f t="shared" si="333"/>
        <v>2.4331654411941348E-3</v>
      </c>
      <c r="K4962">
        <f t="shared" si="334"/>
        <v>159</v>
      </c>
      <c r="L4962">
        <f t="shared" si="335"/>
        <v>112.46328216127763</v>
      </c>
    </row>
    <row r="4963" spans="7:12">
      <c r="G4963">
        <v>4961</v>
      </c>
      <c r="H4963">
        <f t="shared" si="336"/>
        <v>0.99219999999992337</v>
      </c>
      <c r="I4963">
        <f t="shared" si="332"/>
        <v>6.0225622186458212</v>
      </c>
      <c r="J4963">
        <f t="shared" si="333"/>
        <v>2.423452218825057E-3</v>
      </c>
      <c r="K4963">
        <f t="shared" si="334"/>
        <v>158</v>
      </c>
      <c r="L4963">
        <f t="shared" si="335"/>
        <v>111.75596592126959</v>
      </c>
    </row>
    <row r="4964" spans="7:12">
      <c r="G4964">
        <v>4962</v>
      </c>
      <c r="H4964">
        <f t="shared" si="336"/>
        <v>0.99239999999992334</v>
      </c>
      <c r="I4964">
        <f t="shared" si="332"/>
        <v>6.0265622186458208</v>
      </c>
      <c r="J4964">
        <f t="shared" si="333"/>
        <v>2.4137777717431808E-3</v>
      </c>
      <c r="K4964">
        <f t="shared" si="334"/>
        <v>158</v>
      </c>
      <c r="L4964">
        <f t="shared" si="335"/>
        <v>111.75596592126959</v>
      </c>
    </row>
    <row r="4965" spans="7:12">
      <c r="G4965">
        <v>4963</v>
      </c>
      <c r="H4965">
        <f t="shared" si="336"/>
        <v>0.99259999999992332</v>
      </c>
      <c r="I4965">
        <f t="shared" si="332"/>
        <v>6.0305622186458203</v>
      </c>
      <c r="J4965">
        <f t="shared" si="333"/>
        <v>2.4041419451571468E-3</v>
      </c>
      <c r="K4965">
        <f t="shared" si="334"/>
        <v>157</v>
      </c>
      <c r="L4965">
        <f t="shared" si="335"/>
        <v>111.04864968126155</v>
      </c>
    </row>
    <row r="4966" spans="7:12">
      <c r="G4966">
        <v>4964</v>
      </c>
      <c r="H4966">
        <f t="shared" si="336"/>
        <v>0.9927999999999233</v>
      </c>
      <c r="I4966">
        <f t="shared" si="332"/>
        <v>6.0345622186458199</v>
      </c>
      <c r="J4966">
        <f t="shared" si="333"/>
        <v>2.3945445848935231E-3</v>
      </c>
      <c r="K4966">
        <f t="shared" si="334"/>
        <v>156</v>
      </c>
      <c r="L4966">
        <f t="shared" si="335"/>
        <v>110.34133344125352</v>
      </c>
    </row>
    <row r="4967" spans="7:12">
      <c r="G4967">
        <v>4965</v>
      </c>
      <c r="H4967">
        <f t="shared" si="336"/>
        <v>0.99299999999992328</v>
      </c>
      <c r="I4967">
        <f t="shared" si="332"/>
        <v>6.0385622186458194</v>
      </c>
      <c r="J4967">
        <f t="shared" si="333"/>
        <v>2.3849855373943418E-3</v>
      </c>
      <c r="K4967">
        <f t="shared" si="334"/>
        <v>156</v>
      </c>
      <c r="L4967">
        <f t="shared" si="335"/>
        <v>110.34133344125352</v>
      </c>
    </row>
    <row r="4968" spans="7:12">
      <c r="G4968">
        <v>4966</v>
      </c>
      <c r="H4968">
        <f t="shared" si="336"/>
        <v>0.99319999999992326</v>
      </c>
      <c r="I4968">
        <f t="shared" si="332"/>
        <v>6.042562218645819</v>
      </c>
      <c r="J4968">
        <f t="shared" si="333"/>
        <v>2.3754646497146383E-3</v>
      </c>
      <c r="K4968">
        <f t="shared" si="334"/>
        <v>155</v>
      </c>
      <c r="L4968">
        <f t="shared" si="335"/>
        <v>109.63401720124548</v>
      </c>
    </row>
    <row r="4969" spans="7:12">
      <c r="G4969">
        <v>4967</v>
      </c>
      <c r="H4969">
        <f t="shared" si="336"/>
        <v>0.99339999999992323</v>
      </c>
      <c r="I4969">
        <f t="shared" si="332"/>
        <v>6.0465622186458186</v>
      </c>
      <c r="J4969">
        <f t="shared" si="333"/>
        <v>2.3659817695200073E-3</v>
      </c>
      <c r="K4969">
        <f t="shared" si="334"/>
        <v>155</v>
      </c>
      <c r="L4969">
        <f t="shared" si="335"/>
        <v>109.63401720124548</v>
      </c>
    </row>
    <row r="4970" spans="7:12">
      <c r="G4970">
        <v>4968</v>
      </c>
      <c r="H4970">
        <f t="shared" si="336"/>
        <v>0.99359999999992321</v>
      </c>
      <c r="I4970">
        <f t="shared" si="332"/>
        <v>6.0505622186458181</v>
      </c>
      <c r="J4970">
        <f t="shared" si="333"/>
        <v>2.3565367450841626E-3</v>
      </c>
      <c r="K4970">
        <f t="shared" si="334"/>
        <v>154</v>
      </c>
      <c r="L4970">
        <f t="shared" si="335"/>
        <v>108.92670096123744</v>
      </c>
    </row>
    <row r="4971" spans="7:12">
      <c r="G4971">
        <v>4969</v>
      </c>
      <c r="H4971">
        <f t="shared" si="336"/>
        <v>0.99379999999992319</v>
      </c>
      <c r="I4971">
        <f t="shared" si="332"/>
        <v>6.0545622186458177</v>
      </c>
      <c r="J4971">
        <f t="shared" si="333"/>
        <v>2.3471294252865116E-3</v>
      </c>
      <c r="K4971">
        <f t="shared" si="334"/>
        <v>153</v>
      </c>
      <c r="L4971">
        <f t="shared" si="335"/>
        <v>108.21938472122942</v>
      </c>
    </row>
    <row r="4972" spans="7:12">
      <c r="G4972">
        <v>4970</v>
      </c>
      <c r="H4972">
        <f t="shared" si="336"/>
        <v>0.99399999999992317</v>
      </c>
      <c r="I4972">
        <f t="shared" si="332"/>
        <v>6.0585622186458172</v>
      </c>
      <c r="J4972">
        <f t="shared" si="333"/>
        <v>2.3377596596097379E-3</v>
      </c>
      <c r="K4972">
        <f t="shared" si="334"/>
        <v>153</v>
      </c>
      <c r="L4972">
        <f t="shared" si="335"/>
        <v>108.21938472122942</v>
      </c>
    </row>
    <row r="4973" spans="7:12">
      <c r="G4973">
        <v>4971</v>
      </c>
      <c r="H4973">
        <f t="shared" si="336"/>
        <v>0.99419999999992315</v>
      </c>
      <c r="I4973">
        <f t="shared" si="332"/>
        <v>6.0625622186458168</v>
      </c>
      <c r="J4973">
        <f t="shared" si="333"/>
        <v>2.3284272981373899E-3</v>
      </c>
      <c r="K4973">
        <f t="shared" si="334"/>
        <v>152</v>
      </c>
      <c r="L4973">
        <f t="shared" si="335"/>
        <v>107.51206848122138</v>
      </c>
    </row>
    <row r="4974" spans="7:12">
      <c r="G4974">
        <v>4972</v>
      </c>
      <c r="H4974">
        <f t="shared" si="336"/>
        <v>0.99439999999992312</v>
      </c>
      <c r="I4974">
        <f t="shared" si="332"/>
        <v>6.0665622186458164</v>
      </c>
      <c r="J4974">
        <f t="shared" si="333"/>
        <v>2.3191321915514854E-3</v>
      </c>
      <c r="K4974">
        <f t="shared" si="334"/>
        <v>151</v>
      </c>
      <c r="L4974">
        <f t="shared" si="335"/>
        <v>106.80475224121335</v>
      </c>
    </row>
    <row r="4975" spans="7:12">
      <c r="G4975">
        <v>4973</v>
      </c>
      <c r="H4975">
        <f t="shared" si="336"/>
        <v>0.9945999999999231</v>
      </c>
      <c r="I4975">
        <f t="shared" si="332"/>
        <v>6.0705622186458159</v>
      </c>
      <c r="J4975">
        <f t="shared" si="333"/>
        <v>2.3098741911301204E-3</v>
      </c>
      <c r="K4975">
        <f t="shared" si="334"/>
        <v>151</v>
      </c>
      <c r="L4975">
        <f t="shared" si="335"/>
        <v>106.80475224121335</v>
      </c>
    </row>
    <row r="4976" spans="7:12">
      <c r="G4976">
        <v>4974</v>
      </c>
      <c r="H4976">
        <f t="shared" si="336"/>
        <v>0.99479999999992308</v>
      </c>
      <c r="I4976">
        <f t="shared" si="332"/>
        <v>6.0745622186458155</v>
      </c>
      <c r="J4976">
        <f t="shared" si="333"/>
        <v>2.3006531487450911E-3</v>
      </c>
      <c r="K4976">
        <f t="shared" si="334"/>
        <v>150</v>
      </c>
      <c r="L4976">
        <f t="shared" si="335"/>
        <v>106.09743600120531</v>
      </c>
    </row>
    <row r="4977" spans="7:12">
      <c r="G4977">
        <v>4975</v>
      </c>
      <c r="H4977">
        <f t="shared" si="336"/>
        <v>0.99499999999992306</v>
      </c>
      <c r="I4977">
        <f t="shared" si="332"/>
        <v>6.078562218645815</v>
      </c>
      <c r="J4977">
        <f t="shared" si="333"/>
        <v>2.291468916859522E-3</v>
      </c>
      <c r="K4977">
        <f t="shared" si="334"/>
        <v>150</v>
      </c>
      <c r="L4977">
        <f t="shared" si="335"/>
        <v>106.09743600120531</v>
      </c>
    </row>
    <row r="4978" spans="7:12">
      <c r="G4978">
        <v>4976</v>
      </c>
      <c r="H4978">
        <f t="shared" si="336"/>
        <v>0.99519999999992304</v>
      </c>
      <c r="I4978">
        <f t="shared" si="332"/>
        <v>6.0825622186458146</v>
      </c>
      <c r="J4978">
        <f t="shared" si="333"/>
        <v>2.2823213485255074E-3</v>
      </c>
      <c r="K4978">
        <f t="shared" si="334"/>
        <v>149</v>
      </c>
      <c r="L4978">
        <f t="shared" si="335"/>
        <v>105.39011976119727</v>
      </c>
    </row>
    <row r="4979" spans="7:12">
      <c r="G4979">
        <v>4977</v>
      </c>
      <c r="H4979">
        <f t="shared" si="336"/>
        <v>0.99539999999992301</v>
      </c>
      <c r="I4979">
        <f t="shared" si="332"/>
        <v>6.0865622186458141</v>
      </c>
      <c r="J4979">
        <f t="shared" si="333"/>
        <v>2.2732102973817589E-3</v>
      </c>
      <c r="K4979">
        <f t="shared" si="334"/>
        <v>148</v>
      </c>
      <c r="L4979">
        <f t="shared" si="335"/>
        <v>104.68280352118924</v>
      </c>
    </row>
    <row r="4980" spans="7:12">
      <c r="G4980">
        <v>4978</v>
      </c>
      <c r="H4980">
        <f t="shared" si="336"/>
        <v>0.99559999999992299</v>
      </c>
      <c r="I4980">
        <f t="shared" si="332"/>
        <v>6.0905622186458137</v>
      </c>
      <c r="J4980">
        <f t="shared" si="333"/>
        <v>2.2641356176512635E-3</v>
      </c>
      <c r="K4980">
        <f t="shared" si="334"/>
        <v>148</v>
      </c>
      <c r="L4980">
        <f t="shared" si="335"/>
        <v>104.68280352118924</v>
      </c>
    </row>
    <row r="4981" spans="7:12">
      <c r="G4981">
        <v>4979</v>
      </c>
      <c r="H4981">
        <f t="shared" si="336"/>
        <v>0.99579999999992297</v>
      </c>
      <c r="I4981">
        <f t="shared" si="332"/>
        <v>6.0945622186458133</v>
      </c>
      <c r="J4981">
        <f t="shared" si="333"/>
        <v>2.2550971641389522E-3</v>
      </c>
      <c r="K4981">
        <f t="shared" si="334"/>
        <v>147</v>
      </c>
      <c r="L4981">
        <f t="shared" si="335"/>
        <v>103.9754872811812</v>
      </c>
    </row>
    <row r="4982" spans="7:12">
      <c r="G4982">
        <v>4980</v>
      </c>
      <c r="H4982">
        <f t="shared" si="336"/>
        <v>0.99599999999992295</v>
      </c>
      <c r="I4982">
        <f t="shared" si="332"/>
        <v>6.0985622186458128</v>
      </c>
      <c r="J4982">
        <f t="shared" si="333"/>
        <v>2.246094792229376E-3</v>
      </c>
      <c r="K4982">
        <f t="shared" si="334"/>
        <v>147</v>
      </c>
      <c r="L4982">
        <f t="shared" si="335"/>
        <v>103.9754872811812</v>
      </c>
    </row>
    <row r="4983" spans="7:12">
      <c r="G4983">
        <v>4981</v>
      </c>
      <c r="H4983">
        <f t="shared" si="336"/>
        <v>0.99619999999992292</v>
      </c>
      <c r="I4983">
        <f t="shared" si="332"/>
        <v>6.1025622186458124</v>
      </c>
      <c r="J4983">
        <f t="shared" si="333"/>
        <v>2.2371283578843919E-3</v>
      </c>
      <c r="K4983">
        <f t="shared" si="334"/>
        <v>146</v>
      </c>
      <c r="L4983">
        <f t="shared" si="335"/>
        <v>103.26817104117316</v>
      </c>
    </row>
    <row r="4984" spans="7:12">
      <c r="G4984">
        <v>4982</v>
      </c>
      <c r="H4984">
        <f t="shared" si="336"/>
        <v>0.9963999999999229</v>
      </c>
      <c r="I4984">
        <f t="shared" si="332"/>
        <v>6.1065622186458119</v>
      </c>
      <c r="J4984">
        <f t="shared" si="333"/>
        <v>2.2281977176408598E-3</v>
      </c>
      <c r="K4984">
        <f t="shared" si="334"/>
        <v>146</v>
      </c>
      <c r="L4984">
        <f t="shared" si="335"/>
        <v>103.26817104117316</v>
      </c>
    </row>
    <row r="4985" spans="7:12">
      <c r="G4985">
        <v>4983</v>
      </c>
      <c r="H4985">
        <f t="shared" si="336"/>
        <v>0.99659999999992288</v>
      </c>
      <c r="I4985">
        <f t="shared" si="332"/>
        <v>6.1105622186458115</v>
      </c>
      <c r="J4985">
        <f t="shared" si="333"/>
        <v>2.2193027286083445E-3</v>
      </c>
      <c r="K4985">
        <f t="shared" si="334"/>
        <v>145</v>
      </c>
      <c r="L4985">
        <f t="shared" si="335"/>
        <v>102.56085480116514</v>
      </c>
    </row>
    <row r="4986" spans="7:12">
      <c r="G4986">
        <v>4984</v>
      </c>
      <c r="H4986">
        <f t="shared" si="336"/>
        <v>0.99679999999992286</v>
      </c>
      <c r="I4986">
        <f t="shared" si="332"/>
        <v>6.1145622186458111</v>
      </c>
      <c r="J4986">
        <f t="shared" si="333"/>
        <v>2.210443248466832E-3</v>
      </c>
      <c r="K4986">
        <f t="shared" si="334"/>
        <v>144</v>
      </c>
      <c r="L4986">
        <f t="shared" si="335"/>
        <v>101.85353856115709</v>
      </c>
    </row>
    <row r="4987" spans="7:12">
      <c r="G4987">
        <v>4985</v>
      </c>
      <c r="H4987">
        <f t="shared" si="336"/>
        <v>0.99699999999992284</v>
      </c>
      <c r="I4987">
        <f t="shared" si="332"/>
        <v>6.1185622186458106</v>
      </c>
      <c r="J4987">
        <f t="shared" si="333"/>
        <v>2.2016191354644514E-3</v>
      </c>
      <c r="K4987">
        <f t="shared" si="334"/>
        <v>144</v>
      </c>
      <c r="L4987">
        <f t="shared" si="335"/>
        <v>101.85353856115709</v>
      </c>
    </row>
    <row r="4988" spans="7:12">
      <c r="G4988">
        <v>4986</v>
      </c>
      <c r="H4988">
        <f t="shared" si="336"/>
        <v>0.99719999999992281</v>
      </c>
      <c r="I4988">
        <f t="shared" si="332"/>
        <v>6.1225622186458102</v>
      </c>
      <c r="J4988">
        <f t="shared" si="333"/>
        <v>2.1928302484152062E-3</v>
      </c>
      <c r="K4988">
        <f t="shared" si="334"/>
        <v>143</v>
      </c>
      <c r="L4988">
        <f t="shared" si="335"/>
        <v>101.14622232114905</v>
      </c>
    </row>
    <row r="4989" spans="7:12">
      <c r="G4989">
        <v>4987</v>
      </c>
      <c r="H4989">
        <f t="shared" si="336"/>
        <v>0.99739999999992279</v>
      </c>
      <c r="I4989">
        <f t="shared" si="332"/>
        <v>6.1265622186458097</v>
      </c>
      <c r="J4989">
        <f t="shared" si="333"/>
        <v>2.1840764466967157E-3</v>
      </c>
      <c r="K4989">
        <f t="shared" si="334"/>
        <v>143</v>
      </c>
      <c r="L4989">
        <f t="shared" si="335"/>
        <v>101.14622232114905</v>
      </c>
    </row>
    <row r="4990" spans="7:12">
      <c r="G4990">
        <v>4988</v>
      </c>
      <c r="H4990">
        <f t="shared" si="336"/>
        <v>0.99759999999992277</v>
      </c>
      <c r="I4990">
        <f t="shared" si="332"/>
        <v>6.1305622186458093</v>
      </c>
      <c r="J4990">
        <f t="shared" si="333"/>
        <v>2.1753575902479661E-3</v>
      </c>
      <c r="K4990">
        <f t="shared" si="334"/>
        <v>142</v>
      </c>
      <c r="L4990">
        <f t="shared" si="335"/>
        <v>100.43890608114103</v>
      </c>
    </row>
    <row r="4991" spans="7:12">
      <c r="G4991">
        <v>4989</v>
      </c>
      <c r="H4991">
        <f t="shared" si="336"/>
        <v>0.99779999999992275</v>
      </c>
      <c r="I4991">
        <f t="shared" si="332"/>
        <v>6.1345622186458089</v>
      </c>
      <c r="J4991">
        <f t="shared" si="333"/>
        <v>2.1666735395670681E-3</v>
      </c>
      <c r="K4991">
        <f t="shared" si="334"/>
        <v>141</v>
      </c>
      <c r="L4991">
        <f t="shared" si="335"/>
        <v>99.731589841132987</v>
      </c>
    </row>
    <row r="4992" spans="7:12">
      <c r="G4992">
        <v>4990</v>
      </c>
      <c r="H4992">
        <f t="shared" si="336"/>
        <v>0.99799999999992273</v>
      </c>
      <c r="I4992">
        <f t="shared" si="332"/>
        <v>6.1385622186458084</v>
      </c>
      <c r="J4992">
        <f t="shared" si="333"/>
        <v>2.1580241557090257E-3</v>
      </c>
      <c r="K4992">
        <f t="shared" si="334"/>
        <v>141</v>
      </c>
      <c r="L4992">
        <f t="shared" si="335"/>
        <v>99.731589841132987</v>
      </c>
    </row>
    <row r="4993" spans="7:12">
      <c r="G4993">
        <v>4991</v>
      </c>
      <c r="H4993">
        <f t="shared" si="336"/>
        <v>0.9981999999999227</v>
      </c>
      <c r="I4993">
        <f t="shared" si="332"/>
        <v>6.142562218645808</v>
      </c>
      <c r="J4993">
        <f t="shared" si="333"/>
        <v>2.1494093002835122E-3</v>
      </c>
      <c r="K4993">
        <f t="shared" si="334"/>
        <v>140</v>
      </c>
      <c r="L4993">
        <f t="shared" si="335"/>
        <v>99.02427360112496</v>
      </c>
    </row>
    <row r="4994" spans="7:12">
      <c r="G4994">
        <v>4992</v>
      </c>
      <c r="H4994">
        <f t="shared" si="336"/>
        <v>0.99839999999992268</v>
      </c>
      <c r="I4994">
        <f t="shared" si="332"/>
        <v>6.1465622186458075</v>
      </c>
      <c r="J4994">
        <f t="shared" si="333"/>
        <v>2.1408288354526576E-3</v>
      </c>
      <c r="K4994">
        <f t="shared" si="334"/>
        <v>140</v>
      </c>
      <c r="L4994">
        <f t="shared" si="335"/>
        <v>99.02427360112496</v>
      </c>
    </row>
    <row r="4995" spans="7:12">
      <c r="G4995">
        <v>4993</v>
      </c>
      <c r="H4995">
        <f t="shared" si="336"/>
        <v>0.99859999999992266</v>
      </c>
      <c r="I4995">
        <f t="shared" ref="I4995:I5001" si="337">+(H4995-$B$6)/$B$7</f>
        <v>6.1505622186458071</v>
      </c>
      <c r="J4995">
        <f t="shared" ref="J4995:J5001" si="338">+EXP(-I4995)</f>
        <v>2.1322826239288414E-3</v>
      </c>
      <c r="K4995">
        <f t="shared" ref="K4995:K5001" si="339">+FLOOR(J4995*$A$4,1)</f>
        <v>139</v>
      </c>
      <c r="L4995">
        <f t="shared" ref="L4995:L5001" si="340">+K4995*$B$10</f>
        <v>98.31695736111692</v>
      </c>
    </row>
    <row r="4996" spans="7:12">
      <c r="G4996">
        <v>4994</v>
      </c>
      <c r="H4996">
        <f t="shared" ref="H4996:H5001" si="341">+H4995+$E$1</f>
        <v>0.99879999999992264</v>
      </c>
      <c r="I4996">
        <f t="shared" si="337"/>
        <v>6.1545622186458067</v>
      </c>
      <c r="J4996">
        <f t="shared" si="338"/>
        <v>2.1237705289724965E-3</v>
      </c>
      <c r="K4996">
        <f t="shared" si="339"/>
        <v>139</v>
      </c>
      <c r="L4996">
        <f t="shared" si="340"/>
        <v>98.31695736111692</v>
      </c>
    </row>
    <row r="4997" spans="7:12">
      <c r="G4997">
        <v>4995</v>
      </c>
      <c r="H4997">
        <f t="shared" si="341"/>
        <v>0.99899999999992262</v>
      </c>
      <c r="I4997">
        <f t="shared" si="337"/>
        <v>6.1585622186458062</v>
      </c>
      <c r="J4997">
        <f t="shared" si="338"/>
        <v>2.1152924143899221E-3</v>
      </c>
      <c r="K4997">
        <f t="shared" si="339"/>
        <v>138</v>
      </c>
      <c r="L4997">
        <f t="shared" si="340"/>
        <v>97.609641121108879</v>
      </c>
    </row>
    <row r="4998" spans="7:12">
      <c r="G4998">
        <v>4996</v>
      </c>
      <c r="H4998">
        <f t="shared" si="341"/>
        <v>0.99919999999992259</v>
      </c>
      <c r="I4998">
        <f t="shared" si="337"/>
        <v>6.1625622186458058</v>
      </c>
      <c r="J4998">
        <f t="shared" si="338"/>
        <v>2.1068481445311047E-3</v>
      </c>
      <c r="K4998">
        <f t="shared" si="339"/>
        <v>138</v>
      </c>
      <c r="L4998">
        <f t="shared" si="340"/>
        <v>97.609641121108879</v>
      </c>
    </row>
    <row r="4999" spans="7:12">
      <c r="G4999">
        <v>4997</v>
      </c>
      <c r="H4999">
        <f t="shared" si="341"/>
        <v>0.99939999999992257</v>
      </c>
      <c r="I4999">
        <f t="shared" si="337"/>
        <v>6.1665622186458053</v>
      </c>
      <c r="J4999">
        <f t="shared" si="338"/>
        <v>2.0984375842875457E-3</v>
      </c>
      <c r="K4999">
        <f t="shared" si="339"/>
        <v>137</v>
      </c>
      <c r="L4999">
        <f t="shared" si="340"/>
        <v>96.902324881100853</v>
      </c>
    </row>
    <row r="5000" spans="7:12">
      <c r="G5000">
        <v>4998</v>
      </c>
      <c r="H5000">
        <f t="shared" si="341"/>
        <v>0.99959999999992255</v>
      </c>
      <c r="I5000">
        <f t="shared" si="337"/>
        <v>6.1705622186458049</v>
      </c>
      <c r="J5000">
        <f t="shared" si="338"/>
        <v>2.0900605990901017E-3</v>
      </c>
      <c r="K5000">
        <f t="shared" si="339"/>
        <v>136</v>
      </c>
      <c r="L5000">
        <f t="shared" si="340"/>
        <v>96.195008641092812</v>
      </c>
    </row>
    <row r="5001" spans="7:12">
      <c r="G5001">
        <v>4999</v>
      </c>
      <c r="H5001">
        <f t="shared" si="341"/>
        <v>0.99979999999992253</v>
      </c>
      <c r="I5001">
        <f t="shared" si="337"/>
        <v>6.1745622186458045</v>
      </c>
      <c r="J5001">
        <f t="shared" si="338"/>
        <v>2.0817170549068315E-3</v>
      </c>
      <c r="K5001">
        <f t="shared" si="339"/>
        <v>136</v>
      </c>
      <c r="L5001">
        <f t="shared" si="340"/>
        <v>96.195008641092812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FB1DFEC69CEC45A0EB356DE8458109" ma:contentTypeVersion="10" ma:contentTypeDescription="Create a new document." ma:contentTypeScope="" ma:versionID="7b73ca49b1bb36bcab63f1f40c1c8028">
  <xsd:schema xmlns:xsd="http://www.w3.org/2001/XMLSchema" xmlns:xs="http://www.w3.org/2001/XMLSchema" xmlns:p="http://schemas.microsoft.com/office/2006/metadata/properties" xmlns:ns2="fececd4b-82b4-4311-91c7-a300812d3b2a" xmlns:ns3="f622dad8-3090-4287-8de4-9311fd9184a7" targetNamespace="http://schemas.microsoft.com/office/2006/metadata/properties" ma:root="true" ma:fieldsID="8d5db0a9a333e3f81f681ec8fff8d7ae" ns2:_="" ns3:_="">
    <xsd:import namespace="fececd4b-82b4-4311-91c7-a300812d3b2a"/>
    <xsd:import namespace="f622dad8-3090-4287-8de4-9311fd9184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cecd4b-82b4-4311-91c7-a300812d3b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22dad8-3090-4287-8de4-9311fd9184a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FA6FE9-15F5-4BE5-B5EB-AC84FB3E94C0}"/>
</file>

<file path=customXml/itemProps2.xml><?xml version="1.0" encoding="utf-8"?>
<ds:datastoreItem xmlns:ds="http://schemas.openxmlformats.org/officeDocument/2006/customXml" ds:itemID="{2BCE8571-2284-43D1-B6C0-04163444FFBE}"/>
</file>

<file path=customXml/itemProps3.xml><?xml version="1.0" encoding="utf-8"?>
<ds:datastoreItem xmlns:ds="http://schemas.openxmlformats.org/officeDocument/2006/customXml" ds:itemID="{035E1A89-4D62-493F-88A2-CC5A6D1476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Andres Gerlein Reyes</dc:creator>
  <cp:keywords/>
  <dc:description/>
  <cp:lastModifiedBy/>
  <cp:revision/>
  <dcterms:created xsi:type="dcterms:W3CDTF">2023-09-20T14:29:52Z</dcterms:created>
  <dcterms:modified xsi:type="dcterms:W3CDTF">2023-10-11T15:01:18Z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0x01010035FB1DFEC69CEC45A0EB356DE8458109</vt:lpwstr>
  </property>
</Properties>
</file>