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hidePivotFieldList="1"/>
  <mc:AlternateContent xmlns:mc="http://schemas.openxmlformats.org/markup-compatibility/2006">
    <mc:Choice Requires="x15">
      <x15ac:absPath xmlns:x15ac="http://schemas.microsoft.com/office/spreadsheetml/2010/11/ac" url="/Users/dacm/we/odoo_con_trabajos/"/>
    </mc:Choice>
  </mc:AlternateContent>
  <xr:revisionPtr revIDLastSave="0" documentId="13_ncr:1_{1F3D8183-6C8C-9D4D-AB41-DB3762BAD205}" xr6:coauthVersionLast="47" xr6:coauthVersionMax="47" xr10:uidLastSave="{00000000-0000-0000-0000-000000000000}"/>
  <bookViews>
    <workbookView xWindow="4180" yWindow="600" windowWidth="29420" windowHeight="19320" xr2:uid="{00000000-000D-0000-FFFF-FFFF00000000}"/>
  </bookViews>
  <sheets>
    <sheet name="reclasifiación ST" sheetId="1" r:id="rId1"/>
    <sheet name="Resumen" sheetId="2" r:id="rId2"/>
  </sheets>
  <definedNames>
    <definedName name="_xlnm._FilterDatabase" localSheetId="0" hidden="1">'reclasifiación ST'!$A$1:$J$251</definedName>
  </definedNames>
  <calcPr calcId="191029"/>
  <pivotCaches>
    <pivotCache cacheId="270"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<sst xmlns="http://schemas.openxmlformats.org/spreadsheetml/2006/main" count="2049" uniqueCount="506">
  <si>
    <t>OT</t>
  </si>
  <si>
    <t>Técnico</t>
  </si>
  <si>
    <t>Proyecto</t>
  </si>
  <si>
    <t>Asset</t>
  </si>
  <si>
    <t>Tipo de trabajo anterior</t>
  </si>
  <si>
    <t>Tipo de trabajo nuevo</t>
  </si>
  <si>
    <t>Causa visita</t>
  </si>
  <si>
    <t>Leonardo Gonzalez</t>
  </si>
  <si>
    <t xml:space="preserve">Gestión hidrica el soldado </t>
  </si>
  <si>
    <t>PI 17
PI 18
PI 19
PI 20</t>
  </si>
  <si>
    <t>ST</t>
  </si>
  <si>
    <t>MP</t>
  </si>
  <si>
    <t xml:space="preserve">Mantenimiento preventivo </t>
  </si>
  <si>
    <t>Gestión Hídrica El Soldado</t>
  </si>
  <si>
    <t>[Gestión Hídrica El Soldado] Zona Veta Blanca Nodo Piscina 4000</t>
  </si>
  <si>
    <t>SO</t>
  </si>
  <si>
    <t>[Gestión Hídrica El Soldado] Pozo Inyección Barrera Hidráulica PI7 Nodo B7</t>
  </si>
  <si>
    <t>[Gestión Hídrica El Soldado] PM-26 Nodo</t>
  </si>
  <si>
    <t>[Gestión Hídrica El Soldado] PM-6 Nodo 158</t>
  </si>
  <si>
    <t>P3a p3b y gateway ao1</t>
  </si>
  <si>
    <t>Elías Sanchez</t>
  </si>
  <si>
    <t>Los Bronces - Riecillos</t>
  </si>
  <si>
    <t>[Los Bronces - Riecillos] R2700 Caudalimetro B</t>
  </si>
  <si>
    <t xml:space="preserve">Verificación de lecturas en transmisores de caudalimetros no invasivos. </t>
  </si>
  <si>
    <t>[Los Bronces - Riecillos] R3050 Gateway</t>
  </si>
  <si>
    <t>MC</t>
  </si>
  <si>
    <t xml:space="preserve">Revisión de guardado de datos telemetria </t>
  </si>
  <si>
    <t>[Los Bronces - Riecillos] R3050 Caudalimetro C</t>
  </si>
  <si>
    <t>CF</t>
  </si>
  <si>
    <t>[Gestión Hídrica El Soldado] PM-30 Nodo</t>
  </si>
  <si>
    <t>[Gestión Hídrica El Soldado] PM-28C Nodo</t>
  </si>
  <si>
    <t>[Gestión Hídrica El Soldado] PM-1 Nodo B17</t>
  </si>
  <si>
    <t>[Gestión Hídrica El Soldado] PM-07 Gateway</t>
  </si>
  <si>
    <t>PM 28
PM 30
PM 07
PM 06
PM 26
PM 05</t>
  </si>
  <si>
    <t>Diego Marchant</t>
  </si>
  <si>
    <t>Gestión Hídrica El Soldado.</t>
  </si>
  <si>
    <t>Piscina UG a descarga Estero El Gallo</t>
  </si>
  <si>
    <t>Configuración de equipos</t>
  </si>
  <si>
    <t>[Gestión Hídrica El Soldado] Sector -300 Gateway</t>
  </si>
  <si>
    <t xml:space="preserve">Revisión sensores </t>
  </si>
  <si>
    <t>[Gestión Hídrica El Soldado] Lora Piscina 3800</t>
  </si>
  <si>
    <t>PEM 4
PEM 6
PEM 10
PEM 9
PEM 1 
PEM 2
PEM 3</t>
  </si>
  <si>
    <t>[Gestión Hídrica El Soldado] Pozo N° 3A (P3A) Nodo B1</t>
  </si>
  <si>
    <t xml:space="preserve">Cristopher Iglesias </t>
  </si>
  <si>
    <t>[Los Bronces - Riecillos] R2700 Gateway</t>
  </si>
  <si>
    <t>I</t>
  </si>
  <si>
    <t>Trabajos mejoramiento telemetría</t>
  </si>
  <si>
    <t>Camilo Sandoval</t>
  </si>
  <si>
    <t>Global Tórtolas</t>
  </si>
  <si>
    <t>[Global Tórtolas] Pozo BN3</t>
  </si>
  <si>
    <t>Instalacion sonda HL4</t>
  </si>
  <si>
    <t>[Gestión Hídrica El Soldado] Pozo Los Litres N° 01 (PLL-01) Nodo A12</t>
  </si>
  <si>
    <t xml:space="preserve">Revisión sensores de nivel </t>
  </si>
  <si>
    <t>[Gestión Hídrica El Soldado] Pozo Los Litres N° 02 (PLL-02) Nodo A13</t>
  </si>
  <si>
    <t>[Gestión Hídrica El Soldado] Pozo Los Litres N° 03 (PLL-03) Nodo 168</t>
  </si>
  <si>
    <t>[Gestión Hídrica El Soldado] Pozo Los Litres N° 04 (PLL-04) Nodo 169</t>
  </si>
  <si>
    <t>[Gestión Hídrica El Soldado] Pozo Los Litres N° 05 (PLL-05)</t>
  </si>
  <si>
    <t>[Gestión Hídrica El Soldado] Pozo Los Litres N° 06 (PLL-06) Nodo 154</t>
  </si>
  <si>
    <t xml:space="preserve">Trabajos mejoramiento telemetria </t>
  </si>
  <si>
    <t>Arranque BH TRET</t>
  </si>
  <si>
    <t>LT</t>
  </si>
  <si>
    <t>Solicitud cliente</t>
  </si>
  <si>
    <t>[Gestión Hídrica El Soldado] PM-3 Nodo B19</t>
  </si>
  <si>
    <t>[Gestión Hídrica El Soldado] PM-4 Nodo B20</t>
  </si>
  <si>
    <t>Descarga el gallo mina UG</t>
  </si>
  <si>
    <t xml:space="preserve">Configuraciones </t>
  </si>
  <si>
    <t>[Gestión Hídrica El Soldado] Pozo Inyección Barrera Hidráulica PI17</t>
  </si>
  <si>
    <t>[Gestión Hídrica El Soldado] Pozo Inyección Barrera Hidráulica PI20</t>
  </si>
  <si>
    <t>[Gestión Hídrica El Soldado] Pozo El Melón N° 02 (PEM-02) Gateway A</t>
  </si>
  <si>
    <t>[Gestión Hídrica El Soldado] Estero El Gallo</t>
  </si>
  <si>
    <t>[Gestión Hídrica El Soldado] Pozo El Melón N° 10 (PEM-10) Nodo A16</t>
  </si>
  <si>
    <t>[Gestión Hídrica El Soldado] Pozo El Melón N° 09 (PEM-09)</t>
  </si>
  <si>
    <t>[Los Bronces - Riecillos] R3050 Caudalimetro E</t>
  </si>
  <si>
    <t>Contrastación Caudalimetro E</t>
  </si>
  <si>
    <t xml:space="preserve">Mantenimiento correctivo telemetria </t>
  </si>
  <si>
    <t>[Gestión Hídrica El Soldado] PM-2 Nodo B18</t>
  </si>
  <si>
    <t>Casino el cobre</t>
  </si>
  <si>
    <t>Mantenimiento preventivo</t>
  </si>
  <si>
    <t>Mantnimiento correctivo R3050 y 2700</t>
  </si>
  <si>
    <t>Instalación RQ30 estero el gallo</t>
  </si>
  <si>
    <t>Mina UG estero el gallo</t>
  </si>
  <si>
    <t xml:space="preserve">Instalación y configuración </t>
  </si>
  <si>
    <t xml:space="preserve">Recursos hidricos el soldado </t>
  </si>
  <si>
    <t xml:space="preserve">Rebalse piscina UG-300 hacia estero el gallo </t>
  </si>
  <si>
    <t xml:space="preserve">Mantenimiento e instalación </t>
  </si>
  <si>
    <t xml:space="preserve">Túnel norte </t>
  </si>
  <si>
    <t xml:space="preserve">Mantenimiento preventivo e instalación </t>
  </si>
  <si>
    <t>Rebalse piscina UG a estero el gallo</t>
  </si>
  <si>
    <t xml:space="preserve">Recursos Hidricos el soldado </t>
  </si>
  <si>
    <t xml:space="preserve">Bodega de recursos hidricos </t>
  </si>
  <si>
    <t xml:space="preserve">BH TRET </t>
  </si>
  <si>
    <t xml:space="preserve">Mantenimiento preventivo y contrastacion </t>
  </si>
  <si>
    <t>[Gestión Hídrica El Soldado] Pozo Inyección Barrera Hidráulica T4</t>
  </si>
  <si>
    <t>Contrastación de cuadal</t>
  </si>
  <si>
    <t>Mantenimiento correctivo R3050 y 2700</t>
  </si>
  <si>
    <t xml:space="preserve">Levantamiento </t>
  </si>
  <si>
    <t>Caudalimetro no invasivo entrada 3800</t>
  </si>
  <si>
    <t xml:space="preserve">Piscina 3800 a TK convencional </t>
  </si>
  <si>
    <t>Piscina 3800 a RELE</t>
  </si>
  <si>
    <t>Revisión previa trabajos R3050 y 2700</t>
  </si>
  <si>
    <t>Piscina 4000</t>
  </si>
  <si>
    <t>Válvulas túnel UG</t>
  </si>
  <si>
    <t>[Gestión Hídrica El Soldado] Caudalimetro Portal de Arenas</t>
  </si>
  <si>
    <t xml:space="preserve">Pozos PM exterior </t>
  </si>
  <si>
    <t>[Gestión Hídrica El Soldado] Tranque 4</t>
  </si>
  <si>
    <t>[Gestión Hídrica El Soldado] Pozo Inyección Barrera Hidráulica PI19</t>
  </si>
  <si>
    <t>[Gestión Hídrica El Soldado] Pozo Inyección Barrera Hidráulica PI18</t>
  </si>
  <si>
    <t>David  Loncopan</t>
  </si>
  <si>
    <t>Lipigas PSR Danone (Chillán)</t>
  </si>
  <si>
    <t>[Lipigas PSR Danone (Chillán)] PSR Danone (Chillán)</t>
  </si>
  <si>
    <t xml:space="preserve">Revisión de comunicación MODBuS RTU  planta PSR Danone entre correcto de flujos y sistema de monitoreo o PLC de planta </t>
  </si>
  <si>
    <t xml:space="preserve">Trabajo administrativo </t>
  </si>
  <si>
    <t xml:space="preserve">Sala de control GNL Lipigas </t>
  </si>
  <si>
    <t>Sala de control GNL</t>
  </si>
  <si>
    <t xml:space="preserve">Retiro de pantalla de sala de control producto de falla </t>
  </si>
  <si>
    <t>El Soldado Cachimba Relevadoras</t>
  </si>
  <si>
    <t>[El Soldado Cachimba Relevadoras] Cachimba Relevadoras</t>
  </si>
  <si>
    <t xml:space="preserve">Soporte terreno y cambio de sondas </t>
  </si>
  <si>
    <t>Juan José López</t>
  </si>
  <si>
    <t xml:space="preserve">Resolución 31 monitoreo y calidad de aguas </t>
  </si>
  <si>
    <t>Bodega ASAP</t>
  </si>
  <si>
    <t xml:space="preserve">Entrega de materiales 
Conexión de los puntos trasladados 
</t>
  </si>
  <si>
    <t>ASP Pozos</t>
  </si>
  <si>
    <t>Cambio de sondas multiparametricas y revisión de programa PLC.</t>
  </si>
  <si>
    <t>[Global Tórtolas] Pozo PMO 05</t>
  </si>
  <si>
    <t xml:space="preserve">Desconexión, instalación y configuración </t>
  </si>
  <si>
    <t xml:space="preserve">Resolucion 31 calidad de aguas </t>
  </si>
  <si>
    <t>PMO-15c</t>
  </si>
  <si>
    <t xml:space="preserve">Resolución 31 monitoreo calidad de aguas </t>
  </si>
  <si>
    <t>PME-09</t>
  </si>
  <si>
    <t>PME-08</t>
  </si>
  <si>
    <t>[Global Tórtolas] Pozo PBM4</t>
  </si>
  <si>
    <t xml:space="preserve">Desconexión, conexión y configuración </t>
  </si>
  <si>
    <t>Revisión de lectura del instrumento sonda multiparametrica</t>
  </si>
  <si>
    <t>[Global Tórtolas] Pozo P2G</t>
  </si>
  <si>
    <t>[Global Tórtolas] Pozo P3G</t>
  </si>
  <si>
    <t>[Global Tórtolas] Pozo PBM1</t>
  </si>
  <si>
    <t xml:space="preserve">Manutención preventiva - Levantamiento técnico </t>
  </si>
  <si>
    <t>Solicitudes cliente, ajuste y revision de recintos</t>
  </si>
  <si>
    <t>Lipigas PSR Quillayes</t>
  </si>
  <si>
    <t>[Lipigas PSR Quillayes] PSR Quillayes</t>
  </si>
  <si>
    <t>Revisión operacion plants y equipos de comunicación. Feedback cruzado.</t>
  </si>
  <si>
    <t>Instalación flowcell y modificación de estructura</t>
  </si>
  <si>
    <t>APR Parcelación El Melón RP1</t>
  </si>
  <si>
    <t>[APR Parcelación El Melón RP1] Pozo 1 y 2 y Estanques Azul y Acumulación</t>
  </si>
  <si>
    <t xml:space="preserve">Apoyo conexion contactor pozo 2 en falla </t>
  </si>
  <si>
    <t>SSR Comité Manzanar</t>
  </si>
  <si>
    <t>[SSR Comité Manzanar] Lora Estanque Manzanar</t>
  </si>
  <si>
    <t xml:space="preserve">Revisión comunicacion local Lora pozo-estanque </t>
  </si>
  <si>
    <t>[Gestión Hídrica El Soldado] Pozo El Melón N° 06 (PEM-06) Nodo</t>
  </si>
  <si>
    <t>Gestión hídrica el soldado</t>
  </si>
  <si>
    <t>Barrera T4</t>
  </si>
  <si>
    <t>[Gestión Hídrica El Soldado] Monitoreo Canaletas UG</t>
  </si>
  <si>
    <t xml:space="preserve">Arranque Barrera Hidráulica TRET/Estación Reelevadora. </t>
  </si>
  <si>
    <t>Cachimba Veta Blanca</t>
  </si>
  <si>
    <t>[Global Tórtolas] Pozo P3GB</t>
  </si>
  <si>
    <t>Configuración telemetria y levantamiento</t>
  </si>
  <si>
    <t xml:space="preserve">Mantención correctiva - Contrastación de valores </t>
  </si>
  <si>
    <t>[Gestión Hídrica El Soldado] Dren de Cap de Inflil (AO-1) Gateway B</t>
  </si>
  <si>
    <t xml:space="preserve">Estanque caseta el melon </t>
  </si>
  <si>
    <t>[Gestión Hídrica El Soldado] Piscina 3800 desde V.B</t>
  </si>
  <si>
    <t>Gestión hidrica el soldado Reforestacion</t>
  </si>
  <si>
    <t>Reforestacion</t>
  </si>
  <si>
    <t>[Gestión Hídrica El Soldado] Estero El Cobre (ET-0F) Nodo B</t>
  </si>
  <si>
    <t>Brisaguas - La Cruz</t>
  </si>
  <si>
    <t>[Brisaguas - La Cruz] Pozo 7</t>
  </si>
  <si>
    <t xml:space="preserve">Revisión de conexión pozo 7 </t>
  </si>
  <si>
    <t>Tomás Bustamante</t>
  </si>
  <si>
    <t>Estadio Español</t>
  </si>
  <si>
    <t>[Estadio Español] Estanques B.Elev</t>
  </si>
  <si>
    <t>Revisión señal caudalimetro</t>
  </si>
  <si>
    <t>Viñas de Chicureo</t>
  </si>
  <si>
    <t>[Viñas de Chicureo] Estanque</t>
  </si>
  <si>
    <t>Revisión en terreno de impacto de la incidencia de nivel de estanque producto retardo de RC</t>
  </si>
  <si>
    <t>[Viñas de Chicureo] Pozo 1</t>
  </si>
  <si>
    <t>[Gestión Hídrica El Soldado] Zona Veta Blanca Gateway ZM</t>
  </si>
  <si>
    <t>[Gestión Hídrica El Soldado] Pozo N° 3B (P3B) Nodo B4</t>
  </si>
  <si>
    <t>Conexionado de instrumentación y mantenimiento preventivo.</t>
  </si>
  <si>
    <t>[Gestión Hídrica El Soldado] Pozo El Melón N° 01 (PEM-01) Nodo</t>
  </si>
  <si>
    <t xml:space="preserve">SMA res 31 </t>
  </si>
  <si>
    <t>Oficina</t>
  </si>
  <si>
    <t>Montaje de cilindro para sonda multiparamétrica.</t>
  </si>
  <si>
    <t>Visita R3050 - Los Bronces</t>
  </si>
  <si>
    <t>[Los Bronces - Riecillos] R3050 Caudalimetro A</t>
  </si>
  <si>
    <t xml:space="preserve">Visita R2700 - Los Bronces </t>
  </si>
  <si>
    <t>Abastible - PSR La Estrella</t>
  </si>
  <si>
    <t>[Abastible - PSR La Estrella] Abastible - PSR La Estrella</t>
  </si>
  <si>
    <t xml:space="preserve">Retiro y cambio de sondas multiparametricas </t>
  </si>
  <si>
    <t>Instalación de Tablero Lora e integración de instrumento caudalimetro</t>
  </si>
  <si>
    <t>[Gestión Hídrica El Soldado] Mina UG Canaleta Mina Planta</t>
  </si>
  <si>
    <t>Instalación / soporte</t>
  </si>
  <si>
    <t>El Soldado Cachimba El Cobre</t>
  </si>
  <si>
    <t>[El Soldado Cachimba El Cobre] El Soldado Cachimba el Cobre</t>
  </si>
  <si>
    <t xml:space="preserve">Mantenimiento preventivo/ cambio de sonda multiparamétrica </t>
  </si>
  <si>
    <t>[Global Tórtolas] Pozo O4B</t>
  </si>
  <si>
    <t>Instalación, revisión y pruebas de funcionamiento de sondas
multiparamétricas</t>
  </si>
  <si>
    <t xml:space="preserve">Instalación, revisión y pruebas de funcionamiento de sondas multiparamétricas </t>
  </si>
  <si>
    <t>Revisión datos y estado R3050</t>
  </si>
  <si>
    <t>Gestión hídrica El Soldado</t>
  </si>
  <si>
    <t xml:space="preserve">Bodega S. Recursos Hídricos </t>
  </si>
  <si>
    <t xml:space="preserve">Mantenimiento preventivo a puntos de inyección </t>
  </si>
  <si>
    <t>[ASP Pozos] Pozo 24</t>
  </si>
  <si>
    <t xml:space="preserve">Revisión pozo 24 caudalimetro </t>
  </si>
  <si>
    <t>C</t>
  </si>
  <si>
    <t>Matías Pomar</t>
  </si>
  <si>
    <t>Emir Navarro Crocci</t>
  </si>
  <si>
    <t>Oficina We</t>
  </si>
  <si>
    <t>APR Carmen San José</t>
  </si>
  <si>
    <t>APR Los Caleos</t>
  </si>
  <si>
    <t>AAES</t>
  </si>
  <si>
    <t>[Global Tórtolas] Pozo PP-31C</t>
  </si>
  <si>
    <t>Container</t>
  </si>
  <si>
    <t>[SSR Comité Manzanar] Recinto Planta Principal</t>
  </si>
  <si>
    <t>[APR Carmen San José] Pozo 5 y Estanques</t>
  </si>
  <si>
    <t>[Global Tórtolas] Pozo P7</t>
  </si>
  <si>
    <t>[Global Tórtolas] Pozo PBM5</t>
  </si>
  <si>
    <t xml:space="preserve">Bodega recursos hidricos </t>
  </si>
  <si>
    <t>[Gestión Hídrica El Soldado] Pozo Inyección Barrera Hidráulica PI1 Nodo B22</t>
  </si>
  <si>
    <t>[Gestión Hídrica El Soldado] Caudalimetros HDS Sector Planta</t>
  </si>
  <si>
    <t>[Gestión Hídrica El Soldado] Lora Dren los Caleos</t>
  </si>
  <si>
    <t>[Gestión Hídrica El Soldado] Pozo El Melón N° 04 (PEM-04) Nodo A11</t>
  </si>
  <si>
    <t>Patio de tuberias</t>
  </si>
  <si>
    <t>[APR Los Caleos] Pozos y Bombas Elevadoras</t>
  </si>
  <si>
    <t>PI17 AL PI20</t>
  </si>
  <si>
    <t>[Gestión Hídrica El Soldado] Pozos El Soldado Caseta el Melón</t>
  </si>
  <si>
    <t xml:space="preserve">Implementación de telemetria </t>
  </si>
  <si>
    <t>Servicio problemas en funcionamiento de bombas</t>
  </si>
  <si>
    <t>Instalación de Gateway Dragino</t>
  </si>
  <si>
    <t xml:space="preserve">Revisión de señal recinto </t>
  </si>
  <si>
    <t>Mantenimiento correctivo</t>
  </si>
  <si>
    <t>Inspección, validación SMA</t>
  </si>
  <si>
    <t xml:space="preserve">Levantamiento - Cambio de tarjeta SIM. </t>
  </si>
  <si>
    <t xml:space="preserve">Transporte de materiales </t>
  </si>
  <si>
    <t>Inspección de contingencias.</t>
  </si>
  <si>
    <t xml:space="preserve">Traslado de materiales </t>
  </si>
  <si>
    <t>Evaluación de trabajos y mantenimiento.</t>
  </si>
  <si>
    <t>Actualización de datos en softwares</t>
  </si>
  <si>
    <t>Avanze instalación solar 2700</t>
  </si>
  <si>
    <t>Traslado gateway</t>
  </si>
  <si>
    <t>Instalación solucion solar R2700</t>
  </si>
  <si>
    <t>[Gestión Hídrica El Soldado] Aguas de Inyección (AO-2) Nodo A15</t>
  </si>
  <si>
    <t xml:space="preserve">Mantenimiento </t>
  </si>
  <si>
    <t>Mantenimiento</t>
  </si>
  <si>
    <t>Instalación solución solar R2700</t>
  </si>
  <si>
    <t>Mantenimiento - soporte</t>
  </si>
  <si>
    <t>Instalacion solucion solar R2700</t>
  </si>
  <si>
    <t>Fecha</t>
  </si>
  <si>
    <t>Etiquetas de fila</t>
  </si>
  <si>
    <t>Total general</t>
  </si>
  <si>
    <t>Cuenta de Fecha</t>
  </si>
  <si>
    <t>x</t>
  </si>
  <si>
    <t>Cuenta de Tipo de trabajo anterior</t>
  </si>
  <si>
    <t>Total</t>
  </si>
  <si>
    <t>Cliente</t>
  </si>
  <si>
    <t>AALT</t>
  </si>
  <si>
    <t>Lipigas</t>
  </si>
  <si>
    <t>AALB</t>
  </si>
  <si>
    <t>ASP</t>
  </si>
  <si>
    <t>Fundación</t>
  </si>
  <si>
    <t>Abastible</t>
  </si>
  <si>
    <t>Estadio español</t>
  </si>
  <si>
    <t>Brisaguas</t>
  </si>
  <si>
    <t>We</t>
  </si>
  <si>
    <t>Resolución</t>
  </si>
  <si>
    <t>Se revisa estado de la comunicación del pulso del caudalimetro en el pozo 24 que fue cambiado recientemente por el cliente.
Se configura el equipo para que transmita el pulso por su salida digital optoacoplada a 1 pulso cada 1 m3. 
Se configura PLC para la transmisión del flujo instantáneo y totalizado real en plataforma, junto a la contrastación de los datos.
Salida analógica se encuentra conectada con señal digital, posiblemente se ha dañado la salida analógica del caudalimetro.
El equipo queda transmitiendo de forma directamente mediante la conexión de we Techs a la plataforma.
Se deja sin uso transmisor inalámbrico marca SENSUS.</t>
  </si>
  <si>
    <t>Se realiza visita para revisión del nivel, todo en orden nivel de piscina a 102,60%</t>
  </si>
  <si>
    <t xml:space="preserve"> Piscina UG-300 se regula la compuerta hacia el estero el gallo para mantener nivel de piscina, ya que, estaba con el nivel de agua alto se dejó en un 68% y bajando de a poco</t>
  </si>
  <si>
    <t>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t>
  </si>
  <si>
    <t xml:space="preserve">Se realiza revisión y corrección en niveles de piscina UG-300 y regulación en la compuerta hacia EEG.
Piscina UG-300 queda con nivel del 60% para evitar rebalse y buen flujo hacia 3800
Piscina 4000 presenta un nivel de 102,57% al momento de la visita.
</t>
  </si>
  <si>
    <t>Se realiza inspección y se determina que el caudalimetro se encuentra trabado.
Se realizan pruebas con apertura de válvula para intentar que caudalimetro gire en reversa y tampoco resulta exitosa la prueba, para así poder conectar por pulsos directamente a uc300 y no pasando por PLC para poder obtener lecturas pero no iban a ser acordes a la realidad
No se permite poder contrastar valores en terreno a través de uc300 o PLC ya que no se obtienen datos.8
La bomba se encontraba detenida.</t>
  </si>
  <si>
    <t>Se revisa el tablero y equipos, se logra reestablecer su envio de datos a plataforma. Los equipos se encuentran energizados y midiendo, se observa que este caudal tiene fluctuaciones desde los 60l/s a 500l/s por lo que queda pendiente su revisión y contrastación para validar los datos.
S/N:21843875</t>
  </si>
  <si>
    <t>Se revisa el tablero y equipos, se logra reestablecer su envio de datos a plataforma. No se observan detalles en este punto ya que según equipo no hay existencia de flujo hacia la operación. 
S/N: 21889331</t>
  </si>
  <si>
    <t>Se revisa el tablero y equipos, se logra reestablecer su envio de datos a plataforma. En este punto se reinicia el UC300 obteniendo datos, se observa caudal estable y consistente.
S/N:21843839</t>
  </si>
  <si>
    <t>Se revisa los equipos dentro de la sala R3050 donde luego desl corte de red electrica ocurrido el 21 de agosto se perdió la telemetria de todos los datos. 
Al ingresar se observa que todos los tableros WeTechs se encuentran desnergizados a pesar de que automático de alimentacion general se encuentra activo. Se procede a bajar y subir el breaker, de esta forma se recupera inmediatamente la alimentacion a los tableros y la telemeteia de los datos.
Por otro dato se revisó los datalogger donde se verifica el logeo de datos y se efectua cambio de unidades.</t>
  </si>
  <si>
    <t>Se realiza inspección visual para la recopilación de imágenes e informar a cliente que empresa externa aún no realiza la instalación de las válvulas de bola en cuello de cisne que se encuentran pendientes.</t>
  </si>
  <si>
    <t>Se realiza inspección visual para la recopilación de imágenes e
informar a cliente que empresa externa aún no realiza la instalación de las válvulas de
bola en cuello de cisne que se encuentran pendientes.</t>
  </si>
  <si>
    <t>Se realiza inspección de nivel en piscina UG-300, al momento de llegar había un 64% reflejado en el transmisor y se deja estabilizado en un 68,23% para que se cumpla el rebalse por el muro del costado de la compuerta hacia EEG. 
Personal de We-Techs se queda a la espera de los trabajos a realizar por solicitud de mandante para poder supervisar el correcto nivel en UG-300 y caudal hacia 3800.
Se regula la compuerta hacia estero el gallo y se cierra la válvula que da paso hacia piscina 3800.
Se espera el aviso para volver a abrir válvula de paso hacia piscina 3800
El caudal de la entrada a la piscina 3800 se mantiene en un rango de 19 l/s por solicitud de mandante luego de volver a abrir la válvula después de los trabajos.</t>
  </si>
  <si>
    <t xml:space="preserve">Se realiza visita para verificar el estado del punto ya que arrojaba valores muy altos (217 l/s), presenta signos de descalibración.
Se procede a subir protección termomagnética que se encontraba abajo y aplicar reset del instrumento de medición, luego de eso se actualizan valores en plataforma con valor de 80l/s.
Se adjunta como varía gráfico en plataforma luego de la intervención 
</t>
  </si>
  <si>
    <t>Se acude a cachimba reelevadora para agregar usuario con la patente de camión en el sistema para que pueda realizar extracción de agua.
No se presentan observaciones.</t>
  </si>
  <si>
    <t xml:space="preserve">Se acude a cachimba el cobre para agregar usuario con la patente de camión en el sistema para que pueda realizar extracción de agua.
Se agrega patente de camión aljibe en cachimba el cobre, se resetea el tablero de teltonika y PLC. Queda funcionando sin problema. </t>
  </si>
  <si>
    <t xml:space="preserve">Cierre de válvula hacia piscina 3800 para trabajos de la empresa SS por solicitud del cliente.
Se toma nivel de piscina UG-300, queda con un 69% luego de apertura de compuerta hacia EEG.
</t>
  </si>
  <si>
    <t>Se acude a PM-4 para aplicar reset en el punto ya que no estaba enviando datos actualizados
 Queda transmitiendo a plataforma con verificación de variables congruentes.</t>
  </si>
  <si>
    <t>Se efectua revisión de los tableros del punto de medición y de equipo instalado en piping, se recuperan datos en plataforma y se ajustan sensores en tubería logrando una medición estable. 
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t>
  </si>
  <si>
    <t>Se efectua revisión de los tableros del punto de medición y de equipo instalado en piping, se recuperan datos en plataforma.
La contrastacion en este punto logra efectuarse ya que las condiciones lo permitieron pero la medición se hizo cuando no había impulsion de agua a la operación por lo que sólo se obtuvieron valores de 0 l/s al igual que lo medido por el flujometro de tablero.
Queda pendiente poder efectuar contrataciones cuando exista flujo.</t>
  </si>
  <si>
    <t>Se efectua revisión de los tableros del punto de medición y de equipo instalado en piping, se recuperan datos en plataforma.
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t>
  </si>
  <si>
    <t>Se efectua con éxito la contrastacion del caudalimetro B con instrumento patrón, se recuperan los datos de este punto y se reflejan en plataforma.
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t>
  </si>
  <si>
    <t>En este recinto se encuentra la misma condición después de que el recinto perdiera la energía eléctrica, se hace el reseteo de automático bipolar para recuperar la alimentación de todos lo equipos y tableros WeTechs. 
Se hace revisión de dataloggers y estado de baterías e inversor de la instalación.</t>
  </si>
  <si>
    <t>Se realizan actividades de instalación de un nuevo caudalimetro, en un nuevo tablero We Lora alimentado a través de una solución solar.
El instrumento se configura y es leído por el dispositivo de comunicación UC300 a traves de señales de pulso.
Se queda a la espera su finalización para ser agregado a plataforma el nuevo asset por parte del equipo de automatización para ser visualizado por el cliente.</t>
  </si>
  <si>
    <t>Se atiende a contigencia para realizar apertura de válvula permitiendo el paso flujo desde piscina UG hacia piscina 3800</t>
  </si>
  <si>
    <t>Se realiza retiro de sonda multiparametrica para su calibración, dejando instalada operativa y en funcionamiento una de manera provisoria.</t>
  </si>
  <si>
    <t xml:space="preserve">Realizamos mantenimiento preventivo.
Limpieza de panel solar.
Reapriete de conexión.
Limpieza de tableros.
Revisión en plataforma </t>
  </si>
  <si>
    <t xml:space="preserve">Se coordina con SS para realizar los trabajos de montaje del caudalimetro y modificar pi ping por parte de ellos.
Se explica en terreno lo que deben realizar. 
</t>
  </si>
  <si>
    <t xml:space="preserve">Realizamos instalación de cableado hasta caja de derivación instalada a un costado del caudalimetro. 
Se realizo conexionado de cableado en cajas de derivación. 
Reemplazamos transmisor de pulsos del caudalimetro ya que estaba en malas condiciones. </t>
  </si>
  <si>
    <t xml:space="preserve">Se realiza retiro de materiales de oficina 
- 4 cilindros acrílicos
- 9 tapas de los cilindros
- 2 flowcell con orificios
- 2 flowcell sin orificios (analizar si pueden llegar a servir mientras se esperan los definitivos)
- 1 rollo de 100mts de microtubo
</t>
  </si>
  <si>
    <t>Por solicitud de cliente se realiza revisión rebalse piscina UG-300 hacia 3800. Asegurando los 19 litros/segundo. 
Se revisa además el rebalse de piscina 4000.
Se realizo el corte de válvula hacia túnel sur.</t>
  </si>
  <si>
    <t>Se comunica con empresa SS para saber em estatus de los trabajos de instalación que fueron solicitados.</t>
  </si>
  <si>
    <t>Se realiza limpieza panel fotovoltaico y tablero Nodo lora - PLC, reapriete terminales y cambio de sonda multiparametrica para llevar a calibración. Se validan datos terreno/plataforma, una vez realizado dicho cambio.
Dicha limpieza y reaprite se realizó en P3A y P3B.</t>
  </si>
  <si>
    <t xml:space="preserve">Se realizo visita al punto ya que estaba caído.
Después de la inspección nos damos cuenta de que un terminal de batería hacia el regulador de carga se encontraba en mal estado, se procede a reemplazar y se soluciona el problema,  quedando transmitiendo los datos a la plataforma. </t>
  </si>
  <si>
    <t xml:space="preserve">En este punto se consigue apoyo eléctrico para poder ingresar a la sala eléctrica. 
Procedemos a terminar canalización al interior de la sala hasta em tablero de telemetria. 
Se termina de cablear hasta el tablero, se conecta el caudalimetro y sensor de nivel al tablero de monitoreo. </t>
  </si>
  <si>
    <t>Se realiza una inspección general del sistema de bombeo para la presurización de agua, se recaudan comentarios del operador y administra adores y se revisa la instalación para realizar propuestas de mejoras enfocadas en la mitigación de fallas.
Se realiza levantamiento del impacto enfocadas el tablero eléctrico y sus componentes de control y fuerza. 
No se realizan pruebas debido a que no se dan las condiciones del terreno para operar ni un componente del proceso.</t>
  </si>
  <si>
    <t xml:space="preserve">Actualizaciones de dispositivos </t>
  </si>
  <si>
    <t>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t>
  </si>
  <si>
    <t xml:space="preserve">Se da como diagnóstico una falla en el router RUT 955 se debe revisar si el equipo está o no en garantía y en caso que no, el cliente solicita una cotización por la reposición del equipo.
Aparente falla por inestabilidad de la red eléctrica. 
Se debe regularizar conexionado de fusible, para evitar fallas en los dispositivos( aumentar capacidad de admisibilidad de corriente).
Se debe cotizar UPS de mayor capacidad.
Se debe enviar informe de falla día 14/09.
Se debe reciclar el enrutador según la LEY REP, a solicitud del cliente posterior a informarle nuestra política. </t>
  </si>
  <si>
    <t>Por solicitud del cliente se realiza ajuste de válvula hacia piscina 3800. Dejando un flujo de 20 l/s
Se realizo además configuración de equipo solar.</t>
  </si>
  <si>
    <t>Por solicitud del cliente se realiza levantamiento en recinto de la matriz que va piscina 3800 desde veta blanca. Para saber si es factible instalación de válvula hacia estero.</t>
  </si>
  <si>
    <t xml:space="preserve">Por solicitud del cliente se realiza levantamiento en punto de reforestacion para ver lugar adonde instalar caudalimetro, poste y panel solar.
</t>
  </si>
  <si>
    <t xml:space="preserve">Se realizo instalación de sonda multiparametrica que pertenece al punto. Esta había sido enviada a calibración. </t>
  </si>
  <si>
    <t>Se realizo canalización pendiente para sonda multiparametrica y sensor de nivel, desde tablero hasta pozo.</t>
  </si>
  <si>
    <t>Realizamos instalación de sonda multiparametrica de reemplazo mientras se lleva a calibración la que pertenece al punto.</t>
  </si>
  <si>
    <t>Realizamos instalación de sonda multiparametrica de reemplazo mientras se lleva a calibración la que pertenece al punto</t>
  </si>
  <si>
    <t xml:space="preserve">Se realizo instalación de sonda multiparametrica  provisoria para enviar la del punto a calibración. </t>
  </si>
  <si>
    <t>Por solicitud del cliente se realiza cierre de válvula desde veta blanca hacia piscina 3800 en sector -300.
Además se realiza inspección visual en piscina 4000, se revisa que rebalse sector sur estuviera abierto.
También se da flujo hacia piscina 4000 desde veta blanca.</t>
  </si>
  <si>
    <t>Se revisa que transmisor de pulsos BH TRET no sufra daño por cambio de energía eléctrica a generador.
Nos quedamos en el sector monitoreando.</t>
  </si>
  <si>
    <t>Nos dirigimos al punto para ver el correcto funcionamiento de la estación solar. Revisando carga de baterías.</t>
  </si>
  <si>
    <t>Caudalimetro E 
Se realizan las siguientes actividades.
- Contrastación de datos en 5 oportunidades en tubería de caudalimetro E para verificación de valores y comprobar si las mediciones son congruentes y acorde a la realidad
Cómo resolución se puede apreciar una diferencia de 40 l/s aproximadamente entre caudalimetro no invasivo portátil y transmisor del tablero We. 
Por lo cual, hay que analizar datos de caudalimetro TK17 y comparar las 3 mediciones entre caudalimetros E, Patrón y TK17.</t>
  </si>
  <si>
    <t>Se efectua el cambio de pila PLC de P3GB y levantamiento de datos tecnicos de terreno en pozos PBE 1 y 2.</t>
  </si>
  <si>
    <t>A solicitud del cliente, se requiere brindar apoyo a la empresa SS para la verificación del caudal mediante un caudalímetro no invasivo portátil en la matriz bomba de la veta blanca, tanto en el arranque de la cachimba como en la matriz de la laguna veta blanca.
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
Se recomienda instalar caudalimetro en linea matriz laguna Veta Blanca.</t>
  </si>
  <si>
    <t>Se realiza visita piscina UG para revisión de trabajos, aumentando nivel para poner a prueba mejoras estructurales en piscina. Ademas, rotulado de herramientas.</t>
  </si>
  <si>
    <t>A solicitud de cliente, se visita en horario AM para visualizar trabajos de desconexión eléctrica en generador para monitorear caudalimetro electromagnético de BH TRET, para evitar fallas. En el cual no fue desconectado.
Sin embargo, en horario PM, se realiza visita nuevamente, por el cual operadores de dicho generador ya habían realizado maniobras de desconexión generador y conexión de la red convencional. Caudalimetro en cuestión operador con normalidad.</t>
  </si>
  <si>
    <t>A solicitud de cliente y LGO Tranque, se reanuda flujo desde aguas halladas mina ( Veta Blanca) hacia piscina 3800, cerrando bypass hacia piscina 4000 y abriendo válvula de piscina 3800, obteniendo flujo promedio a 32 l/s según requerimiento.</t>
  </si>
  <si>
    <t>Por solicitud del cliente se dirge al punto Barrera T4 a revisión de válvula para comprobar que estuviera al 100 %.</t>
  </si>
  <si>
    <t xml:space="preserve">Se dirige por solicitud del cliente a los puntos Pozos de inyección PI 17 hasta el PI 20. Encontrando válvula del PI 20 pegada, se soluciona y se revisa cada uno que estuviera inyectando </t>
  </si>
  <si>
    <t>Se dirige al punto ya que está caído. En terreno nos damos cuenta que no estaba llegando red eléctrica, nos coordinamos con eléctrico de turno para revisión no dando solución ya que desde sala eléctrica están arriba los automáticos pero al punto no llega.</t>
  </si>
  <si>
    <t>PEM-06: Se realiza inspección para verificar el voltaje en tablero pero no tiene llegada de energía aguas arriba de fuente de poder ni de la protección general.</t>
  </si>
  <si>
    <t xml:space="preserve">Se coordina con personal Anglo para visitar caseta el melón y posteriormente PEM10 para determinar la causa de no tener red eléctrica en los puntos.
Se determina que protecciones en tableros eléctricos se encuentran en normalidad así que la causa de la falla debe estar en el tramo entre caseta y acometida a PEM10.
</t>
  </si>
  <si>
    <t>Revisión de la instalación y su funcionamiento, no se presentan observaciones.</t>
  </si>
  <si>
    <t xml:space="preserve">Gateway lora en falla </t>
  </si>
  <si>
    <t>Posible falla en la bomba ante pruebas de funcionamiento de nuevo contactor.
Todo el lazo de control opera correctamente mediante sistena we, al igual que los equipos reemplazados.</t>
  </si>
  <si>
    <t>Se realiza modificación de la estructura donde se ubica el case, instalándose aprox 40cm mas de  altura</t>
  </si>
  <si>
    <t xml:space="preserve">Se revisa instalación. Se prueba UPS que se encuentra en correcto estado. 
Se revisan alarmas de temperatura de VSF Contrastando el valor en terreno.
</t>
  </si>
  <si>
    <t>A solicitud de cliente, se realiza ajuste en pozos de inyección logrando aumentar flujo en PI-17-18. Además, se limpian tableros de estación fotovoltaico y paneles. Finalmente, se revisa configuración de inversor.</t>
  </si>
  <si>
    <t>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t>
  </si>
  <si>
    <t>Se realiza limpieza panel fotovoltaico, tableros y revisión de recinto en general. Se revisan datos.</t>
  </si>
  <si>
    <t xml:space="preserve">Se debe corregir llegada de sonda a pozo ya que baja al pozo a través de la tapa aplastando al cable en vez del encamisado. </t>
  </si>
  <si>
    <t>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t>
  </si>
  <si>
    <t>Se procede a reiniciar el equipo Sutron y a realizar pruebas de funcionamiento, ya que presentaba errores en la transmisión de datos provenientes de la sonda multiparamétrica instalada. Se verifica que el cable de transmisión se encuentra defectuoso.</t>
  </si>
  <si>
    <t>Se procede a reiniciar el equipo Sutron y a realizar pruebas de funcionamiento, ya que presentaba errores en la transmisión de datos provenientes de la sonda multiparamétrica instalada. Se normaliza la transmisión de datos y son reflejados en plataforma.</t>
  </si>
  <si>
    <t>Se realiza trabajo administrativo.
Además, Se vista recinto ya que se obtienen datos con tendencia a infinito, pero al llegar, pozo se encontraba detenido y colaborador de H&amp;A no se encontraba disponible.</t>
  </si>
  <si>
    <t>Los parámetros de la telemetría se encuentra midiendo fuera de rango, por lo que se realiza verificación de datos en terreno a través del computador los programa utilizados son Linkomm y Hydrolab. 
Se establece registro fotográfico de la medición en terreno y lo que se encuentra reflejando la plataforma we.</t>
  </si>
  <si>
    <t>Se realiza apertura del cierre perimetral con el fin de que la gente por la empresa ASAP pueda generar los trabajos de traslado de tableros, antenas, caja registros, poste y paneles solares.</t>
  </si>
  <si>
    <t>Se realiza apertura del cierre perimetral con el fin de que la gente por la empresa ASAP pueda generar los trabajos de traslado de tableros, antenas, caja registros, poste y paneles solares.
Para poder ser instaladas.</t>
  </si>
  <si>
    <t>Se realiza instalación de candado en cierre perimetral para generar resguardar y protección con a los tableros instalados.</t>
  </si>
  <si>
    <t>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
Se monitoreara dicho recinto en los próximos días, revisando el funcionamiento de este.</t>
  </si>
  <si>
    <t xml:space="preserve">Se realiza entrega de materiales para la implementación de los recintos pozos PP-31 y PP-29
2 tableros nodo Lora 
2 tableros Sutron 
2 bando de baterías 
4 baterías 12V a 55AH
2 sensores hidrostáticos 0 a 60 y 0 a 45
2 paneles fotovoltaicos 
2 soporte para paneles solar 
</t>
  </si>
  <si>
    <t>En primera instancia, a solicitud de cliente, se entrega motobomba 4” a personal de Agromonte.
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t>
  </si>
  <si>
    <t>Se retiran equipos en falla de la sala de control y no se deja pantallas backup debido a que el computador de la sala no permite mas conexión de pantallas mediante HDMI</t>
  </si>
  <si>
    <t>No se encontro</t>
  </si>
  <si>
    <t>Se revisa la configuración del bus MODBUS  existente en terreno entre PLC y Router teltonika RUT955, además de la revisión del BUS MODBUS  interno entre PLC y corrector de flujos. 
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t>
  </si>
  <si>
    <t>Se realizo ajustes en caudal barrera hidráulica además ajuste en válvula ya que se encontraba pegada.</t>
  </si>
  <si>
    <t xml:space="preserve">Se realizo inspección visual al punto para cerciorarse qué estuviera en correcto funcionamiento. </t>
  </si>
  <si>
    <t>Se realizo inspección visual al punto para cerciorarse qué estuviera en correcto funcionamiento. 
Además se ajusta válvula.</t>
  </si>
  <si>
    <t xml:space="preserve">Revisión visual del punto, y Revisión en la plataforma el correcto funcionamiento. </t>
  </si>
  <si>
    <t xml:space="preserve">Inspección visual y en la plataforma ya que el punto se encuentran pegado los datos.  coordinamos visita para el día de mañana ya que hay que realizar unos ajustes en plataforma en conjunto con personal de automatización. </t>
  </si>
  <si>
    <t>Punto de monitoreo se encontraba sin transmitir datos. Se realizo reinicio del sistema quedando ok.</t>
  </si>
  <si>
    <t>Después del traslado de bodega, se produjo caída de elementos de las repisas.
Procedemos a realizar orden de Materiales, y limpieza de la bodega.</t>
  </si>
  <si>
    <t xml:space="preserve">Procedemos a ir al punto después de aviso que no se estaba transmitiendo datos, se da reinicio al sistema quedando ok.
Mañana se procederá a realizar ronda por demás pozos de monitoreo.
</t>
  </si>
  <si>
    <t>Se realizo ajustes en programación, ya que el sistema no estaba actualizando datos. 
Quedó transmitiendo ok.</t>
  </si>
  <si>
    <t>Realizamos inspección visual del nivel piscina, además revisamos el rebalse hacia el estero.</t>
  </si>
  <si>
    <t>Realizamos el corte de flujo hacia túnel sur,dejando el 100%a túnel norte asegurando rebose desde piscina UG hacia piscina 4000 y 3800.</t>
  </si>
  <si>
    <t>Fuimos al punto ya que no está transmitiendo datos. Nos encontramos con que no hay red eléctrica,  se desconoce el por que.</t>
  </si>
  <si>
    <t>Realizamos ronda por todos los pozos de monitoreo exteriores  e interiores anotando datos faltantes en planilla de sensores de nivel.</t>
  </si>
  <si>
    <t>Se realiza el cambio de baterías conectadas a inversor en sala 2700 y se retiran las antiguas para su vuelta a Santiago. Además de analiza la incorporación de la lectura de parámetros del inversor y condiciones de instalación. 
Previo a la llegada al punto se hace una revisión de los.materiales en el patio de tuberías verificando su estado y cantidades. A continuación su detalle:
30 riel tipo ruc para paneles 109cm
32 riel ancho de soporte panel 130cm
10 Conduit galvanizada 3/4" 3mts
9 coplas para tuberias 3/4"
2 paneles de 170W ✅
9 paneles 550W ✅
3 paneles de 550W en mal estado (quebrados)
Medidas paneles:
550W: 113cm x 228,5cm
170W: 66,5cm x 149cm</t>
  </si>
  <si>
    <t xml:space="preserve">Realizamos contrastacion en caudalimetro del sector. </t>
  </si>
  <si>
    <t xml:space="preserve">Se realizo contrastacion con caudalimetro no invasivo. </t>
  </si>
  <si>
    <t>Realizamos el retiro del transmisor de pulsos del caudalimetro para que realicen mantenimiento o recambio ya que está trabado.</t>
  </si>
  <si>
    <t xml:space="preserve">Se efectua el bloqueo electrico junto con apoyo AA para realizar cambio de automático general que alimenta la telemetría. </t>
  </si>
  <si>
    <t xml:space="preserve">Se efectua el bloqueo electrico junto con apoyo AA para realizar cambio de automático general que alimenta la telemetría. 
Instalación de calefactor y termostato al interior de tablero alimentación general telemetría como como mejora por las condiciones extremas de temperatura al interior de la sala de bombas. 
Intercambio de baterias conectadas y previamente diagnosticadas como degradadas, se reemplazan baterías por las de respaldo las cuales no se habian utilizado y se encontraban en buen estado. </t>
  </si>
  <si>
    <t>Se realiza contrastación de caudal en arranque BH-T4 en caudalimetro electromagnético, instrumento en terreno marca 8,64 l/s e instrumento patrón 8,06 l/s, obteniendo una leve diferencia entre equipos, pero confiable.</t>
  </si>
  <si>
    <t xml:space="preserve">Se realiza visita terreno y contrasta caudal en el punto de monitoreo, línea matriz se percibe con aire, creando inestabilidad en el cuadalimetro, tanto en el invasivo electromagnético como el no invasivo.
Se recomienda instalación de ventosa en salida de pozo y entre medio de caudalimetro.
</t>
  </si>
  <si>
    <t>Realizamos contrastacion con caudalimetro no invasivo en pi ping.</t>
  </si>
  <si>
    <t xml:space="preserve">Se realizo contrastacion y además se realizaron modificaciones en plataforma y electrovalvula </t>
  </si>
  <si>
    <t>Fuimos a revisar caudalimetro, pero no se pudo realizar por haber trabajos de izaje en el lugar</t>
  </si>
  <si>
    <t>En este punto realizamos el conexionado de transmisor de pulsos del caudalimetro yá que había sido reemplazo por problemas.</t>
  </si>
  <si>
    <t>Se realizo check list de herramientas. 
Se realizo marca de herramientas correspondiente al mes 2 cinta azul.</t>
  </si>
  <si>
    <t xml:space="preserve">Realizamos el cambio de flujo de aguas túnel.
Guiando todo el flujo hacia túnel sur para poder ejecutar trabajos en estero. </t>
  </si>
  <si>
    <t>Realizamos el cambio de flujo desde túnel norte hacía túnel sur</t>
  </si>
  <si>
    <t>Realizamos instalación de sensor de velocidad en tubería faltante, cableado y conexión en tablero. Queda pendiente configuración del equipo. 
Se realizo segregación del recinto para realizar un trabajo seguro.</t>
  </si>
  <si>
    <t>Hoy se realizo configuración en el equipo teledyne y además conexionado entre tablero y equipo. 
Queda pendiente configuración de UC 300.</t>
  </si>
  <si>
    <t xml:space="preserve">Se continúa con configuración de equipo además se invierte el sentido de los sensor de velocidad. </t>
  </si>
  <si>
    <t>Se realizo traslado de materiales, además se realizo montaje de panel solar.
Se realizo montaje de tableros we connect y we solar.</t>
  </si>
  <si>
    <t xml:space="preserve">Hoy se realizo el montaje del sensor RQ30  en estero el gallo además se realizo canalización a la vista desde equipo hasta tableros.
Montaje de antena con su canalización y cableado. 
Canalización entre tableros.
Canalización hasta el punto donde se conectara la sonda multiparametrica </t>
  </si>
  <si>
    <t>Se realiza cambio de transmisor de flujo en caudalimetro E posterior a diagnóstico efectuado el día anterior. El equipo se configura según parámetros necesarios y se deja leyendo correctamente, el dato vuelve a estar disponible en plataforma.</t>
  </si>
  <si>
    <t>Se realiza la revisión de los equipos y la comunicación donde se mejora la señal de equipo satelital ajustando antena pero no se logra transmitir el dato, por otro lado se están registrando y guardando datos en datalogger.
Adicionalmente se observa una falla en la alimentación hacia los tableros de telemetria desde la sala eléctrica AA, dado que al partir y parara bombas de la sala 2700 se observa interrupción de alimentación generando el apagado de los equipos y tableros.</t>
  </si>
  <si>
    <t xml:space="preserve">Se observa fuga en flange de caudalimetro. Se da aviso a funcionario de SS. 
Se realizó reconexión de transmisor de pulsos, ajuste manual. 
Se visualiza en plataforma el caudalimetro actual por ende se verá un peak en el gráfico hacia abajo en volumen a las 11:00hrs aprox.
Direcciones de volumen de agregan a software ecostruxture </t>
  </si>
  <si>
    <t xml:space="preserve">Se cierra válvula de piscina UG hacia piscina 3800 por solicitud de cliente. </t>
  </si>
  <si>
    <t xml:space="preserve">Se reinicia plc en PLL-02, ya que no actualizaba datos. 
Se agrega marca de reseteo en ecostruxture (M801) para que termine de contar y reinicie el ciclo. 
Sonda y caudalimetro funciona correctamente. 
Se solicita a operador tranque activar el pozo para realizar medición de caudal, resultando correcta la validación del dato en terreno con lo mostrado en plataforma.
Se actualiza en plataforma los valores del volumen en el punto asique mostrará un peak aprox a las 17:00hrs. </t>
  </si>
  <si>
    <t xml:space="preserve">Se realiza levantamiento Batimetrico para poder ingresar datos recopilados al software RQcommander.
Se procede a la configuración del equipo de lectura RQ30 quedando con los valores adquiridos en terreno, se aplican parámetros de los datos a recopilar y sus unidades de medida.
Se dejan funcionando los tableros con sistema fotovoltaico.
Solo resta la configuración en PLC para pronta transmisión de datos </t>
  </si>
  <si>
    <t xml:space="preserve">Reunión ampliada de seguridad
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t>
  </si>
  <si>
    <t>Se agrega el volumen acumulado total en rutina de PLC para que se pueda reflejar en plataforma. 
Observaciones 
Flange de caudalimetro aún sigue con fuga</t>
  </si>
  <si>
    <t xml:space="preserve">Se agrega el volumen acumulado total en rutina de PLC para que se pueda reflejar en plataforma. 
Misma configuración qué en PLL-01 </t>
  </si>
  <si>
    <t>Se rescata las configuraciones del uc300 para proceder de la misma manera en Estero el gallo</t>
  </si>
  <si>
    <t xml:space="preserve">Se realizan configuraciones de sonda multiparametrica, RQ30, y del punto por completo.
Se agregan rutinas de lectura al PLC, y se deja transmitiendo en plataforma todas las variables correspondientes. </t>
  </si>
  <si>
    <t>Ejecución de trabajos para la recuperación de transmisión telemetria en sala 2700, los trabajos fueron los siguientes:
- Instalación antena satelital starlink para poder conectar equipo router a plataforma y recuperar transmisión. Se logra el objetivo y se envian datos a plataforma correctamente. 
- Cambio de baterías respaldo UPS tablero satelital ya que originales se encontraban degradadas.
- Lectura de estados red eléctrica general de la sala de bombas y alimentación inversor hacia tableros WeTechs.</t>
  </si>
  <si>
    <t xml:space="preserve">- Lectura de estados red eléctrica general de la sala de bombas y alimentación inversor hacia tableros WeTechs.
- Configuración parámetros inversor y correccionde circuito hacia baterías las cuales no estaban cargando correctamente. </t>
  </si>
  <si>
    <t>Se realiza contrastación de caudalimetro E, se logra hacer mediciones y registrar fotograficamente los resultados. Las mediciones arrojan un desfase de aproximadamente 60l/s entre el equipo patrón y el instrumento en terreno.</t>
  </si>
  <si>
    <t xml:space="preserve">Se realizo inspección en equipo estero el gallo, pantalla se encuentra con problemas </t>
  </si>
  <si>
    <t xml:space="preserve">Se realizo cambio de sonda multiparametrica, además se da revisión de su correcto funcionamiento. </t>
  </si>
  <si>
    <t xml:space="preserve">Se realiza inspección visual.
Se realizo configuración en plc para dejar caudalimetro leyendo correctamente. 
Se revisa además la instalación que realizaron para instalación de ventosa.
El caudal hacia APR quedo entre 8 y 10 litros por segundo. </t>
  </si>
  <si>
    <t>Nos dirigimos al punto después que don Nicolas Valenzuela nos pidiera revisión. Ya que LGO tranque le daba partida a la bomba y no aparecía flujo en estanques del melon.
Nos dimos cuenta que al realizar pruebas en conjunto con LGO tranque la bomba no está en funcionamiento aún haci dando partida.
Quedó de enviar a un eléctrico de turno a ver si puede ser un problema eléctrico etc.
Además nos percatamos que pirton del recinto está solo con un cable , no con un candado.</t>
  </si>
  <si>
    <t xml:space="preserve">LGO tranque nos pidió revisión del pozo los litres 5 ya que en plataforma no le aparece caudal. 
Se realizo la instalación del transmisor de pulsos  y se soluciona el problema. </t>
  </si>
  <si>
    <t>Debido a que bajó el caudal en plataforma nos dirigimos a chequear pozos de barrera hidráulica desde el pozo 17 hasta el pozo 20.
Pozo 20 se encontraba restringida la válvula. 
Demás pozos ok.</t>
  </si>
  <si>
    <t xml:space="preserve">Se realiza configuración del transmisor teledyne isco signature.
Se logra establecer comunicación entre transmisor y uc300 para obtener lecturas. En terreno el trabajo esta listo transmitiendo la información solamente falta cargarlos en plataforma.
Las variables a leer son
Caudal
Volumen
Velocidades
Nivel
Para ambas descargas </t>
  </si>
  <si>
    <t xml:space="preserve">No se encontraba actualizando en plataforma y se acude al punto a verificar la situación. 
Se detecta válvula vortex trabada. 
Se revisa programa de PLC 
</t>
  </si>
  <si>
    <t>Se detecta fuga de agua en el punto a través de la base de cemento del pozo</t>
  </si>
  <si>
    <t>A solicitud de cliente, se realiza ronda de inspección de nuevos medidores de presión recientemente instalados, para conocer presiones en condiciones normales de trabajo.
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
Los datos obtenido de trabajo en vacío son los siguiente:
- Caudal: tuvo una fluctuación entre 19 a 19,5 l/s durante las pruebas, obteniendo un peak de 56 l/s.
- Presión: tuvo una presión estable de 5,8 bar durante las pruebas.</t>
  </si>
  <si>
    <t>Se realiza visita a recinto, el cual se obtiene largo de cable sensor hidrostatico, el cual es de 20mts.</t>
  </si>
  <si>
    <t>Se realiza configuraciones de equipo TELEDYNE ISCO SIGNATURE FLOWMETER y con apoyo de Tomás Bustamante (A&amp;H), se realiza lecturas de variables modbus del equipo ISCO con software modscan, obteniendo comunicación modbus.
Posteriormente, se realiza configuración de UC-300 y se obtienen mismas lecturas modbus a través de software Toolbox, por lo cual se deja leyendo equipo con las variables correspondientes, transmitiendo a palataforma dichas variables.</t>
  </si>
  <si>
    <t>Instalación de UPS en sala 2700 para el respaldo del sistema de telemetría, el equipo se instala dentro de uno de los tableros del banco de baterías. 
Retiro de inversor para su revisión y pruebas en laboratorio.
Adicionalmente se regulariza aldaba de tablero UPS en sala 2400.</t>
  </si>
  <si>
    <t>Se realizó toma de datos manual de nivel dinámico del recinto con pozometro.</t>
  </si>
  <si>
    <t>Se realizo medición del largo sensor de nivel.</t>
  </si>
  <si>
    <t xml:space="preserve">Se realizo medición del largo sensor. </t>
  </si>
  <si>
    <t xml:space="preserve">Se realiza medición del largo de sensor </t>
  </si>
  <si>
    <t>Se realiza medición del largo sensor.</t>
  </si>
  <si>
    <t>Se realizo medición de sensor de nivel 
Además se realizo revisión de conexión de transmisor de pulsos, ya que eléctrico de turno que se encontraba en el recinto nos informa que hace una semana se había realizado el cambio de caudalimetro por uno nuevo.</t>
  </si>
  <si>
    <t xml:space="preserve">Se realizo medición del largo de sensor de nivel </t>
  </si>
  <si>
    <t>Verificación de funcionamiento UPS instalada y pruebas de corte de energía, se analizan parámetros del equipo los cuales se muestran correctos.
Pruebas de verificacion de voltaje de alimentación del cliente el cual durante pratida, funcionamiento y parada de bombas este fluctúa de 219V a 242V. Estos voltajes sin duda están afectando el funcionamiento del inversor, se levanta información internamente.
Retiro del inversor para su análisis en laboratorio de la oficina, retiro de 2 baterias de 10AH.
Revisión de datalogger de caudalimetro B el cual no está registrando bien los datos según configuración establecida.</t>
  </si>
  <si>
    <t xml:space="preserve">Instalación de UPS de respaldo para el sistema de telemetria, se deja alimentado el equipo y se efectua prueba de corte de energia el cual resulta exitoso.
Desconexion del inversor (conexionado) para su posterior retiro.
Revisión del logeo de datos en caudalimetros A, C y E.
Alineación de antena starlink la cual queda conectada y entregando comunicación en base a parámetros de aplicación. </t>
  </si>
  <si>
    <t>Por solicitud, se realizo inspección de rebalse caudal 100% hacia estero.
Se realizo inspección de válvulas qué estén 100% cortadas desde piscina ug hacia piscina 3800 y piscina 4.000.</t>
  </si>
  <si>
    <t xml:space="preserve">Por solicitud se revisa el caudal hacia la piscina 3800 desde veta blanca y que la válvula esté al 100% el ingreso a la piscina </t>
  </si>
  <si>
    <t xml:space="preserve">Se realizo la medición de los sensor de nivel de los pozos el Melon.
En pozo PEM  03 nos encontramos con la sorpresa que bandalizaron el panel solar del recinto. </t>
  </si>
  <si>
    <t>Realizamos medición del sensor de nivel del pozo P3a y P3b</t>
  </si>
  <si>
    <t xml:space="preserve">Se visita recinto para habilitación de telemetría ETWe.
Se instala Gateway Dragino y Antena LoRa, equipos fueron suministrado por Felipe Rosas de Fundación AA.
Luego del montaje de los equipos realizado con apoyo de SmartWater se procede a configurar equipos </t>
  </si>
  <si>
    <t xml:space="preserve">Se realiza alineación de antenas </t>
  </si>
  <si>
    <t xml:space="preserve">Se realizo mantenimiento preventivo. 
Limpieza de panel solar.
Reapriete de conexionado.
Mediciones de voltaje. </t>
  </si>
  <si>
    <t>Se realizo en cada punto la toma de dato. Nro de serie de cada sonda.</t>
  </si>
  <si>
    <t xml:space="preserve">Se realiza cambio de tarjeta SD en transmisor de caudalimetro no invasivo para la verificación de guardado de datos.
La instalada previamente no registró datos asique con este cambio se verificará el día jueves si realiza la función de guardado y estar configurado de manera correcta cada 1 hora. </t>
  </si>
  <si>
    <t xml:space="preserve">Se detecta que no realizo guardado de datos al comienzo y luego del cambio de SD, se hizo configuración de transmisor cada 30 segundos y si pudo guardar datos.
Se debe revisar el día jueves si es que pudo guardar datos cada 30 minutos.
En los puntos de caudalimetro C y A se realiza la misma tarea de seteaelo cada 30 minutos. </t>
  </si>
  <si>
    <t xml:space="preserve">Se realiza retiro de inversor para posterior evaluación en laboratorio We.
Se realiza chequeo de loggeo de datos en caudalimetro E, funciona correctamente.
</t>
  </si>
  <si>
    <t xml:space="preserve">El transmisor queda registrando datos cada 30 minutos.
Se realiza cambio de tarjeta SD y reseteo de transmisor con su respectiva configuración.
Los registros se guardaron en computador para posterior compartir a equipo de reportabilidad </t>
  </si>
  <si>
    <t xml:space="preserve">En los caudalimetros A y C:
El transmisor queda registrando datos cada 30 minutos en ambos puntos. 
Se realiza cambio de tarjeta SD nuevas desde oficina y reseteo de transmisor con su respectiva configuración.
Los registros se guardaron en computador para posteriormente compartir a equipo de reportabilidad.
En caudalimetro E no se presentan observaciones y queda seteado correctamente. </t>
  </si>
  <si>
    <t>Por orden del cliente se realiza toma de fotografías del estado de piscina 4000</t>
  </si>
  <si>
    <t>Se realizo aumento de caudal en pozo PI 17 Y además inspección de pozo PI 20 ya había rebalse del pozo</t>
  </si>
  <si>
    <t>Se realizo mantenimiento preventivo, limpieza de panel reapriete de cables y limpieza de tableros</t>
  </si>
  <si>
    <t>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
Se procedió a la corrección de registros y configuraciones en la plataforma, asegurando el correcto funcionamiento de los comandos remotos de control. 
Posteriormente, se realizaron pruebas de operación, verificando el comportamiento esperado del sistema, el cual queda operativo y funcionando correctamente.</t>
  </si>
  <si>
    <t xml:space="preserve">Se visita recinto con el fin de revisar la comunicación con plataforma Etwe.
Para mejorar la estabilidad de comunicación del recinto se realiza la actualización de firmware de teltonika RUT955.
Adicionalmente se instala nueva antena de red celular que fue suministrada por personal de SmartWater.
</t>
  </si>
  <si>
    <t xml:space="preserve">Se realizo inspección visual y mantenimiento de cada punto. Mantenimiento tablero planta solar y tablero de telemetria PI 20
</t>
  </si>
  <si>
    <t xml:space="preserve">Se realiza recambio de fuente 24-12V para energización de sutron xlink500. 
Se recambia el regulador de carga Epever LS1024B. 
Luego de la energización, se realiza validación de datos en terreno para poder empezar la transmisión a través de la plataforma We.
Los datos reflejados en plataforma son PH, Temperatura, Conductividad y Nivel.
</t>
  </si>
  <si>
    <t xml:space="preserve">Se almacenan sondas Multiparamétricas dentro de container (7), además de la cantidad de baterías y cajas estanco dejadas en bodega de oficina. </t>
  </si>
  <si>
    <t>Se realizo revisión e inspección del recinto,  el cual se encuentra sin término de la instalación de bomba. Se realizo chequeo y no se encuentra con red eléctrica el recinto.
Se realizo trabajo administrativo.</t>
  </si>
  <si>
    <t xml:space="preserve">En base al cambio de flujometro realizado por empresa Quinta el día 28/11/25, se efectua el reconexionado de la lectura modbus en el equipo y su configuración para la recuperación de la lectura en telemetria. </t>
  </si>
  <si>
    <t>Se corrige la inconsistencia de pozo dado que variable de bomba funcionando no cambiaba de estado por un fallo en rele del wecontrol, se hace el cambio del consumible corrigiendo el error.
Como observación se debe regularizar aldaba y tapa de tablero wecontrol.</t>
  </si>
  <si>
    <t>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t>
  </si>
  <si>
    <t>Se regulariza inconsistencia de pozo dado que caudal tiene intervalos de valor 0 mientras la bomba funciona, la lectura modbus presenta un error en programación el cual es regularizado y se valida el caudal en terreno.</t>
  </si>
  <si>
    <t>Se realizo check list de herramientas. 
Se realiza marca de herramientas con 3 cintas correspondientes al mes de diciembre.</t>
  </si>
  <si>
    <t>Se realizo mantenimiento preventivo. Limpieza de panel solar.
Se decide no seguir con la ejecución por la presencia de avispas.</t>
  </si>
  <si>
    <t>Se realizo mantenimiento preventivo, limpieza devpanel solar.
Limpieza de tableros, reapriete de terminales, mediciones de voltajes en batería, panel y componentes. 
Además se realizo instalación de códigos QR.</t>
  </si>
  <si>
    <t>Se realizo mantenimiento preventivo en el punto.
Realizamos limpieza de panel solar, limpieza de tablero, reapriete de terminales.
Además Realizamos reemplazo de transmisor de pulsos del caudalimetro ya que estaba malo.</t>
  </si>
  <si>
    <t>Se registra el valor de profundidad del pozo hasta el espejo de agua siendo de 73 metros
Los valores obtenidos se informan a área de automatización para reflejarlo en plataforma</t>
  </si>
  <si>
    <t xml:space="preserve">Se reemplazan tarjetas SD de raspberry para obtener datos de telemetria. 
Las tarjetas de visualizaran el viernes con equipo de automatización.
El punto se encontraba desenergizado asique se debe verificar funcionamiento correcto cuando vuelva a estar operativo
Se designan los tableros con código qr correspondiente para tener la exactitud de lo implementado.
</t>
  </si>
  <si>
    <t xml:space="preserve">Se reemplazan tarjetas SD de raspberry para obtener datos de telemetria. 
Se verifica funcionamiento con equipo de automatización para poder dejar transmitiendo y obteniendo lecturas de manera correcta en el punto
Observaciones
Muchos insectos (panales)
Tablero solar se encuentra desconectado
No se logra identificar tableros ya que no correspondía la designación asignada. </t>
  </si>
  <si>
    <t xml:space="preserve">43 mts esta instalado el sensor hidrostatico 
Y el pozometro sonó a los 4,10m. 
Se realiza limpieza al flowcell de la sonda multiparamétrica en el punto. 
Se anota en Excel interno volumen, Caudal, número de sensor, rango, se revisa programación para corroborar que esta actualizando los datos en el plc. </t>
  </si>
  <si>
    <t xml:space="preserve">6,16m suena el pozometro
Se ajusta el sensor hidrostatico a nivel 0 de la superficie, se corrige el total en metros a través de la transformación de presión bar
Limpieza, reapriete, verificación de programas ecostruxture, que actualice los datos de sonda y de caudal(en funcionamiento) se actualiza  el volumen,limpieza de flowcell. </t>
  </si>
  <si>
    <t xml:space="preserve">PEM-06
Ajuste a zero de sensor en software control center series
Los pulsos y totalizador se actualizan en toolbox
Se rescatan y actualizan datos de sensor hidrostatico y se actualiza planilla Excel con datos del punto </t>
  </si>
  <si>
    <t xml:space="preserve">Se realiza inspección general de los puntos PI17, 18, 19 y 20.
Se encuentra fuga en el punto PI20 por el lado de radier del pozo. </t>
  </si>
  <si>
    <t>Se visita a recinto ya que cliente y operador mencionan no tener actualización de datos, en lo cual se realiza inspección visual de tableros y se percata que luz piloto y equipamientos se encuentran apagados. 
Se revisó analizador de red de tableros fuerza y se percata que en línea 3 se encuentra con bajo voltaje, 73,6VAC precisamente. 
Diagnóstico final, recinto se encuentra con una de las fases caída. Durante el día se recuperó recinto por parte de distribuidor eléctrico de la zona, obteniendo estabilidad de voltaje en la red eléctrica en sus 3 fases.</t>
  </si>
  <si>
    <t>Se visita recinto para presenciar trabajos avanzados en pozo, en lo cual, aún sigue sin conectarse a las red matriz, lo que explica el aún no presencia de red eléctrica en el recinto.
Pozo aún se encuentra en periodo de mantenimiento.</t>
  </si>
  <si>
    <t xml:space="preserve">Se realiza escolta a camión y acopio de materiales ingresados a Patio de tuberías los cuales corresponden a:
- 2 baterías de 200AH
- 3 paneles solares de 550W
- 1 inversor fotovoltaico. 
Se gestionan permisos para que empresa san Isidro pueda apoyarnos en realizar el montaje de andamios, así mismo el transporte de materiales al punto y así posteriormente montar la estructura de los paneles. 
</t>
  </si>
  <si>
    <t xml:space="preserve">Se realiza apoyo a camión pluma de GeoBarra para traslado de andamio hasta sala de bombas 2700. Se hace entrega de estructura andamio para su montaje por parte de empresa San Isidro.
Posterior a eso se acude con mismo camión de GeoBarra a Patio de tuberías para poder llevar paneles fotovoltaicos pero no es factible ya que deben estar paletizados con zunchos.
Finalmente se trasladaron baterías 200AH (2), accesorios para montaje de estructura fotovoltaica, inversor Epever y tablero We para aprovechar la cercanía al sector de riecillos, almacenando en sala de bombas 2700.
Se inspecciona montaje de estructura del andamio con apr y se toman medidas de la zona de trabajo
- Losa ancho 4.60mts
- Largo 12 mts
Observaciones 
Faltan uniones (12) para rieles de la estructura fotovoltaica se adjuntan imágenes </t>
  </si>
  <si>
    <t>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t>
  </si>
  <si>
    <t>Se efectua el traslado de materiales necesarios para la implementacion de la solución solar en sala 2700. El traslado se efectua desde patio de tuberias a R2700 llevando los siguientes items:
- Rieles y ferreteria necesaria para la estructura de los paneles.
- 6 paneles solares.
Ademas se realiza la ultima inspección del andamiaje armado en la sala, esta vez se analiza la estructura superior luego d ela mejora implementada por la empresa San Isidro.</t>
  </si>
  <si>
    <t xml:space="preserve">Se realiza retiro de antena Gateway del recinto PEM-02 para trasladarlo e instalar en el punto de Caseta el Melón.
Se realiza conexión de comunicación, comprobación de transmisión de datos de los distintos nodos en sector el melón.
Reemplazo de tarjeta SD para los microservicios y para evaluación del equipo de automatización. </t>
  </si>
  <si>
    <t xml:space="preserve">Traslado final de materiales restantes de patio de tuberias a 3050 y perfil a 2700. Izaje de materiales a loza superior con apoyo de camion pluma.
Se inicia con el armado de la estructura de.la solucion solar.
Realizaci9n de curso inducción STP.
</t>
  </si>
  <si>
    <t>Instalacion completa de las estructuras de soportacion de los paneles, montaje de paneles y conexionado entre estos. 
Canalizaciones en loza y bajada a nivel de suelo para ingreso de la alimentación fotovoltaica a tableros We Techs.</t>
  </si>
  <si>
    <t>Se finalizan canalizaciones y conexionado de los paneles además del montaje del inversor y llegada de la alimentación solar al mismo.
La configuración de la solución solar es mixta siendo 2 grupos de 3 paneles conectados en serie.
Configuración de parametros en inversor y pruebas de la alimentación con y sin red electrica manteniendo el suministro fotovoltaico de forma permanente.
Cabe indicar que la UPS de respaldo quedo fuera del sistema ya que se debe evaluar con IOT la mejor forma de conectar el equipo. Por otro lado solo quedan 2 baterias instaladas ya que falta tablero extra para dejarlas debidamente protegidas y funcionando.</t>
  </si>
  <si>
    <t xml:space="preserve">Caseta el melon
Se realiza limpieza exterior e interior del tablero, reapriete de terminales. 
Se retiran 2 baterías de 12V del punto caseta el melón, ya que estaban inglsda0, sulfatados, cables reventados y sin borne. Midiendo una batería nos da 10V y la otra 0V siendo necesario el reemplazo de éstas. 
Metro cúbico hora 
A litros por segundo se comparan en plataforma u software de PLC y son correctos.
Se realiza limpieza de caudalimetros
Observaciones
Se debe reemplazar baterías de 12V y cableado </t>
  </si>
  <si>
    <t>Limpieza de tablero, reapriete de terminales e instrumentación
Actualización de volumen del caudalimetro a través del software toolbox. 
Contraste de valores en plataforma y en terreno siendo correctos</t>
  </si>
  <si>
    <t>AALT DGA</t>
  </si>
  <si>
    <t>BN12</t>
  </si>
  <si>
    <t>Calidad del Aire</t>
  </si>
  <si>
    <t>Pozo BN12</t>
  </si>
  <si>
    <t xml:space="preserve">Oficina </t>
  </si>
  <si>
    <t>[Global Tórtolas] Pozo BN12</t>
  </si>
  <si>
    <t xml:space="preserve">Estacion reelevadora BH TRET </t>
  </si>
  <si>
    <t>[Calidad del Aire] Estación Veta Blanca</t>
  </si>
  <si>
    <t>Pozos monitoreo exteriores y ET 0F</t>
  </si>
  <si>
    <t xml:space="preserve">Obtención de permisos de trabajo
Coordinación para bloqueo eléctrico </t>
  </si>
  <si>
    <t xml:space="preserve">Revisión e integracion de sensor de nivel de pozo 24 </t>
  </si>
  <si>
    <t>Implentación telemetría BN12</t>
  </si>
  <si>
    <t>Implementacion BN12</t>
  </si>
  <si>
    <t xml:space="preserve">Se obtienen permisos de trabajo para rondas diarias de la semana y la implementación de telemetria en el punto BN12. 
Tiene flujometro, canalizaciones, tablero de fuerza energizado
Faltaría caja para conexión de sensor hidrostatico, se debe coordinar con empresa Siitec para que puedan darnos apoyo con las canalizaciones faltantes.
Se debe conectar dos raspberry faltantes. 
Se debe conectar también antena del tablero. 
Flujometro se encuentra desconectado.
Se acude al punto con eléctricos AA y adm. De contrato para verificar la condición de bloqueo necesaria, se identifica el circuito correspondiente y si es factible el bloqueo, el cual se llevará a cabo el día martes 23. 
Se presentan retrasos por candados en el recinto y en los tableros por parte de AA, encuentran solución y nos dan aviso para proseguir con la verificación de la condición en el punto. 
</t>
  </si>
  <si>
    <t xml:space="preserve">Se realizo mantenimiento preventivo a tablero we lora, reapriete de terminales,  limpieza de tablero completo.
Se realizo ajustes en plataforma tal como Volumen y nivel. 
Se realizo limpieza a sensor de nivel y caudalimetro. </t>
  </si>
  <si>
    <t>Se realiza la integración de sensor de nivel de pozo 24 nuevo el cual entrega una señal analógica de 4 a 20 mA.
Se destaca que el aislador galvánico número 1- correspondiente a la entrada iw0.0 del PLC se encuentra cortocircuito por lo cual no se pudo utilizar. 
Se ha dejado sensor conectado en la entrada análoga iw0.1 y se ha escalado con el rango de 0 a 10 bar o 0 a 100 mca.
La profundidad de instalación del instrumento es de 71,20 metros la cual arroja un espejo de agua a 43,80 metros en el escalamiento del PLC.
El dato contrastado indica que el nivel estáticos se encuentra a 43,75 metros, medido con pozometro.</t>
  </si>
  <si>
    <t xml:space="preserve">Avance en conexionado de telemetria en pozo BN12, se incia con la gestión del bloqueo electrico con apoyo AA y se incia con los trabajos de conexionado.
</t>
  </si>
  <si>
    <t>Fuimos a retirar el tablero galileo y lo trasladamos hacia el soldado.</t>
  </si>
  <si>
    <t xml:space="preserve">Realizamos el mantenimiento preventivo, limpieza de tableros y  sensores.
Se realizo reapriete de terminales, revisión de plataforma comparaciones con los datos de terreno </t>
  </si>
  <si>
    <t xml:space="preserve">Realizamos mantenimiento preventivo,  limpieza de tableros, reapriete de terminales.
Revisión de plataforma y comparación con datos en terreno. </t>
  </si>
  <si>
    <t>Realizamos trabajos administrativos, además Realizamos pruebas de equipo galileo.
También se realizo entrega de pozometro qué se quedó trabado a la empresa SGS en PLL 4.</t>
  </si>
  <si>
    <t xml:space="preserve">Se finaliza el conexionado telemetria del pozo BN12 dejando el punto debidamente alimentado. Junto con el apoyo electrico de AA se hace el desbloqueo del tablero y la entrega del área de trabajo.
</t>
  </si>
  <si>
    <t>Realizamos instalación de nuevo equipo Galileo 
Se instala en pi ping de barrera hidráulica los transductores del caudalimetro no invasivo del equipo.</t>
  </si>
  <si>
    <t>Por aviso desde oficina procedemos ir al punto a realizar inspección ya que se encontraba caído.
Realizamos reset y el punto volvió a funcionar correctamente.</t>
  </si>
  <si>
    <t>Fuimos a comprar cadena para dejar el equipo Galileo con protección de ser bandalizado. Quedo encadenado y con candados.</t>
  </si>
  <si>
    <t xml:space="preserve">Se realizo visita con don Nicolas Valenzuela de anglo American para revisión de carro galileo, se encuentra caudalimetro no invasivo descalibrado, se retira y se envía a calibración por garantía. </t>
  </si>
  <si>
    <t xml:space="preserve">Se procede ir al punto para revisión e inspección visual en compañía de don Nicolas Valenzuela,  lo que provoca fallas de medición es la ventosa del lugar que se encuentra restringida su válvula, además se procede a realizar reemplazo de tarjeta SD del tablero. </t>
  </si>
  <si>
    <t xml:space="preserve">Por aviso de oficina procedemos ir al punto a recetear el tablero ya que se encontraba la sonda dando datos erróneo. </t>
  </si>
  <si>
    <t xml:space="preserve">Se realizo inspección visual de cada punto para que no se encontrarán bandalizado o con algún problema. </t>
  </si>
  <si>
    <t>Se da revisión al punto por que ese encontraba caído y dando datos erróneos la sonda. 
Se deja sonda con agua ya que se encontraba sin agua.
Válvula estaba abierta. Habían indicios qué el agua había corrido por el piso hacia el exterior.</t>
  </si>
  <si>
    <t>G</t>
  </si>
  <si>
    <t>Adi</t>
  </si>
  <si>
    <t xml:space="preserve">AAES </t>
  </si>
  <si>
    <t xml:space="preserve">Galileo estación reelevadora </t>
  </si>
  <si>
    <t>Gestiones</t>
  </si>
  <si>
    <t>Visita terreno</t>
  </si>
  <si>
    <t>Configuración telemetria pozo BN12</t>
  </si>
  <si>
    <t>Se acude al punto a verificar la condición y se anota lo que falta para la habilitación de éste.
Batería acorde y peinado de cables</t>
  </si>
  <si>
    <t xml:space="preserve">- Se coordina con Joanil Contreras para la entrega de perfil metálico para instalación de lector de velocidad RQ30.
- Se hace entrega de documentación a Sr. Nicolas solicitado por Rodrigo López.
- Se espero a don Diego Ramos para la verificación de instalación de los postes en los puntos PEM, pero no fue posible reunirnos, esta coordinado para hoy a las 10:00hrs apox.
- Se rotula las herramientas acorde al color reactivo de este mes. </t>
  </si>
  <si>
    <t>Se intstala sensor de nivel en pozo y se configura el equipo junto con el flujometro a traves de lecturas modbus, se comprueban valores en PLC.
Por otro lado se configura la comunicación del punto a la telemetria WeTechs para la visualizacion de datos.
Adicionalmente se instalan equipos de comunicación para la lectura de datos a través de red LORA.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</si>
</sst>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1"/>
      <color theme="1"/>
      <name val="Calibri"/>
      <family val="2"/>
      <scheme val="minor"/>
    </font>
  </fonts>
  <fills count="7">
    <fill>
      <patternFill patternType="none"/>
    </fill>
    <fill>
      <patternFill patternType="gray125"/>
    </fill>
    <fill>
      <patternFill patternType="solid">
        <fgColor theme="9" tint="0.59999389629810485"/>
        <bgColor indexed="64"/>
      </patternFill>
    </fill>
    <fill>
      <patternFill patternType="solid">
        <fgColor theme="9" tint="-0.249977111117893"/>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0"/>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s>
  <cellStyleXfs count="1">
    <xf numFmtId="0" fontId="0" fillId="0" borderId="0"/>
  </cellStyleXfs>
  <cellXfs count="35">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14" fontId="1" fillId="0" borderId="1" xfId="0" applyNumberFormat="1" applyFont="1" applyBorder="1" applyAlignment="1">
      <alignment horizontal="center" vertical="top"/>
    </xf>
    <xf numFmtId="14" fontId="0" fillId="0" borderId="0" xfId="0" applyNumberFormat="1"/>
    <xf numFmtId="0" fontId="0" fillId="0" borderId="0" xfId="0" pivotButton="1"/>
    <xf numFmtId="0" fontId="0" fillId="0" borderId="0" xfId="0" applyAlignment="1">
      <alignment horizontal="left"/>
    </xf>
    <xf numFmtId="0" fontId="0" fillId="0" borderId="1" xfId="0" pivotButton="1" applyBorder="1"/>
    <xf numFmtId="0" fontId="0" fillId="0" borderId="1" xfId="0" applyBorder="1"/>
    <xf numFmtId="0" fontId="2" fillId="0" borderId="1" xfId="0" applyFont="1" applyBorder="1"/>
    <xf numFmtId="0" fontId="2" fillId="2" borderId="1" xfId="0" applyFont="1" applyFill="1" applyBorder="1"/>
    <xf numFmtId="0" fontId="2" fillId="0" borderId="3" xfId="0" applyFont="1" applyBorder="1"/>
    <xf numFmtId="0" fontId="2" fillId="0" borderId="1" xfId="0" pivotButton="1" applyFont="1" applyBorder="1"/>
    <xf numFmtId="0" fontId="2" fillId="3" borderId="1" xfId="0" applyFont="1" applyFill="1" applyBorder="1"/>
    <xf numFmtId="0" fontId="2" fillId="4" borderId="1" xfId="0" applyFont="1" applyFill="1" applyBorder="1"/>
    <xf numFmtId="0" fontId="2" fillId="5" borderId="1" xfId="0" applyFont="1" applyFill="1" applyBorder="1"/>
    <xf numFmtId="0" fontId="0" fillId="0" borderId="0" xfId="0" applyAlignment="1">
      <alignment horizontal="center"/>
    </xf>
    <xf numFmtId="0" fontId="0" fillId="6" borderId="0" xfId="0" applyFill="1"/>
    <xf numFmtId="14" fontId="0" fillId="6" borderId="0" xfId="0" applyNumberFormat="1" applyFill="1"/>
    <xf numFmtId="0" fontId="0" fillId="0" borderId="0" xfId="0" applyNumberFormat="1"/>
    <xf numFmtId="0" fontId="0" fillId="0" borderId="1" xfId="0" applyNumberFormat="1" applyBorder="1" applyAlignment="1">
      <alignment horizontal="center"/>
    </xf>
    <xf numFmtId="0" fontId="2" fillId="0" borderId="4" xfId="0" applyNumberFormat="1" applyFont="1" applyBorder="1" applyAlignment="1">
      <alignment horizontal="center"/>
    </xf>
    <xf numFmtId="0" fontId="2" fillId="0" borderId="5" xfId="0" applyNumberFormat="1" applyFont="1" applyBorder="1" applyAlignment="1">
      <alignment horizontal="center"/>
    </xf>
    <xf numFmtId="0" fontId="2" fillId="0" borderId="6" xfId="0" applyNumberFormat="1" applyFont="1" applyBorder="1" applyAlignment="1">
      <alignment horizontal="center"/>
    </xf>
    <xf numFmtId="0" fontId="2" fillId="0" borderId="7" xfId="0" applyNumberFormat="1" applyFont="1" applyBorder="1" applyAlignment="1">
      <alignment horizontal="center"/>
    </xf>
    <xf numFmtId="0" fontId="2" fillId="0" borderId="3" xfId="0" applyNumberFormat="1" applyFont="1" applyBorder="1" applyAlignment="1">
      <alignment horizontal="center"/>
    </xf>
    <xf numFmtId="0" fontId="0" fillId="3" borderId="1" xfId="0" applyNumberFormat="1" applyFill="1" applyBorder="1" applyAlignment="1">
      <alignment horizontal="center"/>
    </xf>
    <xf numFmtId="0" fontId="2" fillId="3" borderId="7" xfId="0" applyNumberFormat="1" applyFont="1" applyFill="1" applyBorder="1" applyAlignment="1">
      <alignment horizontal="center"/>
    </xf>
    <xf numFmtId="0" fontId="0" fillId="2" borderId="1" xfId="0" applyNumberFormat="1" applyFill="1" applyBorder="1" applyAlignment="1">
      <alignment horizontal="center"/>
    </xf>
    <xf numFmtId="0" fontId="2" fillId="2" borderId="7" xfId="0" applyNumberFormat="1" applyFont="1" applyFill="1" applyBorder="1" applyAlignment="1">
      <alignment horizontal="center"/>
    </xf>
    <xf numFmtId="0" fontId="2" fillId="3" borderId="6" xfId="0" applyNumberFormat="1" applyFont="1" applyFill="1" applyBorder="1" applyAlignment="1">
      <alignment horizontal="center"/>
    </xf>
    <xf numFmtId="0" fontId="0" fillId="4" borderId="1" xfId="0" applyNumberFormat="1" applyFill="1" applyBorder="1" applyAlignment="1">
      <alignment horizontal="center"/>
    </xf>
    <xf numFmtId="0" fontId="2" fillId="4" borderId="7" xfId="0" applyNumberFormat="1" applyFont="1" applyFill="1" applyBorder="1" applyAlignment="1">
      <alignment horizontal="center"/>
    </xf>
    <xf numFmtId="0" fontId="0" fillId="5" borderId="1" xfId="0" applyNumberFormat="1" applyFill="1" applyBorder="1" applyAlignment="1">
      <alignment horizontal="center"/>
    </xf>
    <xf numFmtId="0" fontId="2" fillId="5" borderId="7" xfId="0" applyNumberFormat="1" applyFont="1" applyFill="1" applyBorder="1" applyAlignment="1">
      <alignment horizontal="center"/>
    </xf>
  </cellXfs>
  <cellStyles count="1">
    <cellStyle name="Normal" xfId="0" builtinId="0"/>
  </cellStyles>
  <dxfs count="104">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9" formatCode="dd/mm/yy"/>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39997558519241921"/>
        </patternFill>
      </fill>
    </dxf>
    <dxf>
      <fill>
        <patternFill patternType="solid">
          <bgColor theme="9" tint="0.39997558519241921"/>
        </patternFill>
      </fill>
    </dxf>
    <dxf>
      <fill>
        <patternFill patternType="solid">
          <bgColor theme="9" tint="0.59999389629810485"/>
        </patternFill>
      </fill>
    </dxf>
    <dxf>
      <fill>
        <patternFill patternType="solid">
          <bgColor theme="9" tint="0.59999389629810485"/>
        </patternFill>
      </fill>
    </dxf>
    <dxf>
      <fill>
        <patternFill>
          <bgColor theme="9" tint="0.79998168889431442"/>
        </patternFill>
      </fill>
    </dxf>
    <dxf>
      <fill>
        <patternFill>
          <bgColor theme="9"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39997558519241921"/>
        </patternFill>
      </fill>
    </dxf>
    <dxf>
      <fill>
        <patternFill patternType="solid">
          <bgColor theme="9" tint="0.39997558519241921"/>
        </patternFill>
      </fill>
    </dxf>
    <dxf>
      <fill>
        <patternFill patternType="solid">
          <bgColor theme="9" tint="0.59999389629810485"/>
        </patternFill>
      </fill>
    </dxf>
    <dxf>
      <fill>
        <patternFill patternType="solid">
          <bgColor theme="9" tint="0.59999389629810485"/>
        </patternFill>
      </fill>
    </dxf>
    <dxf>
      <fill>
        <patternFill>
          <bgColor theme="9" tint="0.79998168889431442"/>
        </patternFill>
      </fill>
    </dxf>
    <dxf>
      <fill>
        <patternFill>
          <bgColor theme="9"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249977111117893"/>
        </patternFill>
      </fill>
    </dxf>
    <dxf>
      <fill>
        <patternFill patternType="solid">
          <bgColor theme="9" tint="-0.249977111117893"/>
        </patternFill>
      </fill>
    </dxf>
    <dxf>
      <font>
        <b/>
      </font>
    </dxf>
    <dxf>
      <font>
        <b/>
      </font>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9" tint="0.79998168889431442"/>
        </patternFill>
      </fill>
    </dxf>
    <dxf>
      <fill>
        <patternFill>
          <bgColor theme="9" tint="0.79998168889431442"/>
        </patternFill>
      </fill>
    </dxf>
    <dxf>
      <fill>
        <patternFill patternType="solid">
          <bgColor theme="9" tint="0.59999389629810485"/>
        </patternFill>
      </fill>
    </dxf>
    <dxf>
      <fill>
        <patternFill patternType="solid">
          <bgColor theme="9" tint="0.59999389629810485"/>
        </patternFill>
      </fill>
    </dxf>
    <dxf>
      <fill>
        <patternFill patternType="solid">
          <bgColor theme="9" tint="0.39997558519241921"/>
        </patternFill>
      </fill>
    </dxf>
    <dxf>
      <fill>
        <patternFill patternType="solid">
          <bgColor theme="9" tint="0.39997558519241921"/>
        </patternFill>
      </fill>
    </dxf>
    <dxf>
      <fill>
        <patternFill patternType="solid">
          <bgColor theme="9" tint="-0.249977111117893"/>
        </patternFill>
      </fill>
    </dxf>
    <dxf>
      <fill>
        <patternFill patternType="solid">
          <bgColor theme="9" tint="-0.249977111117893"/>
        </patternFill>
      </fill>
    </dxf>
    <dxf>
      <font>
        <b/>
      </font>
    </dxf>
    <dxf>
      <font>
        <b/>
      </font>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ont>
        <b/>
      </font>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pivotSource>
    <c:name>[reasignacion_st_detallada.xlsx]Resumen!TablaDinámica6</c:name>
    <c:fmtId val="4"/>
  </c:pivotSource>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Reclasifiación de ST</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s-CL"/>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1.801017198333808E-2"/>
              <c:y val="3.3324800589783236E-3"/>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1.3869754182262298E-3"/>
              <c:y val="4.7352307848280775E-3"/>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2.2038146197227746E-2"/>
              <c:y val="-2.3058752679503188E-2"/>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2.7147930085625126E-2"/>
              <c:y val="1.9924394148468911E-3"/>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1.57347365117767E-2"/>
              <c:y val="-5.6860003711287715E-2"/>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5.6237108920905027E-2"/>
              <c:y val="-2.6801608602416871E-2"/>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2.1177150660039154E-2"/>
              <c:y val="-1.7559004719244323E-2"/>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s>
    <c:plotArea>
      <c:layout/>
      <c:pieChart>
        <c:varyColors val="1"/>
        <c:ser>
          <c:idx val="0"/>
          <c:order val="0"/>
          <c:tx>
            <c:strRef>
              <c:f>Resumen!$B$3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DEF4-114C-A44A-FAD1214694C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6-DEF4-114C-A44A-FAD1214694C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7-DEF4-114C-A44A-FAD1214694C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8-DEF4-114C-A44A-FAD1214694C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DEF4-114C-A44A-FAD1214694C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3-DEF4-114C-A44A-FAD1214694C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2-DEF4-114C-A44A-FAD1214694C9}"/>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5BC5-BF4C-9D30-781F705AEBD1}"/>
              </c:ext>
            </c:extLst>
          </c:dPt>
          <c:dLbls>
            <c:dLbl>
              <c:idx val="0"/>
              <c:layout>
                <c:manualLayout>
                  <c:x val="2.7147930085625126E-2"/>
                  <c:y val="1.9924394148468911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EF4-114C-A44A-FAD1214694C9}"/>
                </c:ext>
              </c:extLst>
            </c:dLbl>
            <c:dLbl>
              <c:idx val="1"/>
              <c:layout>
                <c:manualLayout>
                  <c:x val="1.57347365117767E-2"/>
                  <c:y val="-5.686000371128771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DEF4-114C-A44A-FAD1214694C9}"/>
                </c:ext>
              </c:extLst>
            </c:dLbl>
            <c:dLbl>
              <c:idx val="2"/>
              <c:layout>
                <c:manualLayout>
                  <c:x val="-5.6237108920905027E-2"/>
                  <c:y val="-2.6801608602416871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DEF4-114C-A44A-FAD1214694C9}"/>
                </c:ext>
              </c:extLst>
            </c:dLbl>
            <c:dLbl>
              <c:idx val="3"/>
              <c:layout>
                <c:manualLayout>
                  <c:x val="-2.1177150660039154E-2"/>
                  <c:y val="-1.755900471924432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DEF4-114C-A44A-FAD1214694C9}"/>
                </c:ext>
              </c:extLst>
            </c:dLbl>
            <c:dLbl>
              <c:idx val="4"/>
              <c:layout>
                <c:manualLayout>
                  <c:x val="-2.2038146197227746E-2"/>
                  <c:y val="-2.3058752679503188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DEF4-114C-A44A-FAD1214694C9}"/>
                </c:ext>
              </c:extLst>
            </c:dLbl>
            <c:dLbl>
              <c:idx val="6"/>
              <c:layout>
                <c:manualLayout>
                  <c:x val="-1.3869754182262298E-3"/>
                  <c:y val="4.7352307848280775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DEF4-114C-A44A-FAD1214694C9}"/>
                </c:ext>
              </c:extLst>
            </c:dLbl>
            <c:dLbl>
              <c:idx val="7"/>
              <c:layout>
                <c:manualLayout>
                  <c:x val="1.801017198333808E-2"/>
                  <c:y val="3.3324800589783236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5BC5-BF4C-9D30-781F705AEBD1}"/>
                </c:ext>
              </c:extLst>
            </c:dLbl>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Resumen!$A$4:$A$12</c:f>
              <c:strCache>
                <c:ptCount val="8"/>
                <c:pt idx="0">
                  <c:v>SO</c:v>
                </c:pt>
                <c:pt idx="1">
                  <c:v>MP</c:v>
                </c:pt>
                <c:pt idx="2">
                  <c:v>MC</c:v>
                </c:pt>
                <c:pt idx="3">
                  <c:v>LT</c:v>
                </c:pt>
                <c:pt idx="4">
                  <c:v>I</c:v>
                </c:pt>
                <c:pt idx="5">
                  <c:v>G</c:v>
                </c:pt>
                <c:pt idx="6">
                  <c:v>CF</c:v>
                </c:pt>
                <c:pt idx="7">
                  <c:v>C</c:v>
                </c:pt>
              </c:strCache>
            </c:strRef>
          </c:cat>
          <c:val>
            <c:numRef>
              <c:f>Resumen!$B$4:$B$12</c:f>
              <c:numCache>
                <c:formatCode>General</c:formatCode>
                <c:ptCount val="8"/>
                <c:pt idx="0">
                  <c:v>16</c:v>
                </c:pt>
                <c:pt idx="1">
                  <c:v>92</c:v>
                </c:pt>
                <c:pt idx="2">
                  <c:v>40</c:v>
                </c:pt>
                <c:pt idx="3">
                  <c:v>29</c:v>
                </c:pt>
                <c:pt idx="4">
                  <c:v>22</c:v>
                </c:pt>
                <c:pt idx="5">
                  <c:v>1</c:v>
                </c:pt>
                <c:pt idx="6">
                  <c:v>28</c:v>
                </c:pt>
                <c:pt idx="7">
                  <c:v>19</c:v>
                </c:pt>
              </c:numCache>
            </c:numRef>
          </c:val>
          <c:extLst>
            <c:ext xmlns:c16="http://schemas.microsoft.com/office/drawing/2014/chart" uri="{C3380CC4-5D6E-409C-BE32-E72D297353CC}">
              <c16:uniqueId val="{00000000-DEF4-114C-A44A-FAD1214694C9}"/>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a:pPr>
      <a:endParaRPr lang="es-CL"/>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16</xdr:col>
      <xdr:colOff>101600</xdr:colOff>
      <xdr:row>4</xdr:row>
      <xdr:rowOff>44450</xdr:rowOff>
    </xdr:from>
    <xdr:to>
      <xdr:col>32</xdr:col>
      <xdr:colOff>508000</xdr:colOff>
      <xdr:row>32</xdr:row>
      <xdr:rowOff>135466</xdr:rowOff>
    </xdr:to>
    <xdr:graphicFrame macro="">
      <xdr:nvGraphicFramePr>
        <xdr:cNvPr id="2" name="Gráfico 1">
          <a:extLst>
            <a:ext uri="{FF2B5EF4-FFF2-40B4-BE49-F238E27FC236}">
              <a16:creationId xmlns:a16="http://schemas.microsoft.com/office/drawing/2014/main" id="{5F9220CB-EE0A-A483-1F64-7E74248C9A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niel Cuero" refreshedDate="46029.494483796298" createdVersion="8" refreshedVersion="8" minRefreshableVersion="3" recordCount="247" xr:uid="{0361626B-1122-CE47-8D2B-862A439D0806}">
  <cacheSource type="worksheet">
    <worksheetSource ref="A1:J248" sheet="reclasifiación ST"/>
  </cacheSource>
  <cacheFields count="10">
    <cacheField name="OT" numFmtId="0">
      <sharedItems containsSemiMixedTypes="0" containsString="0" containsNumber="1" containsInteger="1" minValue="78" maxValue="365"/>
    </cacheField>
    <cacheField name="Fecha" numFmtId="14">
      <sharedItems containsSemiMixedTypes="0" containsNonDate="0" containsDate="1" containsString="0" minDate="2025-08-25T00:00:00" maxDate="2026-01-01T00:00:00"/>
    </cacheField>
    <cacheField name="Técnico" numFmtId="0">
      <sharedItems containsBlank="1" count="11">
        <s v="David  Loncopan"/>
        <s v="Elías Sanchez"/>
        <s v="Diego Marchant"/>
        <s v="Cristopher Iglesias "/>
        <s v="Camilo Sandoval"/>
        <s v="Leonardo Gonzalez"/>
        <s v="Tomás Bustamante"/>
        <s v="Juan José López"/>
        <s v="Matías Pomar"/>
        <s v="Emir Navarro Crocci"/>
        <m u="1"/>
      </sharedItems>
    </cacheField>
    <cacheField name="Cliente" numFmtId="0">
      <sharedItems containsBlank="1" count="13">
        <s v="ASP"/>
        <s v="AAES"/>
        <s v="AALB"/>
        <s v="AALT"/>
        <s v="Abastible"/>
        <s v="Viñas de Chicureo"/>
        <s v="Estadio español"/>
        <s v="Brisaguas"/>
        <s v="SSR Comité Manzanar"/>
        <s v="Fundación"/>
        <s v="Lipigas"/>
        <s v="We"/>
        <m u="1"/>
      </sharedItems>
    </cacheField>
    <cacheField name="Proyecto" numFmtId="0">
      <sharedItems/>
    </cacheField>
    <cacheField name="Asset" numFmtId="0">
      <sharedItems/>
    </cacheField>
    <cacheField name="Tipo de trabajo anterior" numFmtId="0">
      <sharedItems/>
    </cacheField>
    <cacheField name="Tipo de trabajo nuevo" numFmtId="0">
      <sharedItems containsBlank="1" count="9">
        <s v="MC"/>
        <s v="MP"/>
        <s v="C"/>
        <s v="LT"/>
        <s v="CF"/>
        <s v="SO"/>
        <s v="I"/>
        <s v="G"/>
        <m u="1"/>
      </sharedItems>
    </cacheField>
    <cacheField name="Causa visita" numFmtId="0">
      <sharedItems containsBlank="1"/>
    </cacheField>
    <cacheField name="Resolución"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
  <r>
    <n v="78"/>
    <d v="2025-08-25T00:00:00"/>
    <x v="0"/>
    <x v="0"/>
    <s v="ASP Pozos"/>
    <s v="[ASP Pozos] Pozo 24"/>
    <s v="ST"/>
    <x v="0"/>
    <s v="Revisión pozo 24 caudalimetro "/>
    <s v="Se revisa estado de la comunicación del pulso del caudalimetro en el pozo 24 que fue cambiado recientemente por el cliente._x000a_Se configura el equipo para que transmita el pulso por su salida digital optoacoplada a 1 pulso cada 1 m3. _x000a_Se configura PLC para la transmisión del flujo instantáneo y totalizado real en plataforma, junto a la contrastación de los datos._x000a__x000a_Salida analógica se encuentra conectada con señal digital, posiblemente se ha dañado la salida analógica del caudalimetro._x000a__x000a_El equipo queda transmitiendo de forma directamente mediante la conexión de we Techs a la plataforma._x000a__x000a_Se deja sin uso transmisor inalámbrico marca SENSUS."/>
  </r>
  <r>
    <n v="81"/>
    <d v="2025-08-25T00:00:00"/>
    <x v="1"/>
    <x v="1"/>
    <s v="Gestión Hídrica El Soldado"/>
    <s v="[Gestión Hídrica El Soldado] Zona Veta Blanca Nodo Piscina 4000"/>
    <s v="ST"/>
    <x v="1"/>
    <s v="Mantenimiento preventivo a puntos de inyección "/>
    <s v="Se realiza visita para revisión del nivel, todo en orden nivel de piscina a 102,60%"/>
  </r>
  <r>
    <n v="81"/>
    <d v="2025-08-25T00:00:00"/>
    <x v="1"/>
    <x v="1"/>
    <s v="Gestión Hídrica El Soldado"/>
    <s v="[Gestión Hídrica El Soldado] Sector -300 Gateway"/>
    <s v="ST"/>
    <x v="1"/>
    <s v="Mantenimiento preventivo a puntos de inyección "/>
    <s v=" Piscina UG-300 se regula la compuerta hacia el estero el gallo para mantener nivel de piscina, ya que, estaba con el nivel de agua alto se dejó en un 68% y bajando de a poco"/>
  </r>
  <r>
    <n v="83"/>
    <d v="2025-08-27T00:00:00"/>
    <x v="2"/>
    <x v="1"/>
    <s v="Gestión Hídrica El Soldado"/>
    <s v="Bodega S. Recursos Hídricos "/>
    <s v="ST"/>
    <x v="2"/>
    <m/>
    <s v="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
  </r>
  <r>
    <n v="93"/>
    <d v="2025-09-02T00:00:00"/>
    <x v="1"/>
    <x v="1"/>
    <s v="Gestión Hídrica El Soldado"/>
    <s v="[Gestión Hídrica El Soldado] Sector -300 Gateway"/>
    <s v="ST"/>
    <x v="1"/>
    <s v="Mantenimiento preventivo "/>
    <s v="Se realiza revisión y corrección en niveles de piscina UG-300 y regulación en la compuerta hacia EEG._x000a__x000a_Piscina UG-300 queda con nivel del 60% para evitar rebalse y buen flujo hacia 3800_x000a__x000a_Piscina 4000 presenta un nivel de 102,57% al momento de la visita._x000a_"/>
  </r>
  <r>
    <n v="93"/>
    <d v="2025-09-02T00:00:00"/>
    <x v="1"/>
    <x v="1"/>
    <s v="Gestión Hídrica El Soldado"/>
    <s v="[Gestión Hídrica El Soldado] Pozo Los Litres N° 02 (PLL-02) Nodo A13"/>
    <s v="ST"/>
    <x v="1"/>
    <s v="Mantenimiento preventivo "/>
    <s v="Se realiza inspección y se determina que el caudalimetro se encuentra trabado._x000a_Se realizan pruebas con apertura de válvula para intentar que caudalimetro gire en reversa y tampoco resulta exitosa la prueba, para así poder conectar por pulsos directamente a uc300 y no pasando por PLC para poder obtener lecturas pero no iban a ser acordes a la realidad_x000a_No se permite poder contrastar valores en terreno a través de uc300 o PLC ya que no se obtienen datos.8_x000a_La bomba se encontraba detenida."/>
  </r>
  <r>
    <n v="94"/>
    <d v="2025-09-02T00:00:00"/>
    <x v="3"/>
    <x v="2"/>
    <s v="Los Bronces - Riecillos"/>
    <s v="[Los Bronces - Riecillos] R3050 Caudalimetro C"/>
    <s v="ST"/>
    <x v="0"/>
    <s v="Revisión datos y estado R3050"/>
    <s v="Se revisa el tablero y equipos, se logra reestablecer su envio de datos a plataforma. Los equipos se encuentran energizados y midiendo, se observa que este caudal tiene fluctuaciones desde los 60l/s a 500l/s por lo que queda pendiente su revisión y contrastación para validar los datos._x000a__x000a_S/N:21843875"/>
  </r>
  <r>
    <n v="94"/>
    <d v="2025-09-02T00:00:00"/>
    <x v="3"/>
    <x v="2"/>
    <s v="Los Bronces - Riecillos"/>
    <s v="[Los Bronces - Riecillos] R3050 Caudalimetro A"/>
    <s v="ST"/>
    <x v="0"/>
    <s v="Revisión datos y estado R3050"/>
    <s v="Se revisa el tablero y equipos, se logra reestablecer su envio de datos a plataforma. No se observan detalles en este punto ya que según equipo no hay existencia de flujo hacia la operación. _x000a__x000a_S/N: 21889331"/>
  </r>
  <r>
    <n v="94"/>
    <d v="2025-09-02T00:00:00"/>
    <x v="3"/>
    <x v="2"/>
    <s v="Los Bronces - Riecillos"/>
    <s v="[Los Bronces - Riecillos] R3050 Caudalimetro E"/>
    <s v="ST"/>
    <x v="0"/>
    <s v="Revisión datos y estado R3050"/>
    <s v="Se revisa el tablero y equipos, se logra reestablecer su envio de datos a plataforma. En este punto se reinicia el UC300 obteniendo datos, se observa caudal estable y consistente._x000a__x000a_S/N:21843839"/>
  </r>
  <r>
    <n v="94"/>
    <d v="2025-09-02T00:00:00"/>
    <x v="3"/>
    <x v="2"/>
    <s v="Los Bronces - Riecillos"/>
    <s v="[Los Bronces - Riecillos] R3050 Gateway"/>
    <s v="ST"/>
    <x v="0"/>
    <s v="Revisión datos y estado R3050"/>
    <s v="Se revisa los equipos dentro de la sala R3050 donde luego desl corte de red electrica ocurrido el 21 de agosto se perdió la telemetria de todos los datos. _x000a__x000a_Al ingresar se observa que todos los tableros WeTechs se encuentran desnergizados a pesar de que automático de alimentacion general se encuentra activo. Se procede a bajar y subir el breaker, de esta forma se recupera inmediatamente la alimentacion a los tableros y la telemeteia de los datos._x000a__x000a_Por otro dato se revisó los datalogger donde se verifica el logeo de datos y se efectua cambio de unidades."/>
  </r>
  <r>
    <n v="95"/>
    <d v="2025-09-02T00:00:00"/>
    <x v="4"/>
    <x v="3"/>
    <s v="Global Tórtolas"/>
    <s v="[Global Tórtolas] Pozo O4B"/>
    <s v="ST"/>
    <x v="3"/>
    <s v="Instalación, revisión y pruebas de funcionamiento de sondas multiparamétricas "/>
    <s v="Se realiza inspección visual para la recopilación de imágenes e informar a cliente que empresa externa aún no realiza la instalación de las válvulas de bola en cuello de cisne que se encuentran pendientes."/>
  </r>
  <r>
    <n v="96"/>
    <d v="2025-09-02T00:00:00"/>
    <x v="4"/>
    <x v="3"/>
    <s v="Global Tórtolas"/>
    <s v="[Global Tórtolas] Pozo O4B"/>
    <s v="ST"/>
    <x v="3"/>
    <s v="Instalación, revisión y pruebas de funcionamiento de sondas_x000a_multiparamétricas"/>
    <s v="Se realiza inspección visual para la recopilación de imágenes e_x000a_informar a cliente que empresa externa aún no realiza la instalación de las válvulas de_x000a_bola en cuello de cisne que se encuentran pendientes."/>
  </r>
  <r>
    <n v="97"/>
    <d v="2025-09-02T00:00:00"/>
    <x v="1"/>
    <x v="1"/>
    <s v="Gestión Hídrica El Soldado"/>
    <s v="[Gestión Hídrica El Soldado] Sector -300 Gateway"/>
    <s v="ST"/>
    <x v="1"/>
    <s v="Mantenimiento preventivo/ cambio de sonda multiparamétrica "/>
    <s v="Se realiza inspección de nivel en piscina UG-300, al momento de llegar había un 64% reflejado en el transmisor y se deja estabilizado en un 68,23% para que se cumpla el rebalse por el muro del costado de la compuerta hacia EEG. _x000a__x000a_Personal de We-Techs se queda a la espera de los trabajos a realizar por solicitud de mandante para poder supervisar el correcto nivel en UG-300 y caudal hacia 3800._x000a__x000a_Se regula la compuerta hacia estero el gallo y se cierra la válvula que da paso hacia piscina 3800._x000a__x000a_Se espera el aviso para volver a abrir válvula de paso hacia piscina 3800_x000a__x000a_El caudal de la entrada a la piscina 3800 se mantiene en un rango de 19 l/s por solicitud de mandante luego de volver a abrir la válvula después de los trabajos."/>
  </r>
  <r>
    <n v="101"/>
    <d v="2025-09-03T00:00:00"/>
    <x v="1"/>
    <x v="1"/>
    <s v="Gestión Hídrica El Soldado"/>
    <s v="[Gestión Hídrica El Soldado] Mina UG Canaleta Mina Planta"/>
    <s v="ST"/>
    <x v="4"/>
    <s v="Instalación / soporte"/>
    <s v="Se realiza visita para verificar el estado del punto ya que arrojaba valores muy altos (217 l/s), presenta signos de descalibración._x000a_Se procede a subir protección termomagnética que se encontraba abajo y aplicar reset del instrumento de medición, luego de eso se actualizan valores en plataforma con valor de 80l/s._x000a_Se adjunta como varía gráfico en plataforma luego de la intervención _x000a__x000a_"/>
  </r>
  <r>
    <n v="101"/>
    <d v="2025-09-03T00:00:00"/>
    <x v="1"/>
    <x v="1"/>
    <s v="El Soldado Cachimba Relevadoras"/>
    <s v="[El Soldado Cachimba Relevadoras] Cachimba Relevadoras"/>
    <s v="ST"/>
    <x v="2"/>
    <s v="Instalación / soporte"/>
    <s v="Se acude a cachimba reelevadora para agregar usuario con la patente de camión en el sistema para que pueda realizar extracción de agua._x000a_No se presentan observaciones."/>
  </r>
  <r>
    <n v="101"/>
    <d v="2025-09-03T00:00:00"/>
    <x v="1"/>
    <x v="1"/>
    <s v="El Soldado Cachimba El Cobre"/>
    <s v="[El Soldado Cachimba El Cobre] El Soldado Cachimba el Cobre"/>
    <s v="ST"/>
    <x v="2"/>
    <s v="Instalación / soporte"/>
    <s v="Se acude a cachimba el cobre para agregar usuario con la patente de camión en el sistema para que pueda realizar extracción de agua._x000a__x000a_Se agrega patente de camión aljibe en cachimba el cobre, se resetea el tablero de teltonika y PLC. Queda funcionando sin problema. "/>
  </r>
  <r>
    <n v="101"/>
    <d v="2025-09-03T00:00:00"/>
    <x v="1"/>
    <x v="1"/>
    <s v="Gestión Hídrica El Soldado"/>
    <s v="[Gestión Hídrica El Soldado] Piscina 3800 desde V.B"/>
    <s v="ST"/>
    <x v="5"/>
    <s v="Instalación / soporte"/>
    <s v="Cierre de válvula hacia piscina 3800 para trabajos de la empresa SS por solicitud del cliente._x000a__x000a_Se toma nivel de piscina UG-300, queda con un 69% luego de apertura de compuerta hacia EEG._x000a_"/>
  </r>
  <r>
    <n v="101"/>
    <d v="2025-09-03T00:00:00"/>
    <x v="1"/>
    <x v="1"/>
    <s v="Gestión Hídrica El Soldado"/>
    <s v="[Gestión Hídrica El Soldado] PM-4 Nodo B20"/>
    <s v="ST"/>
    <x v="0"/>
    <s v="Instalación / soporte"/>
    <s v="Se acude a PM-4 para aplicar reset en el punto ya que no estaba enviando datos actualizados_x000a_ Queda transmitiendo a plataforma con verificación de variables congruentes."/>
  </r>
  <r>
    <n v="105"/>
    <d v="2025-09-05T00:00:00"/>
    <x v="4"/>
    <x v="1"/>
    <s v="Gestión Hídrica El Soldado"/>
    <s v="[Gestión Hídrica El Soldado] Zona Veta Blanca Gateway ZM"/>
    <s v="ST"/>
    <x v="6"/>
    <s v="Instalación de Tablero Lora e integración de instrumento caudalimetro"/>
    <s v="Se realizan actividades de instalación de un nuevo caudalimetro, en un nuevo tablero We Lora alimentado a través de una solución solar._x000a__x000a_El instrumento se configura y es leído por el dispositivo de comunicación UC300 a traves de señales de pulso._x000a__x000a_Se queda a la espera su finalización para ser agregado a plataforma el nuevo asset por parte del equipo de automatización para ser visualizado por el cliente."/>
  </r>
  <r>
    <n v="105"/>
    <d v="2025-09-05T00:00:00"/>
    <x v="4"/>
    <x v="1"/>
    <s v="Gestión Hídrica El Soldado"/>
    <s v="[Gestión Hídrica El Soldado] Sector -300 Gateway"/>
    <s v="ST"/>
    <x v="5"/>
    <s v="Instalación de Tablero Lora e integración de instrumento caudalimetro"/>
    <s v="Se atiende a contigencia para realizar apertura de válvula permitiendo el paso flujo desde piscina UG hacia piscina 3800"/>
  </r>
  <r>
    <n v="110"/>
    <d v="2025-09-06T00:00:00"/>
    <x v="4"/>
    <x v="4"/>
    <s v="Abastible - PSR La Estrella"/>
    <s v="[Abastible - PSR La Estrella] Abastible - PSR La Estrella"/>
    <s v="ST"/>
    <x v="1"/>
    <s v="Retiro y cambio de sondas multiparametricas "/>
    <s v="Se realiza retiro de sonda multiparametrica para su calibración, dejando instalada operativa y en funcionamiento una de manera provisoria."/>
  </r>
  <r>
    <n v="110"/>
    <d v="2025-09-06T00:00:00"/>
    <x v="4"/>
    <x v="1"/>
    <s v="Gestión Hídrica El Soldado"/>
    <s v="[Gestión Hídrica El Soldado] Estero El Cobre (ET-0F) Nodo B"/>
    <s v="ST"/>
    <x v="1"/>
    <s v="Retiro y cambio de sondas multiparametricas "/>
    <s v="Se realiza retiro de sonda multiparametrica para su calibración, dejando instalada operativa y en funcionamiento una de manera provisoria."/>
  </r>
  <r>
    <n v="110"/>
    <d v="2025-09-06T00:00:00"/>
    <x v="4"/>
    <x v="1"/>
    <s v="Gestión Hídrica El Soldado"/>
    <s v="[Gestión Hídrica El Soldado] Pozo N° 3A (P3A) Nodo B1"/>
    <s v="ST"/>
    <x v="1"/>
    <s v="Retiro y cambio de sondas multiparametricas "/>
    <s v="Se realiza retiro de sonda multiparametrica para su calibración, dejando instalada operativa y en funcionamiento una de manera provisoria."/>
  </r>
  <r>
    <n v="111"/>
    <d v="2025-09-08T00:00:00"/>
    <x v="5"/>
    <x v="1"/>
    <s v="Gestión Hídrica El Soldado"/>
    <s v="[Gestión Hídrica El Soldado] PM-2 Nodo B18"/>
    <s v="ST"/>
    <x v="1"/>
    <s v="Mantenimiento preventivo "/>
    <s v="Realizamos mantenimiento preventivo._x000a_Limpieza de panel solar._x000a_Reapriete de conexión._x000a_Limpieza de tableros._x000a_Revisión en plataforma "/>
  </r>
  <r>
    <n v="111"/>
    <d v="2025-09-08T00:00:00"/>
    <x v="5"/>
    <x v="1"/>
    <s v="Gestión Hídrica El Soldado"/>
    <s v="[Gestión Hídrica El Soldado] Pozo El Melón N° 01 (PEM-01) Nodo"/>
    <s v="ST"/>
    <x v="1"/>
    <s v="Mantenimiento preventivo "/>
    <s v="Se coordina con SS para realizar los trabajos de montaje del caudalimetro y modificar pi ping por parte de ellos._x000a_Se explica en terreno lo que deben realizar. _x000a_"/>
  </r>
  <r>
    <n v="111"/>
    <d v="2025-09-08T00:00:00"/>
    <x v="5"/>
    <x v="1"/>
    <s v="Gestión Hídrica El Soldado"/>
    <s v="[Gestión Hídrica El Soldado] Pozo Los Litres N° 05 (PLL-05)"/>
    <s v="ST"/>
    <x v="1"/>
    <s v="Mantenimiento preventivo "/>
    <s v="Realizamos instalación de cableado hasta caja de derivación instalada a un costado del caudalimetro. _x000a_Se realizo conexionado de cableado en cajas de derivación. _x000a_Reemplazamos transmisor de pulsos del caudalimetro ya que estaba en malas condiciones. "/>
  </r>
  <r>
    <n v="114"/>
    <d v="2025-09-04T00:00:00"/>
    <x v="3"/>
    <x v="2"/>
    <s v="Los Bronces - Riecillos"/>
    <s v="[Los Bronces - Riecillos] R2700 Caudalimetro B"/>
    <s v="ST"/>
    <x v="4"/>
    <s v="Visita R2700 - Los Bronces "/>
    <s v="Se efectua con éxito la contrastacion del caudalimetro B con instrumento patrón, se recuperan los datos de este punto y se reflejan en plataforma._x000a__x000a_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
  </r>
  <r>
    <n v="114"/>
    <d v="2025-09-04T00:00:00"/>
    <x v="3"/>
    <x v="2"/>
    <s v="Los Bronces - Riecillos"/>
    <s v="[Los Bronces - Riecillos] R2700 Gateway"/>
    <s v="ST"/>
    <x v="4"/>
    <s v="Visita R2700 - Los Bronces "/>
    <s v="En este recinto se encuentra la misma condición después de que el recinto perdiera la energía eléctrica, se hace el reseteo de automático bipolar para recuperar la alimentación de todos lo equipos y tableros WeTechs. _x000a__x000a_Se hace revisión de dataloggers y estado de baterías e inversor de la instalación."/>
  </r>
  <r>
    <n v="115"/>
    <d v="2025-09-03T00:00:00"/>
    <x v="3"/>
    <x v="2"/>
    <s v="Los Bronces - Riecillos"/>
    <s v="[Los Bronces - Riecillos] R3050 Caudalimetro C"/>
    <s v="ST"/>
    <x v="4"/>
    <s v="Visita R3050 - Los Bronces"/>
    <s v="Se efectua revisión de los tableros del punto de medición y de equipo instalado en piping, se recuperan datos en plataforma y se ajustan sensores en tubería logrando una medición estable. _x000a__x000a_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
  </r>
  <r>
    <n v="115"/>
    <d v="2025-09-03T00:00:00"/>
    <x v="3"/>
    <x v="2"/>
    <s v="Los Bronces - Riecillos"/>
    <s v="[Los Bronces - Riecillos] R3050 Caudalimetro A"/>
    <s v="ST"/>
    <x v="4"/>
    <s v="Visita R3050 - Los Bronces"/>
    <s v="Se efectua revisión de los tableros del punto de medición y de equipo instalado en piping, se recuperan datos en plataforma._x000a__x000a_La contrastacion en este punto logra efectuarse ya que las condiciones lo permitieron pero la medición se hizo cuando no había impulsion de agua a la operación por lo que sólo se obtuvieron valores de 0 l/s al igual que lo medido por el flujometro de tablero._x000a__x000a_Queda pendiente poder efectuar contrataciones cuando exista flujo."/>
  </r>
  <r>
    <n v="115"/>
    <d v="2025-09-03T00:00:00"/>
    <x v="3"/>
    <x v="2"/>
    <s v="Los Bronces - Riecillos"/>
    <s v="[Los Bronces - Riecillos] R3050 Caudalimetro E"/>
    <s v="ST"/>
    <x v="4"/>
    <s v="Visita R3050 - Los Bronces"/>
    <s v="Se efectua revisión de los tableros del punto de medición y de equipo instalado en piping, se recuperan datos en plataforma._x000a__x000a_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
  </r>
  <r>
    <n v="117"/>
    <d v="2025-09-10T00:00:00"/>
    <x v="1"/>
    <x v="3"/>
    <s v="SMA res 31 "/>
    <s v="Oficina"/>
    <s v="ST"/>
    <x v="2"/>
    <s v="Montaje de cilindro para sonda multiparamétrica."/>
    <s v="Se realiza retiro de materiales de oficina _x000a__x000a_- 4 cilindros acrílicos_x000a_- 9 tapas de los cilindros_x000a_- 2 flowcell con orificios_x000a_- 2 flowcell sin orificios (analizar si pueden llegar a servir mientras se esperan los definitivos)_x000a_- 1 rollo de 100mts de microtubo_x000a_"/>
  </r>
  <r>
    <n v="118"/>
    <d v="2025-09-10T00:00:00"/>
    <x v="5"/>
    <x v="1"/>
    <s v="Gestión Hídrica El Soldado"/>
    <s v="[Gestión Hídrica El Soldado] Sector -300 Gateway"/>
    <s v="ST"/>
    <x v="1"/>
    <s v="Mantenimiento preventivo "/>
    <s v="Por solicitud de cliente se realiza revisión rebalse piscina UG-300 hacia 3800. Asegurando los 19 litros/segundo. _x000a_Se revisa además el rebalse de piscina 4000._x000a_Se realizo el corte de válvula hacia túnel sur."/>
  </r>
  <r>
    <n v="118"/>
    <d v="2025-09-10T00:00:00"/>
    <x v="5"/>
    <x v="1"/>
    <s v="Gestión Hídrica El Soldado"/>
    <s v="[Gestión Hídrica El Soldado] Pozo El Melón N° 01 (PEM-01) Nodo"/>
    <s v="ST"/>
    <x v="1"/>
    <s v="Mantenimiento preventivo "/>
    <s v="Se comunica con empresa SS para saber em estatus de los trabajos de instalación que fueron solicitados."/>
  </r>
  <r>
    <n v="119"/>
    <d v="2025-09-10T00:00:00"/>
    <x v="2"/>
    <x v="1"/>
    <s v="Gestión Hídrica El Soldado"/>
    <s v="[Gestión Hídrica El Soldado] Pozo N° 3B (P3B) Nodo B4"/>
    <s v="ST"/>
    <x v="1"/>
    <s v="Conexionado de instrumentación y mantenimiento preventivo."/>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r>
  <r>
    <n v="123"/>
    <d v="2025-09-12T00:00:00"/>
    <x v="5"/>
    <x v="1"/>
    <s v="Gestión Hídrica El Soldado"/>
    <s v="[Gestión Hídrica El Soldado] Pozo N° 3B (P3B) Nodo B4"/>
    <s v="ST"/>
    <x v="0"/>
    <s v="Mantenimiento preventivo "/>
    <s v="Se realizo visita al punto ya que estaba caído._x000a_Después de la inspección nos damos cuenta de que un terminal de batería hacia el regulador de carga se encontraba en mal estado, se procede a reemplazar y se soluciona el problema,  quedando transmitiendo los datos a la plataforma. "/>
  </r>
  <r>
    <n v="123"/>
    <d v="2025-09-12T00:00:00"/>
    <x v="5"/>
    <x v="1"/>
    <s v="Gestión Hídrica El Soldado"/>
    <s v="[Gestión Hídrica El Soldado] Pozo Los Litres N° 05 (PLL-05)"/>
    <s v="ST"/>
    <x v="6"/>
    <s v="Mantenimiento preventivo "/>
    <s v="En este punto se consigue apoyo eléctrico para poder ingresar a la sala eléctrica. _x000a_Procedemos a terminar canalización al interior de la sala hasta em tablero de telemetria. _x000a_Se termina de cablear hasta el tablero, se conecta el caudalimetro y sensor de nivel al tablero de monitoreo. "/>
  </r>
  <r>
    <n v="126"/>
    <d v="2025-09-13T00:00:00"/>
    <x v="5"/>
    <x v="1"/>
    <s v="Gestión Hídrica El Soldado"/>
    <s v="[Gestión Hídrica El Soldado] Zona Veta Blanca Gateway ZM"/>
    <s v="ST"/>
    <x v="1"/>
    <s v="Mantenimiento preventivo "/>
    <m/>
  </r>
  <r>
    <n v="126"/>
    <d v="2025-09-13T00:00:00"/>
    <x v="5"/>
    <x v="1"/>
    <s v="Gestión Hídrica El Soldado"/>
    <s v="[Gestión Hídrica El Soldado] Zona Veta Blanca Gateway ZM"/>
    <s v="ST"/>
    <x v="1"/>
    <s v="Mantenimiento preventivo "/>
    <m/>
  </r>
  <r>
    <n v="130"/>
    <d v="2025-09-16T00:00:00"/>
    <x v="0"/>
    <x v="5"/>
    <s v="Viñas de Chicureo"/>
    <s v="[Viñas de Chicureo] Estanque"/>
    <s v="ST"/>
    <x v="0"/>
    <s v="Revisión en terreno de impacto de la incidencia de nivel de estanque producto retardo de RC"/>
    <s v="Se realiza una inspección general del sistema de bombeo para la presurización de agua, se recaudan comentarios del operador y administra adores y se revisa la instalación para realizar propuestas de mejoras enfocadas en la mitigación de fallas._x000a__x000a_Se realiza levantamiento del impacto enfocadas el tablero eléctrico y sus componentes de control y fuerza. _x000a__x000a_No se realizan pruebas debido a que no se dan las condiciones del terreno para operar ni un componente del proceso."/>
  </r>
  <r>
    <n v="130"/>
    <d v="2025-09-16T00:00:00"/>
    <x v="0"/>
    <x v="5"/>
    <s v="Viñas de Chicureo"/>
    <s v="[Viñas de Chicureo] Pozo 1"/>
    <s v="ST"/>
    <x v="0"/>
    <s v="Revisión en terreno de impacto de la incidencia de nivel de estanque producto retardo de RC"/>
    <s v="Actualizaciones de dispositivos "/>
  </r>
  <r>
    <n v="132"/>
    <d v="2025-09-16T00:00:00"/>
    <x v="6"/>
    <x v="6"/>
    <s v="Estadio Español"/>
    <s v="[Estadio Español] Estanques B.Elev"/>
    <s v="ST"/>
    <x v="0"/>
    <s v="Revisión señal caudalimetro"/>
    <s v="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
  </r>
  <r>
    <n v="143"/>
    <d v="2025-09-23T00:00:00"/>
    <x v="0"/>
    <x v="7"/>
    <s v="Brisaguas - La Cruz"/>
    <s v="[Brisaguas - La Cruz] Pozo 7"/>
    <s v="ST"/>
    <x v="0"/>
    <s v="Revisión de conexión pozo 7 "/>
    <s v="Se da como diagnóstico una falla en el router RUT 955 se debe revisar si el equipo está o no en garantía y en caso que no, el cliente solicita una cotización por la reposición del equipo._x000a__x000a_Aparente falla por inestabilidad de la red eléctrica. _x000a_Se debe regularizar conexionado de fusible, para evitar fallas en los dispositivos( aumentar capacidad de admisibilidad de corriente)._x000a__x000a_Se debe cotizar UPS de mayor capacidad._x000a_Se debe enviar informe de falla día 14/09._x000a_Se debe reciclar el enrutador según la LEY REP, a solicitud del cliente posterior a informarle nuestra política. "/>
  </r>
  <r>
    <n v="148"/>
    <d v="2025-09-24T00:00:00"/>
    <x v="5"/>
    <x v="1"/>
    <s v="Gestión Hídrica El Soldado"/>
    <s v="[Gestión Hídrica El Soldado] Sector -300 Gateway"/>
    <s v="ST"/>
    <x v="5"/>
    <m/>
    <s v="Por solicitud del cliente se realiza ajuste de válvula hacia piscina 3800. Dejando un flujo de 20 l/s_x000a_Se realizo además configuración de equipo solar."/>
  </r>
  <r>
    <n v="148"/>
    <d v="2025-09-24T00:00:00"/>
    <x v="5"/>
    <x v="1"/>
    <s v="Gestión Hídrica El Soldado"/>
    <s v="[Gestión Hídrica El Soldado] Piscina 3800 desde V.B"/>
    <s v="ST"/>
    <x v="3"/>
    <m/>
    <s v="Por solicitud del cliente se realiza levantamiento en recinto de la matriz que va piscina 3800 desde veta blanca. Para saber si es factible instalación de válvula hacia estero."/>
  </r>
  <r>
    <n v="148"/>
    <d v="2025-09-24T00:00:00"/>
    <x v="5"/>
    <x v="1"/>
    <s v="Gestión hidrica el soldado Reforestacion"/>
    <s v="Reforestacion"/>
    <s v="ST"/>
    <x v="3"/>
    <m/>
    <s v="Por solicitud del cliente se realiza levantamiento en punto de reforestacion para ver lugar adonde instalar caudalimetro, poste y panel solar._x000a_"/>
  </r>
  <r>
    <n v="148"/>
    <d v="2025-09-24T00:00:00"/>
    <x v="5"/>
    <x v="1"/>
    <s v="Gestión Hídrica El Soldado"/>
    <s v="[Gestión Hídrica El Soldado] Estero El Cobre (ET-0F) Nodo B"/>
    <s v="ST"/>
    <x v="6"/>
    <m/>
    <s v="Se realizo instalación de sonda multiparametrica que pertenece al punto. Esta había sido enviada a calibración. "/>
  </r>
  <r>
    <n v="148"/>
    <d v="2025-09-24T00:00:00"/>
    <x v="5"/>
    <x v="1"/>
    <s v="Gestión Hídrica El Soldado"/>
    <s v="[Gestión Hídrica El Soldado] PM-2 Nodo B18"/>
    <s v="ST"/>
    <x v="6"/>
    <m/>
    <s v="Se realizo instalación de sonda multiparametrica que pertenece al punto. Esta había sido enviada a calibración. "/>
  </r>
  <r>
    <n v="148"/>
    <d v="2025-09-24T00:00:00"/>
    <x v="5"/>
    <x v="1"/>
    <s v="Gestión Hídrica El Soldado"/>
    <s v="[Gestión Hídrica El Soldado] Pozo N° 3A (P3A) Nodo B1"/>
    <s v="ST"/>
    <x v="6"/>
    <m/>
    <s v="Se realizo instalación de sonda multiparametrica que pertenece al punto. Esta había sido enviada a calibración. "/>
  </r>
  <r>
    <n v="153"/>
    <d v="2025-09-25T00:00:00"/>
    <x v="5"/>
    <x v="1"/>
    <s v="Gestión Hídrica El Soldado"/>
    <s v="[Gestión Hídrica El Soldado] Pozo N° 3A (P3A) Nodo B1"/>
    <s v="ST"/>
    <x v="1"/>
    <s v="Mantenimiento preventivo "/>
    <s v="Se realizo canalización pendiente para sonda multiparametrica y sensor de nivel, desde tablero hasta pozo."/>
  </r>
  <r>
    <n v="153"/>
    <d v="2025-09-25T00:00:00"/>
    <x v="5"/>
    <x v="1"/>
    <s v="Gestión Hídrica El Soldado"/>
    <s v="[Gestión Hídrica El Soldado] Pozo Los Litres N° 01 (PLL-01) Nodo A12"/>
    <s v="ST"/>
    <x v="1"/>
    <s v="Mantenimiento preventivo "/>
    <s v="Realizamos instalación de sonda multiparametrica de reemplazo mientras se lleva a calibración la que pertenece al punto."/>
  </r>
  <r>
    <n v="153"/>
    <d v="2025-09-25T00:00:00"/>
    <x v="5"/>
    <x v="1"/>
    <s v="Gestión Hídrica El Soldado"/>
    <s v="[Gestión Hídrica El Soldado] Pozo Los Litres N° 02 (PLL-02) Nodo A13"/>
    <s v="ST"/>
    <x v="1"/>
    <s v="Mantenimiento preventivo "/>
    <s v="Realizamos instalación de sonda multiparametrica de reemplazo mientras se lleva a calibración la que pertenece al punto"/>
  </r>
  <r>
    <n v="155"/>
    <d v="2025-09-27T00:00:00"/>
    <x v="5"/>
    <x v="1"/>
    <s v="Gestión Hídrica El Soldado"/>
    <s v="Estanque caseta el melon "/>
    <s v="ST"/>
    <x v="1"/>
    <s v="Mantenimiento preventivo "/>
    <s v="Se realizo instalación de sonda multiparametrica  provisoria para enviar la del punto a calibración. "/>
  </r>
  <r>
    <n v="163"/>
    <d v="2025-09-30T00:00:00"/>
    <x v="5"/>
    <x v="1"/>
    <s v="Gestión Hídrica El Soldado"/>
    <s v="[Gestión Hídrica El Soldado] Sector -300 Gateway"/>
    <s v="ST"/>
    <x v="1"/>
    <s v="Mantenimiento preventivo "/>
    <s v="Por solicitud del cliente se realiza cierre de válvula desde veta blanca hacia piscina 3800 en sector -300._x000a_Además se realiza inspección visual en piscina 4000, se revisa que rebalse sector sur estuviera abierto._x000a_También se da flujo hacia piscina 4000 desde veta blanca."/>
  </r>
  <r>
    <n v="163"/>
    <d v="2025-09-30T00:00:00"/>
    <x v="5"/>
    <x v="1"/>
    <s v="Gestión Hídrica El Soldado"/>
    <s v="[Gestión Hídrica El Soldado] Dren de Cap de Inflil (AO-1) Gateway B"/>
    <s v="ST"/>
    <x v="1"/>
    <s v="Mantenimiento preventivo "/>
    <s v="Se revisa que transmisor de pulsos BH TRET no sufra daño por cambio de energía eléctrica a generador._x000a_Nos quedamos en el sector monitoreando."/>
  </r>
  <r>
    <n v="163"/>
    <d v="2025-09-30T00:00:00"/>
    <x v="5"/>
    <x v="1"/>
    <s v="Gestión Hídrica El Soldado"/>
    <s v="[Gestión Hídrica El Soldado] Pozo N° 3A (P3A) Nodo B1"/>
    <s v="ST"/>
    <x v="1"/>
    <s v="Mantenimiento preventivo "/>
    <s v="Nos dirigimos al punto para ver el correcto funcionamiento de la estación solar. Revisando carga de baterías."/>
  </r>
  <r>
    <n v="164"/>
    <d v="2025-09-30T00:00:00"/>
    <x v="1"/>
    <x v="2"/>
    <s v="Los Bronces - Riecillos"/>
    <s v="[Los Bronces - Riecillos] R3050 Caudalimetro E"/>
    <s v="ST"/>
    <x v="1"/>
    <s v="Mantención correctiva - Contrastación de valores "/>
    <s v="Caudalimetro E _x000a__x000a_Se realizan las siguientes actividades._x000a__x000a_- Contrastación de datos en 5 oportunidades en tubería de caudalimetro E para verificación de valores y comprobar si las mediciones son congruentes y acorde a la realidad_x000a__x000a_Cómo resolución se puede apreciar una diferencia de 40 l/s aproximadamente entre caudalimetro no invasivo portátil y transmisor del tablero We. _x000a_Por lo cual, hay que analizar datos de caudalimetro TK17 y comparar las 3 mediciones entre caudalimetros E, Patrón y TK17."/>
  </r>
  <r>
    <n v="166"/>
    <d v="2025-10-02T00:00:00"/>
    <x v="3"/>
    <x v="3"/>
    <s v="Global Tórtolas"/>
    <s v="[Global Tórtolas] Pozo P3GB"/>
    <s v="ST"/>
    <x v="4"/>
    <s v="Configuración telemetria y levantamiento"/>
    <s v="Se efectua el cambio de pila PLC de P3GB y levantamiento de datos tecnicos de terreno en pozos PBE 1 y 2."/>
  </r>
  <r>
    <n v="168"/>
    <d v="2025-10-02T00:00:00"/>
    <x v="2"/>
    <x v="1"/>
    <s v="Gestión Hídrica El Soldado"/>
    <s v="Cachimba Veta Blanca"/>
    <s v="ST"/>
    <x v="5"/>
    <m/>
    <s v="A solicitud del cliente, se requiere brindar apoyo a la empresa SS para la verificación del caudal mediante un caudalímetro no invasivo portátil en la matriz bomba de la veta blanca, tanto en el arranque de la cachimba como en la matriz de la laguna veta blanca._x000a__x000a_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_x000a__x000a_Se recomienda instalar caudalimetro en linea matriz laguna Veta Blanca."/>
  </r>
  <r>
    <n v="172"/>
    <d v="2025-10-02T00:00:00"/>
    <x v="2"/>
    <x v="1"/>
    <s v="Gestión Hídrica El Soldado"/>
    <s v="[Gestión Hídrica El Soldado] Monitoreo Canaletas UG"/>
    <s v="ST"/>
    <x v="5"/>
    <m/>
    <s v="Se realiza visita piscina UG para revisión de trabajos, aumentando nivel para poner a prueba mejoras estructurales en piscina. Ademas, rotulado de herramientas."/>
  </r>
  <r>
    <n v="172"/>
    <d v="2025-10-02T00:00:00"/>
    <x v="2"/>
    <x v="1"/>
    <s v="Gestión Hídrica El Soldado"/>
    <s v="Arranque Barrera Hidráulica TRET/Estación Reelevadora. "/>
    <s v="ST"/>
    <x v="0"/>
    <m/>
    <s v="A solicitud de cliente, se visita en horario AM para visualizar trabajos de desconexión eléctrica en generador para monitorear caudalimetro electromagnético de BH TRET, para evitar fallas. En el cual no fue desconectado._x000a__x000a_Sin embargo, en horario PM, se realiza visita nuevamente, por el cual operadores de dicho generador ya habían realizado maniobras de desconexión generador y conexión de la red convencional. Caudalimetro en cuestión operador con normalidad."/>
  </r>
  <r>
    <n v="172"/>
    <d v="2025-10-02T00:00:00"/>
    <x v="2"/>
    <x v="1"/>
    <s v="Gestión Hídrica El Soldado"/>
    <s v="[Gestión Hídrica El Soldado] Sector -300 Gateway"/>
    <s v="ST"/>
    <x v="5"/>
    <m/>
    <s v="A solicitud de cliente y LGO Tranque, se reanuda flujo desde aguas halladas mina ( Veta Blanca) hacia piscina 3800, cerrando bypass hacia piscina 4000 y abriendo válvula de piscina 3800, obteniendo flujo promedio a 32 l/s según requerimiento."/>
  </r>
  <r>
    <n v="175"/>
    <d v="2025-10-03T00:00:00"/>
    <x v="5"/>
    <x v="1"/>
    <s v="Gestión Hídrica El Soldado"/>
    <s v="Barrera T4"/>
    <s v="ST"/>
    <x v="1"/>
    <s v="Mantenimiento preventivo "/>
    <s v="Por solicitud del cliente se dirge al punto Barrera T4 a revisión de válvula para comprobar que estuviera al 100 %."/>
  </r>
  <r>
    <n v="175"/>
    <d v="2025-10-03T00:00:00"/>
    <x v="5"/>
    <x v="1"/>
    <s v="Gestión Hídrica El Soldado"/>
    <s v="[Gestión Hídrica El Soldado] Pozo Inyección Barrera Hidráulica PI20"/>
    <s v="ST"/>
    <x v="1"/>
    <s v="Mantenimiento preventivo "/>
    <s v="Se dirige por solicitud del cliente a los puntos Pozos de inyección PI 17 hasta el PI 20. Encontrando válvula del PI 20 pegada, se soluciona y se revisa cada uno que estuviera inyectando "/>
  </r>
  <r>
    <n v="175"/>
    <d v="2025-10-03T00:00:00"/>
    <x v="5"/>
    <x v="1"/>
    <s v="Gestión Hídrica El Soldado"/>
    <s v="[Gestión Hídrica El Soldado] Pozo El Melón N° 06 (PEM-06) Nodo"/>
    <s v="ST"/>
    <x v="0"/>
    <s v="Mantenimiento preventivo "/>
    <s v="Se dirige al punto ya que está caído. En terreno nos damos cuenta que no estaba llegando red eléctrica, nos coordinamos con eléctrico de turno para revisión no dando solución ya que desde sala eléctrica están arriba los automáticos pero al punto no llega."/>
  </r>
  <r>
    <n v="175"/>
    <d v="2025-10-03T00:00:00"/>
    <x v="5"/>
    <x v="1"/>
    <s v="Gestión Hídrica El Soldado"/>
    <s v="[Gestión Hídrica El Soldado] Pozo El Melón N° 10 (PEM-10) Nodo A16"/>
    <s v="ST"/>
    <x v="0"/>
    <s v="Mantenimiento preventivo "/>
    <s v="Se dirige al punto ya que está caído. En terreno nos damos cuenta que no estaba llegando red eléctrica, nos coordinamos con eléctrico de turno para revisión no dando solución ya que desde sala eléctrica están arriba los automáticos pero al punto no llega."/>
  </r>
  <r>
    <n v="176"/>
    <d v="2025-10-07T00:00:00"/>
    <x v="1"/>
    <x v="1"/>
    <s v="Gestión Hídrica El Soldado"/>
    <s v="[Gestión Hídrica El Soldado] Pozo El Melón N° 06 (PEM-06) Nodo"/>
    <s v="ST"/>
    <x v="3"/>
    <s v="Gestión hídrica el soldado"/>
    <s v="PEM-06: Se realiza inspección para verificar el voltaje en tablero pero no tiene llegada de energía aguas arriba de fuente de poder ni de la protección general."/>
  </r>
  <r>
    <n v="176"/>
    <d v="2025-10-07T00:00:00"/>
    <x v="1"/>
    <x v="1"/>
    <s v="Gestión Hídrica El Soldado"/>
    <s v="[Gestión Hídrica El Soldado] Pozo El Melón N° 10 (PEM-10) Nodo A16"/>
    <s v="ST"/>
    <x v="0"/>
    <s v="Gestión hídrica el soldado"/>
    <s v="Se coordina con personal Anglo para visitar caseta el melón y posteriormente PEM10 para determinar la causa de no tener red eléctrica en los puntos._x000a_Se determina que protecciones en tableros eléctricos se encuentran en normalidad así que la causa de la falla debe estar en el tramo entre caseta y acometida a PEM10._x000a_"/>
  </r>
  <r>
    <n v="176"/>
    <d v="2025-10-07T00:00:00"/>
    <x v="1"/>
    <x v="1"/>
    <s v="Gestión Hídrica El Soldado"/>
    <s v="[Gestión Hídrica El Soldado] Sector -300 Gateway"/>
    <s v="ST"/>
    <x v="3"/>
    <s v="Gestión hídrica el soldado"/>
    <s v="Revisión de la instalación y su funcionamiento, no se presentan observaciones."/>
  </r>
  <r>
    <n v="179"/>
    <d v="2025-10-07T00:00:00"/>
    <x v="0"/>
    <x v="8"/>
    <s v="SSR Comité Manzanar"/>
    <s v="[SSR Comité Manzanar] Lora Estanque Manzanar"/>
    <s v="ST"/>
    <x v="0"/>
    <s v="Revisión comunicacion local Lora pozo-estanque "/>
    <s v="Gateway lora en falla "/>
  </r>
  <r>
    <n v="180"/>
    <d v="2025-10-07T00:00:00"/>
    <x v="0"/>
    <x v="9"/>
    <s v="APR Parcelación El Melón RP1"/>
    <s v="[APR Parcelación El Melón RP1] Pozo 1 y 2 y Estanques Azul y Acumulación"/>
    <s v="ST"/>
    <x v="4"/>
    <s v="Apoyo conexion contactor pozo 2 en falla "/>
    <s v="Posible falla en la bomba ante pruebas de funcionamiento de nuevo contactor._x000a_ _x000a_Todo el lazo de control opera correctamente mediante sistena we, al igual que los equipos reemplazados."/>
  </r>
  <r>
    <n v="182"/>
    <d v="2025-10-07T00:00:00"/>
    <x v="4"/>
    <x v="3"/>
    <s v="Global Tórtolas"/>
    <s v="[Global Tórtolas] Pozo PBM4"/>
    <s v="ST"/>
    <x v="6"/>
    <s v="Instalación flowcell y modificación de estructura"/>
    <s v="Se realiza modificación de la estructura donde se ubica el case, instalándose aprox 40cm mas de  altura"/>
  </r>
  <r>
    <n v="183"/>
    <d v="2025-10-08T00:00:00"/>
    <x v="0"/>
    <x v="10"/>
    <s v="Lipigas PSR Quillayes"/>
    <s v="[Lipigas PSR Quillayes] PSR Quillayes"/>
    <s v="ST"/>
    <x v="0"/>
    <s v="Revisión operacion plants y equipos de comunicación. Feedback cruzado."/>
    <s v="Se revisa instalación. Se prueba UPS que se encuentra en correcto estado. _x000a__x000a_Se revisan alarmas de temperatura de VSF Contrastando el valor en terreno._x000a_"/>
  </r>
  <r>
    <n v="187"/>
    <d v="2025-10-09T00:00:00"/>
    <x v="2"/>
    <x v="1"/>
    <s v="Gestión Hídrica El Soldado"/>
    <s v="[Gestión Hídrica El Soldado] Pozo Inyección Barrera Hidráulica T4"/>
    <s v="ST"/>
    <x v="5"/>
    <s v="Solicitudes cliente, ajuste y revision de recintos"/>
    <s v="A solicitud de cliente, se realiza ajuste en pozos de inyección logrando aumentar flujo en PI-17-18. Además, se limpian tableros de estación fotovoltaico y paneles. Finalmente, se revisa configuración de inversor."/>
  </r>
  <r>
    <n v="187"/>
    <d v="2025-10-09T00:00:00"/>
    <x v="2"/>
    <x v="1"/>
    <s v="Gestión Hídrica El Soldado"/>
    <s v="[Gestión Hídrica El Soldado] Sector -300 Gateway"/>
    <s v="ST"/>
    <x v="5"/>
    <s v="Solicitudes cliente, ajuste y revision de recintos"/>
    <s v="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
  </r>
  <r>
    <n v="187"/>
    <d v="2025-10-09T00:00:00"/>
    <x v="2"/>
    <x v="1"/>
    <s v="Gestión Hídrica El Soldado"/>
    <s v="[Gestión Hídrica El Soldado] PM-28C Nodo"/>
    <s v="ST"/>
    <x v="1"/>
    <s v="Solicitudes cliente, ajuste y revision de recintos"/>
    <s v="Se realiza limpieza panel fotovoltaico, tableros y revisión de recinto en general. Se revisan datos."/>
  </r>
  <r>
    <n v="187"/>
    <d v="2025-10-09T00:00:00"/>
    <x v="2"/>
    <x v="1"/>
    <s v="Gestión Hídrica El Soldado"/>
    <s v="[Gestión Hídrica El Soldado] PM-30 Nodo"/>
    <s v="ST"/>
    <x v="1"/>
    <s v="Solicitudes cliente, ajuste y revision de recintos"/>
    <s v="Se realiza limpieza panel fotovoltaico, tableros y revisión de recinto en general. Se revisan datos."/>
  </r>
  <r>
    <n v="190"/>
    <d v="2025-10-09T00:00:00"/>
    <x v="1"/>
    <x v="1"/>
    <s v="Gestión Hídrica El Soldado"/>
    <s v="[Gestión Hídrica El Soldado] PM-6 Nodo 158"/>
    <s v="ST"/>
    <x v="3"/>
    <s v="Manutención preventiva - Levantamiento técnico "/>
    <s v="Se debe corregir llegada de sonda a pozo ya que baja al pozo a través de la tapa aplastando al cable en vez del encamisado. "/>
  </r>
  <r>
    <n v="191"/>
    <d v="2025-10-10T00:00:00"/>
    <x v="4"/>
    <x v="3"/>
    <s v="Global Tórtolas"/>
    <s v="[Global Tórtolas] Pozo PBM4"/>
    <s v="ST"/>
    <x v="0"/>
    <s v="Revisión de lectura del instrumento sonda multiparametrica"/>
    <s v="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
  </r>
  <r>
    <n v="191"/>
    <d v="2025-10-10T00:00:00"/>
    <x v="4"/>
    <x v="3"/>
    <s v="Global Tórtolas"/>
    <s v="[Global Tórtolas] Pozo P2G"/>
    <s v="ST"/>
    <x v="0"/>
    <s v="Revisión de lectura del instrumento sonda multiparametrica"/>
    <s v="Se procede a reiniciar el equipo Sutron y a realizar pruebas de funcionamiento, ya que presentaba errores en la transmisión de datos provenientes de la sonda multiparamétrica instalada. Se verifica que el cable de transmisión se encuentra defectuoso."/>
  </r>
  <r>
    <n v="191"/>
    <d v="2025-10-10T00:00:00"/>
    <x v="4"/>
    <x v="3"/>
    <s v="Global Tórtolas"/>
    <s v="[Global Tórtolas] Pozo P3G"/>
    <s v="ST"/>
    <x v="0"/>
    <s v="Revisión de lectura del instrumento sonda multiparametrica"/>
    <s v="Se procede a reiniciar el equipo Sutron y a realizar pruebas de funcionamiento, ya que presentaba errores en la transmisión de datos provenientes de la sonda multiparamétrica instalada. Se normaliza la transmisión de datos y son reflejados en plataforma."/>
  </r>
  <r>
    <n v="191"/>
    <d v="2025-10-10T00:00:00"/>
    <x v="4"/>
    <x v="3"/>
    <s v="Global Tórtolas"/>
    <s v="[Global Tórtolas] Pozo PBM1"/>
    <s v="ST"/>
    <x v="0"/>
    <s v="Revisión de lectura del instrumento sonda multiparametrica"/>
    <s v="Se procede a reiniciar el equipo Sutron y a realizar pruebas de funcionamiento, ya que presentaba errores en la transmisión de datos provenientes de la sonda multiparamétrica instalada. Se normaliza la transmisión de datos y son reflejados en plataforma."/>
  </r>
  <r>
    <n v="192"/>
    <d v="2025-10-11T00:00:00"/>
    <x v="2"/>
    <x v="1"/>
    <s v="Gestión Hídrica El Soldado"/>
    <s v="[Gestión Hídrica El Soldado] Pozo Los Litres N° 01 (PLL-01) Nodo A12"/>
    <s v="ST"/>
    <x v="2"/>
    <s v="Trabajo administrativo "/>
    <s v="Se realiza trabajo administrativo._x000a__x000a_Además, Se vista recinto ya que se obtienen datos con tendencia a infinito, pero al llegar, pozo se encontraba detenido y colaborador de H&amp;A no se encontraba disponible."/>
  </r>
  <r>
    <n v="194"/>
    <d v="2025-10-13T00:00:00"/>
    <x v="7"/>
    <x v="3"/>
    <s v="Global Tórtolas"/>
    <s v="[Global Tórtolas] Pozo PBM4"/>
    <s v="ST"/>
    <x v="3"/>
    <s v="Desconexión, conexión y configuración "/>
    <s v="Los parámetros de la telemetría se encuentra midiendo fuera de rango, por lo que se realiza verificación de datos en terreno a través del computador los programa utilizados son Linkomm y Hydrolab. _x000a_Se establece registro fotográfico de la medición en terreno y lo que se encuentra reflejando la plataforma we."/>
  </r>
  <r>
    <n v="196"/>
    <d v="2025-10-14T00:00:00"/>
    <x v="7"/>
    <x v="3"/>
    <s v="Global Tórtolas"/>
    <s v="[Global Tórtolas] Pozo PMO 05"/>
    <s v="ST"/>
    <x v="2"/>
    <s v="Desconexión, instalación y configuración "/>
    <s v="Se realiza apertura del cierre perimetral con el fin de que la gente por la empresa ASAP pueda generar los trabajos de traslado de tableros, antenas, caja registros, poste y paneles solares."/>
  </r>
  <r>
    <n v="196"/>
    <d v="2025-10-14T00:00:00"/>
    <x v="7"/>
    <x v="3"/>
    <s v="Resolucion 31 calidad de aguas "/>
    <s v="PMO-15c"/>
    <s v="ST"/>
    <x v="2"/>
    <s v="Desconexión, instalación y configuración "/>
    <s v="Se realiza apertura del cierre perimetral con el fin de que la gente por la empresa ASAP pueda generar los trabajos de traslado de tableros, antenas, caja registros, poste y paneles solares._x000a_Para poder ser instaladas."/>
  </r>
  <r>
    <n v="196"/>
    <d v="2025-10-14T00:00:00"/>
    <x v="7"/>
    <x v="3"/>
    <s v="Resolución 31 monitoreo calidad de aguas "/>
    <s v="PME-09"/>
    <s v="ST"/>
    <x v="6"/>
    <s v="Desconexión, instalación y configuración "/>
    <s v="Se realiza instalación de candado en cierre perimetral para generar resguardar y protección con a los tableros instalados."/>
  </r>
  <r>
    <n v="196"/>
    <d v="2025-10-14T00:00:00"/>
    <x v="7"/>
    <x v="3"/>
    <s v="Resolución 31 monitoreo y calidad de aguas "/>
    <s v="PME-08"/>
    <s v="ST"/>
    <x v="6"/>
    <s v="Desconexión, instalación y configuración "/>
    <s v="Se realiza instalación de candado en cierre perimetral para generar resguardar y protección con a los tableros instalados."/>
  </r>
  <r>
    <n v="199"/>
    <d v="2025-10-15T00:00:00"/>
    <x v="2"/>
    <x v="1"/>
    <s v="Gestión Hídrica El Soldado"/>
    <s v="[Gestión Hídrica El Soldado] Pozo El Melón N° 10 (PEM-10) Nodo A16"/>
    <s v="ST"/>
    <x v="0"/>
    <s v="Cambio de sondas multiparametricas y revisión de programa PLC."/>
    <s v="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_x000a__x000a_Se monitoreara dicho recinto en los próximos días, revisando el funcionamiento de este."/>
  </r>
  <r>
    <n v="202"/>
    <d v="2025-10-15T00:00:00"/>
    <x v="7"/>
    <x v="3"/>
    <s v="Resolución 31 monitoreo y calidad de aguas "/>
    <s v="Bodega ASAP"/>
    <s v="ST"/>
    <x v="2"/>
    <s v="Entrega de materiales _x000a_Conexión de los puntos trasladados _x000a_"/>
    <s v="Se realiza entrega de materiales para la implementación de los recintos pozos PP-31 y PP-29_x000a_2 tableros nodo Lora _x000a_2 tableros Sutron _x000a_2 bando de baterías _x000a_4 baterías 12V a 55AH_x000a_2 sensores hidrostáticos 0 a 60 y 0 a 45_x000a_2 paneles fotovoltaicos _x000a_2 soporte para paneles solar _x000a_"/>
  </r>
  <r>
    <n v="205"/>
    <d v="2025-10-16T00:00:00"/>
    <x v="2"/>
    <x v="1"/>
    <s v="El Soldado Cachimba Relevadoras"/>
    <s v="[El Soldado Cachimba Relevadoras] Cachimba Relevadoras"/>
    <s v="ST"/>
    <x v="5"/>
    <s v="Soporte terreno y cambio de sonda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r>
  <r>
    <n v="206"/>
    <d v="2025-10-16T00:00:00"/>
    <x v="0"/>
    <x v="10"/>
    <s v="Sala de control GNL Lipigas "/>
    <s v="Sala de control GNL"/>
    <s v="ST"/>
    <x v="0"/>
    <s v="Retiro de pantalla de sala de control producto de falla "/>
    <s v="Se retiran equipos en falla de la sala de control y no se deja pantallas backup debido a que el computador de la sala no permite mas conexión de pantallas mediante HDMI"/>
  </r>
  <r>
    <n v="213"/>
    <d v="2025-10-17T00:00:00"/>
    <x v="2"/>
    <x v="1"/>
    <s v="Gestión Hídrica El Soldado"/>
    <s v="x"/>
    <s v="ST"/>
    <x v="2"/>
    <s v="Trabajo administrativo "/>
    <s v="No se encontro"/>
  </r>
  <r>
    <n v="214"/>
    <d v="2025-10-17T00:00:00"/>
    <x v="0"/>
    <x v="10"/>
    <s v="Lipigas PSR Danone (Chillán)"/>
    <s v="[Lipigas PSR Danone (Chillán)] PSR Danone (Chillán)"/>
    <s v="ST"/>
    <x v="4"/>
    <s v="Revisión de comunicación MODBuS RTU  planta PSR Danone entre correcto de flujos y sistema de monitoreo o PLC de planta "/>
    <s v="Se revisa la configuración del bus MODBUS  existente en terreno entre PLC y Router teltonika RUT955, además de la revisión del BUS MODBUS  interno entre PLC y corrector de flujos. _x000a__x000a_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
  </r>
  <r>
    <n v="217"/>
    <d v="2025-10-21T00:00:00"/>
    <x v="5"/>
    <x v="1"/>
    <s v="Gestión Hídrica El Soldado"/>
    <s v="[Gestión Hídrica El Soldado] Pozo Inyección Barrera Hidráulica PI20"/>
    <s v="ST"/>
    <x v="1"/>
    <s v="Mantenimiento preventivo "/>
    <s v="Se realizo ajustes en caudal barrera hidráulica además ajuste en válvula ya que se encontraba pegada."/>
  </r>
  <r>
    <n v="217"/>
    <d v="2025-10-21T00:00:00"/>
    <x v="5"/>
    <x v="1"/>
    <s v="Gestión Hídrica El Soldado"/>
    <s v="[Gestión Hídrica El Soldado] Pozo Inyección Barrera Hidráulica PI19"/>
    <s v="ST"/>
    <x v="1"/>
    <s v="Mantenimiento preventivo "/>
    <s v="Se realizo inspección visual al punto para cerciorarse qué estuviera en correcto funcionamiento. "/>
  </r>
  <r>
    <n v="217"/>
    <d v="2025-10-21T00:00:00"/>
    <x v="5"/>
    <x v="1"/>
    <s v="Gestión Hídrica El Soldado"/>
    <s v="[Gestión Hídrica El Soldado] Pozo Inyección Barrera Hidráulica PI18"/>
    <s v="ST"/>
    <x v="1"/>
    <s v="Mantenimiento preventivo "/>
    <s v="Se realizo inspección visual al punto para cerciorarse qué estuviera en correcto funcionamiento. "/>
  </r>
  <r>
    <n v="217"/>
    <d v="2025-10-21T00:00:00"/>
    <x v="5"/>
    <x v="1"/>
    <s v="Gestión Hídrica El Soldado"/>
    <s v="[Gestión Hídrica El Soldado] Pozo Inyección Barrera Hidráulica PI17"/>
    <s v="ST"/>
    <x v="1"/>
    <s v="Mantenimiento preventivo "/>
    <s v="Se realizo inspección visual al punto para cerciorarse qué estuviera en correcto funcionamiento. _x000a_Además se ajusta válvula."/>
  </r>
  <r>
    <n v="217"/>
    <d v="2025-10-21T00:00:00"/>
    <x v="5"/>
    <x v="1"/>
    <s v="Gestión Hídrica El Soldado"/>
    <s v="[Gestión Hídrica El Soldado] PM-3 Nodo B19"/>
    <s v="ST"/>
    <x v="1"/>
    <s v="Mantenimiento preventivo "/>
    <s v="Revisión visual del punto, y Revisión en la plataforma el correcto funcionamiento. "/>
  </r>
  <r>
    <n v="217"/>
    <d v="2025-10-21T00:00:00"/>
    <x v="5"/>
    <x v="1"/>
    <s v="Gestión Hídrica El Soldado"/>
    <s v="[Gestión Hídrica El Soldado] Pozo El Melón N° 10 (PEM-10) Nodo A16"/>
    <s v="ST"/>
    <x v="1"/>
    <s v="Mantenimiento preventivo "/>
    <s v="Inspección visual y en la plataforma ya que el punto se encuentran pegado los datos.  coordinamos visita para el día de mañana ya que hay que realizar unos ajustes en plataforma en conjunto con personal de automatización. "/>
  </r>
  <r>
    <n v="219"/>
    <d v="2025-10-22T00:00:00"/>
    <x v="5"/>
    <x v="1"/>
    <s v="Gestión Hídrica El Soldado"/>
    <s v="[Gestión Hídrica El Soldado] Tranque 4"/>
    <s v="ST"/>
    <x v="1"/>
    <s v="Mantenimiento preventivo "/>
    <s v="Punto de monitoreo se encontraba sin transmitir datos. Se realizo reinicio del sistema quedando ok."/>
  </r>
  <r>
    <n v="219"/>
    <d v="2025-10-22T00:00:00"/>
    <x v="5"/>
    <x v="1"/>
    <s v="Gestión Hídrica El Soldado"/>
    <s v="Bodega de recursos hidricos "/>
    <s v="ST"/>
    <x v="1"/>
    <s v="Mantenimiento preventivo "/>
    <s v="Después del traslado de bodega, se produjo caída de elementos de las repisas._x000a_Procedemos a realizar orden de Materiales, y limpieza de la bodega."/>
  </r>
  <r>
    <n v="219"/>
    <d v="2025-10-22T00:00:00"/>
    <x v="5"/>
    <x v="1"/>
    <s v="Gestión Hídrica El Soldado"/>
    <s v="[Gestión Hídrica El Soldado] PM-07 Gateway"/>
    <s v="ST"/>
    <x v="1"/>
    <s v="Mantenimiento preventivo "/>
    <s v="Procedemos a ir al punto después de aviso que no se estaba transmitiendo datos, se da reinicio al sistema quedando ok._x000a_Mañana se procederá a realizar ronda por demás pozos de monitoreo._x000a_"/>
  </r>
  <r>
    <n v="219"/>
    <d v="2025-10-22T00:00:00"/>
    <x v="5"/>
    <x v="1"/>
    <s v="Gestión Hídrica El Soldado"/>
    <s v="[Gestión Hídrica El Soldado] Pozo El Melón N° 10 (PEM-10) Nodo A16"/>
    <s v="ST"/>
    <x v="1"/>
    <s v="Mantenimiento preventivo "/>
    <s v="Se realizo ajustes en programación, ya que el sistema no estaba actualizando datos. _x000a_Quedó transmitiendo ok."/>
  </r>
  <r>
    <n v="223"/>
    <d v="2025-10-23T00:00:00"/>
    <x v="5"/>
    <x v="1"/>
    <s v="Gestión Hídrica El Soldado"/>
    <s v="Piscina 4000"/>
    <s v="ST"/>
    <x v="1"/>
    <s v="Mantenimiento preventivo "/>
    <s v="Realizamos inspección visual del nivel piscina, además revisamos el rebalse hacia el estero."/>
  </r>
  <r>
    <n v="223"/>
    <d v="2025-10-23T00:00:00"/>
    <x v="5"/>
    <x v="1"/>
    <s v="Gestión Hídrica El Soldado"/>
    <s v="Válvulas túnel UG"/>
    <s v="ST"/>
    <x v="1"/>
    <s v="Mantenimiento preventivo "/>
    <s v="Realizamos el corte de flujo hacia túnel sur,dejando el 100%a túnel norte asegurando rebose desde piscina UG hacia piscina 4000 y 3800."/>
  </r>
  <r>
    <n v="223"/>
    <d v="2025-10-23T00:00:00"/>
    <x v="5"/>
    <x v="1"/>
    <s v="Gestión Hídrica El Soldado"/>
    <s v="[Gestión Hídrica El Soldado] Caudalimetro Portal de Arenas"/>
    <s v="ST"/>
    <x v="1"/>
    <s v="Mantenimiento preventivo "/>
    <s v="Fuimos al punto ya que no está transmitiendo datos. Nos encontramos con que no hay red eléctrica,  se desconoce el por que."/>
  </r>
  <r>
    <n v="223"/>
    <d v="2025-10-23T00:00:00"/>
    <x v="5"/>
    <x v="1"/>
    <s v="Gestión Hídrica El Soldado"/>
    <s v="Pozos PM exterior "/>
    <s v="ST"/>
    <x v="1"/>
    <s v="Mantenimiento preventivo "/>
    <s v="Realizamos ronda por todos los pozos de monitoreo exteriores  e interiores anotando datos faltantes en planilla de sensores de nivel."/>
  </r>
  <r>
    <n v="231"/>
    <d v="2025-10-27T00:00:00"/>
    <x v="3"/>
    <x v="2"/>
    <s v="Los Bronces - Riecillos"/>
    <s v="[Los Bronces - Riecillos] R2700 Gateway"/>
    <s v="ST"/>
    <x v="0"/>
    <s v="Revisión previa trabajos R3050 y 2700"/>
    <s v="Se realiza el cambio de baterías conectadas a inversor en sala 2700 y se retiran las antiguas para su vuelta a Santiago. Además de analiza la incorporación de la lectura de parámetros del inversor y condiciones de instalación. _x000a__x000a_Previo a la llegada al punto se hace una revisión de los.materiales en el patio de tuberías verificando su estado y cantidades. A continuación su detalle:_x000a__x000a_30 riel tipo ruc para paneles 109cm_x000a_32 riel ancho de soporte panel 130cm_x000a_10 Conduit galvanizada 3/4&quot; 3mts_x000a_9 coplas para tuberias 3/4&quot;_x000a_2 paneles de 170W ✅_x000a_9 paneles 550W ✅_x000a_3 paneles de 550W en mal estado (quebrados)_x000a__x000a_Medidas paneles:_x000a__x000a_550W: 113cm x 228,5cm_x000a_170W: 66,5cm x 149cm"/>
  </r>
  <r>
    <n v="233"/>
    <d v="2025-10-27T00:00:00"/>
    <x v="5"/>
    <x v="1"/>
    <s v="Gestión Hídrica El Soldado"/>
    <s v="[Gestión Hídrica El Soldado] Lora Piscina 3800"/>
    <s v="ST"/>
    <x v="1"/>
    <s v="Mantenimiento preventivo "/>
    <s v="Realizamos contrastacion en caudalimetro del sector. "/>
  </r>
  <r>
    <n v="233"/>
    <d v="2025-10-27T00:00:00"/>
    <x v="5"/>
    <x v="1"/>
    <s v="Gestión Hídrica El Soldado"/>
    <s v="Caudalimetro no invasivo entrada 3800"/>
    <s v="ST"/>
    <x v="1"/>
    <s v="Mantenimiento preventivo "/>
    <s v="Se realizo contrastacion con caudalimetro no invasivo. "/>
  </r>
  <r>
    <n v="233"/>
    <d v="2025-10-27T00:00:00"/>
    <x v="5"/>
    <x v="1"/>
    <s v="Gestión Hídrica El Soldado"/>
    <s v="Piscina 3800 a TK convencional "/>
    <s v="ST"/>
    <x v="1"/>
    <s v="Mantenimiento preventivo "/>
    <s v="Se realizo contrastacion con caudalimetro no invasivo. "/>
  </r>
  <r>
    <n v="233"/>
    <d v="2025-10-27T00:00:00"/>
    <x v="5"/>
    <x v="1"/>
    <s v="Gestión Hídrica El Soldado"/>
    <s v="Piscina 3800 a RELE"/>
    <s v="ST"/>
    <x v="1"/>
    <s v="Mantenimiento preventivo "/>
    <s v="Se realizo contrastacion con caudalimetro no invasivo. "/>
  </r>
  <r>
    <n v="234"/>
    <d v="2025-10-28T00:00:00"/>
    <x v="5"/>
    <x v="1"/>
    <s v="Gestión Hídrica El Soldado"/>
    <s v="[Gestión Hídrica El Soldado] Pozo Los Litres N° 05 (PLL-05)"/>
    <s v="ST"/>
    <x v="0"/>
    <s v="Levantamiento "/>
    <s v="Realizamos el retiro del transmisor de pulsos del caudalimetro para que realicen mantenimiento o recambio ya que está trabado."/>
  </r>
  <r>
    <n v="236"/>
    <d v="2025-10-28T00:00:00"/>
    <x v="3"/>
    <x v="2"/>
    <s v="Los Bronces - Riecillos"/>
    <s v="[Los Bronces - Riecillos] R2700 Gateway"/>
    <s v="ST"/>
    <x v="5"/>
    <s v="Mantenimiento correctivo R3050 y 2700"/>
    <s v="Se efectua el bloqueo electrico junto con apoyo AA para realizar cambio de automático general que alimenta la telemetría. "/>
  </r>
  <r>
    <n v="236"/>
    <d v="2025-10-28T00:00:00"/>
    <x v="3"/>
    <x v="2"/>
    <s v="Los Bronces - Riecillos"/>
    <s v="[Los Bronces - Riecillos] R3050 Gateway"/>
    <s v="ST"/>
    <x v="5"/>
    <s v="Mantenimiento correctivo R3050 y 2700"/>
    <s v="Se efectua el bloqueo electrico junto con apoyo AA para realizar cambio de automático general que alimenta la telemetría. _x000a__x000a_Instalación de calefactor y termostato al interior de tablero alimentación general telemetría como como mejora por las condiciones extremas de temperatura al interior de la sala de bombas. _x000a__x000a_Intercambio de baterias conectadas y previamente diagnosticadas como degradadas, se reemplazan baterías por las de respaldo las cuales no se habian utilizado y se encontraban en buen estado. "/>
  </r>
  <r>
    <n v="240"/>
    <d v="2025-10-30T00:00:00"/>
    <x v="2"/>
    <x v="1"/>
    <s v="Gestión Hídrica El Soldado"/>
    <s v="[Gestión Hídrica El Soldado] Pozo Inyección Barrera Hidráulica T4"/>
    <s v="ST"/>
    <x v="1"/>
    <s v="Contrastación de cuadal"/>
    <s v="Se realiza contrastación de caudal en arranque BH-T4 en caudalimetro electromagnético, instrumento en terreno marca 8,64 l/s e instrumento patrón 8,06 l/s, obteniendo una leve diferencia entre equipos, pero confiable."/>
  </r>
  <r>
    <n v="240"/>
    <d v="2025-10-30T00:00:00"/>
    <x v="2"/>
    <x v="1"/>
    <s v="Gestión Hídrica El Soldado"/>
    <s v="[Gestión Hídrica El Soldado] Pozo El Melón N° 09 (PEM-09)"/>
    <s v="ST"/>
    <x v="1"/>
    <s v="Contrastación de cuadal"/>
    <s v="Se realiza visita terreno y contrasta caudal en el punto de monitoreo, línea matriz se percibe con aire, creando inestabilidad en el cuadalimetro, tanto en el invasivo electromagnético como el no invasivo._x000a__x000a__x000a_Se recomienda instalación de ventosa en salida de pozo y entre medio de caudalimetro._x000a_"/>
  </r>
  <r>
    <n v="242"/>
    <d v="2025-10-30T00:00:00"/>
    <x v="5"/>
    <x v="1"/>
    <s v="Gestión Hídrica El Soldado"/>
    <s v="BH TRET "/>
    <s v="ST"/>
    <x v="1"/>
    <s v="Mantenimiento preventivo y contrastacion "/>
    <s v="Realizamos contrastacion con caudalimetro no invasivo en pi ping."/>
  </r>
  <r>
    <n v="242"/>
    <d v="2025-10-30T00:00:00"/>
    <x v="5"/>
    <x v="1"/>
    <s v="Gestión Hídrica El Soldado"/>
    <s v="[Gestión Hídrica El Soldado] Pozo El Melón N° 09 (PEM-09)"/>
    <s v="ST"/>
    <x v="1"/>
    <s v="Mantenimiento preventivo y contrastacion "/>
    <s v="Se realizo contrastacion y además se realizaron modificaciones en plataforma y electrovalvula "/>
  </r>
  <r>
    <n v="242"/>
    <d v="2025-10-30T00:00:00"/>
    <x v="5"/>
    <x v="1"/>
    <s v="Gestión Hídrica El Soldado"/>
    <s v="[Gestión Hídrica El Soldado] Pozo Los Litres N° 05 (PLL-05)"/>
    <s v="ST"/>
    <x v="1"/>
    <s v="Mantenimiento preventivo y contrastacion "/>
    <s v="Fuimos a revisar caudalimetro, pero no se pudo realizar por haber trabajos de izaje en el lugar"/>
  </r>
  <r>
    <n v="242"/>
    <d v="2025-10-30T00:00:00"/>
    <x v="5"/>
    <x v="1"/>
    <s v="Gestión Hídrica El Soldado"/>
    <s v="[Gestión Hídrica El Soldado] Pozo Los Litres N° 01 (PLL-01) Nodo A12"/>
    <s v="ST"/>
    <x v="1"/>
    <s v="Mantenimiento preventivo y contrastacion "/>
    <s v="En este punto realizamos el conexionado de transmisor de pulsos del caudalimetro yá que había sido reemplazo por problemas."/>
  </r>
  <r>
    <n v="242"/>
    <d v="2025-10-30T00:00:00"/>
    <x v="5"/>
    <x v="1"/>
    <s v="Gestión Hídrica El Soldado"/>
    <s v="[Gestión Hídrica El Soldado] Pozo Los Litres N° 02 (PLL-02) Nodo A13"/>
    <s v="ST"/>
    <x v="1"/>
    <s v="Mantenimiento preventivo y contrastacion "/>
    <s v="En este punto realizamos el conexionado de transmisor de pulsos del caudalimetro yá que había sido reemplazo por problemas."/>
  </r>
  <r>
    <n v="244"/>
    <d v="2025-11-04T00:00:00"/>
    <x v="5"/>
    <x v="1"/>
    <s v="Recursos Hidricos el soldado "/>
    <s v="Bodega de recursos hidricos "/>
    <s v="ST"/>
    <x v="1"/>
    <s v="Mantenimiento preventivo e instalación "/>
    <s v="Se realizo check list de herramientas. _x000a_Se realizo marca de herramientas correspondiente al mes 2 cinta azul."/>
  </r>
  <r>
    <n v="244"/>
    <d v="2025-11-04T00:00:00"/>
    <x v="5"/>
    <x v="1"/>
    <s v="Gestión Hídrica El Soldado"/>
    <s v="[Gestión Hídrica El Soldado] Sector -300 Gateway"/>
    <s v="ST"/>
    <x v="1"/>
    <s v="Mantenimiento preventivo e instalación "/>
    <s v="Realizamos el cambio de flujo de aguas túnel._x000a_Guiando todo el flujo hacia túnel sur para poder ejecutar trabajos en estero. "/>
  </r>
  <r>
    <n v="246"/>
    <d v="2025-11-05T00:00:00"/>
    <x v="5"/>
    <x v="1"/>
    <s v="Recursos Hidricos el soldado "/>
    <s v="Túnel norte "/>
    <s v="ST"/>
    <x v="1"/>
    <s v="Mantenimiento preventivo e instalación "/>
    <s v="Realizamos el cambio de flujo desde túnel norte hacía túnel sur"/>
  </r>
  <r>
    <n v="246"/>
    <d v="2025-11-05T00:00:00"/>
    <x v="5"/>
    <x v="1"/>
    <s v="Gestión Hídrica El Soldado"/>
    <s v="Rebalse piscina UG a estero el gallo"/>
    <s v="ST"/>
    <x v="1"/>
    <s v="Mantenimiento preventivo e instalación "/>
    <s v="Realizamos instalación de sensor de velocidad en tubería faltante, cableado y conexión en tablero. Queda pendiente configuración del equipo. _x000a_Se realizo segregación del recinto para realizar un trabajo seguro."/>
  </r>
  <r>
    <n v="249"/>
    <d v="2025-11-06T00:00:00"/>
    <x v="5"/>
    <x v="1"/>
    <s v="Recursos Hidricos el soldado "/>
    <s v="Rebalse piscina UG-300 hacia estero el gallo "/>
    <s v="ST"/>
    <x v="1"/>
    <s v="Mantenimiento e instalación "/>
    <s v="Hoy se realizo configuración en el equipo teledyne y además conexionado entre tablero y equipo. _x000a_Queda pendiente configuración de UC 300."/>
  </r>
  <r>
    <n v="253"/>
    <d v="2025-11-06T00:00:00"/>
    <x v="5"/>
    <x v="1"/>
    <s v="Gestión hidrica el soldado "/>
    <s v="Mina UG estero el gallo"/>
    <s v="ST"/>
    <x v="6"/>
    <s v="Instalación y configuración "/>
    <s v="Se continúa con configuración de equipo además se invierte el sentido de los sensor de velocidad. "/>
  </r>
  <r>
    <n v="253"/>
    <d v="2025-11-06T00:00:00"/>
    <x v="5"/>
    <x v="1"/>
    <s v="Gestión Hídrica El Soldado"/>
    <s v="[Gestión Hídrica El Soldado] Estero El Gallo"/>
    <s v="ST"/>
    <x v="6"/>
    <s v="Instalación y configuración "/>
    <s v="Se realizo traslado de materiales, además se realizo montaje de panel solar._x000a_Se realizo montaje de tableros we connect y we solar."/>
  </r>
  <r>
    <n v="254"/>
    <d v="2025-11-07T00:00:00"/>
    <x v="5"/>
    <x v="1"/>
    <s v="Gestión Hídrica El Soldado"/>
    <s v="[Gestión Hídrica El Soldado] Estero El Gallo"/>
    <s v="ST"/>
    <x v="6"/>
    <s v="Instalación RQ30 estero el gallo"/>
    <s v="Hoy se realizo el montaje del sensor RQ30  en estero el gallo además se realizo canalización a la vista desde equipo hasta tableros._x000a_Montaje de antena con su canalización y cableado. _x000a_Canalización entre tableros._x000a_Canalización hasta el punto donde se conectara la sonda multiparametrica "/>
  </r>
  <r>
    <n v="255"/>
    <d v="2025-11-07T00:00:00"/>
    <x v="3"/>
    <x v="2"/>
    <s v="Los Bronces - Riecillos"/>
    <s v="[Los Bronces - Riecillos] R3050 Caudalimetro E"/>
    <s v="ST"/>
    <x v="0"/>
    <s v="Mantnimiento correctivo R3050 y 2700"/>
    <s v="Se realiza cambio de transmisor de flujo en caudalimetro E posterior a diagnóstico efectuado el día anterior. El equipo se configura según parámetros necesarios y se deja leyendo correctamente, el dato vuelve a estar disponible en plataforma."/>
  </r>
  <r>
    <n v="255"/>
    <d v="2025-11-07T00:00:00"/>
    <x v="3"/>
    <x v="2"/>
    <s v="Los Bronces - Riecillos"/>
    <s v="[Los Bronces - Riecillos] R2700 Caudalimetro B"/>
    <s v="ST"/>
    <x v="0"/>
    <s v="Mantnimiento correctivo R3050 y 2700"/>
    <s v="Se realiza la revisión de los equipos y la comunicación donde se mejora la señal de equipo satelital ajustando antena pero no se logra transmitir el dato, por otro lado se están registrando y guardando datos en datalogger._x000a__x000a_Adicionalmente se observa una falla en la alimentación hacia los tableros de telemetria desde la sala eléctrica AA, dado que al partir y parara bombas de la sala 2700 se observa interrupción de alimentación generando el apagado de los equipos y tableros."/>
  </r>
  <r>
    <n v="258"/>
    <d v="2025-11-10T00:00:00"/>
    <x v="1"/>
    <x v="1"/>
    <s v="Gestión Hídrica El Soldado"/>
    <s v="[Gestión Hídrica El Soldado] Pozo Los Litres N° 01 (PLL-01) Nodo A12"/>
    <s v="ST"/>
    <x v="1"/>
    <s v="Mantenimiento preventivo "/>
    <s v="Se observa fuga en flange de caudalimetro. Se da aviso a funcionario de SS. _x000a__x000a_Se realizó reconexión de transmisor de pulsos, ajuste manual. _x000a__x000a_Se visualiza en plataforma el caudalimetro actual por ende se verá un peak en el gráfico hacia abajo en volumen a las 11:00hrs aprox._x000a__x000a_Direcciones de volumen de agregan a software ecostruxture "/>
  </r>
  <r>
    <n v="258"/>
    <d v="2025-11-10T00:00:00"/>
    <x v="1"/>
    <x v="1"/>
    <s v="Gestión Hídrica El Soldado"/>
    <s v="[Gestión Hídrica El Soldado] Sector -300 Gateway"/>
    <s v="ST"/>
    <x v="5"/>
    <s v="Mantenimiento preventivo "/>
    <s v="Se cierra válvula de piscina UG hacia piscina 3800 por solicitud de cliente. "/>
  </r>
  <r>
    <n v="260"/>
    <d v="2025-11-11T00:00:00"/>
    <x v="1"/>
    <x v="1"/>
    <s v="Gestión Hídrica El Soldado"/>
    <s v="[Gestión Hídrica El Soldado] Pozo Los Litres N° 02 (PLL-02) Nodo A13"/>
    <s v="ST"/>
    <x v="0"/>
    <s v="Mantenimiento preventivo"/>
    <s v="Se reinicia plc en PLL-02, ya que no actualizaba datos. _x000a__x000a_Se agrega marca de reseteo en ecostruxture (M801) para que termine de contar y reinicie el ciclo. _x000a__x000a_Sonda y caudalimetro funciona correctamente. _x000a__x000a_Se solicita a operador tranque activar el pozo para realizar medición de caudal, resultando correcta la validación del dato en terreno con lo mostrado en plataforma._x000a__x000a_Se actualiza en plataforma los valores del volumen en el punto asique mostrará un peak aprox a las 17:00hrs. "/>
  </r>
  <r>
    <n v="262"/>
    <d v="2025-11-12T00:00:00"/>
    <x v="1"/>
    <x v="1"/>
    <s v="Gestión Hídrica El Soldado"/>
    <s v="[Gestión Hídrica El Soldado] Estero El Gallo"/>
    <s v="ST"/>
    <x v="4"/>
    <s v="Configuraciones "/>
    <s v="Se realiza levantamiento Batimetrico para poder ingresar datos recopilados al software RQcommander._x000a__x000a_Se procede a la configuración del equipo de lectura RQ30 quedando con los valores adquiridos en terreno, se aplican parámetros de los datos a recopilar y sus unidades de medida._x000a__x000a_Se dejan funcionando los tableros con sistema fotovoltaico._x000a__x000a_Solo resta la configuración en PLC para pronta transmisión de datos "/>
  </r>
  <r>
    <n v="262"/>
    <d v="2025-11-12T00:00:00"/>
    <x v="1"/>
    <x v="1"/>
    <s v="Gestión hidrica el soldado "/>
    <s v="Casino el cobre"/>
    <s v="ST"/>
    <x v="2"/>
    <s v="Configuraciones "/>
    <s v="Reunión ampliada de seguridad_x000a__x000a_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
  </r>
  <r>
    <n v="266"/>
    <d v="2025-11-13T00:00:00"/>
    <x v="1"/>
    <x v="1"/>
    <s v="Gestión Hídrica El Soldado"/>
    <s v="[Gestión Hídrica El Soldado] Pozo Los Litres N° 01 (PLL-01) Nodo A12"/>
    <s v="ST"/>
    <x v="4"/>
    <s v="Configuraciones "/>
    <s v="Se agrega el volumen acumulado total en rutina de PLC para que se pueda reflejar en plataforma. _x000a__x000a_Observaciones _x000a_Flange de caudalimetro aún sigue con fuga"/>
  </r>
  <r>
    <n v="266"/>
    <d v="2025-11-13T00:00:00"/>
    <x v="1"/>
    <x v="1"/>
    <s v="Gestión Hídrica El Soldado"/>
    <s v="[Gestión Hídrica El Soldado] Pozo Los Litres N° 02 (PLL-02) Nodo A13"/>
    <s v="ST"/>
    <x v="4"/>
    <s v="Configuraciones "/>
    <s v="Se agrega el volumen acumulado total en rutina de PLC para que se pueda reflejar en plataforma. _x000a_Misma configuración qué en PLL-01 "/>
  </r>
  <r>
    <n v="266"/>
    <d v="2025-11-13T00:00:00"/>
    <x v="1"/>
    <x v="1"/>
    <s v="Gestión Hídrica El Soldado"/>
    <s v="[Gestión Hídrica El Soldado] PM-2 Nodo B18"/>
    <s v="ST"/>
    <x v="4"/>
    <s v="Configuraciones "/>
    <s v="Se rescata las configuraciones del uc300 para proceder de la misma manera en Estero el gallo"/>
  </r>
  <r>
    <n v="266"/>
    <d v="2025-11-13T00:00:00"/>
    <x v="1"/>
    <x v="1"/>
    <s v="Gestión Hídrica El Soldado"/>
    <s v="[Gestión Hídrica El Soldado] Estero El Gallo"/>
    <s v="ST"/>
    <x v="4"/>
    <s v="Configuraciones "/>
    <s v="Se realizan configuraciones de sonda multiparametrica, RQ30, y del punto por completo._x000a_Se agregan rutinas de lectura al PLC, y se deja transmitiendo en plataforma todas las variables correspondientes. "/>
  </r>
  <r>
    <n v="267"/>
    <d v="2025-11-14T00:00:00"/>
    <x v="3"/>
    <x v="2"/>
    <s v="Los Bronces - Riecillos"/>
    <s v="[Los Bronces - Riecillos] R2700 Gateway"/>
    <s v="ST"/>
    <x v="0"/>
    <s v="Mantenimiento correctivo telemetria "/>
    <s v="Ejecución de trabajos para la recuperación de transmisión telemetria en sala 2700, los trabajos fueron los siguientes:_x000a__x000a_- Instalación antena satelital starlink para poder conectar equipo router a plataforma y recuperar transmisión. Se logra el objetivo y se envian datos a plataforma correctamente. _x000a__x000a_- Cambio de baterías respaldo UPS tablero satelital ya que originales se encontraban degradadas._x000a__x000a_- Lectura de estados red eléctrica general de la sala de bombas y alimentación inversor hacia tableros WeTechs."/>
  </r>
  <r>
    <n v="267"/>
    <d v="2025-11-14T00:00:00"/>
    <x v="3"/>
    <x v="2"/>
    <s v="Los Bronces - Riecillos"/>
    <s v="[Los Bronces - Riecillos] R3050 Gateway"/>
    <s v="ST"/>
    <x v="0"/>
    <s v="Mantenimiento correctivo telemetria "/>
    <s v="- Lectura de estados red eléctrica general de la sala de bombas y alimentación inversor hacia tableros WeTechs._x000a__x000a_- Configuración parámetros inversor y correccionde circuito hacia baterías las cuales no estaban cargando correctamente. "/>
  </r>
  <r>
    <n v="268"/>
    <d v="2025-11-14T00:00:00"/>
    <x v="3"/>
    <x v="2"/>
    <s v="Los Bronces - Riecillos"/>
    <s v="[Los Bronces - Riecillos] R3050 Caudalimetro E"/>
    <s v="ST"/>
    <x v="3"/>
    <s v="Contrastación Caudalimetro E"/>
    <s v="Se realiza contrastación de caudalimetro E, se logra hacer mediciones y registrar fotograficamente los resultados. Las mediciones arrojan un desfase de aproximadamente 60l/s entre el equipo patrón y el instrumento en terreno."/>
  </r>
  <r>
    <n v="272"/>
    <d v="2025-11-17T00:00:00"/>
    <x v="5"/>
    <x v="1"/>
    <s v="Gestión Hídrica El Soldado"/>
    <s v="[Gestión Hídrica El Soldado] Estero El Gallo"/>
    <s v="ST"/>
    <x v="1"/>
    <s v="Mantenimiento preventivo "/>
    <s v="Se realizo inspección en equipo estero el gallo, pantalla se encuentra con problemas "/>
  </r>
  <r>
    <n v="272"/>
    <d v="2025-11-17T00:00:00"/>
    <x v="5"/>
    <x v="1"/>
    <s v="Gestión Hídrica El Soldado"/>
    <s v="[Gestión Hídrica El Soldado] Pozo El Melón N° 10 (PEM-10) Nodo A16"/>
    <s v="ST"/>
    <x v="1"/>
    <s v="Mantenimiento preventivo "/>
    <s v="Se realizo cambio de sonda multiparametrica, además se da revisión de su correcto funcionamiento. "/>
  </r>
  <r>
    <n v="272"/>
    <d v="2025-11-17T00:00:00"/>
    <x v="5"/>
    <x v="1"/>
    <s v="Gestión Hídrica El Soldado"/>
    <s v="[Gestión Hídrica El Soldado] Pozo El Melón N° 09 (PEM-09)"/>
    <s v="ST"/>
    <x v="1"/>
    <s v="Mantenimiento preventivo "/>
    <s v="Se realiza inspección visual._x000a_Se realizo configuración en plc para dejar caudalimetro leyendo correctamente. _x000a_Se revisa además la instalación que realizaron para instalación de ventosa._x000a_El caudal hacia APR quedo entre 8 y 10 litros por segundo. "/>
  </r>
  <r>
    <n v="272"/>
    <d v="2025-11-17T00:00:00"/>
    <x v="5"/>
    <x v="1"/>
    <s v="Gestión Hídrica El Soldado"/>
    <s v="[Gestión Hídrica El Soldado] Pozo Los Litres N° 01 (PLL-01) Nodo A12"/>
    <s v="ST"/>
    <x v="1"/>
    <s v="Mantenimiento preventivo "/>
    <s v="Nos dirigimos al punto después que don Nicolas Valenzuela nos pidiera revisión. Ya que LGO tranque le daba partida a la bomba y no aparecía flujo en estanques del melon._x000a_Nos dimos cuenta que al realizar pruebas en conjunto con LGO tranque la bomba no está en funcionamiento aún haci dando partida._x000a_Quedó de enviar a un eléctrico de turno a ver si puede ser un problema eléctrico etc._x000a__x000a_Además nos percatamos que pirton del recinto está solo con un cable , no con un candado."/>
  </r>
  <r>
    <n v="272"/>
    <d v="2025-11-17T00:00:00"/>
    <x v="5"/>
    <x v="1"/>
    <s v="Gestión Hídrica El Soldado"/>
    <s v="[Gestión Hídrica El Soldado] Pozo Los Litres N° 05 (PLL-05)"/>
    <s v="ST"/>
    <x v="1"/>
    <s v="Mantenimiento preventivo "/>
    <s v="LGO tranque nos pidió revisión del pozo los litres 5 ya que en plataforma no le aparece caudal. _x000a_Se realizo la instalación del transmisor de pulsos  y se soluciona el problema. "/>
  </r>
  <r>
    <n v="276"/>
    <d v="2025-11-18T00:00:00"/>
    <x v="5"/>
    <x v="1"/>
    <s v="Gestión Hídrica El Soldado"/>
    <s v="[Gestión Hídrica El Soldado] Pozo El Melón N° 02 (PEM-02) Gateway A"/>
    <s v="ST"/>
    <x v="1"/>
    <s v="Mantenimiento preventivo "/>
    <m/>
  </r>
  <r>
    <n v="276"/>
    <d v="2025-11-18T00:00:00"/>
    <x v="5"/>
    <x v="1"/>
    <s v="Gestión Hídrica El Soldado"/>
    <s v="[Gestión Hídrica El Soldado] Pozo El Melón N° 02 (PEM-02) Gateway A"/>
    <s v="ST"/>
    <x v="1"/>
    <s v="Mantenimiento preventivo "/>
    <m/>
  </r>
  <r>
    <n v="276"/>
    <d v="2025-11-18T00:00:00"/>
    <x v="5"/>
    <x v="1"/>
    <s v="Gestión Hídrica El Soldado"/>
    <s v="[Gestión Hídrica El Soldado] Pozo Inyección Barrera Hidráulica PI20"/>
    <s v="ST"/>
    <x v="1"/>
    <s v="Mantenimiento preventivo "/>
    <s v="Debido a que bajó el caudal en plataforma nos dirigimos a chequear pozos de barrera hidráulica desde el pozo 17 hasta el pozo 20._x000a_Pozo 20 se encontraba restringida la válvula. _x000a_Demás pozos ok."/>
  </r>
  <r>
    <n v="278"/>
    <d v="2025-11-19T00:00:00"/>
    <x v="1"/>
    <x v="1"/>
    <s v="Gestión hidrica el soldado "/>
    <s v="Descarga el gallo mina UG"/>
    <s v="ST"/>
    <x v="4"/>
    <s v="Configuraciones "/>
    <s v="Se realiza configuración del transmisor teledyne isco signature._x000a_Se logra establecer comunicación entre transmisor y uc300 para obtener lecturas. En terreno el trabajo esta listo transmitiendo la información solamente falta cargarlos en plataforma._x000a__x000a_Las variables a leer son_x000a__x000a_Caudal_x000a_Volumen_x000a_Velocidades_x000a_Nivel_x000a__x000a_Para ambas descargas "/>
  </r>
  <r>
    <n v="278"/>
    <d v="2025-11-19T00:00:00"/>
    <x v="1"/>
    <x v="1"/>
    <s v="Gestión Hídrica El Soldado"/>
    <s v="[Gestión Hídrica El Soldado] Pozo Inyección Barrera Hidráulica PI17"/>
    <s v="ST"/>
    <x v="0"/>
    <s v="Configuraciones "/>
    <s v="No se encontraba actualizando en plataforma y se acude al punto a verificar la situación. _x000a_Se detecta válvula vortex trabada. _x000a_Se revisa programa de PLC _x000a_"/>
  </r>
  <r>
    <n v="278"/>
    <d v="2025-11-19T00:00:00"/>
    <x v="1"/>
    <x v="1"/>
    <s v="Gestión Hídrica El Soldado"/>
    <s v="[Gestión Hídrica El Soldado] Pozo Inyección Barrera Hidráulica PI20"/>
    <s v="ST"/>
    <x v="3"/>
    <s v="Configuraciones "/>
    <s v="Se detecta fuga de agua en el punto a través de la base de cemento del pozo"/>
  </r>
  <r>
    <n v="283"/>
    <d v="2025-11-21T00:00:00"/>
    <x v="2"/>
    <x v="1"/>
    <s v="Gestión Hídrica El Soldado"/>
    <s v="Arranque BH TRET"/>
    <s v="ST"/>
    <x v="5"/>
    <s v="Solicitud cliente"/>
    <s v="A solicitud de cliente, se realiza ronda de inspección de nuevos medidores de presión recientemente instalados, para conocer presiones en condiciones normales de trabajo._x000a__x000a_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_x000a__x000a_Los datos obtenido de trabajo en vacío son los siguiente:_x000a__x000a_- Caudal: tuvo una fluctuación entre 19 a 19,5 l/s durante las pruebas, obteniendo un peak de 56 l/s._x000a__x000a_- Presión: tuvo una presión estable de 5,8 bar durante las pruebas."/>
  </r>
  <r>
    <n v="283"/>
    <d v="2025-11-21T00:00:00"/>
    <x v="2"/>
    <x v="1"/>
    <s v="Gestión Hídrica El Soldado"/>
    <s v="[Gestión Hídrica El Soldado] PM-3 Nodo B19"/>
    <s v="ST"/>
    <x v="3"/>
    <s v="Solicitud cliente"/>
    <s v="Se realiza visita a recinto, el cual se obtiene largo de cable sensor hidrostatico, el cual es de 20mts."/>
  </r>
  <r>
    <n v="283"/>
    <d v="2025-11-21T00:00:00"/>
    <x v="2"/>
    <x v="1"/>
    <s v="Gestión Hídrica El Soldado"/>
    <s v="[Gestión Hídrica El Soldado] PM-4 Nodo B20"/>
    <s v="ST"/>
    <x v="3"/>
    <s v="Solicitud cliente"/>
    <s v="Se realiza visita a recinto, el cual se obtiene largo de cable sensor hidrostatico, el cual es de 20mts."/>
  </r>
  <r>
    <n v="287"/>
    <d v="2025-11-24T00:00:00"/>
    <x v="3"/>
    <x v="2"/>
    <s v="Los Bronces - Riecillos"/>
    <s v="[Los Bronces - Riecillos] R2700 Gateway"/>
    <s v="ST"/>
    <x v="6"/>
    <s v="Trabajos mejoramiento telemetria "/>
    <s v="Instalación de UPS en sala 2700 para el respaldo del sistema de telemetría, el equipo se instala dentro de uno de los tableros del banco de baterías. _x000a__x000a_Retiro de inversor para su revisión y pruebas en laboratorio._x000a__x000a_Adicionalmente se regulariza aldaba de tablero UPS en sala 2400."/>
  </r>
  <r>
    <n v="288"/>
    <d v="2025-11-25T00:00:00"/>
    <x v="5"/>
    <x v="1"/>
    <s v="Gestión Hídrica El Soldado"/>
    <s v="[Gestión Hídrica El Soldado] Pozo Los Litres N° 01 (PLL-01) Nodo A12"/>
    <s v="ST"/>
    <x v="3"/>
    <s v="Revisión sensores de nivel "/>
    <s v="Se realizo medición del largo sensor de nivel."/>
  </r>
  <r>
    <n v="288"/>
    <d v="2025-11-25T00:00:00"/>
    <x v="5"/>
    <x v="1"/>
    <s v="Gestión Hídrica El Soldado"/>
    <s v="[Gestión Hídrica El Soldado] Pozo Los Litres N° 02 (PLL-02) Nodo A13"/>
    <s v="ST"/>
    <x v="3"/>
    <s v="Revisión sensores de nivel "/>
    <s v="Se realizo medición del largo sensor. "/>
  </r>
  <r>
    <n v="288"/>
    <d v="2025-11-25T00:00:00"/>
    <x v="5"/>
    <x v="1"/>
    <s v="Gestión Hídrica El Soldado"/>
    <s v="[Gestión Hídrica El Soldado] Pozo Los Litres N° 03 (PLL-03) Nodo 168"/>
    <s v="ST"/>
    <x v="3"/>
    <s v="Revisión sensores de nivel "/>
    <s v="Se realiza medición del largo de sensor "/>
  </r>
  <r>
    <n v="288"/>
    <d v="2025-11-25T00:00:00"/>
    <x v="5"/>
    <x v="1"/>
    <s v="Gestión Hídrica El Soldado"/>
    <s v="[Gestión Hídrica El Soldado] Pozo Los Litres N° 04 (PLL-04) Nodo 169"/>
    <s v="ST"/>
    <x v="3"/>
    <s v="Revisión sensores de nivel "/>
    <s v="Se realiza medición del largo sensor."/>
  </r>
  <r>
    <n v="288"/>
    <d v="2025-11-25T00:00:00"/>
    <x v="5"/>
    <x v="1"/>
    <s v="Gestión Hídrica El Soldado"/>
    <s v="[Gestión Hídrica El Soldado] Pozo Los Litres N° 05 (PLL-05)"/>
    <s v="ST"/>
    <x v="3"/>
    <s v="Revisión sensores de nivel "/>
    <s v="Se realizo medición de sensor de nivel _x000a_Además se realizo revisión de conexión de transmisor de pulsos, ya que eléctrico de turno que se encontraba en el recinto nos informa que hace una semana se había realizado el cambio de caudalimetro por uno nuevo."/>
  </r>
  <r>
    <n v="288"/>
    <d v="2025-11-25T00:00:00"/>
    <x v="5"/>
    <x v="1"/>
    <s v="Gestión Hídrica El Soldado"/>
    <s v="[Gestión Hídrica El Soldado] Pozo Los Litres N° 06 (PLL-06) Nodo 154"/>
    <s v="ST"/>
    <x v="3"/>
    <s v="Revisión sensores de nivel "/>
    <s v="Se realizo medición del largo de sensor de nivel "/>
  </r>
  <r>
    <n v="289"/>
    <d v="2025-11-24T00:00:00"/>
    <x v="4"/>
    <x v="3"/>
    <s v="Global Tórtolas"/>
    <s v="[Global Tórtolas] Pozo BN3"/>
    <s v="ST"/>
    <x v="3"/>
    <s v="Instalacion sonda HL4"/>
    <s v="Se realizó toma de datos manual de nivel dinámico del recinto con pozometro."/>
  </r>
  <r>
    <n v="290"/>
    <d v="2025-11-25T00:00:00"/>
    <x v="3"/>
    <x v="2"/>
    <s v="Los Bronces - Riecillos"/>
    <s v="[Los Bronces - Riecillos] R2700 Gateway"/>
    <s v="ST"/>
    <x v="6"/>
    <s v="Trabajos mejoramiento telemetría"/>
    <s v="Verificación de funcionamiento UPS instalada y pruebas de corte de energía, se analizan parámetros del equipo los cuales se muestran correctos._x000a__x000a_Pruebas de verificacion de voltaje de alimentación del cliente el cual durante pratida, funcionamiento y parada de bombas este fluctúa de 219V a 242V. Estos voltajes sin duda están afectando el funcionamiento del inversor, se levanta información internamente._x000a__x000a_Retiro del inversor para su análisis en laboratorio de la oficina, retiro de 2 baterias de 10AH._x000a__x000a_Revisión de datalogger de caudalimetro B el cual no está registrando bien los datos según configuración establecida."/>
  </r>
  <r>
    <n v="290"/>
    <d v="2025-11-25T00:00:00"/>
    <x v="3"/>
    <x v="2"/>
    <s v="Los Bronces - Riecillos"/>
    <s v="[Los Bronces - Riecillos] R3050 Gateway"/>
    <s v="ST"/>
    <x v="6"/>
    <s v="Trabajos mejoramiento telemetría"/>
    <s v="Instalación de UPS de respaldo para el sistema de telemetria, se deja alimentado el equipo y se efectua prueba de corte de energia el cual resulta exitoso._x000a__x000a_Desconexion del inversor (conexionado) para su posterior retiro._x000a__x000a_Revisión del logeo de datos en caudalimetros A, C y E._x000a__x000a_Alineación de antena starlink la cual queda conectada y entregando comunicación en base a parámetros de aplicación. "/>
  </r>
  <r>
    <n v="292"/>
    <d v="2025-11-25T00:00:00"/>
    <x v="5"/>
    <x v="1"/>
    <s v="Gestión Hídrica El Soldado"/>
    <s v="[Gestión Hídrica El Soldado] Sector -300 Gateway"/>
    <s v="ST"/>
    <x v="3"/>
    <s v="Revisión sensores "/>
    <s v="Por solicitud, se realizo inspección de rebalse caudal 100% hacia estero._x000a_Se realizo inspección de válvulas qué estén 100% cortadas desde piscina ug hacia piscina 3800 y piscina 4.000."/>
  </r>
  <r>
    <n v="292"/>
    <d v="2025-11-25T00:00:00"/>
    <x v="5"/>
    <x v="1"/>
    <s v="Gestión Hídrica El Soldado"/>
    <s v="[Gestión Hídrica El Soldado] Lora Piscina 3800"/>
    <s v="ST"/>
    <x v="3"/>
    <s v="Revisión sensores "/>
    <s v="Por solicitud se revisa el caudal hacia la piscina 3800 desde veta blanca y que la válvula esté al 100% el ingreso a la piscina "/>
  </r>
  <r>
    <n v="292"/>
    <d v="2025-11-25T00:00:00"/>
    <x v="5"/>
    <x v="1"/>
    <s v="Gestión hidrica el soldado "/>
    <s v="PEM 4_x000a_PEM 6_x000a_PEM 10_x000a_PEM 9_x000a_PEM 1 _x000a_PEM 2_x000a_PEM 3"/>
    <s v="ST"/>
    <x v="3"/>
    <s v="Revisión sensores "/>
    <s v="Se realizo la medición de los sensor de nivel de los pozos el Melon._x000a_En pozo PEM  03 nos encontramos con la sorpresa que bandalizaron el panel solar del recinto. "/>
  </r>
  <r>
    <n v="292"/>
    <d v="2025-11-25T00:00:00"/>
    <x v="5"/>
    <x v="1"/>
    <s v="Gestión Hídrica El Soldado"/>
    <s v="[Gestión Hídrica El Soldado] Pozo N° 3A (P3A) Nodo B1"/>
    <s v="ST"/>
    <x v="3"/>
    <s v="Revisión sensores "/>
    <s v="Realizamos medición del sensor de nivel del pozo P3a y P3b"/>
  </r>
  <r>
    <n v="295"/>
    <d v="2025-11-21T00:00:00"/>
    <x v="2"/>
    <x v="1"/>
    <s v="Gestión Hídrica El Soldado."/>
    <s v="Piscina UG a descarga Estero El Gallo"/>
    <s v="ST"/>
    <x v="4"/>
    <s v="Configuración de equipos"/>
    <s v="Se realiza configuraciones de equipo TELEDYNE ISCO SIGNATURE FLOWMETER y con apoyo de Tomás Bustamante (A&amp;H), se realiza lecturas de variables modbus del equipo ISCO con software modscan, obteniendo comunicación modbus._x000a__x000a_Posteriormente, se realiza configuración de UC-300 y se obtienen mismas lecturas modbus a través de software Toolbox, por lo cual se deja leyendo equipo con las variables correspondientes, transmitiendo a palataforma dichas variables."/>
  </r>
  <r>
    <n v="296"/>
    <d v="2025-11-26T00:00:00"/>
    <x v="5"/>
    <x v="1"/>
    <s v="Gestión Hídrica El Soldado"/>
    <s v="[Gestión Hídrica El Soldado] PM-30 Nodo"/>
    <s v="ST"/>
    <x v="1"/>
    <s v="Mantenimiento preventivo "/>
    <s v="Se realizo mantenimiento preventivo. _x000a_Limpieza de panel solar._x000a_Reapriete de conexionado._x000a_Mediciones de voltaje. "/>
  </r>
  <r>
    <n v="296"/>
    <d v="2025-11-26T00:00:00"/>
    <x v="5"/>
    <x v="1"/>
    <s v="Gestión Hídrica El Soldado"/>
    <s v="[Gestión Hídrica El Soldado] PM-28C Nodo"/>
    <s v="ST"/>
    <x v="1"/>
    <s v="Mantenimiento preventivo "/>
    <s v="Se realizo mantenimiento preventivo. _x000a_Limpieza de panel solar._x000a_Reapriete de conexionado._x000a_Mediciones de voltaje. "/>
  </r>
  <r>
    <n v="296"/>
    <d v="2025-11-26T00:00:00"/>
    <x v="5"/>
    <x v="1"/>
    <s v="Gestión Hídrica El Soldado"/>
    <s v="[Gestión Hídrica El Soldado] PM-1 Nodo B17"/>
    <s v="ST"/>
    <x v="1"/>
    <s v="Mantenimiento preventivo "/>
    <s v="Se realizo mantenimiento preventivo. _x000a_Limpieza de panel solar._x000a_Reapriete de conexionado._x000a_Mediciones de voltaje. "/>
  </r>
  <r>
    <n v="296"/>
    <d v="2025-11-26T00:00:00"/>
    <x v="5"/>
    <x v="1"/>
    <s v="Gestión Hídrica El Soldado"/>
    <s v="[Gestión Hídrica El Soldado] PM-07 Gateway"/>
    <s v="ST"/>
    <x v="1"/>
    <s v="Mantenimiento preventivo "/>
    <s v="Se realizo mantenimiento preventivo. _x000a_Limpieza de panel solar._x000a_Reapriete de conexionado._x000a_Mediciones de voltaje. "/>
  </r>
  <r>
    <n v="296"/>
    <d v="2025-11-26T00:00:00"/>
    <x v="5"/>
    <x v="1"/>
    <s v="Gestión hidrica el soldado "/>
    <s v="PM 28_x000a_PM 30_x000a_PM 07_x000a_PM 06_x000a_PM 26_x000a_PM 05"/>
    <s v="ST"/>
    <x v="1"/>
    <s v="Mantenimiento preventivo "/>
    <s v="Se realizo en cada punto la toma de dato. Nro de serie de cada sonda."/>
  </r>
  <r>
    <n v="299"/>
    <d v="2025-11-26T00:00:00"/>
    <x v="1"/>
    <x v="2"/>
    <s v="Los Bronces - Riecillos"/>
    <s v="[Los Bronces - Riecillos] R2700 Caudalimetro B"/>
    <s v="ST"/>
    <x v="0"/>
    <s v="Revisión de guardado de datos telemetria "/>
    <s v="Se realiza cambio de tarjeta SD en transmisor de caudalimetro no invasivo para la verificación de guardado de datos._x000a_La instalada previamente no registró datos asique con este cambio se verificará el día jueves si realiza la función de guardado y estar configurado de manera correcta cada 1 hora. "/>
  </r>
  <r>
    <n v="299"/>
    <d v="2025-11-26T00:00:00"/>
    <x v="1"/>
    <x v="2"/>
    <s v="Los Bronces - Riecillos"/>
    <s v="[Los Bronces - Riecillos] R3050 Caudalimetro C"/>
    <s v="ST"/>
    <x v="4"/>
    <s v="Revisión de guardado de datos telemetria "/>
    <s v="Se detecta que no realizo guardado de datos al comienzo y luego del cambio de SD, se hizo configuración de transmisor cada 30 segundos y si pudo guardar datos._x000a_Se debe revisar el día jueves si es que pudo guardar datos cada 30 minutos._x000a__x000a_En los puntos de caudalimetro C y A se realiza la misma tarea de seteaelo cada 30 minutos. "/>
  </r>
  <r>
    <n v="299"/>
    <d v="2025-11-26T00:00:00"/>
    <x v="1"/>
    <x v="2"/>
    <s v="Los Bronces - Riecillos"/>
    <s v="[Los Bronces - Riecillos] R3050 Gateway"/>
    <s v="ST"/>
    <x v="0"/>
    <s v="Revisión de guardado de datos telemetria "/>
    <s v="Se realiza retiro de inversor para posterior evaluación en laboratorio We._x000a__x000a_Se realiza chequeo de loggeo de datos en caudalimetro E, funciona correctamente._x000a_"/>
  </r>
  <r>
    <n v="300"/>
    <d v="2025-11-27T00:00:00"/>
    <x v="1"/>
    <x v="2"/>
    <s v="Los Bronces - Riecillos"/>
    <s v="[Los Bronces - Riecillos] R2700 Caudalimetro B"/>
    <s v="ST"/>
    <x v="4"/>
    <s v="Verificación de lecturas en transmisores de caudalimetros no invasivos. "/>
    <s v="El transmisor queda registrando datos cada 30 minutos._x000a_Se realiza cambio de tarjeta SD y reseteo de transmisor con su respectiva configuración._x000a_Los registros se guardaron en computador para posterior compartir a equipo de reportabilidad "/>
  </r>
  <r>
    <n v="300"/>
    <d v="2025-11-27T00:00:00"/>
    <x v="1"/>
    <x v="2"/>
    <s v="Los Bronces - Riecillos"/>
    <s v="[Los Bronces - Riecillos] R3050 Gateway"/>
    <s v="ST"/>
    <x v="4"/>
    <s v="Verificación de lecturas en transmisores de caudalimetros no invasivos. "/>
    <s v="En los caudalimetros A y C:_x000a_El transmisor queda registrando datos cada 30 minutos en ambos puntos. _x000a_Se realiza cambio de tarjeta SD nuevas desde oficina y reseteo de transmisor con su respectiva configuración._x000a_Los registros se guardaron en computador para posteriormente compartir a equipo de reportabilidad._x000a__x000a_En caudalimetro E no se presentan observaciones y queda seteado correctamente. "/>
  </r>
  <r>
    <n v="302"/>
    <d v="2025-11-27T00:00:00"/>
    <x v="5"/>
    <x v="1"/>
    <s v="Gestión Hídrica El Soldado"/>
    <s v="[Gestión Hídrica El Soldado] Zona Veta Blanca Nodo Piscina 4000"/>
    <s v="ST"/>
    <x v="5"/>
    <s v="Mantenimiento preventivo "/>
    <s v="Por orden del cliente se realiza toma de fotografías del estado de piscina 4000"/>
  </r>
  <r>
    <n v="302"/>
    <d v="2025-11-27T00:00:00"/>
    <x v="5"/>
    <x v="1"/>
    <s v="Gestión Hídrica El Soldado"/>
    <s v="[Gestión Hídrica El Soldado] Pozo Inyección Barrera Hidráulica PI7 Nodo B7"/>
    <s v="ST"/>
    <x v="5"/>
    <s v="Mantenimiento preventivo "/>
    <s v="Se realizo aumento de caudal en pozo PI 17 Y además inspección de pozo PI 20 ya había rebalse del pozo"/>
  </r>
  <r>
    <n v="302"/>
    <d v="2025-11-27T00:00:00"/>
    <x v="5"/>
    <x v="1"/>
    <s v="Gestión Hídrica El Soldado"/>
    <s v="[Gestión Hídrica El Soldado] PM-26 Nodo"/>
    <s v="ST"/>
    <x v="1"/>
    <s v="Mantenimiento preventivo "/>
    <s v="Se realizo mantenimiento preventivo, limpieza de panel reapriete de cables y limpieza de tableros"/>
  </r>
  <r>
    <n v="302"/>
    <d v="2025-11-27T00:00:00"/>
    <x v="5"/>
    <x v="1"/>
    <s v="Gestión Hídrica El Soldado"/>
    <s v="[Gestión Hídrica El Soldado] PM-6 Nodo 158"/>
    <s v="ST"/>
    <x v="1"/>
    <s v="Mantenimiento preventivo "/>
    <s v="Se realizo mantenimiento preventivo, limpieza de panel reapriete de cables y limpieza de tableros"/>
  </r>
  <r>
    <n v="302"/>
    <d v="2025-11-27T00:00:00"/>
    <x v="5"/>
    <x v="1"/>
    <s v="Gestión hidrica el soldado "/>
    <s v="P3a p3b y gateway ao1"/>
    <s v="ST"/>
    <x v="1"/>
    <s v="Mantenimiento preventivo "/>
    <s v="Se realizo mantenimiento preventivo, limpieza de panel reapriete de cables y limpieza de tableros"/>
  </r>
  <r>
    <n v="305"/>
    <d v="2025-11-28T00:00:00"/>
    <x v="5"/>
    <x v="1"/>
    <s v="Gestión hidrica el soldado "/>
    <s v="PI 17_x000a_PI 18_x000a_PI 19_x000a_PI 20"/>
    <s v="ST"/>
    <x v="1"/>
    <s v="Mantenimiento preventivo "/>
    <s v="Se realizo inspección visual y mantenimiento de cada punto. Mantenimiento tablero planta solar y tablero de telemetria PI 20_x000a_"/>
  </r>
  <r>
    <n v="306"/>
    <d v="2025-12-01T00:00:00"/>
    <x v="1"/>
    <x v="3"/>
    <s v="Global Tórtolas"/>
    <s v="[Global Tórtolas] Pozo PP-31C"/>
    <s v="ST"/>
    <x v="4"/>
    <s v="Implementación de telemetria "/>
    <s v="Se realiza recambio de fuente 24-12V para energización de sutron xlink500. _x000a__x000a_Se recambia el regulador de carga Epever LS1024B. _x000a__x000a_Luego de la energización, se realiza validación de datos en terreno para poder empezar la transmisión a través de la plataforma We._x000a_Los datos reflejados en plataforma son PH, Temperatura, Conductividad y Nivel._x000a_"/>
  </r>
  <r>
    <n v="306"/>
    <d v="2025-12-01T00:00:00"/>
    <x v="1"/>
    <x v="11"/>
    <s v="Oficina We"/>
    <s v="Container"/>
    <s v="ST"/>
    <x v="2"/>
    <s v="Implementación de telemetria "/>
    <s v="Se almacenan sondas Multiparamétricas dentro de container (7), además de la cantidad de baterías y cajas estanco dejadas en bodega de oficina. "/>
  </r>
  <r>
    <n v="308"/>
    <d v="2025-12-02T00:00:00"/>
    <x v="5"/>
    <x v="1"/>
    <s v="Gestión Hídrica El Soldado"/>
    <s v="[Gestión Hídrica El Soldado] Pozo El Melón N° 02 (PEM-02) Gateway A"/>
    <s v="ST"/>
    <x v="3"/>
    <s v="Mantenimiento preventivo "/>
    <s v="Se realizo revisión e inspección del recinto,  el cual se encuentra sin término de la instalación de bomba. Se realizo chequeo y no se encuentra con red eléctrica el recinto._x000a__x000a_Se realizo trabajo administrativo."/>
  </r>
  <r>
    <n v="309"/>
    <d v="2025-11-27T00:00:00"/>
    <x v="8"/>
    <x v="9"/>
    <s v="APR Parcelación El Melón RP1"/>
    <s v="[APR Parcelación El Melón RP1] Pozo 1 y 2 y Estanques Azul y Acumulación"/>
    <s v="ST"/>
    <x v="0"/>
    <s v="Servicio problemas en funcionamiento de bombas"/>
    <s v="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_x000a__x000a_Se procedió a la corrección de registros y configuraciones en la plataforma, asegurando el correcto funcionamiento de los comandos remotos de control. _x000a__x000a_Posteriormente, se realizaron pruebas de operación, verificando el comportamiento esperado del sistema, el cual queda operativo y funcionando correctamente."/>
  </r>
  <r>
    <n v="310"/>
    <d v="2025-11-25T00:00:00"/>
    <x v="9"/>
    <x v="8"/>
    <s v="SSR Comité Manzanar"/>
    <s v="[SSR Comité Manzanar] Recinto Planta Principal"/>
    <s v="ST"/>
    <x v="6"/>
    <s v="Instalación de Gateway Dragino"/>
    <s v="Se visita recinto para habilitación de telemetría ETWe._x000a__x000a_Se instala Gateway Dragino y Antena LoRa, equipos fueron suministrado por Felipe Rosas de Fundación AA._x000a__x000a_Luego del montaje de los equipos realizado con apoyo de SmartWater se procede a configurar equipos "/>
  </r>
  <r>
    <n v="310"/>
    <d v="2025-11-25T00:00:00"/>
    <x v="9"/>
    <x v="8"/>
    <s v="SSR Comité Manzanar"/>
    <s v="[SSR Comité Manzanar] Lora Estanque Manzanar"/>
    <s v="ST"/>
    <x v="4"/>
    <s v="Instalación de Gateway Dragino"/>
    <s v="Se realiza alineación de antenas "/>
  </r>
  <r>
    <n v="311"/>
    <d v="2025-11-27T00:00:00"/>
    <x v="9"/>
    <x v="9"/>
    <s v="APR Carmen San José"/>
    <s v="[APR Carmen San José] Pozo 5 y Estanques"/>
    <s v="ST"/>
    <x v="4"/>
    <s v="Revisión de señal recinto "/>
    <s v="Se visita recinto con el fin de revisar la comunicación con plataforma Etwe._x000a__x000a_Para mejorar la estabilidad de comunicación del recinto se realiza la actualización de firmware de teltonika RUT955._x000a__x000a_Adicionalmente se instala nueva antena de red celular que fue suministrada por personal de SmartWater._x000a_"/>
  </r>
  <r>
    <n v="312"/>
    <d v="2025-12-02T00:00:00"/>
    <x v="3"/>
    <x v="3"/>
    <s v="Global Tórtolas"/>
    <s v="[Global Tórtolas] Pozo P2G"/>
    <s v="ST"/>
    <x v="4"/>
    <s v="Mantenimiento correctivo"/>
    <s v="En base al cambio de flujometro realizado por empresa Quinta el día 28/11/25, se efectua el reconexionado de la lectura modbus en el equipo y su configuración para la recuperación de la lectura en telemetria. "/>
  </r>
  <r>
    <n v="312"/>
    <d v="2025-12-02T00:00:00"/>
    <x v="3"/>
    <x v="3"/>
    <s v="Global Tórtolas"/>
    <s v="[Global Tórtolas] Pozo P7"/>
    <s v="ST"/>
    <x v="0"/>
    <s v="Mantenimiento correctivo"/>
    <s v="Se corrige la inconsistencia de pozo dado que variable de bomba funcionando no cambiaba de estado por un fallo en rele del wecontrol, se hace el cambio del consumible corrigiendo el error._x000a__x000a_Como observación se debe regularizar aldaba y tapa de tablero wecontrol."/>
  </r>
  <r>
    <n v="312"/>
    <d v="2025-12-02T00:00:00"/>
    <x v="3"/>
    <x v="3"/>
    <s v="Global Tórtolas"/>
    <s v="[Global Tórtolas] Pozo P3GB"/>
    <s v="ST"/>
    <x v="0"/>
    <s v="Mantenimiento correctivo"/>
    <s v="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
  </r>
  <r>
    <n v="312"/>
    <d v="2025-12-02T00:00:00"/>
    <x v="3"/>
    <x v="3"/>
    <s v="Global Tórtolas"/>
    <s v="[Global Tórtolas] Pozo PBM5"/>
    <s v="ST"/>
    <x v="0"/>
    <s v="Mantenimiento correctivo"/>
    <s v="Se regulariza inconsistencia de pozo dado que caudal tiene intervalos de valor 0 mientras la bomba funciona, la lectura modbus presenta un error en programación el cual es regularizado y se valida el caudal en terreno."/>
  </r>
  <r>
    <n v="313"/>
    <d v="2025-12-03T00:00:00"/>
    <x v="5"/>
    <x v="1"/>
    <s v="Gestión hidrica el soldado "/>
    <s v="Bodega recursos hidricos "/>
    <s v="ST"/>
    <x v="2"/>
    <s v="Mantenimiento preventivo "/>
    <s v="Se realizo check list de herramientas. _x000a_Se realiza marca de herramientas con 3 cintas correspondientes al mes de diciembre."/>
  </r>
  <r>
    <n v="313"/>
    <d v="2025-12-03T00:00:00"/>
    <x v="5"/>
    <x v="1"/>
    <s v="Gestión Hídrica El Soldado"/>
    <s v="[Gestión Hídrica El Soldado] PM-3 Nodo B19"/>
    <s v="ST"/>
    <x v="1"/>
    <s v="Mantenimiento preventivo "/>
    <s v="Se realizo mantenimiento preventivo. Limpieza de panel solar._x000a_Se decide no seguir con la ejecución por la presencia de avispas."/>
  </r>
  <r>
    <n v="313"/>
    <d v="2025-12-03T00:00:00"/>
    <x v="5"/>
    <x v="1"/>
    <s v="Gestión Hídrica El Soldado"/>
    <s v="[Gestión Hídrica El Soldado] PM-4 Nodo B20"/>
    <s v="ST"/>
    <x v="1"/>
    <s v="Mantenimiento preventivo "/>
    <s v="Se realizo mantenimiento preventivo, limpieza devpanel solar._x000a_Limpieza de tableros, reapriete de terminales, mediciones de voltajes en batería, panel y componentes. _x000a_Además se realizo instalación de códigos QR."/>
  </r>
  <r>
    <n v="313"/>
    <d v="2025-12-03T00:00:00"/>
    <x v="5"/>
    <x v="1"/>
    <s v="Gestión Hídrica El Soldado"/>
    <s v="[Gestión Hídrica El Soldado] Pozo Inyección Barrera Hidráulica PI1 Nodo B22"/>
    <s v="ST"/>
    <x v="1"/>
    <s v="Mantenimiento preventivo "/>
    <s v="Se realizo mantenimiento preventivo en el punto._x000a_Realizamos limpieza de panel solar, limpieza de tablero, reapriete de terminales._x000a_Además Realizamos reemplazo de transmisor de pulsos del caudalimetro ya que estaba malo."/>
  </r>
  <r>
    <n v="314"/>
    <d v="2025-12-03T00:00:00"/>
    <x v="1"/>
    <x v="3"/>
    <s v="Global Tórtolas"/>
    <s v="[Global Tórtolas] Pozo PP-31C"/>
    <s v="ST"/>
    <x v="3"/>
    <s v="Inspección, validación SMA"/>
    <s v="Se registra el valor de profundidad del pozo hasta el espejo de agua siendo de 73 metros_x000a_Los valores obtenidos se informan a área de automatización para reflejarlo en plataforma"/>
  </r>
  <r>
    <n v="315"/>
    <d v="2025-12-04T00:00:00"/>
    <x v="1"/>
    <x v="1"/>
    <s v="Gestión Hídrica El Soldado"/>
    <s v="[Gestión Hídrica El Soldado] Caudalimetros HDS Sector Planta"/>
    <s v="ST"/>
    <x v="4"/>
    <s v="Levantamiento - Cambio de tarjeta SIM. "/>
    <s v="Se reemplazan tarjetas SD de raspberry para obtener datos de telemetria. _x000a_Las tarjetas de visualizaran el viernes con equipo de automatización._x000a_El punto se encontraba desenergizado asique se debe verificar funcionamiento correcto cuando vuelva a estar operativo_x000a_Se designan los tableros con código qr correspondiente para tener la exactitud de lo implementado._x000a_"/>
  </r>
  <r>
    <n v="315"/>
    <d v="2025-12-04T00:00:00"/>
    <x v="1"/>
    <x v="1"/>
    <s v="Gestión Hídrica El Soldado"/>
    <s v="[Gestión Hídrica El Soldado] Lora Dren los Caleos"/>
    <s v="ST"/>
    <x v="4"/>
    <s v="Levantamiento - Cambio de tarjeta SIM. "/>
    <s v="Se reemplazan tarjetas SD de raspberry para obtener datos de telemetria. _x000a_Se verifica funcionamiento con equipo de automatización para poder dejar transmitiendo y obteniendo lecturas de manera correcta en el punto_x000a__x000a_Observaciones_x000a_Muchos insectos (panales)_x000a_Tablero solar se encuentra desconectado_x000a_No se logra identificar tableros ya que no correspondía la designación asignada. "/>
  </r>
  <r>
    <n v="318"/>
    <d v="2025-12-05T00:00:00"/>
    <x v="1"/>
    <x v="1"/>
    <s v="Gestión Hídrica El Soldado"/>
    <s v="[Gestión Hídrica El Soldado] Pozo El Melón N° 04 (PEM-04) Nodo A11"/>
    <s v="ST"/>
    <x v="1"/>
    <s v="Mantenimiento preventivo "/>
    <s v="43 mts esta instalado el sensor hidrostatico _x000a_Y el pozometro sonó a los 4,10m. _x000a__x000a_Se realiza limpieza al flowcell de la sonda multiparamétrica en el punto. _x000a__x000a_Se anota en Excel interno volumen, Caudal, número de sensor, rango, se revisa programación para corroborar que esta actualizando los datos en el plc. "/>
  </r>
  <r>
    <n v="318"/>
    <d v="2025-12-05T00:00:00"/>
    <x v="1"/>
    <x v="1"/>
    <s v="Gestión Hídrica El Soldado"/>
    <s v="[Gestión Hídrica El Soldado] Pozo El Melón N° 10 (PEM-10) Nodo A16"/>
    <s v="ST"/>
    <x v="1"/>
    <s v="Mantenimiento preventivo "/>
    <s v="6,16m suena el pozometro_x000a_Se ajusta el sensor hidrostatico a nivel 0 de la superficie, se corrige el total en metros a través de la transformación de presión bar_x000a_Limpieza, reapriete, verificación de programas ecostruxture, que actualice los datos de sonda y de caudal(en funcionamiento) se actualiza  el volumen,limpieza de flowcell. "/>
  </r>
  <r>
    <n v="320"/>
    <d v="2025-12-10T00:00:00"/>
    <x v="1"/>
    <x v="2"/>
    <s v="Los Bronces - Riecillos"/>
    <s v="Patio de tuberias"/>
    <s v="ST"/>
    <x v="2"/>
    <s v="Transporte de materiales "/>
    <s v="Se realiza escolta a camión y acopio de materiales ingresados a Patio de tuberías los cuales corresponden a:_x000a_- 2 baterías de 200AH_x000a_- 3 paneles solares de 550W_x000a_- 1 inversor fotovoltaico. _x000a__x000a_Se gestionan permisos para que empresa san Isidro pueda apoyarnos en realizar el montaje de andamios, así mismo el transporte de materiales al punto y así posteriormente montar la estructura de los paneles. _x000a_"/>
  </r>
  <r>
    <n v="321"/>
    <d v="2025-12-09T00:00:00"/>
    <x v="2"/>
    <x v="9"/>
    <s v="APR Los Caleos"/>
    <s v="[APR Los Caleos] Pozos y Bombas Elevadoras"/>
    <s v="ST"/>
    <x v="5"/>
    <s v="Inspección de contingencias."/>
    <s v="Se visita a recinto ya que cliente y operador mencionan no tener actualización de datos, en lo cual se realiza inspección visual de tableros y se percata que luz piloto y equipamientos se encuentran apagados. _x000a__x000a_Se revisó analizador de red de tableros fuerza y se percata que en línea 3 se encuentra con bajo voltaje, 73,6VAC precisamente. _x000a__x000a_Diagnóstico final, recinto se encuentra con una de las fases caída. Durante el día se recuperó recinto por parte de distribuidor eléctrico de la zona, obteniendo estabilidad de voltaje en la red eléctrica en sus 3 fases."/>
  </r>
  <r>
    <n v="321"/>
    <d v="2025-12-09T00:00:00"/>
    <x v="2"/>
    <x v="1"/>
    <s v="Gestión Hídrica El Soldado"/>
    <s v="[Gestión Hídrica El Soldado] Pozo El Melón N° 02 (PEM-02) Gateway A"/>
    <s v="ST"/>
    <x v="3"/>
    <s v="Inspección de contingencias."/>
    <s v="Se visita recinto para presenciar trabajos avanzados en pozo, en lo cual, aún sigue sin conectarse a las red matriz, lo que explica el aún no presencia de red eléctrica en el recinto._x000a__x000a_Pozo aún se encuentra en periodo de mantenimiento."/>
  </r>
  <r>
    <n v="325"/>
    <d v="2025-12-11T00:00:00"/>
    <x v="1"/>
    <x v="2"/>
    <s v="Los Bronces - Riecillos"/>
    <s v="[Los Bronces - Riecillos] R2700 Gateway"/>
    <s v="ST"/>
    <x v="2"/>
    <s v="Traslado de materiales "/>
    <s v="Se realiza apoyo a camión pluma de GeoBarra para traslado de andamio hasta sala de bombas 2700. Se hace entrega de estructura andamio para su montaje por parte de empresa San Isidro._x000a__x000a_Posterior a eso se acude con mismo camión de GeoBarra a Patio de tuberías para poder llevar paneles fotovoltaicos pero no es factible ya que deben estar paletizados con zunchos._x000a__x000a_Finalmente se trasladaron baterías 200AH (2), accesorios para montaje de estructura fotovoltaica, inversor Epever y tablero We para aprovechar la cercanía al sector de riecillos, almacenando en sala de bombas 2700._x000a__x000a_Se inspecciona montaje de estructura del andamio con apr y se toman medidas de la zona de trabajo_x000a_- Losa ancho 4.60mts_x000a_- Largo 12 mts_x000a__x000a_Observaciones _x000a_Faltan uniones (12) para rieles de la estructura fotovoltaica se adjuntan imágenes "/>
  </r>
  <r>
    <n v="326"/>
    <d v="2025-12-11T00:00:00"/>
    <x v="2"/>
    <x v="1"/>
    <s v="Gestión Hídrica El Soldado"/>
    <s v="[Gestión Hídrica El Soldado] Pozo El Melón N° 02 (PEM-02) Gateway A"/>
    <s v="ST"/>
    <x v="3"/>
    <s v="Evaluación de trabajos y mantenimiento."/>
    <s v="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
  </r>
  <r>
    <n v="327"/>
    <d v="2025-12-05T00:00:00"/>
    <x v="1"/>
    <x v="1"/>
    <s v="Gestión Hídrica El Soldado"/>
    <s v="[Gestión Hídrica El Soldado] Pozo El Melón N° 06 (PEM-06) Nodo"/>
    <s v="ST"/>
    <x v="4"/>
    <s v="Actualización de datos en softwares"/>
    <s v="PEM-06_x000a_Ajuste a zero de sensor en software control center series_x000a_Los pulsos y totalizador se actualizan en toolbox_x000a_Se rescatan y actualizan datos de sensor hidrostatico y se actualiza planilla Excel con datos del punto "/>
  </r>
  <r>
    <n v="327"/>
    <d v="2025-12-05T00:00:00"/>
    <x v="1"/>
    <x v="1"/>
    <s v="AAES"/>
    <s v="PI17 AL PI20"/>
    <s v="ST"/>
    <x v="3"/>
    <s v="Actualización de datos en softwares"/>
    <s v="Se realiza inspección general de los puntos PI17, 18, 19 y 20._x000a_Se encuentra fuga en el punto PI20 por el lado de radier del pozo. "/>
  </r>
  <r>
    <n v="330"/>
    <d v="2025-12-11T00:00:00"/>
    <x v="3"/>
    <x v="2"/>
    <s v="Los Bronces - Riecillos"/>
    <s v="[Los Bronces - Riecillos] R2700 Gateway"/>
    <s v="ST"/>
    <x v="2"/>
    <s v="Avanze instalación solar 2700"/>
    <s v="Se efectua el traslado de materiales necesarios para la implementacion de la solución solar en sala 2700. El traslado se efectua desde patio de tuberias a R2700 llevando los siguientes items:_x000a__x000a_- Rieles y ferreteria necesaria para la estructura de los paneles._x000a_- 6 paneles solares._x000a__x000a_Ademas se realiza la ultima inspección del andamiaje armado en la sala, esta vez se analiza la estructura superior luego d ela mejora implementada por la empresa San Isidro."/>
  </r>
  <r>
    <n v="334"/>
    <d v="2025-12-15T00:00:00"/>
    <x v="1"/>
    <x v="1"/>
    <s v="Gestión Hídrica El Soldado"/>
    <s v="[Gestión Hídrica El Soldado] Pozos El Soldado Caseta el Melón"/>
    <s v="ST"/>
    <x v="6"/>
    <s v="Traslado gateway"/>
    <s v="Se realiza retiro de antena Gateway del recinto PEM-02 para trasladarlo e instalar en el punto de Caseta el Melón._x000a_Se realiza conexión de comunicación, comprobación de transmisión de datos de los distintos nodos en sector el melón._x000a__x000a_Reemplazo de tarjeta SD para los microservicios y para evaluación del equipo de automatización. "/>
  </r>
  <r>
    <n v="336"/>
    <d v="2025-12-16T00:00:00"/>
    <x v="3"/>
    <x v="2"/>
    <s v="Los Bronces - Riecillos"/>
    <s v="[Los Bronces - Riecillos] R2700 Gateway"/>
    <s v="ST"/>
    <x v="2"/>
    <s v="Instalación solucion solar R2700"/>
    <s v="Traslado final de materiales restantes de patio de tuberias a 3050 y perfil a 2700. Izaje de materiales a loza superior con apoyo de camion pluma._x000a__x000a_Se inicia con el armado de la estructura de.la solucion solar._x000a__x000a_Realizaci9n de curso inducción STP._x000a_"/>
  </r>
  <r>
    <n v="338"/>
    <d v="2025-12-16T00:00:00"/>
    <x v="1"/>
    <x v="1"/>
    <s v="Gestión Hídrica El Soldado"/>
    <s v="[Gestión Hídrica El Soldado] Pozo El Melón N° 09 (PEM-09)"/>
    <s v="ST"/>
    <x v="1"/>
    <s v="Mantenimiento "/>
    <m/>
  </r>
  <r>
    <n v="338"/>
    <d v="2025-12-16T00:00:00"/>
    <x v="1"/>
    <x v="1"/>
    <s v="Gestión Hídrica El Soldado"/>
    <s v="[Gestión Hídrica El Soldado] Pozo El Melón N° 09 (PEM-09)"/>
    <s v="ST"/>
    <x v="1"/>
    <s v="Mantenimiento "/>
    <m/>
  </r>
  <r>
    <n v="339"/>
    <d v="2025-12-17T00:00:00"/>
    <x v="1"/>
    <x v="1"/>
    <s v="Gestión Hídrica El Soldado"/>
    <s v="[Gestión Hídrica El Soldado] Pozo Los Litres N° 06 (PLL-06) Nodo 154"/>
    <s v="ST"/>
    <x v="1"/>
    <s v="Mantenimiento"/>
    <m/>
  </r>
  <r>
    <n v="339"/>
    <d v="2025-12-17T00:00:00"/>
    <x v="1"/>
    <x v="1"/>
    <s v="Gestión Hídrica El Soldado"/>
    <s v="[Gestión Hídrica El Soldado] Aguas de Inyección (AO-2) Nodo A15"/>
    <s v="ST"/>
    <x v="1"/>
    <s v="Mantenimiento"/>
    <m/>
  </r>
  <r>
    <n v="339"/>
    <d v="2025-12-17T00:00:00"/>
    <x v="1"/>
    <x v="1"/>
    <s v="Gestión Hídrica El Soldado"/>
    <s v="[Gestión Hídrica El Soldado] Pozo Los Litres N° 06 (PLL-06) Nodo 154"/>
    <s v="ST"/>
    <x v="1"/>
    <s v="Mantenimiento"/>
    <m/>
  </r>
  <r>
    <n v="339"/>
    <d v="2025-12-17T00:00:00"/>
    <x v="1"/>
    <x v="1"/>
    <s v="Gestión Hídrica El Soldado"/>
    <s v="[Gestión Hídrica El Soldado] Aguas de Inyección (AO-2) Nodo A15"/>
    <s v="ST"/>
    <x v="1"/>
    <s v="Mantenimiento"/>
    <m/>
  </r>
  <r>
    <n v="340"/>
    <d v="2025-12-17T00:00:00"/>
    <x v="3"/>
    <x v="2"/>
    <s v="Los Bronces - Riecillos"/>
    <s v="[Los Bronces - Riecillos] R2700 Gateway"/>
    <s v="ST"/>
    <x v="6"/>
    <s v="Instalación solución solar R2700"/>
    <s v="Instalacion completa de las estructuras de soportacion de los paneles, montaje de paneles y conexionado entre estos. _x000a__x000a_Canalizaciones en loza y bajada a nivel de suelo para ingreso de la alimentación fotovoltaica a tableros We Techs."/>
  </r>
  <r>
    <n v="341"/>
    <d v="2025-12-18T00:00:00"/>
    <x v="3"/>
    <x v="2"/>
    <s v="Los Bronces - Riecillos"/>
    <s v="[Los Bronces - Riecillos] R2700 Gateway"/>
    <s v="ST"/>
    <x v="6"/>
    <s v="Instalacion solucion solar R2700"/>
    <s v="Se finalizan canalizaciones y conexionado de los paneles además del montaje del inversor y llegada de la alimentación solar al mismo._x000a__x000a_La configuración de la solución solar es mixta siendo 2 grupos de 3 paneles conectados en serie._x000a__x000a_Configuración de parametros en inversor y pruebas de la alimentación con y sin red electrica manteniendo el suministro fotovoltaico de forma permanente._x000a__x000a_Cabe indicar que la UPS de respaldo quedo fuera del sistema ya que se debe evaluar con IOT la mejor forma de conectar el equipo. Por otro lado solo quedan 2 baterias instaladas ya que falta tablero extra para dejarlas debidamente protegidas y funcionando."/>
  </r>
  <r>
    <n v="342"/>
    <d v="2025-12-19T00:00:00"/>
    <x v="1"/>
    <x v="1"/>
    <s v="Gestión Hídrica El Soldado"/>
    <s v="[Gestión Hídrica El Soldado] Pozos El Soldado Caseta el Melón"/>
    <s v="ST"/>
    <x v="1"/>
    <s v="Mantenimiento - soporte"/>
    <s v="Caseta el melon_x000a__x000a_Se realiza limpieza exterior e interior del tablero, reapriete de terminales. _x000a__x000a_Se retiran 2 baterías de 12V del punto caseta el melón, ya que estaban inglsda0, sulfatados, cables reventados y sin borne. Midiendo una batería nos da 10V y la otra 0V siendo necesario el reemplazo de éstas. _x000a__x000a_Metro cúbico hora _x000a_A litros por segundo se comparan en plataforma u software de PLC y son correctos._x000a_Se realiza limpieza de caudalimetros_x000a__x000a_Observaciones_x000a_Se debe reemplazar baterías de 12V y cableado "/>
  </r>
  <r>
    <n v="342"/>
    <d v="2025-12-19T00:00:00"/>
    <x v="1"/>
    <x v="1"/>
    <s v="Gestión Hídrica El Soldado"/>
    <s v="[Gestión Hídrica El Soldado] Pozo Los Litres N° 04 (PLL-04) Nodo 169"/>
    <s v="ST"/>
    <x v="1"/>
    <s v="Mantenimiento - soporte"/>
    <s v="Limpieza de tablero, reapriete de terminales e instrumentación_x000a__x000a_Actualización de volumen del caudalimetro a través del software toolbox. _x000a__x000a_Contraste de valores en plataforma y en terreno siendo correctos"/>
  </r>
  <r>
    <n v="345"/>
    <d v="2025-12-23T00:00:00"/>
    <x v="1"/>
    <x v="3"/>
    <s v="AALT DGA"/>
    <s v="BN12"/>
    <s v="ST"/>
    <x v="2"/>
    <s v="Obtención de permisos de trabajo_x000a_Coordinación para bloqueo eléctrico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r>
  <r>
    <n v="347"/>
    <d v="2025-12-22T00:00:00"/>
    <x v="5"/>
    <x v="1"/>
    <s v="Gestión Hídrica El Soldado"/>
    <s v="[Gestión Hídrica El Soldado] Pozo Los Litres N° 03 (PLL-03) Nodo 168"/>
    <s v="ST"/>
    <x v="1"/>
    <s v="Mantenimiento preventivo "/>
    <s v="Se realizo mantenimiento preventivo a tablero we lora, reapriete de terminales,  limpieza de tablero completo._x000a_Se realizo ajustes en plataforma tal como Volumen y nivel. _x000a_Se realizo limpieza a sensor de nivel y caudalimetro. "/>
  </r>
  <r>
    <n v="348"/>
    <d v="2025-12-23T00:00:00"/>
    <x v="0"/>
    <x v="0"/>
    <s v="ASP Pozos"/>
    <s v="[ASP Pozos] Pozo 24"/>
    <s v="ST"/>
    <x v="4"/>
    <s v="Revisión e integracion de sensor de nivel de pozo 24 "/>
    <s v="Se realiza la integración de sensor de nivel de pozo 24 nuevo el cual entrega una señal analógica de 4 a 20 mA._x000a_Se destaca que el aislador galvánico número 1- correspondiente a la entrada iw0.0 del PLC se encuentra cortocircuito por lo cual no se pudo utilizar. _x000a__x000a_Se ha dejado sensor conectado en la entrada análoga iw0.1 y se ha escalado con el rango de 0 a 10 bar o 0 a 100 mca._x000a__x000a_La profundidad de instalación del instrumento es de 71,20 metros la cual arroja un espejo de agua a 43,80 metros en el escalamiento del PLC._x000a__x000a_El dato contrastado indica que el nivel estáticos se encuentra a 43,75 metros, medido con pozometro."/>
  </r>
  <r>
    <n v="349"/>
    <d v="2025-12-23T00:00:00"/>
    <x v="3"/>
    <x v="3"/>
    <s v="BN12"/>
    <s v="Pozo BN12"/>
    <s v="ST"/>
    <x v="6"/>
    <s v="Implentación telemetría BN12"/>
    <s v="Avance en conexionado de telemetria en pozo BN12, se incia con la gestión del bloqueo electrico con apoyo AA y se incia con los trabajos de conexionado._x000a_"/>
  </r>
  <r>
    <n v="351"/>
    <d v="2025-12-23T00:00:00"/>
    <x v="5"/>
    <x v="1"/>
    <s v="Gestión hidrica el soldado "/>
    <s v="Oficina "/>
    <s v="ST"/>
    <x v="2"/>
    <s v="Mantenimiento preventivo "/>
    <s v="Fuimos a retirar el tablero galileo y lo trasladamos hacia el soldado."/>
  </r>
  <r>
    <n v="351"/>
    <d v="2025-12-23T00:00:00"/>
    <x v="5"/>
    <x v="1"/>
    <s v="Gestión Hídrica El Soldado"/>
    <s v="[Gestión Hídrica El Soldado] Pozo Los Litres N° 02 (PLL-02) Nodo A13"/>
    <s v="ST"/>
    <x v="1"/>
    <s v="Mantenimiento preventivo "/>
    <s v="Realizamos el mantenimiento preventivo, limpieza de tableros y  sensores._x000a_Se realizo reapriete de terminales, revisión de plataforma comparaciones con los datos de terreno "/>
  </r>
  <r>
    <n v="353"/>
    <d v="2025-12-25T00:00:00"/>
    <x v="5"/>
    <x v="1"/>
    <s v="Gestión Hídrica El Soldado"/>
    <s v="[Gestión Hídrica El Soldado] Pozo Los Litres N° 01 (PLL-01) Nodo A12"/>
    <s v="ST"/>
    <x v="1"/>
    <s v="Mantenimiento preventivo "/>
    <s v="Realizamos mantenimiento preventivo,  limpieza de tableros, reapriete de terminales._x000a_Revisión de plataforma y comparación con datos en terreno. "/>
  </r>
  <r>
    <n v="355"/>
    <d v="2025-12-26T00:00:00"/>
    <x v="5"/>
    <x v="1"/>
    <s v="Gestión hidrica el soldado "/>
    <s v="Bodega de recursos hidricos "/>
    <s v="ST"/>
    <x v="2"/>
    <s v="Mantenimiento preventivo "/>
    <s v="Realizamos trabajos administrativos, además Realizamos pruebas de equipo galileo._x000a_También se realizo entrega de pozometro qué se quedó trabado a la empresa SGS en PLL 4."/>
  </r>
  <r>
    <n v="356"/>
    <d v="2025-12-24T00:00:00"/>
    <x v="3"/>
    <x v="3"/>
    <s v="Global Tórtolas"/>
    <s v="[Global Tórtolas] Pozo BN12"/>
    <s v="ST"/>
    <x v="6"/>
    <s v="Implementacion BN12"/>
    <s v="Se finaliza el conexionado telemetria del pozo BN12 dejando el punto debidamente alimentado. Junto con el apoyo electrico de AA se hace el desbloqueo del tablero y la entrega del área de trabajo._x000a_"/>
  </r>
  <r>
    <n v="357"/>
    <d v="2025-12-29T00:00:00"/>
    <x v="5"/>
    <x v="1"/>
    <s v="Gestión hidrica el soldado "/>
    <s v="Estacion reelevadora BH TRET "/>
    <s v="ST"/>
    <x v="6"/>
    <s v="Mantenimiento preventivo "/>
    <s v="Realizamos instalación de nuevo equipo Galileo _x000a_Se instala en pi ping de barrera hidráulica los transductores del caudalimetro no invasivo del equipo."/>
  </r>
  <r>
    <n v="357"/>
    <d v="2025-12-29T00:00:00"/>
    <x v="5"/>
    <x v="1"/>
    <s v="Gestión Hídrica El Soldado"/>
    <s v="[Gestión Hídrica El Soldado] Pozo Los Litres N° 01 (PLL-01) Nodo A12"/>
    <s v="ST"/>
    <x v="0"/>
    <s v="Mantenimiento preventivo "/>
    <s v="Por aviso desde oficina procedemos ir al punto a realizar inspección ya que se encontraba caído._x000a_Realizamos reset y el punto volvió a funcionar correctamente."/>
  </r>
  <r>
    <n v="357"/>
    <d v="2025-12-29T00:00:00"/>
    <x v="5"/>
    <x v="1"/>
    <s v="Gestión hidrica el soldado "/>
    <s v="Estacion reelevadora BH TRET "/>
    <s v="ST"/>
    <x v="6"/>
    <s v="Mantenimiento preventivo "/>
    <s v="Fuimos a comprar cadena para dejar el equipo Galileo con protección de ser bandalizado. Quedo encadenado y con candados."/>
  </r>
  <r>
    <n v="361"/>
    <d v="2025-12-30T00:00:00"/>
    <x v="5"/>
    <x v="1"/>
    <s v="Gestión hidrica el soldado "/>
    <s v="Estacion reelevadora BH TRET "/>
    <s v="ST"/>
    <x v="7"/>
    <s v="Mantenimiento preventivo "/>
    <s v="Se realizo visita con don Nicolas Valenzuela de anglo American para revisión de carro galileo, se encuentra caudalimetro no invasivo descalibrado, se retira y se envía a calibración por garantía. "/>
  </r>
  <r>
    <n v="361"/>
    <d v="2025-12-30T00:00:00"/>
    <x v="5"/>
    <x v="1"/>
    <s v="Calidad del Aire"/>
    <s v="[Calidad del Aire] Estación Veta Blanca"/>
    <s v="ST"/>
    <x v="4"/>
    <s v="Mantenimiento preventivo "/>
    <s v="Se procede ir al punto para revisión e inspección visual en compañía de don Nicolas Valenzuela,  lo que provoca fallas de medición es la ventosa del lugar que se encuentra restringida su válvula, además se procede a realizar reemplazo de tarjeta SD del tablero. "/>
  </r>
  <r>
    <n v="365"/>
    <d v="2025-12-31T00:00:00"/>
    <x v="5"/>
    <x v="1"/>
    <s v="Gestión Hídrica El Soldado"/>
    <s v="[Gestión Hídrica El Soldado] PM-3 Nodo B19"/>
    <s v="ST"/>
    <x v="0"/>
    <s v="Mantenimiento preventivo "/>
    <s v="Por aviso de oficina procedemos ir al punto a recetear el tablero ya que se encontraba la sonda dando datos erróneo. "/>
  </r>
  <r>
    <n v="365"/>
    <d v="2025-12-31T00:00:00"/>
    <x v="5"/>
    <x v="1"/>
    <s v="Gestión hidrica el soldado "/>
    <s v="Pozos monitoreo exteriores y ET 0F"/>
    <s v="ST"/>
    <x v="3"/>
    <s v="Mantenimiento preventivo "/>
    <s v="Se realizo inspección visual de cada punto para que no se encontrarán bandalizado o con algún problema. "/>
  </r>
  <r>
    <n v="365"/>
    <d v="2025-12-31T00:00:00"/>
    <x v="5"/>
    <x v="1"/>
    <s v="Gestión Hídrica El Soldado"/>
    <s v="[Gestión Hídrica El Soldado] Pozo El Melón N° 10 (PEM-10) Nodo A16"/>
    <s v="ST"/>
    <x v="0"/>
    <s v="Mantenimiento preventivo "/>
    <s v="Se da revisión al punto por que ese encontraba caído y dando datos erróneos la sonda. _x000a_Se deja sonda con agua ya que se encontraba sin agua._x000a_Válvula estaba abierta. Habían indicios qué el agua había corrido por el piso hacia el exterio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7313AC0-AF55-864E-81F6-55385F412298}" name="TablaDinámica6" cacheId="27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3:B12" firstHeaderRow="1" firstDataRow="1" firstDataCol="1"/>
  <pivotFields count="10">
    <pivotField showAll="0"/>
    <pivotField dataField="1" numFmtId="14" showAll="0"/>
    <pivotField showAll="0"/>
    <pivotField showAll="0"/>
    <pivotField showAll="0"/>
    <pivotField showAll="0"/>
    <pivotField showAll="0"/>
    <pivotField axis="axisRow" showAll="0" sortType="descending">
      <items count="10">
        <item m="1" x="8"/>
        <item x="5"/>
        <item x="1"/>
        <item x="0"/>
        <item x="3"/>
        <item x="6"/>
        <item x="7"/>
        <item x="4"/>
        <item x="2"/>
        <item t="default"/>
      </items>
    </pivotField>
    <pivotField showAll="0"/>
    <pivotField showAll="0"/>
  </pivotFields>
  <rowFields count="1">
    <field x="7"/>
  </rowFields>
  <rowItems count="9">
    <i>
      <x v="1"/>
    </i>
    <i>
      <x v="2"/>
    </i>
    <i>
      <x v="3"/>
    </i>
    <i>
      <x v="4"/>
    </i>
    <i>
      <x v="5"/>
    </i>
    <i>
      <x v="6"/>
    </i>
    <i>
      <x v="7"/>
    </i>
    <i>
      <x v="8"/>
    </i>
    <i t="grand">
      <x/>
    </i>
  </rowItems>
  <colItems count="1">
    <i/>
  </colItems>
  <dataFields count="1">
    <dataField name="Cuenta de Fecha" fld="1" subtotal="count" baseField="0" baseItem="0"/>
  </dataFields>
  <chartFormats count="9">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7" count="1" selected="0">
            <x v="8"/>
          </reference>
        </references>
      </pivotArea>
    </chartFormat>
    <chartFormat chart="4" format="2">
      <pivotArea type="data" outline="0" fieldPosition="0">
        <references count="2">
          <reference field="4294967294" count="1" selected="0">
            <x v="0"/>
          </reference>
          <reference field="7" count="1" selected="0">
            <x v="7"/>
          </reference>
        </references>
      </pivotArea>
    </chartFormat>
    <chartFormat chart="4" format="3">
      <pivotArea type="data" outline="0" fieldPosition="0">
        <references count="2">
          <reference field="4294967294" count="1" selected="0">
            <x v="0"/>
          </reference>
          <reference field="7" count="1" selected="0">
            <x v="5"/>
          </reference>
        </references>
      </pivotArea>
    </chartFormat>
    <chartFormat chart="4" format="4">
      <pivotArea type="data" outline="0" fieldPosition="0">
        <references count="2">
          <reference field="4294967294" count="1" selected="0">
            <x v="0"/>
          </reference>
          <reference field="7" count="1" selected="0">
            <x v="1"/>
          </reference>
        </references>
      </pivotArea>
    </chartFormat>
    <chartFormat chart="4" format="5">
      <pivotArea type="data" outline="0" fieldPosition="0">
        <references count="2">
          <reference field="4294967294" count="1" selected="0">
            <x v="0"/>
          </reference>
          <reference field="7" count="1" selected="0">
            <x v="2"/>
          </reference>
        </references>
      </pivotArea>
    </chartFormat>
    <chartFormat chart="4" format="6">
      <pivotArea type="data" outline="0" fieldPosition="0">
        <references count="2">
          <reference field="4294967294" count="1" selected="0">
            <x v="0"/>
          </reference>
          <reference field="7" count="1" selected="0">
            <x v="3"/>
          </reference>
        </references>
      </pivotArea>
    </chartFormat>
    <chartFormat chart="4" format="7">
      <pivotArea type="data" outline="0" fieldPosition="0">
        <references count="2">
          <reference field="4294967294" count="1" selected="0">
            <x v="0"/>
          </reference>
          <reference field="7" count="1" selected="0">
            <x v="4"/>
          </reference>
        </references>
      </pivotArea>
    </chartFormat>
    <chartFormat chart="4" format="8">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17DA64-4947-1D48-9086-3623F421B77A}" name="TablaDinámica3" cacheId="270" applyNumberFormats="0" applyBorderFormats="0" applyFontFormats="0" applyPatternFormats="0" applyAlignmentFormats="0" applyWidthHeightFormats="1" dataCaption="Valores" grandTotalCaption="Total" updatedVersion="8" minRefreshableVersion="3" useAutoFormatting="1" itemPrintTitles="1" createdVersion="8" indent="0" compact="0" compactData="0" multipleFieldFilters="0" chartFormat="1">
  <location ref="F22:O34" firstHeaderRow="1" firstDataRow="2" firstDataCol="1"/>
  <pivotFields count="10">
    <pivotField compact="0" outline="0" showAll="0"/>
    <pivotField compact="0" numFmtId="14" outline="0" showAll="0"/>
    <pivotField axis="axisRow" compact="0" outline="0" showAll="0">
      <items count="12">
        <item x="4"/>
        <item x="3"/>
        <item x="0"/>
        <item x="2"/>
        <item x="1"/>
        <item x="9"/>
        <item x="7"/>
        <item x="5"/>
        <item x="8"/>
        <item x="6"/>
        <item m="1" x="10"/>
        <item t="default"/>
      </items>
    </pivotField>
    <pivotField compact="0" outline="0" showAll="0">
      <items count="14">
        <item x="1"/>
        <item x="2"/>
        <item x="3"/>
        <item x="4"/>
        <item x="0"/>
        <item x="7"/>
        <item x="6"/>
        <item x="9"/>
        <item x="10"/>
        <item x="8"/>
        <item x="5"/>
        <item x="11"/>
        <item m="1" x="12"/>
        <item t="default"/>
      </items>
    </pivotField>
    <pivotField compact="0" outline="0" showAll="0" sortType="descending" defaultSubtotal="0"/>
    <pivotField compact="0" outline="0" showAll="0"/>
    <pivotField dataField="1" compact="0" outline="0" showAll="0"/>
    <pivotField axis="axisCol" compact="0" outline="0" showAll="0">
      <items count="10">
        <item x="2"/>
        <item x="4"/>
        <item x="6"/>
        <item x="3"/>
        <item x="0"/>
        <item x="1"/>
        <item x="5"/>
        <item x="7"/>
        <item m="1" x="8"/>
        <item t="default"/>
      </items>
    </pivotField>
    <pivotField compact="0" outline="0" showAll="0"/>
    <pivotField compact="0" outline="0" showAll="0"/>
  </pivotFields>
  <rowFields count="1">
    <field x="2"/>
  </rowFields>
  <rowItems count="11">
    <i>
      <x/>
    </i>
    <i>
      <x v="1"/>
    </i>
    <i>
      <x v="2"/>
    </i>
    <i>
      <x v="3"/>
    </i>
    <i>
      <x v="4"/>
    </i>
    <i>
      <x v="5"/>
    </i>
    <i>
      <x v="6"/>
    </i>
    <i>
      <x v="7"/>
    </i>
    <i>
      <x v="8"/>
    </i>
    <i>
      <x v="9"/>
    </i>
    <i t="grand">
      <x/>
    </i>
  </rowItems>
  <colFields count="1">
    <field x="7"/>
  </colFields>
  <colItems count="9">
    <i>
      <x/>
    </i>
    <i>
      <x v="1"/>
    </i>
    <i>
      <x v="2"/>
    </i>
    <i>
      <x v="3"/>
    </i>
    <i>
      <x v="4"/>
    </i>
    <i>
      <x v="5"/>
    </i>
    <i>
      <x v="6"/>
    </i>
    <i>
      <x v="7"/>
    </i>
    <i t="grand">
      <x/>
    </i>
  </colItems>
  <dataFields count="1">
    <dataField name="Cuenta de Tipo de trabajo anterior" fld="6" subtotal="count" baseField="0" baseItem="0"/>
  </dataFields>
  <formats count="16">
    <format dxfId="85">
      <pivotArea type="all" dataOnly="0" outline="0" fieldPosition="0"/>
    </format>
    <format dxfId="84">
      <pivotArea outline="0" collapsedLevelsAreSubtotals="1" fieldPosition="0"/>
    </format>
    <format dxfId="83">
      <pivotArea grandRow="1" outline="0" collapsedLevelsAreSubtotals="1" fieldPosition="0"/>
    </format>
    <format dxfId="82">
      <pivotArea dataOnly="0" labelOnly="1" grandRow="1" outline="0" fieldPosition="0"/>
    </format>
    <format dxfId="81">
      <pivotArea dataOnly="0" grandCol="1" outline="0" fieldPosition="0"/>
    </format>
    <format dxfId="80">
      <pivotArea grandRow="1" outline="0" collapsedLevelsAreSubtotals="1" fieldPosition="0"/>
    </format>
    <format dxfId="79">
      <pivotArea dataOnly="0" labelOnly="1" grandRow="1" outline="0" fieldPosition="0"/>
    </format>
    <format dxfId="78">
      <pivotArea grandCol="1" outline="0" collapsedLevelsAreSubtotals="1" fieldPosition="0"/>
    </format>
    <format dxfId="77">
      <pivotArea field="3" type="button" dataOnly="0" labelOnly="1" outline="0"/>
    </format>
    <format dxfId="76">
      <pivotArea dataOnly="0" labelOnly="1" outline="0" fieldPosition="0">
        <references count="1">
          <reference field="2" count="0"/>
        </references>
      </pivotArea>
    </format>
    <format dxfId="75">
      <pivotArea outline="0" fieldPosition="0">
        <references count="1">
          <reference field="2" count="1" selected="0">
            <x v="7"/>
          </reference>
        </references>
      </pivotArea>
    </format>
    <format dxfId="74">
      <pivotArea dataOnly="0" labelOnly="1" outline="0" fieldPosition="0">
        <references count="1">
          <reference field="2" count="1">
            <x v="7"/>
          </reference>
        </references>
      </pivotArea>
    </format>
    <format dxfId="73">
      <pivotArea outline="0" fieldPosition="0">
        <references count="1">
          <reference field="2" count="1" selected="0">
            <x v="4"/>
          </reference>
        </references>
      </pivotArea>
    </format>
    <format dxfId="72">
      <pivotArea dataOnly="0" labelOnly="1" outline="0" fieldPosition="0">
        <references count="1">
          <reference field="2" count="1">
            <x v="4"/>
          </reference>
        </references>
      </pivotArea>
    </format>
    <format dxfId="71">
      <pivotArea outline="0" fieldPosition="0">
        <references count="1">
          <reference field="2" count="1" selected="0">
            <x v="1"/>
          </reference>
        </references>
      </pivotArea>
    </format>
    <format dxfId="70">
      <pivotArea dataOnly="0" labelOnly="1" outline="0" fieldPosition="0">
        <references count="1">
          <reference field="2" count="1">
            <x v="1"/>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15C8FBF-E86F-7E4D-8704-E287382FB22D}" name="TablaDinámica7" cacheId="270" applyNumberFormats="0" applyBorderFormats="0" applyFontFormats="0" applyPatternFormats="0" applyAlignmentFormats="0" applyWidthHeightFormats="1" dataCaption="Valores" grandTotalCaption="Total" updatedVersion="8" minRefreshableVersion="3" useAutoFormatting="1" itemPrintTitles="1" createdVersion="8" indent="0" compact="0" compactData="0" multipleFieldFilters="0" chartFormat="1">
  <location ref="F3:O17" firstHeaderRow="1" firstDataRow="2" firstDataCol="1"/>
  <pivotFields count="10">
    <pivotField compact="0" outline="0" showAll="0"/>
    <pivotField compact="0" numFmtId="14" outline="0" showAll="0"/>
    <pivotField compact="0" outline="0" showAll="0"/>
    <pivotField axis="axisRow" compact="0" outline="0" showAll="0">
      <items count="14">
        <item x="1"/>
        <item x="2"/>
        <item x="3"/>
        <item x="4"/>
        <item x="0"/>
        <item x="7"/>
        <item x="6"/>
        <item x="9"/>
        <item x="10"/>
        <item x="8"/>
        <item x="5"/>
        <item x="11"/>
        <item m="1" x="12"/>
        <item t="default"/>
      </items>
    </pivotField>
    <pivotField compact="0" outline="0" showAll="0" sortType="descending" defaultSubtotal="0"/>
    <pivotField compact="0" outline="0" showAll="0"/>
    <pivotField dataField="1" compact="0" outline="0" showAll="0"/>
    <pivotField axis="axisCol" compact="0" outline="0" showAll="0">
      <items count="10">
        <item x="2"/>
        <item x="4"/>
        <item x="6"/>
        <item x="3"/>
        <item x="0"/>
        <item x="1"/>
        <item x="5"/>
        <item x="7"/>
        <item m="1" x="8"/>
        <item t="default"/>
      </items>
    </pivotField>
    <pivotField compact="0" outline="0" showAll="0"/>
    <pivotField compact="0" outline="0" showAll="0"/>
  </pivotFields>
  <rowFields count="1">
    <field x="3"/>
  </rowFields>
  <rowItems count="13">
    <i>
      <x/>
    </i>
    <i>
      <x v="1"/>
    </i>
    <i>
      <x v="2"/>
    </i>
    <i>
      <x v="3"/>
    </i>
    <i>
      <x v="4"/>
    </i>
    <i>
      <x v="5"/>
    </i>
    <i>
      <x v="6"/>
    </i>
    <i>
      <x v="7"/>
    </i>
    <i>
      <x v="8"/>
    </i>
    <i>
      <x v="9"/>
    </i>
    <i>
      <x v="10"/>
    </i>
    <i>
      <x v="11"/>
    </i>
    <i t="grand">
      <x/>
    </i>
  </rowItems>
  <colFields count="1">
    <field x="7"/>
  </colFields>
  <colItems count="9">
    <i>
      <x/>
    </i>
    <i>
      <x v="1"/>
    </i>
    <i>
      <x v="2"/>
    </i>
    <i>
      <x v="3"/>
    </i>
    <i>
      <x v="4"/>
    </i>
    <i>
      <x v="5"/>
    </i>
    <i>
      <x v="6"/>
    </i>
    <i>
      <x v="7"/>
    </i>
    <i t="grand">
      <x/>
    </i>
  </colItems>
  <dataFields count="1">
    <dataField name="Cuenta de Tipo de trabajo anterior" fld="6" subtotal="count" baseField="0" baseItem="0"/>
  </dataFields>
  <formats count="18">
    <format dxfId="103">
      <pivotArea type="all" dataOnly="0" outline="0" fieldPosition="0"/>
    </format>
    <format dxfId="102">
      <pivotArea outline="0" collapsedLevelsAreSubtotals="1" fieldPosition="0"/>
    </format>
    <format dxfId="101">
      <pivotArea grandRow="1" outline="0" collapsedLevelsAreSubtotals="1" fieldPosition="0"/>
    </format>
    <format dxfId="100">
      <pivotArea dataOnly="0" labelOnly="1" grandRow="1" outline="0" fieldPosition="0"/>
    </format>
    <format dxfId="99">
      <pivotArea dataOnly="0" grandCol="1" outline="0" fieldPosition="0"/>
    </format>
    <format dxfId="98">
      <pivotArea grandRow="1" outline="0" collapsedLevelsAreSubtotals="1" fieldPosition="0"/>
    </format>
    <format dxfId="97">
      <pivotArea dataOnly="0" labelOnly="1" grandRow="1" outline="0" fieldPosition="0"/>
    </format>
    <format dxfId="96">
      <pivotArea grandCol="1" outline="0" collapsedLevelsAreSubtotals="1" fieldPosition="0"/>
    </format>
    <format dxfId="95">
      <pivotArea field="3" type="button" dataOnly="0" labelOnly="1" outline="0" axis="axisRow" fieldPosition="0"/>
    </format>
    <format dxfId="94">
      <pivotArea dataOnly="0" labelOnly="1" outline="0" fieldPosition="0">
        <references count="1">
          <reference field="3" count="0"/>
        </references>
      </pivotArea>
    </format>
    <format dxfId="93">
      <pivotArea outline="0" fieldPosition="0">
        <references count="1">
          <reference field="3" count="1" selected="0">
            <x v="0"/>
          </reference>
        </references>
      </pivotArea>
    </format>
    <format dxfId="92">
      <pivotArea dataOnly="0" labelOnly="1" outline="0" fieldPosition="0">
        <references count="1">
          <reference field="3" count="1">
            <x v="0"/>
          </reference>
        </references>
      </pivotArea>
    </format>
    <format dxfId="91">
      <pivotArea outline="0" fieldPosition="0">
        <references count="1">
          <reference field="3" count="1" selected="0">
            <x v="1"/>
          </reference>
        </references>
      </pivotArea>
    </format>
    <format dxfId="90">
      <pivotArea dataOnly="0" labelOnly="1" outline="0" fieldPosition="0">
        <references count="1">
          <reference field="3" count="1">
            <x v="1"/>
          </reference>
        </references>
      </pivotArea>
    </format>
    <format dxfId="89">
      <pivotArea outline="0" fieldPosition="0">
        <references count="1">
          <reference field="3" count="1" selected="0">
            <x v="2"/>
          </reference>
        </references>
      </pivotArea>
    </format>
    <format dxfId="88">
      <pivotArea dataOnly="0" labelOnly="1" outline="0" fieldPosition="0">
        <references count="1">
          <reference field="3" count="1">
            <x v="2"/>
          </reference>
        </references>
      </pivotArea>
    </format>
    <format dxfId="87">
      <pivotArea outline="0" fieldPosition="0">
        <references count="1">
          <reference field="3" count="1" selected="0">
            <x v="2"/>
          </reference>
        </references>
      </pivotArea>
    </format>
    <format dxfId="86">
      <pivotArea dataOnly="0" labelOnly="1" outline="0" fieldPosition="0">
        <references count="1">
          <reference field="3" count="1">
            <x v="2"/>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D993EFB-D955-5C4E-A71F-DA84C3008DB7}" name="Tabla1" displayName="Tabla1" ref="A1:J251" totalsRowShown="0" headerRowDxfId="0">
  <autoFilter ref="A1:J251" xr:uid="{00000000-0001-0000-0000-000000000000}"/>
  <sortState xmlns:xlrd2="http://schemas.microsoft.com/office/spreadsheetml/2017/richdata2" ref="A2:J251">
    <sortCondition ref="A1:A251"/>
  </sortState>
  <tableColumns count="10">
    <tableColumn id="1" xr3:uid="{6DD74F18-117A-EE4B-8437-4D852508B413}" name="OT"/>
    <tableColumn id="2" xr3:uid="{AC558773-13A8-3048-A577-0E4AC7D5F8AC}" name="Fecha" dataDxfId="1"/>
    <tableColumn id="3" xr3:uid="{79DD1F73-91E5-234C-B201-3293AC0C4C8A}" name="Técnico"/>
    <tableColumn id="4" xr3:uid="{FC81FE9D-F306-0D4A-BF0C-AA6091B1C2E3}" name="Cliente"/>
    <tableColumn id="5" xr3:uid="{951FF7CA-73A7-C14A-93D5-BEF519DFDEAA}" name="Proyecto"/>
    <tableColumn id="6" xr3:uid="{AD47ADDB-80FD-214F-AE19-C26DDD7B232D}" name="Asset"/>
    <tableColumn id="7" xr3:uid="{2818D171-75A5-3343-BE8F-8BE52C8AFFAB}" name="Tipo de trabajo anterior"/>
    <tableColumn id="8" xr3:uid="{BA12CF4D-FDDA-684B-99BF-F9181DC3E80E}" name="Tipo de trabajo nuevo"/>
    <tableColumn id="9" xr3:uid="{C90768FC-7C74-1644-9002-F34519EF6B25}" name="Causa visita"/>
    <tableColumn id="10" xr3:uid="{3BCE3010-FC70-2547-95FC-57FAD7174575}" name="Resolució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51"/>
  <sheetViews>
    <sheetView tabSelected="1" topLeftCell="A211" workbookViewId="0">
      <selection activeCell="F218" sqref="F218"/>
    </sheetView>
  </sheetViews>
  <sheetFormatPr baseColWidth="10" defaultColWidth="8.83203125" defaultRowHeight="15" x14ac:dyDescent="0.2"/>
  <cols>
    <col min="2" max="2" width="8.83203125" style="4"/>
    <col min="3" max="3" width="15.5" bestFit="1" customWidth="1"/>
    <col min="4" max="4" width="15.5" customWidth="1"/>
    <col min="5" max="5" width="34.83203125" bestFit="1" customWidth="1"/>
    <col min="6" max="6" width="58.33203125" bestFit="1" customWidth="1"/>
    <col min="7" max="7" width="21.6640625" customWidth="1"/>
    <col min="8" max="8" width="20.1640625" customWidth="1"/>
    <col min="9" max="9" width="71.5" customWidth="1"/>
    <col min="10" max="10" width="12" customWidth="1"/>
  </cols>
  <sheetData>
    <row r="1" spans="1:10" x14ac:dyDescent="0.2">
      <c r="A1" s="1" t="s">
        <v>0</v>
      </c>
      <c r="B1" s="3" t="s">
        <v>246</v>
      </c>
      <c r="C1" s="1" t="s">
        <v>1</v>
      </c>
      <c r="D1" s="1" t="s">
        <v>253</v>
      </c>
      <c r="E1" s="1" t="s">
        <v>2</v>
      </c>
      <c r="F1" s="1" t="s">
        <v>3</v>
      </c>
      <c r="G1" s="1" t="s">
        <v>4</v>
      </c>
      <c r="H1" s="1" t="s">
        <v>5</v>
      </c>
      <c r="I1" s="1" t="s">
        <v>6</v>
      </c>
      <c r="J1" s="2" t="s">
        <v>263</v>
      </c>
    </row>
    <row r="2" spans="1:10" x14ac:dyDescent="0.2">
      <c r="A2">
        <v>78</v>
      </c>
      <c r="B2" s="4">
        <v>45894</v>
      </c>
      <c r="C2" t="s">
        <v>107</v>
      </c>
      <c r="D2" t="s">
        <v>257</v>
      </c>
      <c r="E2" t="s">
        <v>122</v>
      </c>
      <c r="F2" t="s">
        <v>201</v>
      </c>
      <c r="G2" t="s">
        <v>10</v>
      </c>
      <c r="H2" t="s">
        <v>25</v>
      </c>
      <c r="I2" t="s">
        <v>202</v>
      </c>
      <c r="J2" t="s">
        <v>264</v>
      </c>
    </row>
    <row r="3" spans="1:10" x14ac:dyDescent="0.2">
      <c r="A3">
        <v>81</v>
      </c>
      <c r="B3" s="4">
        <v>45894</v>
      </c>
      <c r="C3" t="s">
        <v>20</v>
      </c>
      <c r="D3" t="s">
        <v>209</v>
      </c>
      <c r="E3" t="s">
        <v>13</v>
      </c>
      <c r="F3" t="s">
        <v>14</v>
      </c>
      <c r="G3" t="s">
        <v>10</v>
      </c>
      <c r="H3" t="s">
        <v>11</v>
      </c>
      <c r="I3" t="s">
        <v>200</v>
      </c>
      <c r="J3" t="s">
        <v>265</v>
      </c>
    </row>
    <row r="4" spans="1:10" x14ac:dyDescent="0.2">
      <c r="A4">
        <v>81</v>
      </c>
      <c r="B4" s="4">
        <v>45894</v>
      </c>
      <c r="C4" t="s">
        <v>20</v>
      </c>
      <c r="D4" t="s">
        <v>209</v>
      </c>
      <c r="E4" t="s">
        <v>13</v>
      </c>
      <c r="F4" t="s">
        <v>38</v>
      </c>
      <c r="G4" t="s">
        <v>10</v>
      </c>
      <c r="H4" t="s">
        <v>11</v>
      </c>
      <c r="I4" t="s">
        <v>200</v>
      </c>
      <c r="J4" t="s">
        <v>266</v>
      </c>
    </row>
    <row r="5" spans="1:10" x14ac:dyDescent="0.2">
      <c r="A5">
        <v>83</v>
      </c>
      <c r="B5" s="4">
        <v>45896</v>
      </c>
      <c r="C5" t="s">
        <v>34</v>
      </c>
      <c r="D5" t="s">
        <v>209</v>
      </c>
      <c r="E5" t="s">
        <v>198</v>
      </c>
      <c r="F5" t="s">
        <v>199</v>
      </c>
      <c r="G5" t="s">
        <v>10</v>
      </c>
      <c r="H5" t="s">
        <v>203</v>
      </c>
      <c r="J5" t="s">
        <v>267</v>
      </c>
    </row>
    <row r="6" spans="1:10" x14ac:dyDescent="0.2">
      <c r="A6">
        <v>93</v>
      </c>
      <c r="B6" s="4">
        <v>45902</v>
      </c>
      <c r="C6" t="s">
        <v>20</v>
      </c>
      <c r="D6" t="s">
        <v>209</v>
      </c>
      <c r="E6" t="s">
        <v>13</v>
      </c>
      <c r="F6" t="s">
        <v>38</v>
      </c>
      <c r="G6" t="s">
        <v>10</v>
      </c>
      <c r="H6" t="s">
        <v>11</v>
      </c>
      <c r="I6" t="s">
        <v>12</v>
      </c>
      <c r="J6" t="s">
        <v>268</v>
      </c>
    </row>
    <row r="7" spans="1:10" x14ac:dyDescent="0.2">
      <c r="A7">
        <v>93</v>
      </c>
      <c r="B7" s="4">
        <v>45902</v>
      </c>
      <c r="C7" t="s">
        <v>20</v>
      </c>
      <c r="D7" t="s">
        <v>209</v>
      </c>
      <c r="E7" t="s">
        <v>13</v>
      </c>
      <c r="F7" t="s">
        <v>53</v>
      </c>
      <c r="G7" t="s">
        <v>10</v>
      </c>
      <c r="H7" t="s">
        <v>11</v>
      </c>
      <c r="I7" t="s">
        <v>12</v>
      </c>
      <c r="J7" t="s">
        <v>269</v>
      </c>
    </row>
    <row r="8" spans="1:10" x14ac:dyDescent="0.2">
      <c r="A8">
        <v>94</v>
      </c>
      <c r="B8" s="4">
        <v>45902</v>
      </c>
      <c r="C8" t="s">
        <v>43</v>
      </c>
      <c r="D8" t="s">
        <v>256</v>
      </c>
      <c r="E8" t="s">
        <v>21</v>
      </c>
      <c r="F8" t="s">
        <v>27</v>
      </c>
      <c r="G8" t="s">
        <v>10</v>
      </c>
      <c r="H8" t="s">
        <v>25</v>
      </c>
      <c r="I8" t="s">
        <v>197</v>
      </c>
      <c r="J8" t="s">
        <v>270</v>
      </c>
    </row>
    <row r="9" spans="1:10" x14ac:dyDescent="0.2">
      <c r="A9">
        <v>94</v>
      </c>
      <c r="B9" s="4">
        <v>45902</v>
      </c>
      <c r="C9" t="s">
        <v>43</v>
      </c>
      <c r="D9" t="s">
        <v>256</v>
      </c>
      <c r="E9" t="s">
        <v>21</v>
      </c>
      <c r="F9" t="s">
        <v>183</v>
      </c>
      <c r="G9" t="s">
        <v>10</v>
      </c>
      <c r="H9" t="s">
        <v>25</v>
      </c>
      <c r="I9" t="s">
        <v>197</v>
      </c>
      <c r="J9" t="s">
        <v>271</v>
      </c>
    </row>
    <row r="10" spans="1:10" x14ac:dyDescent="0.2">
      <c r="A10">
        <v>94</v>
      </c>
      <c r="B10" s="4">
        <v>45902</v>
      </c>
      <c r="C10" t="s">
        <v>43</v>
      </c>
      <c r="D10" t="s">
        <v>256</v>
      </c>
      <c r="E10" t="s">
        <v>21</v>
      </c>
      <c r="F10" t="s">
        <v>72</v>
      </c>
      <c r="G10" t="s">
        <v>10</v>
      </c>
      <c r="H10" t="s">
        <v>25</v>
      </c>
      <c r="I10" t="s">
        <v>197</v>
      </c>
      <c r="J10" t="s">
        <v>272</v>
      </c>
    </row>
    <row r="11" spans="1:10" x14ac:dyDescent="0.2">
      <c r="A11">
        <v>94</v>
      </c>
      <c r="B11" s="4">
        <v>45902</v>
      </c>
      <c r="C11" t="s">
        <v>43</v>
      </c>
      <c r="D11" t="s">
        <v>256</v>
      </c>
      <c r="E11" t="s">
        <v>21</v>
      </c>
      <c r="F11" t="s">
        <v>24</v>
      </c>
      <c r="G11" t="s">
        <v>10</v>
      </c>
      <c r="H11" t="s">
        <v>25</v>
      </c>
      <c r="I11" t="s">
        <v>197</v>
      </c>
      <c r="J11" t="s">
        <v>273</v>
      </c>
    </row>
    <row r="12" spans="1:10" x14ac:dyDescent="0.2">
      <c r="A12">
        <v>95</v>
      </c>
      <c r="B12" s="4">
        <v>45902</v>
      </c>
      <c r="C12" t="s">
        <v>47</v>
      </c>
      <c r="D12" t="s">
        <v>254</v>
      </c>
      <c r="E12" t="s">
        <v>48</v>
      </c>
      <c r="F12" t="s">
        <v>194</v>
      </c>
      <c r="G12" t="s">
        <v>10</v>
      </c>
      <c r="H12" t="s">
        <v>60</v>
      </c>
      <c r="I12" t="s">
        <v>196</v>
      </c>
      <c r="J12" t="s">
        <v>274</v>
      </c>
    </row>
    <row r="13" spans="1:10" x14ac:dyDescent="0.2">
      <c r="A13">
        <v>96</v>
      </c>
      <c r="B13" s="4">
        <v>45902</v>
      </c>
      <c r="C13" t="s">
        <v>47</v>
      </c>
      <c r="D13" t="s">
        <v>254</v>
      </c>
      <c r="E13" t="s">
        <v>48</v>
      </c>
      <c r="F13" t="s">
        <v>194</v>
      </c>
      <c r="G13" t="s">
        <v>10</v>
      </c>
      <c r="H13" t="s">
        <v>60</v>
      </c>
      <c r="I13" t="s">
        <v>195</v>
      </c>
      <c r="J13" t="s">
        <v>275</v>
      </c>
    </row>
    <row r="14" spans="1:10" x14ac:dyDescent="0.2">
      <c r="A14">
        <v>97</v>
      </c>
      <c r="B14" s="4">
        <v>45902</v>
      </c>
      <c r="C14" t="s">
        <v>20</v>
      </c>
      <c r="D14" t="s">
        <v>209</v>
      </c>
      <c r="E14" t="s">
        <v>13</v>
      </c>
      <c r="F14" t="s">
        <v>38</v>
      </c>
      <c r="G14" t="s">
        <v>10</v>
      </c>
      <c r="H14" t="s">
        <v>11</v>
      </c>
      <c r="I14" t="s">
        <v>193</v>
      </c>
      <c r="J14" t="s">
        <v>276</v>
      </c>
    </row>
    <row r="15" spans="1:10" x14ac:dyDescent="0.2">
      <c r="A15">
        <v>101</v>
      </c>
      <c r="B15" s="4">
        <v>45903</v>
      </c>
      <c r="C15" t="s">
        <v>20</v>
      </c>
      <c r="D15" t="s">
        <v>209</v>
      </c>
      <c r="E15" t="s">
        <v>13</v>
      </c>
      <c r="F15" t="s">
        <v>189</v>
      </c>
      <c r="G15" t="s">
        <v>10</v>
      </c>
      <c r="H15" t="s">
        <v>28</v>
      </c>
      <c r="I15" t="s">
        <v>190</v>
      </c>
      <c r="J15" t="s">
        <v>277</v>
      </c>
    </row>
    <row r="16" spans="1:10" x14ac:dyDescent="0.2">
      <c r="A16">
        <v>101</v>
      </c>
      <c r="B16" s="4">
        <v>45903</v>
      </c>
      <c r="C16" t="s">
        <v>20</v>
      </c>
      <c r="D16" t="s">
        <v>209</v>
      </c>
      <c r="E16" t="s">
        <v>115</v>
      </c>
      <c r="F16" t="s">
        <v>116</v>
      </c>
      <c r="G16" t="s">
        <v>10</v>
      </c>
      <c r="H16" t="s">
        <v>203</v>
      </c>
      <c r="I16" t="s">
        <v>190</v>
      </c>
      <c r="J16" t="s">
        <v>278</v>
      </c>
    </row>
    <row r="17" spans="1:10" x14ac:dyDescent="0.2">
      <c r="A17">
        <v>101</v>
      </c>
      <c r="B17" s="4">
        <v>45903</v>
      </c>
      <c r="C17" t="s">
        <v>20</v>
      </c>
      <c r="D17" t="s">
        <v>209</v>
      </c>
      <c r="E17" t="s">
        <v>191</v>
      </c>
      <c r="F17" t="s">
        <v>192</v>
      </c>
      <c r="G17" t="s">
        <v>10</v>
      </c>
      <c r="H17" t="s">
        <v>203</v>
      </c>
      <c r="I17" t="s">
        <v>190</v>
      </c>
      <c r="J17" t="s">
        <v>279</v>
      </c>
    </row>
    <row r="18" spans="1:10" x14ac:dyDescent="0.2">
      <c r="A18">
        <v>101</v>
      </c>
      <c r="B18" s="4">
        <v>45903</v>
      </c>
      <c r="C18" t="s">
        <v>20</v>
      </c>
      <c r="D18" t="s">
        <v>209</v>
      </c>
      <c r="E18" t="s">
        <v>13</v>
      </c>
      <c r="F18" t="s">
        <v>160</v>
      </c>
      <c r="G18" t="s">
        <v>10</v>
      </c>
      <c r="H18" t="s">
        <v>15</v>
      </c>
      <c r="I18" t="s">
        <v>190</v>
      </c>
      <c r="J18" t="s">
        <v>280</v>
      </c>
    </row>
    <row r="19" spans="1:10" x14ac:dyDescent="0.2">
      <c r="A19">
        <v>101</v>
      </c>
      <c r="B19" s="4">
        <v>45903</v>
      </c>
      <c r="C19" t="s">
        <v>20</v>
      </c>
      <c r="D19" t="s">
        <v>209</v>
      </c>
      <c r="E19" t="s">
        <v>13</v>
      </c>
      <c r="F19" t="s">
        <v>63</v>
      </c>
      <c r="G19" t="s">
        <v>10</v>
      </c>
      <c r="H19" t="s">
        <v>25</v>
      </c>
      <c r="I19" t="s">
        <v>190</v>
      </c>
      <c r="J19" t="s">
        <v>281</v>
      </c>
    </row>
    <row r="20" spans="1:10" x14ac:dyDescent="0.2">
      <c r="A20">
        <v>105</v>
      </c>
      <c r="B20" s="4">
        <v>45905</v>
      </c>
      <c r="C20" t="s">
        <v>47</v>
      </c>
      <c r="D20" t="s">
        <v>209</v>
      </c>
      <c r="E20" t="s">
        <v>13</v>
      </c>
      <c r="F20" t="s">
        <v>175</v>
      </c>
      <c r="G20" t="s">
        <v>10</v>
      </c>
      <c r="H20" t="s">
        <v>45</v>
      </c>
      <c r="I20" t="s">
        <v>188</v>
      </c>
      <c r="J20" t="s">
        <v>287</v>
      </c>
    </row>
    <row r="21" spans="1:10" x14ac:dyDescent="0.2">
      <c r="A21">
        <v>105</v>
      </c>
      <c r="B21" s="4">
        <v>45905</v>
      </c>
      <c r="C21" t="s">
        <v>47</v>
      </c>
      <c r="D21" t="s">
        <v>209</v>
      </c>
      <c r="E21" t="s">
        <v>13</v>
      </c>
      <c r="F21" t="s">
        <v>38</v>
      </c>
      <c r="G21" t="s">
        <v>10</v>
      </c>
      <c r="H21" t="s">
        <v>15</v>
      </c>
      <c r="I21" t="s">
        <v>188</v>
      </c>
      <c r="J21" t="s">
        <v>288</v>
      </c>
    </row>
    <row r="22" spans="1:10" x14ac:dyDescent="0.2">
      <c r="A22">
        <v>110</v>
      </c>
      <c r="B22" s="4">
        <v>45906</v>
      </c>
      <c r="C22" t="s">
        <v>47</v>
      </c>
      <c r="D22" t="s">
        <v>259</v>
      </c>
      <c r="E22" t="s">
        <v>185</v>
      </c>
      <c r="F22" t="s">
        <v>186</v>
      </c>
      <c r="G22" t="s">
        <v>10</v>
      </c>
      <c r="H22" t="s">
        <v>11</v>
      </c>
      <c r="I22" t="s">
        <v>187</v>
      </c>
      <c r="J22" t="s">
        <v>289</v>
      </c>
    </row>
    <row r="23" spans="1:10" x14ac:dyDescent="0.2">
      <c r="A23">
        <v>110</v>
      </c>
      <c r="B23" s="4">
        <v>45906</v>
      </c>
      <c r="C23" t="s">
        <v>47</v>
      </c>
      <c r="D23" t="s">
        <v>209</v>
      </c>
      <c r="E23" t="s">
        <v>13</v>
      </c>
      <c r="F23" t="s">
        <v>163</v>
      </c>
      <c r="G23" t="s">
        <v>10</v>
      </c>
      <c r="H23" t="s">
        <v>11</v>
      </c>
      <c r="I23" t="s">
        <v>187</v>
      </c>
      <c r="J23" t="s">
        <v>289</v>
      </c>
    </row>
    <row r="24" spans="1:10" x14ac:dyDescent="0.2">
      <c r="A24">
        <v>110</v>
      </c>
      <c r="B24" s="4">
        <v>45906</v>
      </c>
      <c r="C24" t="s">
        <v>47</v>
      </c>
      <c r="D24" t="s">
        <v>209</v>
      </c>
      <c r="E24" t="s">
        <v>13</v>
      </c>
      <c r="F24" t="s">
        <v>42</v>
      </c>
      <c r="G24" t="s">
        <v>10</v>
      </c>
      <c r="H24" t="s">
        <v>11</v>
      </c>
      <c r="I24" t="s">
        <v>187</v>
      </c>
      <c r="J24" t="s">
        <v>289</v>
      </c>
    </row>
    <row r="25" spans="1:10" x14ac:dyDescent="0.2">
      <c r="A25">
        <v>111</v>
      </c>
      <c r="B25" s="4">
        <v>45908</v>
      </c>
      <c r="C25" t="s">
        <v>7</v>
      </c>
      <c r="D25" t="s">
        <v>209</v>
      </c>
      <c r="E25" t="s">
        <v>13</v>
      </c>
      <c r="F25" t="s">
        <v>75</v>
      </c>
      <c r="G25" t="s">
        <v>10</v>
      </c>
      <c r="H25" t="s">
        <v>11</v>
      </c>
      <c r="I25" t="s">
        <v>12</v>
      </c>
      <c r="J25" t="s">
        <v>290</v>
      </c>
    </row>
    <row r="26" spans="1:10" x14ac:dyDescent="0.2">
      <c r="A26">
        <v>111</v>
      </c>
      <c r="B26" s="4">
        <v>45908</v>
      </c>
      <c r="C26" t="s">
        <v>7</v>
      </c>
      <c r="D26" t="s">
        <v>209</v>
      </c>
      <c r="E26" t="s">
        <v>13</v>
      </c>
      <c r="F26" t="s">
        <v>178</v>
      </c>
      <c r="G26" t="s">
        <v>10</v>
      </c>
      <c r="H26" t="s">
        <v>11</v>
      </c>
      <c r="I26" t="s">
        <v>12</v>
      </c>
      <c r="J26" t="s">
        <v>291</v>
      </c>
    </row>
    <row r="27" spans="1:10" x14ac:dyDescent="0.2">
      <c r="A27">
        <v>111</v>
      </c>
      <c r="B27" s="4">
        <v>45908</v>
      </c>
      <c r="C27" t="s">
        <v>7</v>
      </c>
      <c r="D27" t="s">
        <v>209</v>
      </c>
      <c r="E27" t="s">
        <v>13</v>
      </c>
      <c r="F27" t="s">
        <v>56</v>
      </c>
      <c r="G27" t="s">
        <v>10</v>
      </c>
      <c r="H27" t="s">
        <v>11</v>
      </c>
      <c r="I27" t="s">
        <v>12</v>
      </c>
      <c r="J27" t="s">
        <v>292</v>
      </c>
    </row>
    <row r="28" spans="1:10" x14ac:dyDescent="0.2">
      <c r="A28">
        <v>114</v>
      </c>
      <c r="B28" s="4">
        <v>45904</v>
      </c>
      <c r="C28" t="s">
        <v>43</v>
      </c>
      <c r="D28" t="s">
        <v>256</v>
      </c>
      <c r="E28" t="s">
        <v>21</v>
      </c>
      <c r="F28" t="s">
        <v>22</v>
      </c>
      <c r="G28" t="s">
        <v>10</v>
      </c>
      <c r="H28" t="s">
        <v>28</v>
      </c>
      <c r="I28" t="s">
        <v>184</v>
      </c>
      <c r="J28" t="s">
        <v>285</v>
      </c>
    </row>
    <row r="29" spans="1:10" x14ac:dyDescent="0.2">
      <c r="A29">
        <v>114</v>
      </c>
      <c r="B29" s="4">
        <v>45904</v>
      </c>
      <c r="C29" t="s">
        <v>43</v>
      </c>
      <c r="D29" t="s">
        <v>256</v>
      </c>
      <c r="E29" t="s">
        <v>21</v>
      </c>
      <c r="F29" t="s">
        <v>44</v>
      </c>
      <c r="G29" t="s">
        <v>10</v>
      </c>
      <c r="H29" t="s">
        <v>28</v>
      </c>
      <c r="I29" t="s">
        <v>184</v>
      </c>
      <c r="J29" t="s">
        <v>286</v>
      </c>
    </row>
    <row r="30" spans="1:10" x14ac:dyDescent="0.2">
      <c r="A30">
        <v>115</v>
      </c>
      <c r="B30" s="4">
        <v>45903</v>
      </c>
      <c r="C30" t="s">
        <v>43</v>
      </c>
      <c r="D30" t="s">
        <v>256</v>
      </c>
      <c r="E30" t="s">
        <v>21</v>
      </c>
      <c r="F30" t="s">
        <v>27</v>
      </c>
      <c r="G30" t="s">
        <v>10</v>
      </c>
      <c r="H30" t="s">
        <v>28</v>
      </c>
      <c r="I30" t="s">
        <v>182</v>
      </c>
      <c r="J30" t="s">
        <v>282</v>
      </c>
    </row>
    <row r="31" spans="1:10" x14ac:dyDescent="0.2">
      <c r="A31">
        <v>115</v>
      </c>
      <c r="B31" s="4">
        <v>45903</v>
      </c>
      <c r="C31" t="s">
        <v>43</v>
      </c>
      <c r="D31" t="s">
        <v>256</v>
      </c>
      <c r="E31" t="s">
        <v>21</v>
      </c>
      <c r="F31" t="s">
        <v>183</v>
      </c>
      <c r="G31" t="s">
        <v>10</v>
      </c>
      <c r="H31" t="s">
        <v>28</v>
      </c>
      <c r="I31" t="s">
        <v>182</v>
      </c>
      <c r="J31" t="s">
        <v>283</v>
      </c>
    </row>
    <row r="32" spans="1:10" x14ac:dyDescent="0.2">
      <c r="A32">
        <v>115</v>
      </c>
      <c r="B32" s="4">
        <v>45903</v>
      </c>
      <c r="C32" t="s">
        <v>43</v>
      </c>
      <c r="D32" t="s">
        <v>256</v>
      </c>
      <c r="E32" t="s">
        <v>21</v>
      </c>
      <c r="F32" t="s">
        <v>72</v>
      </c>
      <c r="G32" t="s">
        <v>10</v>
      </c>
      <c r="H32" t="s">
        <v>28</v>
      </c>
      <c r="I32" t="s">
        <v>182</v>
      </c>
      <c r="J32" t="s">
        <v>284</v>
      </c>
    </row>
    <row r="33" spans="1:10" x14ac:dyDescent="0.2">
      <c r="A33">
        <v>117</v>
      </c>
      <c r="B33" s="4">
        <v>45910</v>
      </c>
      <c r="C33" t="s">
        <v>20</v>
      </c>
      <c r="D33" t="s">
        <v>254</v>
      </c>
      <c r="E33" t="s">
        <v>179</v>
      </c>
      <c r="F33" t="s">
        <v>180</v>
      </c>
      <c r="G33" t="s">
        <v>10</v>
      </c>
      <c r="H33" t="s">
        <v>203</v>
      </c>
      <c r="I33" t="s">
        <v>181</v>
      </c>
      <c r="J33" t="s">
        <v>293</v>
      </c>
    </row>
    <row r="34" spans="1:10" x14ac:dyDescent="0.2">
      <c r="A34">
        <v>118</v>
      </c>
      <c r="B34" s="4">
        <v>45910</v>
      </c>
      <c r="C34" t="s">
        <v>7</v>
      </c>
      <c r="D34" t="s">
        <v>209</v>
      </c>
      <c r="E34" t="s">
        <v>13</v>
      </c>
      <c r="F34" t="s">
        <v>38</v>
      </c>
      <c r="G34" t="s">
        <v>10</v>
      </c>
      <c r="H34" t="s">
        <v>11</v>
      </c>
      <c r="I34" t="s">
        <v>12</v>
      </c>
      <c r="J34" t="s">
        <v>294</v>
      </c>
    </row>
    <row r="35" spans="1:10" x14ac:dyDescent="0.2">
      <c r="A35">
        <v>118</v>
      </c>
      <c r="B35" s="4">
        <v>45910</v>
      </c>
      <c r="C35" t="s">
        <v>7</v>
      </c>
      <c r="D35" t="s">
        <v>209</v>
      </c>
      <c r="E35" t="s">
        <v>13</v>
      </c>
      <c r="F35" t="s">
        <v>178</v>
      </c>
      <c r="G35" t="s">
        <v>10</v>
      </c>
      <c r="H35" t="s">
        <v>11</v>
      </c>
      <c r="I35" t="s">
        <v>12</v>
      </c>
      <c r="J35" t="s">
        <v>295</v>
      </c>
    </row>
    <row r="36" spans="1:10" x14ac:dyDescent="0.2">
      <c r="A36">
        <v>119</v>
      </c>
      <c r="B36" s="4">
        <v>45910</v>
      </c>
      <c r="C36" t="s">
        <v>34</v>
      </c>
      <c r="D36" t="s">
        <v>209</v>
      </c>
      <c r="E36" t="s">
        <v>13</v>
      </c>
      <c r="F36" t="s">
        <v>176</v>
      </c>
      <c r="G36" t="s">
        <v>10</v>
      </c>
      <c r="H36" t="s">
        <v>11</v>
      </c>
      <c r="I36" t="s">
        <v>177</v>
      </c>
      <c r="J36" t="s">
        <v>296</v>
      </c>
    </row>
    <row r="37" spans="1:10" x14ac:dyDescent="0.2">
      <c r="A37">
        <v>123</v>
      </c>
      <c r="B37" s="4">
        <v>45912</v>
      </c>
      <c r="C37" t="s">
        <v>7</v>
      </c>
      <c r="D37" t="s">
        <v>209</v>
      </c>
      <c r="E37" t="s">
        <v>13</v>
      </c>
      <c r="F37" t="s">
        <v>176</v>
      </c>
      <c r="G37" t="s">
        <v>10</v>
      </c>
      <c r="H37" t="s">
        <v>25</v>
      </c>
      <c r="I37" t="s">
        <v>12</v>
      </c>
      <c r="J37" t="s">
        <v>297</v>
      </c>
    </row>
    <row r="38" spans="1:10" x14ac:dyDescent="0.2">
      <c r="A38">
        <v>123</v>
      </c>
      <c r="B38" s="4">
        <v>45912</v>
      </c>
      <c r="C38" t="s">
        <v>7</v>
      </c>
      <c r="D38" t="s">
        <v>209</v>
      </c>
      <c r="E38" t="s">
        <v>13</v>
      </c>
      <c r="F38" t="s">
        <v>56</v>
      </c>
      <c r="G38" t="s">
        <v>10</v>
      </c>
      <c r="H38" t="s">
        <v>45</v>
      </c>
      <c r="I38" t="s">
        <v>12</v>
      </c>
      <c r="J38" t="s">
        <v>298</v>
      </c>
    </row>
    <row r="39" spans="1:10" x14ac:dyDescent="0.2">
      <c r="A39">
        <v>126</v>
      </c>
      <c r="B39" s="4">
        <v>45913</v>
      </c>
      <c r="C39" t="s">
        <v>7</v>
      </c>
      <c r="D39" t="s">
        <v>209</v>
      </c>
      <c r="E39" t="s">
        <v>13</v>
      </c>
      <c r="F39" t="s">
        <v>175</v>
      </c>
      <c r="G39" t="s">
        <v>10</v>
      </c>
      <c r="H39" t="s">
        <v>11</v>
      </c>
      <c r="I39" t="s">
        <v>12</v>
      </c>
    </row>
    <row r="40" spans="1:10" x14ac:dyDescent="0.2">
      <c r="A40">
        <v>126</v>
      </c>
      <c r="B40" s="4">
        <v>45913</v>
      </c>
      <c r="C40" t="s">
        <v>7</v>
      </c>
      <c r="D40" t="s">
        <v>209</v>
      </c>
      <c r="E40" t="s">
        <v>13</v>
      </c>
      <c r="F40" t="s">
        <v>175</v>
      </c>
      <c r="G40" t="s">
        <v>10</v>
      </c>
      <c r="H40" t="s">
        <v>11</v>
      </c>
      <c r="I40" t="s">
        <v>12</v>
      </c>
    </row>
    <row r="41" spans="1:10" x14ac:dyDescent="0.2">
      <c r="A41">
        <v>130</v>
      </c>
      <c r="B41" s="4">
        <v>45916</v>
      </c>
      <c r="C41" t="s">
        <v>107</v>
      </c>
      <c r="D41" t="s">
        <v>171</v>
      </c>
      <c r="E41" t="s">
        <v>171</v>
      </c>
      <c r="F41" t="s">
        <v>172</v>
      </c>
      <c r="G41" t="s">
        <v>10</v>
      </c>
      <c r="H41" t="s">
        <v>25</v>
      </c>
      <c r="I41" t="s">
        <v>173</v>
      </c>
      <c r="J41" t="s">
        <v>299</v>
      </c>
    </row>
    <row r="42" spans="1:10" x14ac:dyDescent="0.2">
      <c r="A42">
        <v>130</v>
      </c>
      <c r="B42" s="4">
        <v>45916</v>
      </c>
      <c r="C42" t="s">
        <v>107</v>
      </c>
      <c r="D42" t="s">
        <v>171</v>
      </c>
      <c r="E42" t="s">
        <v>171</v>
      </c>
      <c r="F42" t="s">
        <v>174</v>
      </c>
      <c r="G42" t="s">
        <v>10</v>
      </c>
      <c r="H42" t="s">
        <v>25</v>
      </c>
      <c r="I42" t="s">
        <v>173</v>
      </c>
      <c r="J42" t="s">
        <v>300</v>
      </c>
    </row>
    <row r="43" spans="1:10" x14ac:dyDescent="0.2">
      <c r="A43">
        <v>132</v>
      </c>
      <c r="B43" s="4">
        <v>45916</v>
      </c>
      <c r="C43" t="s">
        <v>167</v>
      </c>
      <c r="D43" t="s">
        <v>260</v>
      </c>
      <c r="E43" t="s">
        <v>168</v>
      </c>
      <c r="F43" t="s">
        <v>169</v>
      </c>
      <c r="G43" t="s">
        <v>10</v>
      </c>
      <c r="H43" t="s">
        <v>25</v>
      </c>
      <c r="I43" t="s">
        <v>170</v>
      </c>
      <c r="J43" t="s">
        <v>301</v>
      </c>
    </row>
    <row r="44" spans="1:10" x14ac:dyDescent="0.2">
      <c r="A44">
        <v>143</v>
      </c>
      <c r="B44" s="4">
        <v>45923</v>
      </c>
      <c r="C44" t="s">
        <v>107</v>
      </c>
      <c r="D44" t="s">
        <v>261</v>
      </c>
      <c r="E44" t="s">
        <v>164</v>
      </c>
      <c r="F44" t="s">
        <v>165</v>
      </c>
      <c r="G44" t="s">
        <v>10</v>
      </c>
      <c r="H44" t="s">
        <v>25</v>
      </c>
      <c r="I44" t="s">
        <v>166</v>
      </c>
      <c r="J44" t="s">
        <v>302</v>
      </c>
    </row>
    <row r="45" spans="1:10" x14ac:dyDescent="0.2">
      <c r="A45">
        <v>148</v>
      </c>
      <c r="B45" s="4">
        <v>45924</v>
      </c>
      <c r="C45" t="s">
        <v>7</v>
      </c>
      <c r="D45" t="s">
        <v>209</v>
      </c>
      <c r="E45" t="s">
        <v>13</v>
      </c>
      <c r="F45" t="s">
        <v>38</v>
      </c>
      <c r="G45" t="s">
        <v>10</v>
      </c>
      <c r="H45" t="s">
        <v>15</v>
      </c>
      <c r="J45" t="s">
        <v>303</v>
      </c>
    </row>
    <row r="46" spans="1:10" x14ac:dyDescent="0.2">
      <c r="A46">
        <v>148</v>
      </c>
      <c r="B46" s="4">
        <v>45924</v>
      </c>
      <c r="C46" t="s">
        <v>7</v>
      </c>
      <c r="D46" t="s">
        <v>209</v>
      </c>
      <c r="E46" t="s">
        <v>13</v>
      </c>
      <c r="F46" t="s">
        <v>160</v>
      </c>
      <c r="G46" t="s">
        <v>10</v>
      </c>
      <c r="H46" t="s">
        <v>60</v>
      </c>
      <c r="J46" t="s">
        <v>304</v>
      </c>
    </row>
    <row r="47" spans="1:10" x14ac:dyDescent="0.2">
      <c r="A47">
        <v>148</v>
      </c>
      <c r="B47" s="4">
        <v>45924</v>
      </c>
      <c r="C47" t="s">
        <v>7</v>
      </c>
      <c r="D47" t="s">
        <v>209</v>
      </c>
      <c r="E47" t="s">
        <v>161</v>
      </c>
      <c r="F47" t="s">
        <v>162</v>
      </c>
      <c r="G47" t="s">
        <v>10</v>
      </c>
      <c r="H47" t="s">
        <v>60</v>
      </c>
      <c r="J47" t="s">
        <v>305</v>
      </c>
    </row>
    <row r="48" spans="1:10" x14ac:dyDescent="0.2">
      <c r="A48">
        <v>148</v>
      </c>
      <c r="B48" s="4">
        <v>45924</v>
      </c>
      <c r="C48" t="s">
        <v>7</v>
      </c>
      <c r="D48" t="s">
        <v>209</v>
      </c>
      <c r="E48" t="s">
        <v>13</v>
      </c>
      <c r="F48" t="s">
        <v>163</v>
      </c>
      <c r="G48" t="s">
        <v>10</v>
      </c>
      <c r="H48" t="s">
        <v>45</v>
      </c>
      <c r="J48" t="s">
        <v>306</v>
      </c>
    </row>
    <row r="49" spans="1:10" x14ac:dyDescent="0.2">
      <c r="A49">
        <v>148</v>
      </c>
      <c r="B49" s="4">
        <v>45924</v>
      </c>
      <c r="C49" t="s">
        <v>7</v>
      </c>
      <c r="D49" t="s">
        <v>209</v>
      </c>
      <c r="E49" t="s">
        <v>13</v>
      </c>
      <c r="F49" t="s">
        <v>75</v>
      </c>
      <c r="G49" t="s">
        <v>10</v>
      </c>
      <c r="H49" t="s">
        <v>45</v>
      </c>
      <c r="J49" t="s">
        <v>306</v>
      </c>
    </row>
    <row r="50" spans="1:10" x14ac:dyDescent="0.2">
      <c r="A50">
        <v>148</v>
      </c>
      <c r="B50" s="4">
        <v>45924</v>
      </c>
      <c r="C50" t="s">
        <v>7</v>
      </c>
      <c r="D50" t="s">
        <v>209</v>
      </c>
      <c r="E50" t="s">
        <v>13</v>
      </c>
      <c r="F50" t="s">
        <v>42</v>
      </c>
      <c r="G50" t="s">
        <v>10</v>
      </c>
      <c r="H50" t="s">
        <v>45</v>
      </c>
      <c r="J50" t="s">
        <v>306</v>
      </c>
    </row>
    <row r="51" spans="1:10" x14ac:dyDescent="0.2">
      <c r="A51">
        <v>153</v>
      </c>
      <c r="B51" s="4">
        <v>45925</v>
      </c>
      <c r="C51" t="s">
        <v>7</v>
      </c>
      <c r="D51" t="s">
        <v>209</v>
      </c>
      <c r="E51" t="s">
        <v>13</v>
      </c>
      <c r="F51" t="s">
        <v>42</v>
      </c>
      <c r="G51" t="s">
        <v>10</v>
      </c>
      <c r="H51" t="s">
        <v>11</v>
      </c>
      <c r="I51" t="s">
        <v>12</v>
      </c>
      <c r="J51" t="s">
        <v>307</v>
      </c>
    </row>
    <row r="52" spans="1:10" x14ac:dyDescent="0.2">
      <c r="A52">
        <v>153</v>
      </c>
      <c r="B52" s="4">
        <v>45925</v>
      </c>
      <c r="C52" t="s">
        <v>7</v>
      </c>
      <c r="D52" t="s">
        <v>209</v>
      </c>
      <c r="E52" t="s">
        <v>13</v>
      </c>
      <c r="F52" t="s">
        <v>51</v>
      </c>
      <c r="G52" t="s">
        <v>10</v>
      </c>
      <c r="H52" t="s">
        <v>11</v>
      </c>
      <c r="I52" t="s">
        <v>12</v>
      </c>
      <c r="J52" t="s">
        <v>308</v>
      </c>
    </row>
    <row r="53" spans="1:10" x14ac:dyDescent="0.2">
      <c r="A53">
        <v>153</v>
      </c>
      <c r="B53" s="4">
        <v>45925</v>
      </c>
      <c r="C53" t="s">
        <v>7</v>
      </c>
      <c r="D53" t="s">
        <v>209</v>
      </c>
      <c r="E53" t="s">
        <v>13</v>
      </c>
      <c r="F53" t="s">
        <v>53</v>
      </c>
      <c r="G53" t="s">
        <v>10</v>
      </c>
      <c r="H53" t="s">
        <v>11</v>
      </c>
      <c r="I53" t="s">
        <v>12</v>
      </c>
      <c r="J53" t="s">
        <v>309</v>
      </c>
    </row>
    <row r="54" spans="1:10" x14ac:dyDescent="0.2">
      <c r="A54">
        <v>155</v>
      </c>
      <c r="B54" s="4">
        <v>45927</v>
      </c>
      <c r="C54" t="s">
        <v>7</v>
      </c>
      <c r="D54" t="s">
        <v>209</v>
      </c>
      <c r="E54" t="s">
        <v>13</v>
      </c>
      <c r="F54" t="s">
        <v>159</v>
      </c>
      <c r="G54" t="s">
        <v>10</v>
      </c>
      <c r="H54" t="s">
        <v>11</v>
      </c>
      <c r="I54" t="s">
        <v>12</v>
      </c>
      <c r="J54" t="s">
        <v>310</v>
      </c>
    </row>
    <row r="55" spans="1:10" x14ac:dyDescent="0.2">
      <c r="A55">
        <v>163</v>
      </c>
      <c r="B55" s="4">
        <v>45930</v>
      </c>
      <c r="C55" t="s">
        <v>7</v>
      </c>
      <c r="D55" t="s">
        <v>209</v>
      </c>
      <c r="E55" t="s">
        <v>13</v>
      </c>
      <c r="F55" t="s">
        <v>38</v>
      </c>
      <c r="G55" t="s">
        <v>10</v>
      </c>
      <c r="H55" t="s">
        <v>11</v>
      </c>
      <c r="I55" t="s">
        <v>12</v>
      </c>
      <c r="J55" t="s">
        <v>311</v>
      </c>
    </row>
    <row r="56" spans="1:10" x14ac:dyDescent="0.2">
      <c r="A56">
        <v>163</v>
      </c>
      <c r="B56" s="4">
        <v>45930</v>
      </c>
      <c r="C56" t="s">
        <v>7</v>
      </c>
      <c r="D56" t="s">
        <v>209</v>
      </c>
      <c r="E56" t="s">
        <v>13</v>
      </c>
      <c r="F56" t="s">
        <v>158</v>
      </c>
      <c r="G56" t="s">
        <v>10</v>
      </c>
      <c r="H56" t="s">
        <v>11</v>
      </c>
      <c r="I56" t="s">
        <v>12</v>
      </c>
      <c r="J56" t="s">
        <v>312</v>
      </c>
    </row>
    <row r="57" spans="1:10" x14ac:dyDescent="0.2">
      <c r="A57">
        <v>163</v>
      </c>
      <c r="B57" s="4">
        <v>45930</v>
      </c>
      <c r="C57" t="s">
        <v>7</v>
      </c>
      <c r="D57" t="s">
        <v>209</v>
      </c>
      <c r="E57" t="s">
        <v>13</v>
      </c>
      <c r="F57" t="s">
        <v>42</v>
      </c>
      <c r="G57" t="s">
        <v>10</v>
      </c>
      <c r="H57" t="s">
        <v>11</v>
      </c>
      <c r="I57" t="s">
        <v>12</v>
      </c>
      <c r="J57" t="s">
        <v>313</v>
      </c>
    </row>
    <row r="58" spans="1:10" x14ac:dyDescent="0.2">
      <c r="A58">
        <v>164</v>
      </c>
      <c r="B58" s="4">
        <v>45930</v>
      </c>
      <c r="C58" t="s">
        <v>20</v>
      </c>
      <c r="D58" t="s">
        <v>256</v>
      </c>
      <c r="E58" t="s">
        <v>21</v>
      </c>
      <c r="F58" t="s">
        <v>72</v>
      </c>
      <c r="G58" t="s">
        <v>10</v>
      </c>
      <c r="H58" t="s">
        <v>11</v>
      </c>
      <c r="I58" t="s">
        <v>157</v>
      </c>
      <c r="J58" t="s">
        <v>314</v>
      </c>
    </row>
    <row r="59" spans="1:10" x14ac:dyDescent="0.2">
      <c r="A59">
        <v>166</v>
      </c>
      <c r="B59" s="4">
        <v>45932</v>
      </c>
      <c r="C59" t="s">
        <v>43</v>
      </c>
      <c r="D59" t="s">
        <v>254</v>
      </c>
      <c r="E59" t="s">
        <v>48</v>
      </c>
      <c r="F59" t="s">
        <v>155</v>
      </c>
      <c r="G59" t="s">
        <v>10</v>
      </c>
      <c r="H59" t="s">
        <v>28</v>
      </c>
      <c r="I59" t="s">
        <v>156</v>
      </c>
      <c r="J59" t="s">
        <v>315</v>
      </c>
    </row>
    <row r="60" spans="1:10" x14ac:dyDescent="0.2">
      <c r="A60">
        <v>168</v>
      </c>
      <c r="B60" s="4">
        <v>45932</v>
      </c>
      <c r="C60" t="s">
        <v>34</v>
      </c>
      <c r="D60" t="s">
        <v>209</v>
      </c>
      <c r="E60" t="s">
        <v>13</v>
      </c>
      <c r="F60" t="s">
        <v>154</v>
      </c>
      <c r="G60" t="s">
        <v>10</v>
      </c>
      <c r="H60" t="s">
        <v>15</v>
      </c>
      <c r="J60" t="s">
        <v>316</v>
      </c>
    </row>
    <row r="61" spans="1:10" x14ac:dyDescent="0.2">
      <c r="A61">
        <v>172</v>
      </c>
      <c r="B61" s="4">
        <v>45932</v>
      </c>
      <c r="C61" t="s">
        <v>34</v>
      </c>
      <c r="D61" t="s">
        <v>209</v>
      </c>
      <c r="E61" t="s">
        <v>13</v>
      </c>
      <c r="F61" t="s">
        <v>152</v>
      </c>
      <c r="G61" t="s">
        <v>10</v>
      </c>
      <c r="H61" t="s">
        <v>15</v>
      </c>
      <c r="J61" t="s">
        <v>317</v>
      </c>
    </row>
    <row r="62" spans="1:10" x14ac:dyDescent="0.2">
      <c r="A62">
        <v>172</v>
      </c>
      <c r="B62" s="4">
        <v>45932</v>
      </c>
      <c r="C62" t="s">
        <v>34</v>
      </c>
      <c r="D62" t="s">
        <v>209</v>
      </c>
      <c r="E62" t="s">
        <v>13</v>
      </c>
      <c r="F62" t="s">
        <v>153</v>
      </c>
      <c r="G62" t="s">
        <v>10</v>
      </c>
      <c r="H62" t="s">
        <v>25</v>
      </c>
      <c r="J62" t="s">
        <v>318</v>
      </c>
    </row>
    <row r="63" spans="1:10" x14ac:dyDescent="0.2">
      <c r="A63">
        <v>172</v>
      </c>
      <c r="B63" s="4">
        <v>45932</v>
      </c>
      <c r="C63" t="s">
        <v>34</v>
      </c>
      <c r="D63" t="s">
        <v>209</v>
      </c>
      <c r="E63" t="s">
        <v>13</v>
      </c>
      <c r="F63" t="s">
        <v>38</v>
      </c>
      <c r="G63" t="s">
        <v>10</v>
      </c>
      <c r="H63" t="s">
        <v>15</v>
      </c>
      <c r="J63" t="s">
        <v>319</v>
      </c>
    </row>
    <row r="64" spans="1:10" x14ac:dyDescent="0.2">
      <c r="A64">
        <v>175</v>
      </c>
      <c r="B64" s="4">
        <v>45933</v>
      </c>
      <c r="C64" t="s">
        <v>7</v>
      </c>
      <c r="D64" t="s">
        <v>209</v>
      </c>
      <c r="E64" t="s">
        <v>13</v>
      </c>
      <c r="F64" t="s">
        <v>151</v>
      </c>
      <c r="G64" t="s">
        <v>10</v>
      </c>
      <c r="H64" t="s">
        <v>11</v>
      </c>
      <c r="I64" t="s">
        <v>12</v>
      </c>
      <c r="J64" t="s">
        <v>320</v>
      </c>
    </row>
    <row r="65" spans="1:10" x14ac:dyDescent="0.2">
      <c r="A65">
        <v>175</v>
      </c>
      <c r="B65" s="4">
        <v>45933</v>
      </c>
      <c r="C65" t="s">
        <v>7</v>
      </c>
      <c r="D65" t="s">
        <v>209</v>
      </c>
      <c r="E65" t="s">
        <v>13</v>
      </c>
      <c r="F65" t="s">
        <v>67</v>
      </c>
      <c r="G65" t="s">
        <v>10</v>
      </c>
      <c r="H65" t="s">
        <v>11</v>
      </c>
      <c r="I65" t="s">
        <v>12</v>
      </c>
      <c r="J65" t="s">
        <v>321</v>
      </c>
    </row>
    <row r="66" spans="1:10" x14ac:dyDescent="0.2">
      <c r="A66">
        <v>175</v>
      </c>
      <c r="B66" s="4">
        <v>45933</v>
      </c>
      <c r="C66" t="s">
        <v>7</v>
      </c>
      <c r="D66" t="s">
        <v>209</v>
      </c>
      <c r="E66" t="s">
        <v>13</v>
      </c>
      <c r="F66" t="s">
        <v>149</v>
      </c>
      <c r="G66" t="s">
        <v>10</v>
      </c>
      <c r="H66" t="s">
        <v>25</v>
      </c>
      <c r="I66" t="s">
        <v>12</v>
      </c>
      <c r="J66" t="s">
        <v>322</v>
      </c>
    </row>
    <row r="67" spans="1:10" x14ac:dyDescent="0.2">
      <c r="A67">
        <v>175</v>
      </c>
      <c r="B67" s="4">
        <v>45933</v>
      </c>
      <c r="C67" t="s">
        <v>7</v>
      </c>
      <c r="D67" t="s">
        <v>209</v>
      </c>
      <c r="E67" t="s">
        <v>13</v>
      </c>
      <c r="F67" t="s">
        <v>70</v>
      </c>
      <c r="G67" t="s">
        <v>10</v>
      </c>
      <c r="H67" t="s">
        <v>25</v>
      </c>
      <c r="I67" t="s">
        <v>12</v>
      </c>
      <c r="J67" t="s">
        <v>322</v>
      </c>
    </row>
    <row r="68" spans="1:10" x14ac:dyDescent="0.2">
      <c r="A68">
        <v>176</v>
      </c>
      <c r="B68" s="4">
        <v>45937</v>
      </c>
      <c r="C68" t="s">
        <v>20</v>
      </c>
      <c r="D68" t="s">
        <v>209</v>
      </c>
      <c r="E68" t="s">
        <v>13</v>
      </c>
      <c r="F68" t="s">
        <v>149</v>
      </c>
      <c r="G68" t="s">
        <v>10</v>
      </c>
      <c r="H68" t="s">
        <v>60</v>
      </c>
      <c r="I68" t="s">
        <v>150</v>
      </c>
      <c r="J68" t="s">
        <v>323</v>
      </c>
    </row>
    <row r="69" spans="1:10" x14ac:dyDescent="0.2">
      <c r="A69">
        <v>176</v>
      </c>
      <c r="B69" s="4">
        <v>45937</v>
      </c>
      <c r="C69" t="s">
        <v>20</v>
      </c>
      <c r="D69" t="s">
        <v>209</v>
      </c>
      <c r="E69" t="s">
        <v>13</v>
      </c>
      <c r="F69" t="s">
        <v>70</v>
      </c>
      <c r="G69" t="s">
        <v>10</v>
      </c>
      <c r="H69" t="s">
        <v>25</v>
      </c>
      <c r="I69" t="s">
        <v>150</v>
      </c>
      <c r="J69" t="s">
        <v>324</v>
      </c>
    </row>
    <row r="70" spans="1:10" x14ac:dyDescent="0.2">
      <c r="A70">
        <v>176</v>
      </c>
      <c r="B70" s="4">
        <v>45937</v>
      </c>
      <c r="C70" t="s">
        <v>20</v>
      </c>
      <c r="D70" t="s">
        <v>209</v>
      </c>
      <c r="E70" t="s">
        <v>13</v>
      </c>
      <c r="F70" t="s">
        <v>38</v>
      </c>
      <c r="G70" t="s">
        <v>10</v>
      </c>
      <c r="H70" t="s">
        <v>60</v>
      </c>
      <c r="I70" t="s">
        <v>150</v>
      </c>
      <c r="J70" t="s">
        <v>325</v>
      </c>
    </row>
    <row r="71" spans="1:10" x14ac:dyDescent="0.2">
      <c r="A71">
        <v>179</v>
      </c>
      <c r="B71" s="4">
        <v>45937</v>
      </c>
      <c r="C71" t="s">
        <v>107</v>
      </c>
      <c r="D71" t="s">
        <v>146</v>
      </c>
      <c r="E71" t="s">
        <v>146</v>
      </c>
      <c r="F71" t="s">
        <v>147</v>
      </c>
      <c r="G71" t="s">
        <v>10</v>
      </c>
      <c r="H71" t="s">
        <v>25</v>
      </c>
      <c r="I71" t="s">
        <v>148</v>
      </c>
      <c r="J71" t="s">
        <v>326</v>
      </c>
    </row>
    <row r="72" spans="1:10" x14ac:dyDescent="0.2">
      <c r="A72">
        <v>180</v>
      </c>
      <c r="B72" s="4">
        <v>45937</v>
      </c>
      <c r="C72" t="s">
        <v>107</v>
      </c>
      <c r="D72" t="s">
        <v>258</v>
      </c>
      <c r="E72" t="s">
        <v>143</v>
      </c>
      <c r="F72" t="s">
        <v>144</v>
      </c>
      <c r="G72" t="s">
        <v>10</v>
      </c>
      <c r="H72" t="s">
        <v>28</v>
      </c>
      <c r="I72" t="s">
        <v>145</v>
      </c>
      <c r="J72" t="s">
        <v>327</v>
      </c>
    </row>
    <row r="73" spans="1:10" x14ac:dyDescent="0.2">
      <c r="A73">
        <v>182</v>
      </c>
      <c r="B73" s="4">
        <v>45937</v>
      </c>
      <c r="C73" t="s">
        <v>47</v>
      </c>
      <c r="D73" t="s">
        <v>254</v>
      </c>
      <c r="E73" t="s">
        <v>48</v>
      </c>
      <c r="F73" t="s">
        <v>131</v>
      </c>
      <c r="G73" t="s">
        <v>10</v>
      </c>
      <c r="H73" t="s">
        <v>45</v>
      </c>
      <c r="I73" t="s">
        <v>142</v>
      </c>
      <c r="J73" t="s">
        <v>328</v>
      </c>
    </row>
    <row r="74" spans="1:10" x14ac:dyDescent="0.2">
      <c r="A74">
        <v>183</v>
      </c>
      <c r="B74" s="4">
        <v>45938</v>
      </c>
      <c r="C74" t="s">
        <v>107</v>
      </c>
      <c r="D74" t="s">
        <v>255</v>
      </c>
      <c r="E74" t="s">
        <v>139</v>
      </c>
      <c r="F74" t="s">
        <v>140</v>
      </c>
      <c r="G74" t="s">
        <v>10</v>
      </c>
      <c r="H74" t="s">
        <v>25</v>
      </c>
      <c r="I74" t="s">
        <v>141</v>
      </c>
      <c r="J74" t="s">
        <v>329</v>
      </c>
    </row>
    <row r="75" spans="1:10" x14ac:dyDescent="0.2">
      <c r="A75">
        <v>187</v>
      </c>
      <c r="B75" s="4">
        <v>45939</v>
      </c>
      <c r="C75" t="s">
        <v>34</v>
      </c>
      <c r="D75" t="s">
        <v>209</v>
      </c>
      <c r="E75" t="s">
        <v>13</v>
      </c>
      <c r="F75" t="s">
        <v>92</v>
      </c>
      <c r="G75" t="s">
        <v>10</v>
      </c>
      <c r="H75" t="s">
        <v>15</v>
      </c>
      <c r="I75" t="s">
        <v>138</v>
      </c>
      <c r="J75" t="s">
        <v>330</v>
      </c>
    </row>
    <row r="76" spans="1:10" x14ac:dyDescent="0.2">
      <c r="A76">
        <v>187</v>
      </c>
      <c r="B76" s="4">
        <v>45939</v>
      </c>
      <c r="C76" t="s">
        <v>34</v>
      </c>
      <c r="D76" t="s">
        <v>209</v>
      </c>
      <c r="E76" t="s">
        <v>13</v>
      </c>
      <c r="F76" t="s">
        <v>38</v>
      </c>
      <c r="G76" t="s">
        <v>10</v>
      </c>
      <c r="H76" t="s">
        <v>15</v>
      </c>
      <c r="I76" t="s">
        <v>138</v>
      </c>
      <c r="J76" t="s">
        <v>331</v>
      </c>
    </row>
    <row r="77" spans="1:10" x14ac:dyDescent="0.2">
      <c r="A77">
        <v>187</v>
      </c>
      <c r="B77" s="4">
        <v>45939</v>
      </c>
      <c r="C77" t="s">
        <v>34</v>
      </c>
      <c r="D77" t="s">
        <v>209</v>
      </c>
      <c r="E77" t="s">
        <v>13</v>
      </c>
      <c r="F77" t="s">
        <v>30</v>
      </c>
      <c r="G77" t="s">
        <v>10</v>
      </c>
      <c r="H77" t="s">
        <v>11</v>
      </c>
      <c r="I77" t="s">
        <v>138</v>
      </c>
      <c r="J77" t="s">
        <v>332</v>
      </c>
    </row>
    <row r="78" spans="1:10" x14ac:dyDescent="0.2">
      <c r="A78">
        <v>187</v>
      </c>
      <c r="B78" s="4">
        <v>45939</v>
      </c>
      <c r="C78" t="s">
        <v>34</v>
      </c>
      <c r="D78" t="s">
        <v>209</v>
      </c>
      <c r="E78" t="s">
        <v>13</v>
      </c>
      <c r="F78" t="s">
        <v>29</v>
      </c>
      <c r="G78" t="s">
        <v>10</v>
      </c>
      <c r="H78" t="s">
        <v>11</v>
      </c>
      <c r="I78" t="s">
        <v>138</v>
      </c>
      <c r="J78" t="s">
        <v>332</v>
      </c>
    </row>
    <row r="79" spans="1:10" x14ac:dyDescent="0.2">
      <c r="A79">
        <v>190</v>
      </c>
      <c r="B79" s="4">
        <v>45939</v>
      </c>
      <c r="C79" t="s">
        <v>20</v>
      </c>
      <c r="D79" t="s">
        <v>209</v>
      </c>
      <c r="E79" t="s">
        <v>13</v>
      </c>
      <c r="F79" t="s">
        <v>18</v>
      </c>
      <c r="G79" t="s">
        <v>10</v>
      </c>
      <c r="H79" t="s">
        <v>60</v>
      </c>
      <c r="I79" t="s">
        <v>137</v>
      </c>
      <c r="J79" t="s">
        <v>333</v>
      </c>
    </row>
    <row r="80" spans="1:10" x14ac:dyDescent="0.2">
      <c r="A80">
        <v>191</v>
      </c>
      <c r="B80" s="4">
        <v>45940</v>
      </c>
      <c r="C80" t="s">
        <v>47</v>
      </c>
      <c r="D80" t="s">
        <v>254</v>
      </c>
      <c r="E80" t="s">
        <v>48</v>
      </c>
      <c r="F80" t="s">
        <v>131</v>
      </c>
      <c r="G80" t="s">
        <v>10</v>
      </c>
      <c r="H80" t="s">
        <v>25</v>
      </c>
      <c r="I80" t="s">
        <v>133</v>
      </c>
      <c r="J80" t="s">
        <v>334</v>
      </c>
    </row>
    <row r="81" spans="1:10" x14ac:dyDescent="0.2">
      <c r="A81">
        <v>191</v>
      </c>
      <c r="B81" s="4">
        <v>45940</v>
      </c>
      <c r="C81" t="s">
        <v>47</v>
      </c>
      <c r="D81" t="s">
        <v>254</v>
      </c>
      <c r="E81" t="s">
        <v>48</v>
      </c>
      <c r="F81" t="s">
        <v>134</v>
      </c>
      <c r="G81" t="s">
        <v>10</v>
      </c>
      <c r="H81" t="s">
        <v>25</v>
      </c>
      <c r="I81" t="s">
        <v>133</v>
      </c>
      <c r="J81" t="s">
        <v>335</v>
      </c>
    </row>
    <row r="82" spans="1:10" x14ac:dyDescent="0.2">
      <c r="A82">
        <v>191</v>
      </c>
      <c r="B82" s="4">
        <v>45940</v>
      </c>
      <c r="C82" t="s">
        <v>47</v>
      </c>
      <c r="D82" t="s">
        <v>254</v>
      </c>
      <c r="E82" t="s">
        <v>48</v>
      </c>
      <c r="F82" t="s">
        <v>135</v>
      </c>
      <c r="G82" t="s">
        <v>10</v>
      </c>
      <c r="H82" t="s">
        <v>25</v>
      </c>
      <c r="I82" t="s">
        <v>133</v>
      </c>
      <c r="J82" t="s">
        <v>336</v>
      </c>
    </row>
    <row r="83" spans="1:10" x14ac:dyDescent="0.2">
      <c r="A83">
        <v>191</v>
      </c>
      <c r="B83" s="4">
        <v>45940</v>
      </c>
      <c r="C83" t="s">
        <v>47</v>
      </c>
      <c r="D83" t="s">
        <v>254</v>
      </c>
      <c r="E83" t="s">
        <v>48</v>
      </c>
      <c r="F83" t="s">
        <v>136</v>
      </c>
      <c r="G83" t="s">
        <v>10</v>
      </c>
      <c r="H83" t="s">
        <v>25</v>
      </c>
      <c r="I83" t="s">
        <v>133</v>
      </c>
      <c r="J83" t="s">
        <v>336</v>
      </c>
    </row>
    <row r="84" spans="1:10" x14ac:dyDescent="0.2">
      <c r="A84">
        <v>192</v>
      </c>
      <c r="B84" s="4">
        <v>45941</v>
      </c>
      <c r="C84" t="s">
        <v>34</v>
      </c>
      <c r="D84" t="s">
        <v>209</v>
      </c>
      <c r="E84" t="s">
        <v>13</v>
      </c>
      <c r="F84" t="s">
        <v>51</v>
      </c>
      <c r="G84" t="s">
        <v>10</v>
      </c>
      <c r="H84" t="s">
        <v>203</v>
      </c>
      <c r="I84" t="s">
        <v>111</v>
      </c>
      <c r="J84" t="s">
        <v>337</v>
      </c>
    </row>
    <row r="85" spans="1:10" x14ac:dyDescent="0.2">
      <c r="A85">
        <v>194</v>
      </c>
      <c r="B85" s="4">
        <v>45943</v>
      </c>
      <c r="C85" t="s">
        <v>118</v>
      </c>
      <c r="D85" t="s">
        <v>254</v>
      </c>
      <c r="E85" t="s">
        <v>48</v>
      </c>
      <c r="F85" t="s">
        <v>131</v>
      </c>
      <c r="G85" t="s">
        <v>10</v>
      </c>
      <c r="H85" t="s">
        <v>60</v>
      </c>
      <c r="I85" t="s">
        <v>132</v>
      </c>
      <c r="J85" t="s">
        <v>338</v>
      </c>
    </row>
    <row r="86" spans="1:10" x14ac:dyDescent="0.2">
      <c r="A86">
        <v>196</v>
      </c>
      <c r="B86" s="4">
        <v>45944</v>
      </c>
      <c r="C86" t="s">
        <v>118</v>
      </c>
      <c r="D86" t="s">
        <v>254</v>
      </c>
      <c r="E86" t="s">
        <v>48</v>
      </c>
      <c r="F86" t="s">
        <v>124</v>
      </c>
      <c r="G86" t="s">
        <v>10</v>
      </c>
      <c r="H86" t="s">
        <v>203</v>
      </c>
      <c r="I86" t="s">
        <v>125</v>
      </c>
      <c r="J86" t="s">
        <v>339</v>
      </c>
    </row>
    <row r="87" spans="1:10" x14ac:dyDescent="0.2">
      <c r="A87">
        <v>196</v>
      </c>
      <c r="B87" s="4">
        <v>45944</v>
      </c>
      <c r="C87" t="s">
        <v>118</v>
      </c>
      <c r="D87" t="s">
        <v>254</v>
      </c>
      <c r="E87" t="s">
        <v>126</v>
      </c>
      <c r="F87" t="s">
        <v>127</v>
      </c>
      <c r="G87" t="s">
        <v>10</v>
      </c>
      <c r="H87" t="s">
        <v>203</v>
      </c>
      <c r="I87" t="s">
        <v>125</v>
      </c>
      <c r="J87" t="s">
        <v>340</v>
      </c>
    </row>
    <row r="88" spans="1:10" x14ac:dyDescent="0.2">
      <c r="A88">
        <v>196</v>
      </c>
      <c r="B88" s="4">
        <v>45944</v>
      </c>
      <c r="C88" t="s">
        <v>118</v>
      </c>
      <c r="D88" t="s">
        <v>254</v>
      </c>
      <c r="E88" t="s">
        <v>128</v>
      </c>
      <c r="F88" t="s">
        <v>129</v>
      </c>
      <c r="G88" t="s">
        <v>10</v>
      </c>
      <c r="H88" t="s">
        <v>45</v>
      </c>
      <c r="I88" t="s">
        <v>125</v>
      </c>
      <c r="J88" t="s">
        <v>341</v>
      </c>
    </row>
    <row r="89" spans="1:10" x14ac:dyDescent="0.2">
      <c r="A89">
        <v>196</v>
      </c>
      <c r="B89" s="4">
        <v>45944</v>
      </c>
      <c r="C89" t="s">
        <v>118</v>
      </c>
      <c r="D89" t="s">
        <v>254</v>
      </c>
      <c r="E89" t="s">
        <v>119</v>
      </c>
      <c r="F89" t="s">
        <v>130</v>
      </c>
      <c r="G89" t="s">
        <v>10</v>
      </c>
      <c r="H89" t="s">
        <v>45</v>
      </c>
      <c r="I89" t="s">
        <v>125</v>
      </c>
      <c r="J89" t="s">
        <v>341</v>
      </c>
    </row>
    <row r="90" spans="1:10" x14ac:dyDescent="0.2">
      <c r="A90">
        <v>199</v>
      </c>
      <c r="B90" s="4">
        <v>45945</v>
      </c>
      <c r="C90" t="s">
        <v>34</v>
      </c>
      <c r="D90" t="s">
        <v>209</v>
      </c>
      <c r="E90" t="s">
        <v>13</v>
      </c>
      <c r="F90" t="s">
        <v>70</v>
      </c>
      <c r="G90" t="s">
        <v>10</v>
      </c>
      <c r="H90" t="s">
        <v>25</v>
      </c>
      <c r="I90" t="s">
        <v>123</v>
      </c>
      <c r="J90" t="s">
        <v>342</v>
      </c>
    </row>
    <row r="91" spans="1:10" x14ac:dyDescent="0.2">
      <c r="A91">
        <v>202</v>
      </c>
      <c r="B91" s="4">
        <v>45945</v>
      </c>
      <c r="C91" t="s">
        <v>118</v>
      </c>
      <c r="D91" t="s">
        <v>254</v>
      </c>
      <c r="E91" t="s">
        <v>119</v>
      </c>
      <c r="F91" t="s">
        <v>120</v>
      </c>
      <c r="G91" t="s">
        <v>10</v>
      </c>
      <c r="H91" t="s">
        <v>203</v>
      </c>
      <c r="I91" t="s">
        <v>121</v>
      </c>
      <c r="J91" t="s">
        <v>343</v>
      </c>
    </row>
    <row r="92" spans="1:10" x14ac:dyDescent="0.2">
      <c r="A92">
        <v>205</v>
      </c>
      <c r="B92" s="4">
        <v>45946</v>
      </c>
      <c r="C92" t="s">
        <v>34</v>
      </c>
      <c r="D92" t="s">
        <v>209</v>
      </c>
      <c r="E92" t="s">
        <v>115</v>
      </c>
      <c r="F92" t="s">
        <v>116</v>
      </c>
      <c r="G92" t="s">
        <v>10</v>
      </c>
      <c r="H92" t="s">
        <v>15</v>
      </c>
      <c r="I92" t="s">
        <v>117</v>
      </c>
      <c r="J92" t="s">
        <v>344</v>
      </c>
    </row>
    <row r="93" spans="1:10" x14ac:dyDescent="0.2">
      <c r="A93">
        <v>206</v>
      </c>
      <c r="B93" s="4">
        <v>45946</v>
      </c>
      <c r="C93" t="s">
        <v>107</v>
      </c>
      <c r="D93" t="s">
        <v>255</v>
      </c>
      <c r="E93" t="s">
        <v>112</v>
      </c>
      <c r="F93" t="s">
        <v>113</v>
      </c>
      <c r="G93" t="s">
        <v>10</v>
      </c>
      <c r="H93" t="s">
        <v>25</v>
      </c>
      <c r="I93" t="s">
        <v>114</v>
      </c>
      <c r="J93" t="s">
        <v>345</v>
      </c>
    </row>
    <row r="94" spans="1:10" x14ac:dyDescent="0.2">
      <c r="A94">
        <v>213</v>
      </c>
      <c r="B94" s="4">
        <v>45947</v>
      </c>
      <c r="C94" t="s">
        <v>34</v>
      </c>
      <c r="D94" t="s">
        <v>209</v>
      </c>
      <c r="E94" t="s">
        <v>13</v>
      </c>
      <c r="F94" t="s">
        <v>250</v>
      </c>
      <c r="G94" t="s">
        <v>10</v>
      </c>
      <c r="H94" t="s">
        <v>203</v>
      </c>
      <c r="I94" t="s">
        <v>111</v>
      </c>
      <c r="J94" t="s">
        <v>346</v>
      </c>
    </row>
    <row r="95" spans="1:10" x14ac:dyDescent="0.2">
      <c r="A95">
        <v>214</v>
      </c>
      <c r="B95" s="4">
        <v>45947</v>
      </c>
      <c r="C95" t="s">
        <v>107</v>
      </c>
      <c r="D95" t="s">
        <v>255</v>
      </c>
      <c r="E95" t="s">
        <v>108</v>
      </c>
      <c r="F95" t="s">
        <v>109</v>
      </c>
      <c r="G95" t="s">
        <v>10</v>
      </c>
      <c r="H95" t="s">
        <v>28</v>
      </c>
      <c r="I95" t="s">
        <v>110</v>
      </c>
      <c r="J95" t="s">
        <v>347</v>
      </c>
    </row>
    <row r="96" spans="1:10" x14ac:dyDescent="0.2">
      <c r="A96">
        <v>217</v>
      </c>
      <c r="B96" s="4">
        <v>45951</v>
      </c>
      <c r="C96" t="s">
        <v>7</v>
      </c>
      <c r="D96" t="s">
        <v>209</v>
      </c>
      <c r="E96" t="s">
        <v>13</v>
      </c>
      <c r="F96" t="s">
        <v>67</v>
      </c>
      <c r="G96" t="s">
        <v>10</v>
      </c>
      <c r="H96" t="s">
        <v>11</v>
      </c>
      <c r="I96" t="s">
        <v>12</v>
      </c>
      <c r="J96" t="s">
        <v>348</v>
      </c>
    </row>
    <row r="97" spans="1:10" x14ac:dyDescent="0.2">
      <c r="A97">
        <v>217</v>
      </c>
      <c r="B97" s="4">
        <v>45951</v>
      </c>
      <c r="C97" t="s">
        <v>7</v>
      </c>
      <c r="D97" t="s">
        <v>209</v>
      </c>
      <c r="E97" t="s">
        <v>13</v>
      </c>
      <c r="F97" t="s">
        <v>105</v>
      </c>
      <c r="G97" t="s">
        <v>10</v>
      </c>
      <c r="H97" t="s">
        <v>11</v>
      </c>
      <c r="I97" t="s">
        <v>12</v>
      </c>
      <c r="J97" t="s">
        <v>349</v>
      </c>
    </row>
    <row r="98" spans="1:10" x14ac:dyDescent="0.2">
      <c r="A98">
        <v>217</v>
      </c>
      <c r="B98" s="4">
        <v>45951</v>
      </c>
      <c r="C98" t="s">
        <v>7</v>
      </c>
      <c r="D98" t="s">
        <v>209</v>
      </c>
      <c r="E98" t="s">
        <v>13</v>
      </c>
      <c r="F98" t="s">
        <v>106</v>
      </c>
      <c r="G98" t="s">
        <v>10</v>
      </c>
      <c r="H98" t="s">
        <v>11</v>
      </c>
      <c r="I98" t="s">
        <v>12</v>
      </c>
      <c r="J98" t="s">
        <v>349</v>
      </c>
    </row>
    <row r="99" spans="1:10" x14ac:dyDescent="0.2">
      <c r="A99">
        <v>217</v>
      </c>
      <c r="B99" s="4">
        <v>45951</v>
      </c>
      <c r="C99" t="s">
        <v>7</v>
      </c>
      <c r="D99" t="s">
        <v>209</v>
      </c>
      <c r="E99" t="s">
        <v>13</v>
      </c>
      <c r="F99" t="s">
        <v>66</v>
      </c>
      <c r="G99" t="s">
        <v>10</v>
      </c>
      <c r="H99" t="s">
        <v>11</v>
      </c>
      <c r="I99" t="s">
        <v>12</v>
      </c>
      <c r="J99" t="s">
        <v>350</v>
      </c>
    </row>
    <row r="100" spans="1:10" x14ac:dyDescent="0.2">
      <c r="A100">
        <v>217</v>
      </c>
      <c r="B100" s="4">
        <v>45951</v>
      </c>
      <c r="C100" t="s">
        <v>7</v>
      </c>
      <c r="D100" t="s">
        <v>209</v>
      </c>
      <c r="E100" t="s">
        <v>13</v>
      </c>
      <c r="F100" t="s">
        <v>62</v>
      </c>
      <c r="G100" t="s">
        <v>10</v>
      </c>
      <c r="H100" t="s">
        <v>11</v>
      </c>
      <c r="I100" t="s">
        <v>12</v>
      </c>
      <c r="J100" t="s">
        <v>351</v>
      </c>
    </row>
    <row r="101" spans="1:10" x14ac:dyDescent="0.2">
      <c r="A101">
        <v>217</v>
      </c>
      <c r="B101" s="4">
        <v>45951</v>
      </c>
      <c r="C101" t="s">
        <v>7</v>
      </c>
      <c r="D101" t="s">
        <v>209</v>
      </c>
      <c r="E101" t="s">
        <v>13</v>
      </c>
      <c r="F101" t="s">
        <v>70</v>
      </c>
      <c r="G101" t="s">
        <v>10</v>
      </c>
      <c r="H101" t="s">
        <v>11</v>
      </c>
      <c r="I101" t="s">
        <v>12</v>
      </c>
      <c r="J101" t="s">
        <v>352</v>
      </c>
    </row>
    <row r="102" spans="1:10" x14ac:dyDescent="0.2">
      <c r="A102">
        <v>219</v>
      </c>
      <c r="B102" s="4">
        <v>45952</v>
      </c>
      <c r="C102" t="s">
        <v>7</v>
      </c>
      <c r="D102" t="s">
        <v>209</v>
      </c>
      <c r="E102" t="s">
        <v>13</v>
      </c>
      <c r="F102" t="s">
        <v>104</v>
      </c>
      <c r="G102" t="s">
        <v>10</v>
      </c>
      <c r="H102" t="s">
        <v>11</v>
      </c>
      <c r="I102" t="s">
        <v>12</v>
      </c>
      <c r="J102" t="s">
        <v>353</v>
      </c>
    </row>
    <row r="103" spans="1:10" x14ac:dyDescent="0.2">
      <c r="A103">
        <v>219</v>
      </c>
      <c r="B103" s="4">
        <v>45952</v>
      </c>
      <c r="C103" t="s">
        <v>7</v>
      </c>
      <c r="D103" t="s">
        <v>209</v>
      </c>
      <c r="E103" t="s">
        <v>13</v>
      </c>
      <c r="F103" t="s">
        <v>89</v>
      </c>
      <c r="G103" t="s">
        <v>10</v>
      </c>
      <c r="H103" t="s">
        <v>11</v>
      </c>
      <c r="I103" t="s">
        <v>12</v>
      </c>
      <c r="J103" t="s">
        <v>354</v>
      </c>
    </row>
    <row r="104" spans="1:10" x14ac:dyDescent="0.2">
      <c r="A104">
        <v>219</v>
      </c>
      <c r="B104" s="4">
        <v>45952</v>
      </c>
      <c r="C104" t="s">
        <v>7</v>
      </c>
      <c r="D104" t="s">
        <v>209</v>
      </c>
      <c r="E104" t="s">
        <v>13</v>
      </c>
      <c r="F104" t="s">
        <v>32</v>
      </c>
      <c r="G104" t="s">
        <v>10</v>
      </c>
      <c r="H104" t="s">
        <v>11</v>
      </c>
      <c r="I104" t="s">
        <v>12</v>
      </c>
      <c r="J104" t="s">
        <v>355</v>
      </c>
    </row>
    <row r="105" spans="1:10" x14ac:dyDescent="0.2">
      <c r="A105">
        <v>219</v>
      </c>
      <c r="B105" s="4">
        <v>45952</v>
      </c>
      <c r="C105" t="s">
        <v>7</v>
      </c>
      <c r="D105" t="s">
        <v>209</v>
      </c>
      <c r="E105" t="s">
        <v>13</v>
      </c>
      <c r="F105" t="s">
        <v>70</v>
      </c>
      <c r="G105" t="s">
        <v>10</v>
      </c>
      <c r="H105" t="s">
        <v>11</v>
      </c>
      <c r="I105" t="s">
        <v>12</v>
      </c>
      <c r="J105" t="s">
        <v>356</v>
      </c>
    </row>
    <row r="106" spans="1:10" x14ac:dyDescent="0.2">
      <c r="A106">
        <v>223</v>
      </c>
      <c r="B106" s="4">
        <v>45953</v>
      </c>
      <c r="C106" t="s">
        <v>7</v>
      </c>
      <c r="D106" t="s">
        <v>209</v>
      </c>
      <c r="E106" t="s">
        <v>13</v>
      </c>
      <c r="F106" t="s">
        <v>100</v>
      </c>
      <c r="G106" t="s">
        <v>10</v>
      </c>
      <c r="H106" t="s">
        <v>11</v>
      </c>
      <c r="I106" t="s">
        <v>12</v>
      </c>
      <c r="J106" t="s">
        <v>357</v>
      </c>
    </row>
    <row r="107" spans="1:10" x14ac:dyDescent="0.2">
      <c r="A107">
        <v>223</v>
      </c>
      <c r="B107" s="4">
        <v>45953</v>
      </c>
      <c r="C107" t="s">
        <v>7</v>
      </c>
      <c r="D107" t="s">
        <v>209</v>
      </c>
      <c r="E107" t="s">
        <v>13</v>
      </c>
      <c r="F107" t="s">
        <v>101</v>
      </c>
      <c r="G107" t="s">
        <v>10</v>
      </c>
      <c r="H107" t="s">
        <v>11</v>
      </c>
      <c r="I107" t="s">
        <v>12</v>
      </c>
      <c r="J107" t="s">
        <v>358</v>
      </c>
    </row>
    <row r="108" spans="1:10" x14ac:dyDescent="0.2">
      <c r="A108">
        <v>223</v>
      </c>
      <c r="B108" s="4">
        <v>45953</v>
      </c>
      <c r="C108" t="s">
        <v>7</v>
      </c>
      <c r="D108" t="s">
        <v>209</v>
      </c>
      <c r="E108" t="s">
        <v>13</v>
      </c>
      <c r="F108" t="s">
        <v>102</v>
      </c>
      <c r="G108" t="s">
        <v>10</v>
      </c>
      <c r="H108" t="s">
        <v>11</v>
      </c>
      <c r="I108" t="s">
        <v>12</v>
      </c>
      <c r="J108" t="s">
        <v>359</v>
      </c>
    </row>
    <row r="109" spans="1:10" x14ac:dyDescent="0.2">
      <c r="A109">
        <v>223</v>
      </c>
      <c r="B109" s="4">
        <v>45953</v>
      </c>
      <c r="C109" t="s">
        <v>7</v>
      </c>
      <c r="D109" t="s">
        <v>209</v>
      </c>
      <c r="E109" t="s">
        <v>13</v>
      </c>
      <c r="F109" t="s">
        <v>103</v>
      </c>
      <c r="G109" t="s">
        <v>10</v>
      </c>
      <c r="H109" t="s">
        <v>11</v>
      </c>
      <c r="I109" t="s">
        <v>12</v>
      </c>
      <c r="J109" t="s">
        <v>360</v>
      </c>
    </row>
    <row r="110" spans="1:10" x14ac:dyDescent="0.2">
      <c r="A110">
        <v>231</v>
      </c>
      <c r="B110" s="4">
        <v>45957</v>
      </c>
      <c r="C110" t="s">
        <v>43</v>
      </c>
      <c r="D110" t="s">
        <v>256</v>
      </c>
      <c r="E110" t="s">
        <v>21</v>
      </c>
      <c r="F110" t="s">
        <v>44</v>
      </c>
      <c r="G110" t="s">
        <v>10</v>
      </c>
      <c r="H110" t="s">
        <v>25</v>
      </c>
      <c r="I110" t="s">
        <v>99</v>
      </c>
      <c r="J110" t="s">
        <v>361</v>
      </c>
    </row>
    <row r="111" spans="1:10" x14ac:dyDescent="0.2">
      <c r="A111">
        <v>233</v>
      </c>
      <c r="B111" s="4">
        <v>45957</v>
      </c>
      <c r="C111" t="s">
        <v>7</v>
      </c>
      <c r="D111" t="s">
        <v>209</v>
      </c>
      <c r="E111" t="s">
        <v>13</v>
      </c>
      <c r="F111" t="s">
        <v>40</v>
      </c>
      <c r="G111" t="s">
        <v>10</v>
      </c>
      <c r="H111" t="s">
        <v>11</v>
      </c>
      <c r="I111" t="s">
        <v>12</v>
      </c>
      <c r="J111" t="s">
        <v>362</v>
      </c>
    </row>
    <row r="112" spans="1:10" x14ac:dyDescent="0.2">
      <c r="A112">
        <v>233</v>
      </c>
      <c r="B112" s="4">
        <v>45957</v>
      </c>
      <c r="C112" t="s">
        <v>7</v>
      </c>
      <c r="D112" t="s">
        <v>209</v>
      </c>
      <c r="E112" t="s">
        <v>13</v>
      </c>
      <c r="F112" t="s">
        <v>96</v>
      </c>
      <c r="G112" t="s">
        <v>10</v>
      </c>
      <c r="H112" t="s">
        <v>11</v>
      </c>
      <c r="I112" t="s">
        <v>12</v>
      </c>
      <c r="J112" t="s">
        <v>363</v>
      </c>
    </row>
    <row r="113" spans="1:10" x14ac:dyDescent="0.2">
      <c r="A113">
        <v>233</v>
      </c>
      <c r="B113" s="4">
        <v>45957</v>
      </c>
      <c r="C113" t="s">
        <v>7</v>
      </c>
      <c r="D113" t="s">
        <v>209</v>
      </c>
      <c r="E113" t="s">
        <v>13</v>
      </c>
      <c r="F113" t="s">
        <v>97</v>
      </c>
      <c r="G113" t="s">
        <v>10</v>
      </c>
      <c r="H113" t="s">
        <v>11</v>
      </c>
      <c r="I113" t="s">
        <v>12</v>
      </c>
      <c r="J113" t="s">
        <v>363</v>
      </c>
    </row>
    <row r="114" spans="1:10" x14ac:dyDescent="0.2">
      <c r="A114">
        <v>233</v>
      </c>
      <c r="B114" s="4">
        <v>45957</v>
      </c>
      <c r="C114" t="s">
        <v>7</v>
      </c>
      <c r="D114" t="s">
        <v>209</v>
      </c>
      <c r="E114" t="s">
        <v>13</v>
      </c>
      <c r="F114" t="s">
        <v>98</v>
      </c>
      <c r="G114" t="s">
        <v>10</v>
      </c>
      <c r="H114" t="s">
        <v>11</v>
      </c>
      <c r="I114" t="s">
        <v>12</v>
      </c>
      <c r="J114" t="s">
        <v>363</v>
      </c>
    </row>
    <row r="115" spans="1:10" x14ac:dyDescent="0.2">
      <c r="A115">
        <v>234</v>
      </c>
      <c r="B115" s="4">
        <v>45958</v>
      </c>
      <c r="C115" t="s">
        <v>7</v>
      </c>
      <c r="D115" t="s">
        <v>209</v>
      </c>
      <c r="E115" t="s">
        <v>13</v>
      </c>
      <c r="F115" t="s">
        <v>56</v>
      </c>
      <c r="G115" t="s">
        <v>10</v>
      </c>
      <c r="H115" t="s">
        <v>25</v>
      </c>
      <c r="I115" t="s">
        <v>95</v>
      </c>
      <c r="J115" t="s">
        <v>364</v>
      </c>
    </row>
    <row r="116" spans="1:10" x14ac:dyDescent="0.2">
      <c r="A116">
        <v>236</v>
      </c>
      <c r="B116" s="4">
        <v>45958</v>
      </c>
      <c r="C116" t="s">
        <v>43</v>
      </c>
      <c r="D116" t="s">
        <v>256</v>
      </c>
      <c r="E116" t="s">
        <v>21</v>
      </c>
      <c r="F116" t="s">
        <v>44</v>
      </c>
      <c r="G116" t="s">
        <v>10</v>
      </c>
      <c r="H116" t="s">
        <v>15</v>
      </c>
      <c r="I116" t="s">
        <v>94</v>
      </c>
      <c r="J116" t="s">
        <v>365</v>
      </c>
    </row>
    <row r="117" spans="1:10" x14ac:dyDescent="0.2">
      <c r="A117">
        <v>236</v>
      </c>
      <c r="B117" s="4">
        <v>45958</v>
      </c>
      <c r="C117" t="s">
        <v>43</v>
      </c>
      <c r="D117" t="s">
        <v>256</v>
      </c>
      <c r="E117" t="s">
        <v>21</v>
      </c>
      <c r="F117" t="s">
        <v>24</v>
      </c>
      <c r="G117" t="s">
        <v>10</v>
      </c>
      <c r="H117" t="s">
        <v>15</v>
      </c>
      <c r="I117" t="s">
        <v>94</v>
      </c>
      <c r="J117" t="s">
        <v>366</v>
      </c>
    </row>
    <row r="118" spans="1:10" x14ac:dyDescent="0.2">
      <c r="A118">
        <v>240</v>
      </c>
      <c r="B118" s="4">
        <v>45960</v>
      </c>
      <c r="C118" t="s">
        <v>34</v>
      </c>
      <c r="D118" t="s">
        <v>209</v>
      </c>
      <c r="E118" t="s">
        <v>13</v>
      </c>
      <c r="F118" t="s">
        <v>92</v>
      </c>
      <c r="G118" t="s">
        <v>10</v>
      </c>
      <c r="H118" t="s">
        <v>11</v>
      </c>
      <c r="I118" t="s">
        <v>93</v>
      </c>
      <c r="J118" t="s">
        <v>367</v>
      </c>
    </row>
    <row r="119" spans="1:10" x14ac:dyDescent="0.2">
      <c r="A119">
        <v>240</v>
      </c>
      <c r="B119" s="4">
        <v>45960</v>
      </c>
      <c r="C119" t="s">
        <v>34</v>
      </c>
      <c r="D119" t="s">
        <v>209</v>
      </c>
      <c r="E119" t="s">
        <v>13</v>
      </c>
      <c r="F119" t="s">
        <v>71</v>
      </c>
      <c r="G119" t="s">
        <v>10</v>
      </c>
      <c r="H119" t="s">
        <v>11</v>
      </c>
      <c r="I119" t="s">
        <v>93</v>
      </c>
      <c r="J119" t="s">
        <v>368</v>
      </c>
    </row>
    <row r="120" spans="1:10" x14ac:dyDescent="0.2">
      <c r="A120">
        <v>242</v>
      </c>
      <c r="B120" s="4">
        <v>45960</v>
      </c>
      <c r="C120" t="s">
        <v>7</v>
      </c>
      <c r="D120" t="s">
        <v>209</v>
      </c>
      <c r="E120" t="s">
        <v>13</v>
      </c>
      <c r="F120" t="s">
        <v>90</v>
      </c>
      <c r="G120" t="s">
        <v>10</v>
      </c>
      <c r="H120" t="s">
        <v>11</v>
      </c>
      <c r="I120" t="s">
        <v>91</v>
      </c>
      <c r="J120" t="s">
        <v>369</v>
      </c>
    </row>
    <row r="121" spans="1:10" x14ac:dyDescent="0.2">
      <c r="A121">
        <v>242</v>
      </c>
      <c r="B121" s="4">
        <v>45960</v>
      </c>
      <c r="C121" t="s">
        <v>7</v>
      </c>
      <c r="D121" t="s">
        <v>209</v>
      </c>
      <c r="E121" t="s">
        <v>13</v>
      </c>
      <c r="F121" t="s">
        <v>71</v>
      </c>
      <c r="G121" t="s">
        <v>10</v>
      </c>
      <c r="H121" t="s">
        <v>11</v>
      </c>
      <c r="I121" t="s">
        <v>91</v>
      </c>
      <c r="J121" t="s">
        <v>370</v>
      </c>
    </row>
    <row r="122" spans="1:10" x14ac:dyDescent="0.2">
      <c r="A122">
        <v>242</v>
      </c>
      <c r="B122" s="4">
        <v>45960</v>
      </c>
      <c r="C122" t="s">
        <v>7</v>
      </c>
      <c r="D122" t="s">
        <v>209</v>
      </c>
      <c r="E122" t="s">
        <v>13</v>
      </c>
      <c r="F122" t="s">
        <v>56</v>
      </c>
      <c r="G122" t="s">
        <v>10</v>
      </c>
      <c r="H122" t="s">
        <v>11</v>
      </c>
      <c r="I122" t="s">
        <v>91</v>
      </c>
      <c r="J122" t="s">
        <v>371</v>
      </c>
    </row>
    <row r="123" spans="1:10" x14ac:dyDescent="0.2">
      <c r="A123">
        <v>242</v>
      </c>
      <c r="B123" s="4">
        <v>45960</v>
      </c>
      <c r="C123" t="s">
        <v>7</v>
      </c>
      <c r="D123" t="s">
        <v>209</v>
      </c>
      <c r="E123" t="s">
        <v>13</v>
      </c>
      <c r="F123" t="s">
        <v>51</v>
      </c>
      <c r="G123" t="s">
        <v>10</v>
      </c>
      <c r="H123" t="s">
        <v>11</v>
      </c>
      <c r="I123" t="s">
        <v>91</v>
      </c>
      <c r="J123" t="s">
        <v>372</v>
      </c>
    </row>
    <row r="124" spans="1:10" x14ac:dyDescent="0.2">
      <c r="A124">
        <v>242</v>
      </c>
      <c r="B124" s="4">
        <v>45960</v>
      </c>
      <c r="C124" t="s">
        <v>7</v>
      </c>
      <c r="D124" t="s">
        <v>209</v>
      </c>
      <c r="E124" t="s">
        <v>13</v>
      </c>
      <c r="F124" t="s">
        <v>53</v>
      </c>
      <c r="G124" t="s">
        <v>10</v>
      </c>
      <c r="H124" t="s">
        <v>11</v>
      </c>
      <c r="I124" t="s">
        <v>91</v>
      </c>
      <c r="J124" t="s">
        <v>372</v>
      </c>
    </row>
    <row r="125" spans="1:10" x14ac:dyDescent="0.2">
      <c r="A125">
        <v>244</v>
      </c>
      <c r="B125" s="4">
        <v>45965</v>
      </c>
      <c r="C125" t="s">
        <v>7</v>
      </c>
      <c r="D125" t="s">
        <v>209</v>
      </c>
      <c r="E125" t="s">
        <v>88</v>
      </c>
      <c r="F125" t="s">
        <v>89</v>
      </c>
      <c r="G125" t="s">
        <v>10</v>
      </c>
      <c r="H125" t="s">
        <v>11</v>
      </c>
      <c r="I125" t="s">
        <v>86</v>
      </c>
      <c r="J125" t="s">
        <v>373</v>
      </c>
    </row>
    <row r="126" spans="1:10" x14ac:dyDescent="0.2">
      <c r="A126">
        <v>244</v>
      </c>
      <c r="B126" s="4">
        <v>45965</v>
      </c>
      <c r="C126" t="s">
        <v>7</v>
      </c>
      <c r="D126" t="s">
        <v>209</v>
      </c>
      <c r="E126" t="s">
        <v>13</v>
      </c>
      <c r="F126" t="s">
        <v>38</v>
      </c>
      <c r="G126" t="s">
        <v>10</v>
      </c>
      <c r="H126" t="s">
        <v>11</v>
      </c>
      <c r="I126" t="s">
        <v>86</v>
      </c>
      <c r="J126" t="s">
        <v>374</v>
      </c>
    </row>
    <row r="127" spans="1:10" x14ac:dyDescent="0.2">
      <c r="A127">
        <v>246</v>
      </c>
      <c r="B127" s="4">
        <v>45966</v>
      </c>
      <c r="C127" t="s">
        <v>7</v>
      </c>
      <c r="D127" t="s">
        <v>209</v>
      </c>
      <c r="E127" t="s">
        <v>82</v>
      </c>
      <c r="F127" t="s">
        <v>85</v>
      </c>
      <c r="G127" t="s">
        <v>10</v>
      </c>
      <c r="H127" t="s">
        <v>11</v>
      </c>
      <c r="I127" t="s">
        <v>86</v>
      </c>
      <c r="J127" t="s">
        <v>375</v>
      </c>
    </row>
    <row r="128" spans="1:10" x14ac:dyDescent="0.2">
      <c r="A128">
        <v>246</v>
      </c>
      <c r="B128" s="4">
        <v>45966</v>
      </c>
      <c r="C128" t="s">
        <v>7</v>
      </c>
      <c r="D128" t="s">
        <v>209</v>
      </c>
      <c r="E128" t="s">
        <v>13</v>
      </c>
      <c r="F128" t="s">
        <v>87</v>
      </c>
      <c r="G128" t="s">
        <v>10</v>
      </c>
      <c r="H128" t="s">
        <v>11</v>
      </c>
      <c r="I128" t="s">
        <v>86</v>
      </c>
      <c r="J128" t="s">
        <v>376</v>
      </c>
    </row>
    <row r="129" spans="1:10" x14ac:dyDescent="0.2">
      <c r="A129">
        <v>249</v>
      </c>
      <c r="B129" s="4">
        <v>45967</v>
      </c>
      <c r="C129" t="s">
        <v>7</v>
      </c>
      <c r="D129" t="s">
        <v>209</v>
      </c>
      <c r="E129" t="s">
        <v>82</v>
      </c>
      <c r="F129" t="s">
        <v>83</v>
      </c>
      <c r="G129" t="s">
        <v>10</v>
      </c>
      <c r="H129" t="s">
        <v>11</v>
      </c>
      <c r="I129" t="s">
        <v>84</v>
      </c>
      <c r="J129" t="s">
        <v>377</v>
      </c>
    </row>
    <row r="130" spans="1:10" x14ac:dyDescent="0.2">
      <c r="A130">
        <v>253</v>
      </c>
      <c r="B130" s="4">
        <v>45967</v>
      </c>
      <c r="C130" t="s">
        <v>7</v>
      </c>
      <c r="D130" t="s">
        <v>209</v>
      </c>
      <c r="E130" t="s">
        <v>8</v>
      </c>
      <c r="F130" t="s">
        <v>80</v>
      </c>
      <c r="G130" t="s">
        <v>10</v>
      </c>
      <c r="H130" t="s">
        <v>45</v>
      </c>
      <c r="I130" t="s">
        <v>81</v>
      </c>
      <c r="J130" t="s">
        <v>378</v>
      </c>
    </row>
    <row r="131" spans="1:10" x14ac:dyDescent="0.2">
      <c r="A131">
        <v>253</v>
      </c>
      <c r="B131" s="4">
        <v>45967</v>
      </c>
      <c r="C131" t="s">
        <v>7</v>
      </c>
      <c r="D131" t="s">
        <v>209</v>
      </c>
      <c r="E131" t="s">
        <v>13</v>
      </c>
      <c r="F131" t="s">
        <v>69</v>
      </c>
      <c r="G131" t="s">
        <v>10</v>
      </c>
      <c r="H131" t="s">
        <v>45</v>
      </c>
      <c r="I131" t="s">
        <v>81</v>
      </c>
      <c r="J131" t="s">
        <v>379</v>
      </c>
    </row>
    <row r="132" spans="1:10" x14ac:dyDescent="0.2">
      <c r="A132">
        <v>254</v>
      </c>
      <c r="B132" s="4">
        <v>45968</v>
      </c>
      <c r="C132" t="s">
        <v>7</v>
      </c>
      <c r="D132" t="s">
        <v>209</v>
      </c>
      <c r="E132" t="s">
        <v>13</v>
      </c>
      <c r="F132" t="s">
        <v>69</v>
      </c>
      <c r="G132" t="s">
        <v>10</v>
      </c>
      <c r="H132" t="s">
        <v>45</v>
      </c>
      <c r="I132" t="s">
        <v>79</v>
      </c>
      <c r="J132" t="s">
        <v>380</v>
      </c>
    </row>
    <row r="133" spans="1:10" x14ac:dyDescent="0.2">
      <c r="A133">
        <v>255</v>
      </c>
      <c r="B133" s="4">
        <v>45968</v>
      </c>
      <c r="C133" t="s">
        <v>43</v>
      </c>
      <c r="D133" t="s">
        <v>256</v>
      </c>
      <c r="E133" t="s">
        <v>21</v>
      </c>
      <c r="F133" t="s">
        <v>72</v>
      </c>
      <c r="G133" t="s">
        <v>10</v>
      </c>
      <c r="H133" t="s">
        <v>25</v>
      </c>
      <c r="I133" t="s">
        <v>78</v>
      </c>
      <c r="J133" t="s">
        <v>381</v>
      </c>
    </row>
    <row r="134" spans="1:10" x14ac:dyDescent="0.2">
      <c r="A134">
        <v>255</v>
      </c>
      <c r="B134" s="4">
        <v>45968</v>
      </c>
      <c r="C134" t="s">
        <v>43</v>
      </c>
      <c r="D134" t="s">
        <v>256</v>
      </c>
      <c r="E134" t="s">
        <v>21</v>
      </c>
      <c r="F134" t="s">
        <v>22</v>
      </c>
      <c r="G134" t="s">
        <v>10</v>
      </c>
      <c r="H134" t="s">
        <v>25</v>
      </c>
      <c r="I134" t="s">
        <v>78</v>
      </c>
      <c r="J134" t="s">
        <v>382</v>
      </c>
    </row>
    <row r="135" spans="1:10" x14ac:dyDescent="0.2">
      <c r="A135">
        <v>258</v>
      </c>
      <c r="B135" s="4">
        <v>45971</v>
      </c>
      <c r="C135" t="s">
        <v>20</v>
      </c>
      <c r="D135" t="s">
        <v>209</v>
      </c>
      <c r="E135" t="s">
        <v>13</v>
      </c>
      <c r="F135" t="s">
        <v>51</v>
      </c>
      <c r="G135" t="s">
        <v>10</v>
      </c>
      <c r="H135" t="s">
        <v>11</v>
      </c>
      <c r="I135" t="s">
        <v>12</v>
      </c>
      <c r="J135" t="s">
        <v>383</v>
      </c>
    </row>
    <row r="136" spans="1:10" x14ac:dyDescent="0.2">
      <c r="A136">
        <v>258</v>
      </c>
      <c r="B136" s="4">
        <v>45971</v>
      </c>
      <c r="C136" t="s">
        <v>20</v>
      </c>
      <c r="D136" t="s">
        <v>209</v>
      </c>
      <c r="E136" t="s">
        <v>13</v>
      </c>
      <c r="F136" t="s">
        <v>38</v>
      </c>
      <c r="G136" t="s">
        <v>10</v>
      </c>
      <c r="H136" t="s">
        <v>15</v>
      </c>
      <c r="I136" t="s">
        <v>12</v>
      </c>
      <c r="J136" t="s">
        <v>384</v>
      </c>
    </row>
    <row r="137" spans="1:10" x14ac:dyDescent="0.2">
      <c r="A137">
        <v>260</v>
      </c>
      <c r="B137" s="4">
        <v>45972</v>
      </c>
      <c r="C137" t="s">
        <v>20</v>
      </c>
      <c r="D137" t="s">
        <v>209</v>
      </c>
      <c r="E137" t="s">
        <v>13</v>
      </c>
      <c r="F137" t="s">
        <v>53</v>
      </c>
      <c r="G137" t="s">
        <v>10</v>
      </c>
      <c r="H137" t="s">
        <v>25</v>
      </c>
      <c r="I137" t="s">
        <v>77</v>
      </c>
      <c r="J137" t="s">
        <v>385</v>
      </c>
    </row>
    <row r="138" spans="1:10" x14ac:dyDescent="0.2">
      <c r="A138">
        <v>262</v>
      </c>
      <c r="B138" s="4">
        <v>45973</v>
      </c>
      <c r="C138" t="s">
        <v>20</v>
      </c>
      <c r="D138" t="s">
        <v>209</v>
      </c>
      <c r="E138" t="s">
        <v>13</v>
      </c>
      <c r="F138" t="s">
        <v>69</v>
      </c>
      <c r="G138" t="s">
        <v>10</v>
      </c>
      <c r="H138" t="s">
        <v>28</v>
      </c>
      <c r="I138" t="s">
        <v>65</v>
      </c>
      <c r="J138" t="s">
        <v>386</v>
      </c>
    </row>
    <row r="139" spans="1:10" x14ac:dyDescent="0.2">
      <c r="A139">
        <v>262</v>
      </c>
      <c r="B139" s="4">
        <v>45973</v>
      </c>
      <c r="C139" t="s">
        <v>20</v>
      </c>
      <c r="D139" t="s">
        <v>209</v>
      </c>
      <c r="E139" t="s">
        <v>8</v>
      </c>
      <c r="F139" t="s">
        <v>76</v>
      </c>
      <c r="G139" t="s">
        <v>10</v>
      </c>
      <c r="H139" t="s">
        <v>203</v>
      </c>
      <c r="I139" t="s">
        <v>65</v>
      </c>
      <c r="J139" t="s">
        <v>387</v>
      </c>
    </row>
    <row r="140" spans="1:10" x14ac:dyDescent="0.2">
      <c r="A140">
        <v>266</v>
      </c>
      <c r="B140" s="4">
        <v>45974</v>
      </c>
      <c r="C140" t="s">
        <v>20</v>
      </c>
      <c r="D140" t="s">
        <v>209</v>
      </c>
      <c r="E140" t="s">
        <v>13</v>
      </c>
      <c r="F140" t="s">
        <v>51</v>
      </c>
      <c r="G140" t="s">
        <v>10</v>
      </c>
      <c r="H140" t="s">
        <v>28</v>
      </c>
      <c r="I140" t="s">
        <v>65</v>
      </c>
      <c r="J140" t="s">
        <v>388</v>
      </c>
    </row>
    <row r="141" spans="1:10" x14ac:dyDescent="0.2">
      <c r="A141">
        <v>266</v>
      </c>
      <c r="B141" s="4">
        <v>45974</v>
      </c>
      <c r="C141" t="s">
        <v>20</v>
      </c>
      <c r="D141" t="s">
        <v>209</v>
      </c>
      <c r="E141" t="s">
        <v>13</v>
      </c>
      <c r="F141" t="s">
        <v>53</v>
      </c>
      <c r="G141" t="s">
        <v>10</v>
      </c>
      <c r="H141" t="s">
        <v>28</v>
      </c>
      <c r="I141" t="s">
        <v>65</v>
      </c>
      <c r="J141" t="s">
        <v>389</v>
      </c>
    </row>
    <row r="142" spans="1:10" x14ac:dyDescent="0.2">
      <c r="A142">
        <v>266</v>
      </c>
      <c r="B142" s="4">
        <v>45974</v>
      </c>
      <c r="C142" t="s">
        <v>20</v>
      </c>
      <c r="D142" t="s">
        <v>209</v>
      </c>
      <c r="E142" t="s">
        <v>13</v>
      </c>
      <c r="F142" t="s">
        <v>75</v>
      </c>
      <c r="G142" t="s">
        <v>10</v>
      </c>
      <c r="H142" t="s">
        <v>28</v>
      </c>
      <c r="I142" t="s">
        <v>65</v>
      </c>
      <c r="J142" t="s">
        <v>390</v>
      </c>
    </row>
    <row r="143" spans="1:10" x14ac:dyDescent="0.2">
      <c r="A143">
        <v>266</v>
      </c>
      <c r="B143" s="4">
        <v>45974</v>
      </c>
      <c r="C143" t="s">
        <v>20</v>
      </c>
      <c r="D143" t="s">
        <v>209</v>
      </c>
      <c r="E143" t="s">
        <v>13</v>
      </c>
      <c r="F143" t="s">
        <v>69</v>
      </c>
      <c r="G143" t="s">
        <v>10</v>
      </c>
      <c r="H143" t="s">
        <v>28</v>
      </c>
      <c r="I143" t="s">
        <v>65</v>
      </c>
      <c r="J143" t="s">
        <v>391</v>
      </c>
    </row>
    <row r="144" spans="1:10" x14ac:dyDescent="0.2">
      <c r="A144">
        <v>267</v>
      </c>
      <c r="B144" s="4">
        <v>45975</v>
      </c>
      <c r="C144" t="s">
        <v>43</v>
      </c>
      <c r="D144" t="s">
        <v>256</v>
      </c>
      <c r="E144" t="s">
        <v>21</v>
      </c>
      <c r="F144" t="s">
        <v>44</v>
      </c>
      <c r="G144" t="s">
        <v>10</v>
      </c>
      <c r="H144" t="s">
        <v>25</v>
      </c>
      <c r="I144" t="s">
        <v>74</v>
      </c>
      <c r="J144" t="s">
        <v>392</v>
      </c>
    </row>
    <row r="145" spans="1:10" x14ac:dyDescent="0.2">
      <c r="A145">
        <v>267</v>
      </c>
      <c r="B145" s="4">
        <v>45975</v>
      </c>
      <c r="C145" t="s">
        <v>43</v>
      </c>
      <c r="D145" t="s">
        <v>256</v>
      </c>
      <c r="E145" t="s">
        <v>21</v>
      </c>
      <c r="F145" t="s">
        <v>24</v>
      </c>
      <c r="G145" t="s">
        <v>10</v>
      </c>
      <c r="H145" t="s">
        <v>25</v>
      </c>
      <c r="I145" t="s">
        <v>74</v>
      </c>
      <c r="J145" t="s">
        <v>393</v>
      </c>
    </row>
    <row r="146" spans="1:10" x14ac:dyDescent="0.2">
      <c r="A146">
        <v>268</v>
      </c>
      <c r="B146" s="4">
        <v>45975</v>
      </c>
      <c r="C146" t="s">
        <v>43</v>
      </c>
      <c r="D146" t="s">
        <v>256</v>
      </c>
      <c r="E146" t="s">
        <v>21</v>
      </c>
      <c r="F146" t="s">
        <v>72</v>
      </c>
      <c r="G146" t="s">
        <v>10</v>
      </c>
      <c r="H146" t="s">
        <v>60</v>
      </c>
      <c r="I146" t="s">
        <v>73</v>
      </c>
      <c r="J146" t="s">
        <v>394</v>
      </c>
    </row>
    <row r="147" spans="1:10" x14ac:dyDescent="0.2">
      <c r="A147">
        <v>272</v>
      </c>
      <c r="B147" s="4">
        <v>45978</v>
      </c>
      <c r="C147" t="s">
        <v>7</v>
      </c>
      <c r="D147" t="s">
        <v>209</v>
      </c>
      <c r="E147" t="s">
        <v>13</v>
      </c>
      <c r="F147" t="s">
        <v>69</v>
      </c>
      <c r="G147" t="s">
        <v>10</v>
      </c>
      <c r="H147" t="s">
        <v>11</v>
      </c>
      <c r="I147" t="s">
        <v>12</v>
      </c>
      <c r="J147" t="s">
        <v>395</v>
      </c>
    </row>
    <row r="148" spans="1:10" x14ac:dyDescent="0.2">
      <c r="A148">
        <v>272</v>
      </c>
      <c r="B148" s="4">
        <v>45978</v>
      </c>
      <c r="C148" t="s">
        <v>7</v>
      </c>
      <c r="D148" t="s">
        <v>209</v>
      </c>
      <c r="E148" t="s">
        <v>13</v>
      </c>
      <c r="F148" t="s">
        <v>70</v>
      </c>
      <c r="G148" t="s">
        <v>10</v>
      </c>
      <c r="H148" t="s">
        <v>11</v>
      </c>
      <c r="I148" t="s">
        <v>12</v>
      </c>
      <c r="J148" t="s">
        <v>396</v>
      </c>
    </row>
    <row r="149" spans="1:10" x14ac:dyDescent="0.2">
      <c r="A149">
        <v>272</v>
      </c>
      <c r="B149" s="4">
        <v>45978</v>
      </c>
      <c r="C149" t="s">
        <v>7</v>
      </c>
      <c r="D149" t="s">
        <v>209</v>
      </c>
      <c r="E149" t="s">
        <v>13</v>
      </c>
      <c r="F149" t="s">
        <v>71</v>
      </c>
      <c r="G149" t="s">
        <v>10</v>
      </c>
      <c r="H149" t="s">
        <v>11</v>
      </c>
      <c r="I149" t="s">
        <v>12</v>
      </c>
      <c r="J149" t="s">
        <v>397</v>
      </c>
    </row>
    <row r="150" spans="1:10" x14ac:dyDescent="0.2">
      <c r="A150">
        <v>272</v>
      </c>
      <c r="B150" s="4">
        <v>45978</v>
      </c>
      <c r="C150" t="s">
        <v>7</v>
      </c>
      <c r="D150" t="s">
        <v>209</v>
      </c>
      <c r="E150" t="s">
        <v>13</v>
      </c>
      <c r="F150" t="s">
        <v>51</v>
      </c>
      <c r="G150" t="s">
        <v>10</v>
      </c>
      <c r="H150" t="s">
        <v>11</v>
      </c>
      <c r="I150" t="s">
        <v>12</v>
      </c>
      <c r="J150" t="s">
        <v>398</v>
      </c>
    </row>
    <row r="151" spans="1:10" x14ac:dyDescent="0.2">
      <c r="A151">
        <v>272</v>
      </c>
      <c r="B151" s="4">
        <v>45978</v>
      </c>
      <c r="C151" t="s">
        <v>7</v>
      </c>
      <c r="D151" t="s">
        <v>209</v>
      </c>
      <c r="E151" t="s">
        <v>13</v>
      </c>
      <c r="F151" t="s">
        <v>56</v>
      </c>
      <c r="G151" t="s">
        <v>10</v>
      </c>
      <c r="H151" t="s">
        <v>11</v>
      </c>
      <c r="I151" t="s">
        <v>12</v>
      </c>
      <c r="J151" t="s">
        <v>399</v>
      </c>
    </row>
    <row r="152" spans="1:10" x14ac:dyDescent="0.2">
      <c r="A152">
        <v>276</v>
      </c>
      <c r="B152" s="4">
        <v>45979</v>
      </c>
      <c r="C152" t="s">
        <v>7</v>
      </c>
      <c r="D152" t="s">
        <v>209</v>
      </c>
      <c r="E152" t="s">
        <v>13</v>
      </c>
      <c r="F152" t="s">
        <v>68</v>
      </c>
      <c r="G152" t="s">
        <v>10</v>
      </c>
      <c r="H152" t="s">
        <v>11</v>
      </c>
      <c r="I152" t="s">
        <v>12</v>
      </c>
    </row>
    <row r="153" spans="1:10" x14ac:dyDescent="0.2">
      <c r="A153">
        <v>276</v>
      </c>
      <c r="B153" s="4">
        <v>45979</v>
      </c>
      <c r="C153" t="s">
        <v>7</v>
      </c>
      <c r="D153" t="s">
        <v>209</v>
      </c>
      <c r="E153" t="s">
        <v>13</v>
      </c>
      <c r="F153" t="s">
        <v>68</v>
      </c>
      <c r="G153" t="s">
        <v>10</v>
      </c>
      <c r="H153" t="s">
        <v>11</v>
      </c>
      <c r="I153" t="s">
        <v>12</v>
      </c>
    </row>
    <row r="154" spans="1:10" x14ac:dyDescent="0.2">
      <c r="A154">
        <v>276</v>
      </c>
      <c r="B154" s="4">
        <v>45979</v>
      </c>
      <c r="C154" t="s">
        <v>7</v>
      </c>
      <c r="D154" t="s">
        <v>209</v>
      </c>
      <c r="E154" t="s">
        <v>13</v>
      </c>
      <c r="F154" t="s">
        <v>67</v>
      </c>
      <c r="G154" t="s">
        <v>10</v>
      </c>
      <c r="H154" t="s">
        <v>11</v>
      </c>
      <c r="I154" t="s">
        <v>12</v>
      </c>
      <c r="J154" t="s">
        <v>400</v>
      </c>
    </row>
    <row r="155" spans="1:10" x14ac:dyDescent="0.2">
      <c r="A155">
        <v>278</v>
      </c>
      <c r="B155" s="4">
        <v>45980</v>
      </c>
      <c r="C155" t="s">
        <v>20</v>
      </c>
      <c r="D155" t="s">
        <v>209</v>
      </c>
      <c r="E155" t="s">
        <v>8</v>
      </c>
      <c r="F155" t="s">
        <v>64</v>
      </c>
      <c r="G155" t="s">
        <v>10</v>
      </c>
      <c r="H155" t="s">
        <v>28</v>
      </c>
      <c r="I155" t="s">
        <v>65</v>
      </c>
      <c r="J155" t="s">
        <v>401</v>
      </c>
    </row>
    <row r="156" spans="1:10" x14ac:dyDescent="0.2">
      <c r="A156">
        <v>278</v>
      </c>
      <c r="B156" s="4">
        <v>45980</v>
      </c>
      <c r="C156" t="s">
        <v>20</v>
      </c>
      <c r="D156" t="s">
        <v>209</v>
      </c>
      <c r="E156" t="s">
        <v>13</v>
      </c>
      <c r="F156" t="s">
        <v>66</v>
      </c>
      <c r="G156" t="s">
        <v>10</v>
      </c>
      <c r="H156" t="s">
        <v>25</v>
      </c>
      <c r="I156" t="s">
        <v>65</v>
      </c>
      <c r="J156" t="s">
        <v>402</v>
      </c>
    </row>
    <row r="157" spans="1:10" x14ac:dyDescent="0.2">
      <c r="A157">
        <v>278</v>
      </c>
      <c r="B157" s="4">
        <v>45980</v>
      </c>
      <c r="C157" t="s">
        <v>20</v>
      </c>
      <c r="D157" t="s">
        <v>209</v>
      </c>
      <c r="E157" t="s">
        <v>13</v>
      </c>
      <c r="F157" t="s">
        <v>67</v>
      </c>
      <c r="G157" t="s">
        <v>10</v>
      </c>
      <c r="H157" t="s">
        <v>60</v>
      </c>
      <c r="I157" t="s">
        <v>65</v>
      </c>
      <c r="J157" t="s">
        <v>403</v>
      </c>
    </row>
    <row r="158" spans="1:10" x14ac:dyDescent="0.2">
      <c r="A158">
        <v>283</v>
      </c>
      <c r="B158" s="4">
        <v>45982</v>
      </c>
      <c r="C158" t="s">
        <v>34</v>
      </c>
      <c r="D158" t="s">
        <v>209</v>
      </c>
      <c r="E158" t="s">
        <v>13</v>
      </c>
      <c r="F158" t="s">
        <v>59</v>
      </c>
      <c r="G158" t="s">
        <v>10</v>
      </c>
      <c r="H158" t="s">
        <v>15</v>
      </c>
      <c r="I158" t="s">
        <v>61</v>
      </c>
      <c r="J158" t="s">
        <v>404</v>
      </c>
    </row>
    <row r="159" spans="1:10" x14ac:dyDescent="0.2">
      <c r="A159">
        <v>283</v>
      </c>
      <c r="B159" s="4">
        <v>45982</v>
      </c>
      <c r="C159" t="s">
        <v>34</v>
      </c>
      <c r="D159" t="s">
        <v>209</v>
      </c>
      <c r="E159" t="s">
        <v>13</v>
      </c>
      <c r="F159" t="s">
        <v>62</v>
      </c>
      <c r="G159" t="s">
        <v>10</v>
      </c>
      <c r="H159" t="s">
        <v>60</v>
      </c>
      <c r="I159" t="s">
        <v>61</v>
      </c>
      <c r="J159" t="s">
        <v>405</v>
      </c>
    </row>
    <row r="160" spans="1:10" x14ac:dyDescent="0.2">
      <c r="A160">
        <v>283</v>
      </c>
      <c r="B160" s="4">
        <v>45982</v>
      </c>
      <c r="C160" t="s">
        <v>34</v>
      </c>
      <c r="D160" t="s">
        <v>209</v>
      </c>
      <c r="E160" t="s">
        <v>13</v>
      </c>
      <c r="F160" t="s">
        <v>63</v>
      </c>
      <c r="G160" t="s">
        <v>10</v>
      </c>
      <c r="H160" t="s">
        <v>60</v>
      </c>
      <c r="I160" t="s">
        <v>61</v>
      </c>
      <c r="J160" t="s">
        <v>405</v>
      </c>
    </row>
    <row r="161" spans="1:10" x14ac:dyDescent="0.2">
      <c r="A161">
        <v>287</v>
      </c>
      <c r="B161" s="4">
        <v>45985</v>
      </c>
      <c r="C161" t="s">
        <v>43</v>
      </c>
      <c r="D161" t="s">
        <v>256</v>
      </c>
      <c r="E161" t="s">
        <v>21</v>
      </c>
      <c r="F161" t="s">
        <v>44</v>
      </c>
      <c r="G161" t="s">
        <v>10</v>
      </c>
      <c r="H161" t="s">
        <v>45</v>
      </c>
      <c r="I161" t="s">
        <v>58</v>
      </c>
      <c r="J161" t="s">
        <v>407</v>
      </c>
    </row>
    <row r="162" spans="1:10" x14ac:dyDescent="0.2">
      <c r="A162">
        <v>288</v>
      </c>
      <c r="B162" s="4">
        <v>45986</v>
      </c>
      <c r="C162" t="s">
        <v>7</v>
      </c>
      <c r="D162" t="s">
        <v>209</v>
      </c>
      <c r="E162" t="s">
        <v>13</v>
      </c>
      <c r="F162" t="s">
        <v>51</v>
      </c>
      <c r="G162" t="s">
        <v>10</v>
      </c>
      <c r="H162" t="s">
        <v>60</v>
      </c>
      <c r="I162" t="s">
        <v>52</v>
      </c>
      <c r="J162" t="s">
        <v>409</v>
      </c>
    </row>
    <row r="163" spans="1:10" x14ac:dyDescent="0.2">
      <c r="A163">
        <v>288</v>
      </c>
      <c r="B163" s="4">
        <v>45986</v>
      </c>
      <c r="C163" t="s">
        <v>7</v>
      </c>
      <c r="D163" t="s">
        <v>209</v>
      </c>
      <c r="E163" t="s">
        <v>13</v>
      </c>
      <c r="F163" t="s">
        <v>53</v>
      </c>
      <c r="G163" t="s">
        <v>10</v>
      </c>
      <c r="H163" t="s">
        <v>60</v>
      </c>
      <c r="I163" t="s">
        <v>52</v>
      </c>
      <c r="J163" t="s">
        <v>410</v>
      </c>
    </row>
    <row r="164" spans="1:10" x14ac:dyDescent="0.2">
      <c r="A164">
        <v>288</v>
      </c>
      <c r="B164" s="4">
        <v>45986</v>
      </c>
      <c r="C164" t="s">
        <v>7</v>
      </c>
      <c r="D164" t="s">
        <v>209</v>
      </c>
      <c r="E164" t="s">
        <v>13</v>
      </c>
      <c r="F164" t="s">
        <v>54</v>
      </c>
      <c r="G164" t="s">
        <v>10</v>
      </c>
      <c r="H164" t="s">
        <v>60</v>
      </c>
      <c r="I164" t="s">
        <v>52</v>
      </c>
      <c r="J164" t="s">
        <v>411</v>
      </c>
    </row>
    <row r="165" spans="1:10" x14ac:dyDescent="0.2">
      <c r="A165">
        <v>288</v>
      </c>
      <c r="B165" s="4">
        <v>45986</v>
      </c>
      <c r="C165" t="s">
        <v>7</v>
      </c>
      <c r="D165" t="s">
        <v>209</v>
      </c>
      <c r="E165" t="s">
        <v>13</v>
      </c>
      <c r="F165" t="s">
        <v>55</v>
      </c>
      <c r="G165" t="s">
        <v>10</v>
      </c>
      <c r="H165" t="s">
        <v>60</v>
      </c>
      <c r="I165" t="s">
        <v>52</v>
      </c>
      <c r="J165" t="s">
        <v>412</v>
      </c>
    </row>
    <row r="166" spans="1:10" x14ac:dyDescent="0.2">
      <c r="A166">
        <v>288</v>
      </c>
      <c r="B166" s="4">
        <v>45986</v>
      </c>
      <c r="C166" t="s">
        <v>7</v>
      </c>
      <c r="D166" t="s">
        <v>209</v>
      </c>
      <c r="E166" t="s">
        <v>13</v>
      </c>
      <c r="F166" t="s">
        <v>56</v>
      </c>
      <c r="G166" t="s">
        <v>10</v>
      </c>
      <c r="H166" t="s">
        <v>60</v>
      </c>
      <c r="I166" t="s">
        <v>52</v>
      </c>
      <c r="J166" t="s">
        <v>413</v>
      </c>
    </row>
    <row r="167" spans="1:10" x14ac:dyDescent="0.2">
      <c r="A167">
        <v>288</v>
      </c>
      <c r="B167" s="4">
        <v>45986</v>
      </c>
      <c r="C167" t="s">
        <v>7</v>
      </c>
      <c r="D167" t="s">
        <v>209</v>
      </c>
      <c r="E167" t="s">
        <v>13</v>
      </c>
      <c r="F167" t="s">
        <v>57</v>
      </c>
      <c r="G167" t="s">
        <v>10</v>
      </c>
      <c r="H167" t="s">
        <v>60</v>
      </c>
      <c r="I167" t="s">
        <v>52</v>
      </c>
      <c r="J167" t="s">
        <v>414</v>
      </c>
    </row>
    <row r="168" spans="1:10" x14ac:dyDescent="0.2">
      <c r="A168">
        <v>289</v>
      </c>
      <c r="B168" s="4">
        <v>45985</v>
      </c>
      <c r="C168" t="s">
        <v>47</v>
      </c>
      <c r="D168" t="s">
        <v>254</v>
      </c>
      <c r="E168" t="s">
        <v>48</v>
      </c>
      <c r="F168" t="s">
        <v>49</v>
      </c>
      <c r="G168" t="s">
        <v>10</v>
      </c>
      <c r="H168" t="s">
        <v>60</v>
      </c>
      <c r="I168" t="s">
        <v>50</v>
      </c>
      <c r="J168" t="s">
        <v>408</v>
      </c>
    </row>
    <row r="169" spans="1:10" x14ac:dyDescent="0.2">
      <c r="A169">
        <v>290</v>
      </c>
      <c r="B169" s="4">
        <v>45986</v>
      </c>
      <c r="C169" t="s">
        <v>43</v>
      </c>
      <c r="D169" t="s">
        <v>256</v>
      </c>
      <c r="E169" t="s">
        <v>21</v>
      </c>
      <c r="F169" t="s">
        <v>44</v>
      </c>
      <c r="G169" t="s">
        <v>10</v>
      </c>
      <c r="H169" t="s">
        <v>45</v>
      </c>
      <c r="I169" t="s">
        <v>46</v>
      </c>
      <c r="J169" t="s">
        <v>415</v>
      </c>
    </row>
    <row r="170" spans="1:10" x14ac:dyDescent="0.2">
      <c r="A170">
        <v>290</v>
      </c>
      <c r="B170" s="4">
        <v>45986</v>
      </c>
      <c r="C170" t="s">
        <v>43</v>
      </c>
      <c r="D170" t="s">
        <v>256</v>
      </c>
      <c r="E170" t="s">
        <v>21</v>
      </c>
      <c r="F170" t="s">
        <v>24</v>
      </c>
      <c r="G170" t="s">
        <v>10</v>
      </c>
      <c r="H170" t="s">
        <v>45</v>
      </c>
      <c r="I170" t="s">
        <v>46</v>
      </c>
      <c r="J170" t="s">
        <v>416</v>
      </c>
    </row>
    <row r="171" spans="1:10" x14ac:dyDescent="0.2">
      <c r="A171">
        <v>292</v>
      </c>
      <c r="B171" s="4">
        <v>45986</v>
      </c>
      <c r="C171" t="s">
        <v>7</v>
      </c>
      <c r="D171" t="s">
        <v>209</v>
      </c>
      <c r="E171" t="s">
        <v>13</v>
      </c>
      <c r="F171" t="s">
        <v>38</v>
      </c>
      <c r="G171" t="s">
        <v>10</v>
      </c>
      <c r="H171" t="s">
        <v>60</v>
      </c>
      <c r="I171" t="s">
        <v>39</v>
      </c>
      <c r="J171" t="s">
        <v>417</v>
      </c>
    </row>
    <row r="172" spans="1:10" x14ac:dyDescent="0.2">
      <c r="A172">
        <v>292</v>
      </c>
      <c r="B172" s="4">
        <v>45986</v>
      </c>
      <c r="C172" t="s">
        <v>7</v>
      </c>
      <c r="D172" t="s">
        <v>209</v>
      </c>
      <c r="E172" t="s">
        <v>13</v>
      </c>
      <c r="F172" t="s">
        <v>40</v>
      </c>
      <c r="G172" t="s">
        <v>10</v>
      </c>
      <c r="H172" t="s">
        <v>60</v>
      </c>
      <c r="I172" t="s">
        <v>39</v>
      </c>
      <c r="J172" t="s">
        <v>418</v>
      </c>
    </row>
    <row r="173" spans="1:10" x14ac:dyDescent="0.2">
      <c r="A173">
        <v>292</v>
      </c>
      <c r="B173" s="4">
        <v>45986</v>
      </c>
      <c r="C173" t="s">
        <v>7</v>
      </c>
      <c r="D173" t="s">
        <v>209</v>
      </c>
      <c r="E173" t="s">
        <v>8</v>
      </c>
      <c r="F173" t="s">
        <v>41</v>
      </c>
      <c r="G173" t="s">
        <v>10</v>
      </c>
      <c r="H173" t="s">
        <v>60</v>
      </c>
      <c r="I173" t="s">
        <v>39</v>
      </c>
      <c r="J173" t="s">
        <v>419</v>
      </c>
    </row>
    <row r="174" spans="1:10" x14ac:dyDescent="0.2">
      <c r="A174">
        <v>292</v>
      </c>
      <c r="B174" s="4">
        <v>45986</v>
      </c>
      <c r="C174" t="s">
        <v>7</v>
      </c>
      <c r="D174" t="s">
        <v>209</v>
      </c>
      <c r="E174" t="s">
        <v>13</v>
      </c>
      <c r="F174" t="s">
        <v>42</v>
      </c>
      <c r="G174" t="s">
        <v>10</v>
      </c>
      <c r="H174" t="s">
        <v>60</v>
      </c>
      <c r="I174" t="s">
        <v>39</v>
      </c>
      <c r="J174" t="s">
        <v>420</v>
      </c>
    </row>
    <row r="175" spans="1:10" x14ac:dyDescent="0.2">
      <c r="A175">
        <v>295</v>
      </c>
      <c r="B175" s="4">
        <v>45982</v>
      </c>
      <c r="C175" t="s">
        <v>34</v>
      </c>
      <c r="D175" t="s">
        <v>209</v>
      </c>
      <c r="E175" t="s">
        <v>35</v>
      </c>
      <c r="F175" t="s">
        <v>36</v>
      </c>
      <c r="G175" t="s">
        <v>10</v>
      </c>
      <c r="H175" t="s">
        <v>28</v>
      </c>
      <c r="I175" t="s">
        <v>37</v>
      </c>
      <c r="J175" t="s">
        <v>406</v>
      </c>
    </row>
    <row r="176" spans="1:10" x14ac:dyDescent="0.2">
      <c r="A176">
        <v>296</v>
      </c>
      <c r="B176" s="4">
        <v>45987</v>
      </c>
      <c r="C176" t="s">
        <v>7</v>
      </c>
      <c r="D176" t="s">
        <v>209</v>
      </c>
      <c r="E176" t="s">
        <v>13</v>
      </c>
      <c r="F176" t="s">
        <v>29</v>
      </c>
      <c r="G176" t="s">
        <v>10</v>
      </c>
      <c r="H176" t="s">
        <v>11</v>
      </c>
      <c r="I176" t="s">
        <v>12</v>
      </c>
      <c r="J176" t="s">
        <v>423</v>
      </c>
    </row>
    <row r="177" spans="1:10" x14ac:dyDescent="0.2">
      <c r="A177">
        <v>296</v>
      </c>
      <c r="B177" s="4">
        <v>45987</v>
      </c>
      <c r="C177" t="s">
        <v>7</v>
      </c>
      <c r="D177" t="s">
        <v>209</v>
      </c>
      <c r="E177" t="s">
        <v>13</v>
      </c>
      <c r="F177" t="s">
        <v>30</v>
      </c>
      <c r="G177" t="s">
        <v>10</v>
      </c>
      <c r="H177" t="s">
        <v>11</v>
      </c>
      <c r="I177" t="s">
        <v>12</v>
      </c>
      <c r="J177" t="s">
        <v>423</v>
      </c>
    </row>
    <row r="178" spans="1:10" x14ac:dyDescent="0.2">
      <c r="A178">
        <v>296</v>
      </c>
      <c r="B178" s="4">
        <v>45987</v>
      </c>
      <c r="C178" t="s">
        <v>7</v>
      </c>
      <c r="D178" t="s">
        <v>209</v>
      </c>
      <c r="E178" t="s">
        <v>13</v>
      </c>
      <c r="F178" t="s">
        <v>31</v>
      </c>
      <c r="G178" t="s">
        <v>10</v>
      </c>
      <c r="H178" t="s">
        <v>11</v>
      </c>
      <c r="I178" t="s">
        <v>12</v>
      </c>
      <c r="J178" t="s">
        <v>423</v>
      </c>
    </row>
    <row r="179" spans="1:10" x14ac:dyDescent="0.2">
      <c r="A179">
        <v>296</v>
      </c>
      <c r="B179" s="4">
        <v>45987</v>
      </c>
      <c r="C179" t="s">
        <v>7</v>
      </c>
      <c r="D179" t="s">
        <v>209</v>
      </c>
      <c r="E179" t="s">
        <v>13</v>
      </c>
      <c r="F179" t="s">
        <v>32</v>
      </c>
      <c r="G179" t="s">
        <v>10</v>
      </c>
      <c r="H179" t="s">
        <v>11</v>
      </c>
      <c r="I179" t="s">
        <v>12</v>
      </c>
      <c r="J179" t="s">
        <v>423</v>
      </c>
    </row>
    <row r="180" spans="1:10" x14ac:dyDescent="0.2">
      <c r="A180">
        <v>296</v>
      </c>
      <c r="B180" s="4">
        <v>45987</v>
      </c>
      <c r="C180" t="s">
        <v>7</v>
      </c>
      <c r="D180" t="s">
        <v>209</v>
      </c>
      <c r="E180" t="s">
        <v>8</v>
      </c>
      <c r="F180" t="s">
        <v>33</v>
      </c>
      <c r="G180" t="s">
        <v>10</v>
      </c>
      <c r="H180" t="s">
        <v>11</v>
      </c>
      <c r="I180" t="s">
        <v>12</v>
      </c>
      <c r="J180" t="s">
        <v>424</v>
      </c>
    </row>
    <row r="181" spans="1:10" x14ac:dyDescent="0.2">
      <c r="A181">
        <v>299</v>
      </c>
      <c r="B181" s="4">
        <v>45987</v>
      </c>
      <c r="C181" t="s">
        <v>20</v>
      </c>
      <c r="D181" t="s">
        <v>256</v>
      </c>
      <c r="E181" t="s">
        <v>21</v>
      </c>
      <c r="F181" t="s">
        <v>22</v>
      </c>
      <c r="G181" t="s">
        <v>10</v>
      </c>
      <c r="H181" t="s">
        <v>25</v>
      </c>
      <c r="I181" t="s">
        <v>26</v>
      </c>
      <c r="J181" t="s">
        <v>425</v>
      </c>
    </row>
    <row r="182" spans="1:10" x14ac:dyDescent="0.2">
      <c r="A182">
        <v>299</v>
      </c>
      <c r="B182" s="4">
        <v>45987</v>
      </c>
      <c r="C182" t="s">
        <v>20</v>
      </c>
      <c r="D182" t="s">
        <v>256</v>
      </c>
      <c r="E182" t="s">
        <v>21</v>
      </c>
      <c r="F182" t="s">
        <v>27</v>
      </c>
      <c r="G182" t="s">
        <v>10</v>
      </c>
      <c r="H182" t="s">
        <v>28</v>
      </c>
      <c r="I182" t="s">
        <v>26</v>
      </c>
      <c r="J182" t="s">
        <v>426</v>
      </c>
    </row>
    <row r="183" spans="1:10" x14ac:dyDescent="0.2">
      <c r="A183">
        <v>299</v>
      </c>
      <c r="B183" s="4">
        <v>45987</v>
      </c>
      <c r="C183" t="s">
        <v>20</v>
      </c>
      <c r="D183" t="s">
        <v>256</v>
      </c>
      <c r="E183" t="s">
        <v>21</v>
      </c>
      <c r="F183" t="s">
        <v>24</v>
      </c>
      <c r="G183" t="s">
        <v>10</v>
      </c>
      <c r="H183" t="s">
        <v>25</v>
      </c>
      <c r="I183" t="s">
        <v>26</v>
      </c>
      <c r="J183" t="s">
        <v>427</v>
      </c>
    </row>
    <row r="184" spans="1:10" x14ac:dyDescent="0.2">
      <c r="A184">
        <v>300</v>
      </c>
      <c r="B184" s="4">
        <v>45988</v>
      </c>
      <c r="C184" t="s">
        <v>20</v>
      </c>
      <c r="D184" t="s">
        <v>256</v>
      </c>
      <c r="E184" t="s">
        <v>21</v>
      </c>
      <c r="F184" t="s">
        <v>22</v>
      </c>
      <c r="G184" t="s">
        <v>10</v>
      </c>
      <c r="H184" t="s">
        <v>28</v>
      </c>
      <c r="I184" t="s">
        <v>23</v>
      </c>
      <c r="J184" t="s">
        <v>428</v>
      </c>
    </row>
    <row r="185" spans="1:10" x14ac:dyDescent="0.2">
      <c r="A185">
        <v>300</v>
      </c>
      <c r="B185" s="4">
        <v>45988</v>
      </c>
      <c r="C185" t="s">
        <v>20</v>
      </c>
      <c r="D185" t="s">
        <v>256</v>
      </c>
      <c r="E185" t="s">
        <v>21</v>
      </c>
      <c r="F185" t="s">
        <v>24</v>
      </c>
      <c r="G185" t="s">
        <v>10</v>
      </c>
      <c r="H185" t="s">
        <v>28</v>
      </c>
      <c r="I185" t="s">
        <v>23</v>
      </c>
      <c r="J185" t="s">
        <v>429</v>
      </c>
    </row>
    <row r="186" spans="1:10" x14ac:dyDescent="0.2">
      <c r="A186">
        <v>302</v>
      </c>
      <c r="B186" s="4">
        <v>45988</v>
      </c>
      <c r="C186" t="s">
        <v>7</v>
      </c>
      <c r="D186" t="s">
        <v>209</v>
      </c>
      <c r="E186" t="s">
        <v>13</v>
      </c>
      <c r="F186" t="s">
        <v>14</v>
      </c>
      <c r="G186" t="s">
        <v>10</v>
      </c>
      <c r="H186" t="s">
        <v>15</v>
      </c>
      <c r="I186" t="s">
        <v>12</v>
      </c>
      <c r="J186" t="s">
        <v>430</v>
      </c>
    </row>
    <row r="187" spans="1:10" x14ac:dyDescent="0.2">
      <c r="A187">
        <v>302</v>
      </c>
      <c r="B187" s="4">
        <v>45988</v>
      </c>
      <c r="C187" t="s">
        <v>7</v>
      </c>
      <c r="D187" t="s">
        <v>209</v>
      </c>
      <c r="E187" t="s">
        <v>13</v>
      </c>
      <c r="F187" t="s">
        <v>16</v>
      </c>
      <c r="G187" t="s">
        <v>10</v>
      </c>
      <c r="H187" t="s">
        <v>15</v>
      </c>
      <c r="I187" t="s">
        <v>12</v>
      </c>
      <c r="J187" t="s">
        <v>431</v>
      </c>
    </row>
    <row r="188" spans="1:10" x14ac:dyDescent="0.2">
      <c r="A188">
        <v>302</v>
      </c>
      <c r="B188" s="4">
        <v>45988</v>
      </c>
      <c r="C188" t="s">
        <v>7</v>
      </c>
      <c r="D188" t="s">
        <v>209</v>
      </c>
      <c r="E188" t="s">
        <v>13</v>
      </c>
      <c r="F188" t="s">
        <v>17</v>
      </c>
      <c r="G188" t="s">
        <v>10</v>
      </c>
      <c r="H188" t="s">
        <v>11</v>
      </c>
      <c r="I188" t="s">
        <v>12</v>
      </c>
      <c r="J188" t="s">
        <v>432</v>
      </c>
    </row>
    <row r="189" spans="1:10" x14ac:dyDescent="0.2">
      <c r="A189">
        <v>302</v>
      </c>
      <c r="B189" s="4">
        <v>45988</v>
      </c>
      <c r="C189" t="s">
        <v>7</v>
      </c>
      <c r="D189" t="s">
        <v>209</v>
      </c>
      <c r="E189" t="s">
        <v>13</v>
      </c>
      <c r="F189" t="s">
        <v>18</v>
      </c>
      <c r="G189" t="s">
        <v>10</v>
      </c>
      <c r="H189" t="s">
        <v>11</v>
      </c>
      <c r="I189" t="s">
        <v>12</v>
      </c>
      <c r="J189" t="s">
        <v>432</v>
      </c>
    </row>
    <row r="190" spans="1:10" x14ac:dyDescent="0.2">
      <c r="A190">
        <v>302</v>
      </c>
      <c r="B190" s="4">
        <v>45988</v>
      </c>
      <c r="C190" t="s">
        <v>7</v>
      </c>
      <c r="D190" t="s">
        <v>209</v>
      </c>
      <c r="E190" t="s">
        <v>8</v>
      </c>
      <c r="F190" t="s">
        <v>19</v>
      </c>
      <c r="G190" t="s">
        <v>10</v>
      </c>
      <c r="H190" t="s">
        <v>11</v>
      </c>
      <c r="I190" t="s">
        <v>12</v>
      </c>
      <c r="J190" t="s">
        <v>432</v>
      </c>
    </row>
    <row r="191" spans="1:10" x14ac:dyDescent="0.2">
      <c r="A191">
        <v>305</v>
      </c>
      <c r="B191" s="4">
        <v>45989</v>
      </c>
      <c r="C191" t="s">
        <v>7</v>
      </c>
      <c r="D191" t="s">
        <v>209</v>
      </c>
      <c r="E191" t="s">
        <v>8</v>
      </c>
      <c r="F191" t="s">
        <v>9</v>
      </c>
      <c r="G191" t="s">
        <v>10</v>
      </c>
      <c r="H191" t="s">
        <v>11</v>
      </c>
      <c r="I191" t="s">
        <v>12</v>
      </c>
      <c r="J191" t="s">
        <v>435</v>
      </c>
    </row>
    <row r="192" spans="1:10" x14ac:dyDescent="0.2">
      <c r="A192">
        <v>306</v>
      </c>
      <c r="B192" s="4">
        <v>45992</v>
      </c>
      <c r="C192" t="s">
        <v>20</v>
      </c>
      <c r="D192" t="s">
        <v>254</v>
      </c>
      <c r="E192" t="s">
        <v>48</v>
      </c>
      <c r="F192" t="s">
        <v>210</v>
      </c>
      <c r="G192" t="s">
        <v>10</v>
      </c>
      <c r="H192" t="s">
        <v>28</v>
      </c>
      <c r="I192" t="s">
        <v>225</v>
      </c>
      <c r="J192" t="s">
        <v>436</v>
      </c>
    </row>
    <row r="193" spans="1:10" x14ac:dyDescent="0.2">
      <c r="A193">
        <v>306</v>
      </c>
      <c r="B193" s="4">
        <v>45992</v>
      </c>
      <c r="C193" t="s">
        <v>20</v>
      </c>
      <c r="D193" t="s">
        <v>262</v>
      </c>
      <c r="E193" t="s">
        <v>206</v>
      </c>
      <c r="F193" t="s">
        <v>211</v>
      </c>
      <c r="G193" t="s">
        <v>10</v>
      </c>
      <c r="H193" t="s">
        <v>203</v>
      </c>
      <c r="I193" t="s">
        <v>225</v>
      </c>
      <c r="J193" t="s">
        <v>437</v>
      </c>
    </row>
    <row r="194" spans="1:10" x14ac:dyDescent="0.2">
      <c r="A194">
        <v>308</v>
      </c>
      <c r="B194" s="4">
        <v>45993</v>
      </c>
      <c r="C194" t="s">
        <v>7</v>
      </c>
      <c r="D194" t="s">
        <v>209</v>
      </c>
      <c r="E194" t="s">
        <v>13</v>
      </c>
      <c r="F194" t="s">
        <v>68</v>
      </c>
      <c r="G194" t="s">
        <v>10</v>
      </c>
      <c r="H194" t="s">
        <v>60</v>
      </c>
      <c r="I194" t="s">
        <v>12</v>
      </c>
      <c r="J194" t="s">
        <v>438</v>
      </c>
    </row>
    <row r="195" spans="1:10" x14ac:dyDescent="0.2">
      <c r="A195">
        <v>309</v>
      </c>
      <c r="B195" s="4">
        <v>45988</v>
      </c>
      <c r="C195" t="s">
        <v>204</v>
      </c>
      <c r="D195" t="s">
        <v>258</v>
      </c>
      <c r="E195" t="s">
        <v>143</v>
      </c>
      <c r="F195" t="s">
        <v>144</v>
      </c>
      <c r="G195" t="s">
        <v>10</v>
      </c>
      <c r="H195" t="s">
        <v>25</v>
      </c>
      <c r="I195" t="s">
        <v>226</v>
      </c>
      <c r="J195" t="s">
        <v>433</v>
      </c>
    </row>
    <row r="196" spans="1:10" x14ac:dyDescent="0.2">
      <c r="A196">
        <v>310</v>
      </c>
      <c r="B196" s="4">
        <v>45986</v>
      </c>
      <c r="C196" t="s">
        <v>205</v>
      </c>
      <c r="D196" t="s">
        <v>146</v>
      </c>
      <c r="E196" t="s">
        <v>146</v>
      </c>
      <c r="F196" t="s">
        <v>212</v>
      </c>
      <c r="G196" t="s">
        <v>10</v>
      </c>
      <c r="H196" t="s">
        <v>45</v>
      </c>
      <c r="I196" t="s">
        <v>227</v>
      </c>
      <c r="J196" t="s">
        <v>421</v>
      </c>
    </row>
    <row r="197" spans="1:10" x14ac:dyDescent="0.2">
      <c r="A197">
        <v>310</v>
      </c>
      <c r="B197" s="4">
        <v>45986</v>
      </c>
      <c r="C197" t="s">
        <v>205</v>
      </c>
      <c r="D197" t="s">
        <v>146</v>
      </c>
      <c r="E197" t="s">
        <v>146</v>
      </c>
      <c r="F197" t="s">
        <v>147</v>
      </c>
      <c r="G197" t="s">
        <v>10</v>
      </c>
      <c r="H197" t="s">
        <v>28</v>
      </c>
      <c r="I197" t="s">
        <v>227</v>
      </c>
      <c r="J197" t="s">
        <v>422</v>
      </c>
    </row>
    <row r="198" spans="1:10" x14ac:dyDescent="0.2">
      <c r="A198">
        <v>311</v>
      </c>
      <c r="B198" s="4">
        <v>45988</v>
      </c>
      <c r="C198" t="s">
        <v>205</v>
      </c>
      <c r="D198" t="s">
        <v>258</v>
      </c>
      <c r="E198" t="s">
        <v>207</v>
      </c>
      <c r="F198" t="s">
        <v>213</v>
      </c>
      <c r="G198" t="s">
        <v>10</v>
      </c>
      <c r="H198" t="s">
        <v>28</v>
      </c>
      <c r="I198" t="s">
        <v>228</v>
      </c>
      <c r="J198" t="s">
        <v>434</v>
      </c>
    </row>
    <row r="199" spans="1:10" x14ac:dyDescent="0.2">
      <c r="A199">
        <v>312</v>
      </c>
      <c r="B199" s="4">
        <v>45993</v>
      </c>
      <c r="C199" t="s">
        <v>43</v>
      </c>
      <c r="D199" t="s">
        <v>254</v>
      </c>
      <c r="E199" t="s">
        <v>48</v>
      </c>
      <c r="F199" t="s">
        <v>134</v>
      </c>
      <c r="G199" t="s">
        <v>10</v>
      </c>
      <c r="H199" t="s">
        <v>28</v>
      </c>
      <c r="I199" t="s">
        <v>229</v>
      </c>
      <c r="J199" t="s">
        <v>439</v>
      </c>
    </row>
    <row r="200" spans="1:10" x14ac:dyDescent="0.2">
      <c r="A200">
        <v>312</v>
      </c>
      <c r="B200" s="4">
        <v>45993</v>
      </c>
      <c r="C200" t="s">
        <v>43</v>
      </c>
      <c r="D200" t="s">
        <v>254</v>
      </c>
      <c r="E200" t="s">
        <v>48</v>
      </c>
      <c r="F200" t="s">
        <v>214</v>
      </c>
      <c r="G200" t="s">
        <v>10</v>
      </c>
      <c r="H200" t="s">
        <v>25</v>
      </c>
      <c r="I200" t="s">
        <v>229</v>
      </c>
      <c r="J200" t="s">
        <v>440</v>
      </c>
    </row>
    <row r="201" spans="1:10" x14ac:dyDescent="0.2">
      <c r="A201">
        <v>312</v>
      </c>
      <c r="B201" s="4">
        <v>45993</v>
      </c>
      <c r="C201" t="s">
        <v>43</v>
      </c>
      <c r="D201" t="s">
        <v>254</v>
      </c>
      <c r="E201" t="s">
        <v>48</v>
      </c>
      <c r="F201" t="s">
        <v>155</v>
      </c>
      <c r="G201" t="s">
        <v>10</v>
      </c>
      <c r="H201" t="s">
        <v>25</v>
      </c>
      <c r="I201" t="s">
        <v>229</v>
      </c>
      <c r="J201" t="s">
        <v>441</v>
      </c>
    </row>
    <row r="202" spans="1:10" x14ac:dyDescent="0.2">
      <c r="A202">
        <v>312</v>
      </c>
      <c r="B202" s="4">
        <v>45993</v>
      </c>
      <c r="C202" t="s">
        <v>43</v>
      </c>
      <c r="D202" t="s">
        <v>254</v>
      </c>
      <c r="E202" t="s">
        <v>48</v>
      </c>
      <c r="F202" t="s">
        <v>215</v>
      </c>
      <c r="G202" t="s">
        <v>10</v>
      </c>
      <c r="H202" t="s">
        <v>25</v>
      </c>
      <c r="I202" t="s">
        <v>229</v>
      </c>
      <c r="J202" t="s">
        <v>442</v>
      </c>
    </row>
    <row r="203" spans="1:10" x14ac:dyDescent="0.2">
      <c r="A203">
        <v>313</v>
      </c>
      <c r="B203" s="4">
        <v>45994</v>
      </c>
      <c r="C203" t="s">
        <v>7</v>
      </c>
      <c r="D203" t="s">
        <v>209</v>
      </c>
      <c r="E203" t="s">
        <v>8</v>
      </c>
      <c r="F203" t="s">
        <v>216</v>
      </c>
      <c r="G203" t="s">
        <v>10</v>
      </c>
      <c r="H203" t="s">
        <v>203</v>
      </c>
      <c r="I203" t="s">
        <v>12</v>
      </c>
      <c r="J203" t="s">
        <v>443</v>
      </c>
    </row>
    <row r="204" spans="1:10" x14ac:dyDescent="0.2">
      <c r="A204">
        <v>313</v>
      </c>
      <c r="B204" s="4">
        <v>45994</v>
      </c>
      <c r="C204" t="s">
        <v>7</v>
      </c>
      <c r="D204" t="s">
        <v>209</v>
      </c>
      <c r="E204" t="s">
        <v>13</v>
      </c>
      <c r="F204" t="s">
        <v>62</v>
      </c>
      <c r="G204" t="s">
        <v>10</v>
      </c>
      <c r="H204" t="s">
        <v>11</v>
      </c>
      <c r="I204" t="s">
        <v>12</v>
      </c>
      <c r="J204" t="s">
        <v>444</v>
      </c>
    </row>
    <row r="205" spans="1:10" x14ac:dyDescent="0.2">
      <c r="A205">
        <v>313</v>
      </c>
      <c r="B205" s="4">
        <v>45994</v>
      </c>
      <c r="C205" t="s">
        <v>7</v>
      </c>
      <c r="D205" t="s">
        <v>209</v>
      </c>
      <c r="E205" t="s">
        <v>13</v>
      </c>
      <c r="F205" t="s">
        <v>63</v>
      </c>
      <c r="G205" t="s">
        <v>10</v>
      </c>
      <c r="H205" t="s">
        <v>11</v>
      </c>
      <c r="I205" t="s">
        <v>12</v>
      </c>
      <c r="J205" t="s">
        <v>445</v>
      </c>
    </row>
    <row r="206" spans="1:10" x14ac:dyDescent="0.2">
      <c r="A206">
        <v>313</v>
      </c>
      <c r="B206" s="4">
        <v>45994</v>
      </c>
      <c r="C206" t="s">
        <v>7</v>
      </c>
      <c r="D206" t="s">
        <v>209</v>
      </c>
      <c r="E206" t="s">
        <v>13</v>
      </c>
      <c r="F206" t="s">
        <v>217</v>
      </c>
      <c r="G206" t="s">
        <v>10</v>
      </c>
      <c r="H206" t="s">
        <v>11</v>
      </c>
      <c r="I206" t="s">
        <v>12</v>
      </c>
      <c r="J206" t="s">
        <v>446</v>
      </c>
    </row>
    <row r="207" spans="1:10" x14ac:dyDescent="0.2">
      <c r="A207">
        <v>314</v>
      </c>
      <c r="B207" s="4">
        <v>45994</v>
      </c>
      <c r="C207" t="s">
        <v>20</v>
      </c>
      <c r="D207" t="s">
        <v>254</v>
      </c>
      <c r="E207" t="s">
        <v>48</v>
      </c>
      <c r="F207" t="s">
        <v>210</v>
      </c>
      <c r="G207" t="s">
        <v>10</v>
      </c>
      <c r="H207" t="s">
        <v>60</v>
      </c>
      <c r="I207" t="s">
        <v>230</v>
      </c>
      <c r="J207" t="s">
        <v>447</v>
      </c>
    </row>
    <row r="208" spans="1:10" x14ac:dyDescent="0.2">
      <c r="A208">
        <v>315</v>
      </c>
      <c r="B208" s="4">
        <v>45995</v>
      </c>
      <c r="C208" t="s">
        <v>20</v>
      </c>
      <c r="D208" t="s">
        <v>209</v>
      </c>
      <c r="E208" t="s">
        <v>13</v>
      </c>
      <c r="F208" t="s">
        <v>218</v>
      </c>
      <c r="G208" t="s">
        <v>10</v>
      </c>
      <c r="H208" t="s">
        <v>28</v>
      </c>
      <c r="I208" t="s">
        <v>231</v>
      </c>
      <c r="J208" t="s">
        <v>448</v>
      </c>
    </row>
    <row r="209" spans="1:10" x14ac:dyDescent="0.2">
      <c r="A209">
        <v>315</v>
      </c>
      <c r="B209" s="4">
        <v>45995</v>
      </c>
      <c r="C209" t="s">
        <v>20</v>
      </c>
      <c r="D209" t="s">
        <v>209</v>
      </c>
      <c r="E209" t="s">
        <v>13</v>
      </c>
      <c r="F209" t="s">
        <v>219</v>
      </c>
      <c r="G209" t="s">
        <v>10</v>
      </c>
      <c r="H209" t="s">
        <v>28</v>
      </c>
      <c r="I209" t="s">
        <v>231</v>
      </c>
      <c r="J209" t="s">
        <v>449</v>
      </c>
    </row>
    <row r="210" spans="1:10" x14ac:dyDescent="0.2">
      <c r="A210">
        <v>318</v>
      </c>
      <c r="B210" s="4">
        <v>45996</v>
      </c>
      <c r="C210" t="s">
        <v>20</v>
      </c>
      <c r="D210" t="s">
        <v>209</v>
      </c>
      <c r="E210" t="s">
        <v>13</v>
      </c>
      <c r="F210" t="s">
        <v>220</v>
      </c>
      <c r="G210" t="s">
        <v>10</v>
      </c>
      <c r="H210" t="s">
        <v>11</v>
      </c>
      <c r="I210" t="s">
        <v>12</v>
      </c>
      <c r="J210" t="s">
        <v>450</v>
      </c>
    </row>
    <row r="211" spans="1:10" x14ac:dyDescent="0.2">
      <c r="A211">
        <v>318</v>
      </c>
      <c r="B211" s="4">
        <v>45996</v>
      </c>
      <c r="C211" t="s">
        <v>20</v>
      </c>
      <c r="D211" t="s">
        <v>209</v>
      </c>
      <c r="E211" t="s">
        <v>13</v>
      </c>
      <c r="F211" t="s">
        <v>70</v>
      </c>
      <c r="G211" t="s">
        <v>10</v>
      </c>
      <c r="H211" t="s">
        <v>11</v>
      </c>
      <c r="I211" t="s">
        <v>12</v>
      </c>
      <c r="J211" t="s">
        <v>451</v>
      </c>
    </row>
    <row r="212" spans="1:10" x14ac:dyDescent="0.2">
      <c r="A212">
        <v>320</v>
      </c>
      <c r="B212" s="4">
        <v>46001</v>
      </c>
      <c r="C212" t="s">
        <v>20</v>
      </c>
      <c r="D212" t="s">
        <v>256</v>
      </c>
      <c r="E212" t="s">
        <v>21</v>
      </c>
      <c r="F212" t="s">
        <v>221</v>
      </c>
      <c r="G212" t="s">
        <v>10</v>
      </c>
      <c r="H212" t="s">
        <v>203</v>
      </c>
      <c r="I212" t="s">
        <v>232</v>
      </c>
      <c r="J212" t="s">
        <v>456</v>
      </c>
    </row>
    <row r="213" spans="1:10" x14ac:dyDescent="0.2">
      <c r="A213">
        <v>321</v>
      </c>
      <c r="B213" s="4">
        <v>46000</v>
      </c>
      <c r="C213" t="s">
        <v>34</v>
      </c>
      <c r="D213" t="s">
        <v>258</v>
      </c>
      <c r="E213" t="s">
        <v>208</v>
      </c>
      <c r="F213" t="s">
        <v>222</v>
      </c>
      <c r="G213" t="s">
        <v>10</v>
      </c>
      <c r="H213" t="s">
        <v>15</v>
      </c>
      <c r="I213" t="s">
        <v>233</v>
      </c>
      <c r="J213" t="s">
        <v>454</v>
      </c>
    </row>
    <row r="214" spans="1:10" x14ac:dyDescent="0.2">
      <c r="A214">
        <v>321</v>
      </c>
      <c r="B214" s="4">
        <v>46000</v>
      </c>
      <c r="C214" t="s">
        <v>34</v>
      </c>
      <c r="D214" t="s">
        <v>209</v>
      </c>
      <c r="E214" t="s">
        <v>13</v>
      </c>
      <c r="F214" t="s">
        <v>68</v>
      </c>
      <c r="G214" t="s">
        <v>10</v>
      </c>
      <c r="H214" t="s">
        <v>60</v>
      </c>
      <c r="I214" t="s">
        <v>233</v>
      </c>
      <c r="J214" t="s">
        <v>455</v>
      </c>
    </row>
    <row r="215" spans="1:10" x14ac:dyDescent="0.2">
      <c r="A215">
        <v>325</v>
      </c>
      <c r="B215" s="4">
        <v>46002</v>
      </c>
      <c r="C215" t="s">
        <v>20</v>
      </c>
      <c r="D215" t="s">
        <v>256</v>
      </c>
      <c r="E215" t="s">
        <v>21</v>
      </c>
      <c r="F215" t="s">
        <v>44</v>
      </c>
      <c r="G215" t="s">
        <v>10</v>
      </c>
      <c r="H215" t="s">
        <v>203</v>
      </c>
      <c r="I215" t="s">
        <v>234</v>
      </c>
      <c r="J215" t="s">
        <v>457</v>
      </c>
    </row>
    <row r="216" spans="1:10" x14ac:dyDescent="0.2">
      <c r="A216">
        <v>326</v>
      </c>
      <c r="B216" s="4">
        <v>46002</v>
      </c>
      <c r="C216" t="s">
        <v>34</v>
      </c>
      <c r="D216" t="s">
        <v>209</v>
      </c>
      <c r="E216" t="s">
        <v>13</v>
      </c>
      <c r="F216" t="s">
        <v>68</v>
      </c>
      <c r="G216" t="s">
        <v>10</v>
      </c>
      <c r="H216" t="s">
        <v>60</v>
      </c>
      <c r="I216" t="s">
        <v>235</v>
      </c>
      <c r="J216" t="s">
        <v>458</v>
      </c>
    </row>
    <row r="217" spans="1:10" x14ac:dyDescent="0.2">
      <c r="A217">
        <v>327</v>
      </c>
      <c r="B217" s="4">
        <v>45996</v>
      </c>
      <c r="C217" t="s">
        <v>20</v>
      </c>
      <c r="D217" t="s">
        <v>209</v>
      </c>
      <c r="E217" t="s">
        <v>13</v>
      </c>
      <c r="F217" t="s">
        <v>149</v>
      </c>
      <c r="G217" t="s">
        <v>10</v>
      </c>
      <c r="H217" t="s">
        <v>28</v>
      </c>
      <c r="I217" t="s">
        <v>236</v>
      </c>
      <c r="J217" t="s">
        <v>452</v>
      </c>
    </row>
    <row r="218" spans="1:10" x14ac:dyDescent="0.2">
      <c r="A218">
        <v>327</v>
      </c>
      <c r="B218" s="4">
        <v>45996</v>
      </c>
      <c r="C218" t="s">
        <v>20</v>
      </c>
      <c r="D218" t="s">
        <v>209</v>
      </c>
      <c r="E218" t="s">
        <v>209</v>
      </c>
      <c r="F218" t="s">
        <v>223</v>
      </c>
      <c r="G218" t="s">
        <v>10</v>
      </c>
      <c r="H218" t="s">
        <v>60</v>
      </c>
      <c r="I218" t="s">
        <v>236</v>
      </c>
      <c r="J218" t="s">
        <v>453</v>
      </c>
    </row>
    <row r="219" spans="1:10" x14ac:dyDescent="0.2">
      <c r="A219">
        <v>330</v>
      </c>
      <c r="B219" s="4">
        <v>46002</v>
      </c>
      <c r="C219" t="s">
        <v>43</v>
      </c>
      <c r="D219" t="s">
        <v>256</v>
      </c>
      <c r="E219" t="s">
        <v>21</v>
      </c>
      <c r="F219" t="s">
        <v>44</v>
      </c>
      <c r="G219" t="s">
        <v>10</v>
      </c>
      <c r="H219" t="s">
        <v>203</v>
      </c>
      <c r="I219" t="s">
        <v>237</v>
      </c>
      <c r="J219" t="s">
        <v>459</v>
      </c>
    </row>
    <row r="220" spans="1:10" x14ac:dyDescent="0.2">
      <c r="A220">
        <v>334</v>
      </c>
      <c r="B220" s="4">
        <v>46006</v>
      </c>
      <c r="C220" t="s">
        <v>20</v>
      </c>
      <c r="D220" t="s">
        <v>209</v>
      </c>
      <c r="E220" t="s">
        <v>13</v>
      </c>
      <c r="F220" t="s">
        <v>224</v>
      </c>
      <c r="G220" t="s">
        <v>10</v>
      </c>
      <c r="H220" t="s">
        <v>45</v>
      </c>
      <c r="I220" t="s">
        <v>238</v>
      </c>
      <c r="J220" t="s">
        <v>460</v>
      </c>
    </row>
    <row r="221" spans="1:10" x14ac:dyDescent="0.2">
      <c r="A221">
        <v>336</v>
      </c>
      <c r="B221" s="4">
        <v>46007</v>
      </c>
      <c r="C221" t="s">
        <v>43</v>
      </c>
      <c r="D221" t="s">
        <v>256</v>
      </c>
      <c r="E221" t="s">
        <v>21</v>
      </c>
      <c r="F221" t="s">
        <v>44</v>
      </c>
      <c r="G221" t="s">
        <v>10</v>
      </c>
      <c r="H221" t="s">
        <v>203</v>
      </c>
      <c r="I221" t="s">
        <v>239</v>
      </c>
      <c r="J221" t="s">
        <v>461</v>
      </c>
    </row>
    <row r="222" spans="1:10" x14ac:dyDescent="0.2">
      <c r="A222">
        <v>338</v>
      </c>
      <c r="B222" s="4">
        <v>46007</v>
      </c>
      <c r="C222" t="s">
        <v>20</v>
      </c>
      <c r="D222" t="s">
        <v>209</v>
      </c>
      <c r="E222" t="s">
        <v>13</v>
      </c>
      <c r="F222" t="s">
        <v>71</v>
      </c>
      <c r="G222" t="s">
        <v>10</v>
      </c>
      <c r="H222" t="s">
        <v>11</v>
      </c>
      <c r="I222" t="s">
        <v>241</v>
      </c>
    </row>
    <row r="223" spans="1:10" x14ac:dyDescent="0.2">
      <c r="A223">
        <v>338</v>
      </c>
      <c r="B223" s="4">
        <v>46007</v>
      </c>
      <c r="C223" t="s">
        <v>20</v>
      </c>
      <c r="D223" t="s">
        <v>209</v>
      </c>
      <c r="E223" t="s">
        <v>13</v>
      </c>
      <c r="F223" t="s">
        <v>71</v>
      </c>
      <c r="G223" t="s">
        <v>10</v>
      </c>
      <c r="H223" t="s">
        <v>11</v>
      </c>
      <c r="I223" t="s">
        <v>241</v>
      </c>
    </row>
    <row r="224" spans="1:10" x14ac:dyDescent="0.2">
      <c r="A224">
        <v>339</v>
      </c>
      <c r="B224" s="4">
        <v>46008</v>
      </c>
      <c r="C224" t="s">
        <v>20</v>
      </c>
      <c r="D224" t="s">
        <v>209</v>
      </c>
      <c r="E224" t="s">
        <v>13</v>
      </c>
      <c r="F224" t="s">
        <v>57</v>
      </c>
      <c r="G224" t="s">
        <v>10</v>
      </c>
      <c r="H224" t="s">
        <v>11</v>
      </c>
      <c r="I224" t="s">
        <v>242</v>
      </c>
    </row>
    <row r="225" spans="1:10" x14ac:dyDescent="0.2">
      <c r="A225">
        <v>339</v>
      </c>
      <c r="B225" s="4">
        <v>46008</v>
      </c>
      <c r="C225" t="s">
        <v>20</v>
      </c>
      <c r="D225" t="s">
        <v>209</v>
      </c>
      <c r="E225" t="s">
        <v>13</v>
      </c>
      <c r="F225" t="s">
        <v>240</v>
      </c>
      <c r="G225" t="s">
        <v>10</v>
      </c>
      <c r="H225" t="s">
        <v>11</v>
      </c>
      <c r="I225" t="s">
        <v>242</v>
      </c>
    </row>
    <row r="226" spans="1:10" x14ac:dyDescent="0.2">
      <c r="A226">
        <v>339</v>
      </c>
      <c r="B226" s="4">
        <v>46008</v>
      </c>
      <c r="C226" t="s">
        <v>20</v>
      </c>
      <c r="D226" t="s">
        <v>209</v>
      </c>
      <c r="E226" t="s">
        <v>13</v>
      </c>
      <c r="F226" t="s">
        <v>57</v>
      </c>
      <c r="G226" t="s">
        <v>10</v>
      </c>
      <c r="H226" t="s">
        <v>11</v>
      </c>
      <c r="I226" t="s">
        <v>242</v>
      </c>
    </row>
    <row r="227" spans="1:10" x14ac:dyDescent="0.2">
      <c r="A227">
        <v>339</v>
      </c>
      <c r="B227" s="4">
        <v>46008</v>
      </c>
      <c r="C227" t="s">
        <v>20</v>
      </c>
      <c r="D227" t="s">
        <v>209</v>
      </c>
      <c r="E227" t="s">
        <v>13</v>
      </c>
      <c r="F227" t="s">
        <v>240</v>
      </c>
      <c r="G227" t="s">
        <v>10</v>
      </c>
      <c r="H227" t="s">
        <v>11</v>
      </c>
      <c r="I227" t="s">
        <v>242</v>
      </c>
    </row>
    <row r="228" spans="1:10" x14ac:dyDescent="0.2">
      <c r="A228">
        <v>340</v>
      </c>
      <c r="B228" s="4">
        <v>46008</v>
      </c>
      <c r="C228" t="s">
        <v>43</v>
      </c>
      <c r="D228" t="s">
        <v>256</v>
      </c>
      <c r="E228" t="s">
        <v>21</v>
      </c>
      <c r="F228" t="s">
        <v>44</v>
      </c>
      <c r="G228" t="s">
        <v>10</v>
      </c>
      <c r="H228" t="s">
        <v>45</v>
      </c>
      <c r="I228" t="s">
        <v>243</v>
      </c>
      <c r="J228" t="s">
        <v>462</v>
      </c>
    </row>
    <row r="229" spans="1:10" x14ac:dyDescent="0.2">
      <c r="A229" s="17">
        <v>341</v>
      </c>
      <c r="B229" s="18">
        <v>46009</v>
      </c>
      <c r="C229" s="17" t="s">
        <v>43</v>
      </c>
      <c r="D229" s="17" t="s">
        <v>256</v>
      </c>
      <c r="E229" s="17" t="s">
        <v>21</v>
      </c>
      <c r="F229" s="17" t="s">
        <v>44</v>
      </c>
      <c r="G229" s="17" t="s">
        <v>10</v>
      </c>
      <c r="H229" s="17" t="s">
        <v>45</v>
      </c>
      <c r="I229" s="17" t="s">
        <v>245</v>
      </c>
      <c r="J229" s="17" t="s">
        <v>463</v>
      </c>
    </row>
    <row r="230" spans="1:10" x14ac:dyDescent="0.2">
      <c r="A230">
        <v>342</v>
      </c>
      <c r="B230" s="4">
        <v>46010</v>
      </c>
      <c r="C230" t="s">
        <v>20</v>
      </c>
      <c r="D230" t="s">
        <v>209</v>
      </c>
      <c r="E230" t="s">
        <v>13</v>
      </c>
      <c r="F230" t="s">
        <v>224</v>
      </c>
      <c r="G230" t="s">
        <v>10</v>
      </c>
      <c r="H230" t="s">
        <v>11</v>
      </c>
      <c r="I230" t="s">
        <v>244</v>
      </c>
      <c r="J230" t="s">
        <v>464</v>
      </c>
    </row>
    <row r="231" spans="1:10" x14ac:dyDescent="0.2">
      <c r="A231">
        <v>342</v>
      </c>
      <c r="B231" s="4">
        <v>46010</v>
      </c>
      <c r="C231" t="s">
        <v>20</v>
      </c>
      <c r="D231" t="s">
        <v>209</v>
      </c>
      <c r="E231" t="s">
        <v>13</v>
      </c>
      <c r="F231" t="s">
        <v>55</v>
      </c>
      <c r="G231" t="s">
        <v>10</v>
      </c>
      <c r="H231" t="s">
        <v>11</v>
      </c>
      <c r="I231" t="s">
        <v>244</v>
      </c>
      <c r="J231" t="s">
        <v>465</v>
      </c>
    </row>
    <row r="232" spans="1:10" s="17" customFormat="1" x14ac:dyDescent="0.2">
      <c r="A232">
        <v>345</v>
      </c>
      <c r="B232" s="4">
        <v>46014</v>
      </c>
      <c r="C232" t="s">
        <v>20</v>
      </c>
      <c r="D232" t="s">
        <v>254</v>
      </c>
      <c r="E232" t="s">
        <v>466</v>
      </c>
      <c r="F232" t="s">
        <v>467</v>
      </c>
      <c r="G232" t="s">
        <v>10</v>
      </c>
      <c r="H232" t="s">
        <v>203</v>
      </c>
      <c r="I232" t="s">
        <v>475</v>
      </c>
      <c r="J232" t="s">
        <v>479</v>
      </c>
    </row>
    <row r="233" spans="1:10" x14ac:dyDescent="0.2">
      <c r="A233">
        <v>347</v>
      </c>
      <c r="B233" s="4">
        <v>46013</v>
      </c>
      <c r="C233" t="s">
        <v>7</v>
      </c>
      <c r="D233" t="s">
        <v>209</v>
      </c>
      <c r="E233" t="s">
        <v>13</v>
      </c>
      <c r="F233" t="s">
        <v>54</v>
      </c>
      <c r="G233" t="s">
        <v>10</v>
      </c>
      <c r="H233" t="s">
        <v>11</v>
      </c>
      <c r="I233" t="s">
        <v>12</v>
      </c>
      <c r="J233" t="s">
        <v>480</v>
      </c>
    </row>
    <row r="234" spans="1:10" x14ac:dyDescent="0.2">
      <c r="A234">
        <v>348</v>
      </c>
      <c r="B234" s="4">
        <v>46014</v>
      </c>
      <c r="C234" t="s">
        <v>107</v>
      </c>
      <c r="D234" t="s">
        <v>257</v>
      </c>
      <c r="E234" t="s">
        <v>122</v>
      </c>
      <c r="F234" t="s">
        <v>201</v>
      </c>
      <c r="G234" t="s">
        <v>10</v>
      </c>
      <c r="H234" t="s">
        <v>28</v>
      </c>
      <c r="I234" t="s">
        <v>476</v>
      </c>
      <c r="J234" t="s">
        <v>481</v>
      </c>
    </row>
    <row r="235" spans="1:10" x14ac:dyDescent="0.2">
      <c r="A235">
        <v>349</v>
      </c>
      <c r="B235" s="4">
        <v>46014</v>
      </c>
      <c r="C235" t="s">
        <v>43</v>
      </c>
      <c r="D235" t="s">
        <v>254</v>
      </c>
      <c r="E235" t="s">
        <v>467</v>
      </c>
      <c r="F235" t="s">
        <v>469</v>
      </c>
      <c r="G235" t="s">
        <v>10</v>
      </c>
      <c r="H235" t="s">
        <v>45</v>
      </c>
      <c r="I235" t="s">
        <v>477</v>
      </c>
      <c r="J235" t="s">
        <v>482</v>
      </c>
    </row>
    <row r="236" spans="1:10" x14ac:dyDescent="0.2">
      <c r="A236">
        <v>351</v>
      </c>
      <c r="B236" s="4">
        <v>46014</v>
      </c>
      <c r="C236" t="s">
        <v>7</v>
      </c>
      <c r="D236" t="s">
        <v>209</v>
      </c>
      <c r="E236" t="s">
        <v>8</v>
      </c>
      <c r="F236" t="s">
        <v>470</v>
      </c>
      <c r="G236" t="s">
        <v>10</v>
      </c>
      <c r="H236" t="s">
        <v>203</v>
      </c>
      <c r="I236" t="s">
        <v>12</v>
      </c>
      <c r="J236" t="s">
        <v>483</v>
      </c>
    </row>
    <row r="237" spans="1:10" x14ac:dyDescent="0.2">
      <c r="A237">
        <v>351</v>
      </c>
      <c r="B237" s="4">
        <v>46014</v>
      </c>
      <c r="C237" t="s">
        <v>7</v>
      </c>
      <c r="D237" t="s">
        <v>209</v>
      </c>
      <c r="E237" t="s">
        <v>13</v>
      </c>
      <c r="F237" t="s">
        <v>53</v>
      </c>
      <c r="G237" t="s">
        <v>10</v>
      </c>
      <c r="H237" t="s">
        <v>11</v>
      </c>
      <c r="I237" t="s">
        <v>12</v>
      </c>
      <c r="J237" t="s">
        <v>484</v>
      </c>
    </row>
    <row r="238" spans="1:10" x14ac:dyDescent="0.2">
      <c r="A238">
        <v>353</v>
      </c>
      <c r="B238" s="4">
        <v>46016</v>
      </c>
      <c r="C238" t="s">
        <v>7</v>
      </c>
      <c r="D238" t="s">
        <v>209</v>
      </c>
      <c r="E238" t="s">
        <v>13</v>
      </c>
      <c r="F238" t="s">
        <v>51</v>
      </c>
      <c r="G238" t="s">
        <v>10</v>
      </c>
      <c r="H238" t="s">
        <v>11</v>
      </c>
      <c r="I238" t="s">
        <v>12</v>
      </c>
      <c r="J238" t="s">
        <v>485</v>
      </c>
    </row>
    <row r="239" spans="1:10" x14ac:dyDescent="0.2">
      <c r="A239">
        <v>355</v>
      </c>
      <c r="B239" s="4">
        <v>46017</v>
      </c>
      <c r="C239" t="s">
        <v>7</v>
      </c>
      <c r="D239" t="s">
        <v>209</v>
      </c>
      <c r="E239" t="s">
        <v>8</v>
      </c>
      <c r="F239" t="s">
        <v>89</v>
      </c>
      <c r="G239" t="s">
        <v>10</v>
      </c>
      <c r="H239" t="s">
        <v>203</v>
      </c>
      <c r="I239" t="s">
        <v>12</v>
      </c>
      <c r="J239" t="s">
        <v>486</v>
      </c>
    </row>
    <row r="240" spans="1:10" x14ac:dyDescent="0.2">
      <c r="A240">
        <v>356</v>
      </c>
      <c r="B240" s="4">
        <v>46015</v>
      </c>
      <c r="C240" t="s">
        <v>43</v>
      </c>
      <c r="D240" t="s">
        <v>254</v>
      </c>
      <c r="E240" t="s">
        <v>48</v>
      </c>
      <c r="F240" t="s">
        <v>471</v>
      </c>
      <c r="G240" t="s">
        <v>10</v>
      </c>
      <c r="H240" t="s">
        <v>45</v>
      </c>
      <c r="I240" t="s">
        <v>478</v>
      </c>
      <c r="J240" t="s">
        <v>487</v>
      </c>
    </row>
    <row r="241" spans="1:10" x14ac:dyDescent="0.2">
      <c r="A241">
        <v>357</v>
      </c>
      <c r="B241" s="4">
        <v>46020</v>
      </c>
      <c r="C241" t="s">
        <v>7</v>
      </c>
      <c r="D241" t="s">
        <v>209</v>
      </c>
      <c r="E241" t="s">
        <v>8</v>
      </c>
      <c r="F241" t="s">
        <v>472</v>
      </c>
      <c r="G241" t="s">
        <v>10</v>
      </c>
      <c r="H241" t="s">
        <v>45</v>
      </c>
      <c r="I241" t="s">
        <v>12</v>
      </c>
      <c r="J241" t="s">
        <v>488</v>
      </c>
    </row>
    <row r="242" spans="1:10" x14ac:dyDescent="0.2">
      <c r="A242">
        <v>357</v>
      </c>
      <c r="B242" s="4">
        <v>46020</v>
      </c>
      <c r="C242" t="s">
        <v>7</v>
      </c>
      <c r="D242" t="s">
        <v>209</v>
      </c>
      <c r="E242" t="s">
        <v>13</v>
      </c>
      <c r="F242" t="s">
        <v>51</v>
      </c>
      <c r="G242" t="s">
        <v>10</v>
      </c>
      <c r="H242" t="s">
        <v>25</v>
      </c>
      <c r="I242" t="s">
        <v>12</v>
      </c>
      <c r="J242" t="s">
        <v>489</v>
      </c>
    </row>
    <row r="243" spans="1:10" x14ac:dyDescent="0.2">
      <c r="A243">
        <v>357</v>
      </c>
      <c r="B243" s="4">
        <v>46020</v>
      </c>
      <c r="C243" t="s">
        <v>7</v>
      </c>
      <c r="D243" t="s">
        <v>209</v>
      </c>
      <c r="E243" t="s">
        <v>8</v>
      </c>
      <c r="F243" t="s">
        <v>472</v>
      </c>
      <c r="G243" t="s">
        <v>10</v>
      </c>
      <c r="H243" t="s">
        <v>45</v>
      </c>
      <c r="I243" t="s">
        <v>12</v>
      </c>
      <c r="J243" t="s">
        <v>490</v>
      </c>
    </row>
    <row r="244" spans="1:10" x14ac:dyDescent="0.2">
      <c r="A244">
        <v>361</v>
      </c>
      <c r="B244" s="4">
        <v>46021</v>
      </c>
      <c r="C244" t="s">
        <v>7</v>
      </c>
      <c r="D244" t="s">
        <v>209</v>
      </c>
      <c r="E244" t="s">
        <v>8</v>
      </c>
      <c r="F244" t="s">
        <v>472</v>
      </c>
      <c r="G244" t="s">
        <v>10</v>
      </c>
      <c r="H244" t="s">
        <v>496</v>
      </c>
      <c r="I244" t="s">
        <v>12</v>
      </c>
      <c r="J244" t="s">
        <v>491</v>
      </c>
    </row>
    <row r="245" spans="1:10" x14ac:dyDescent="0.2">
      <c r="A245">
        <v>361</v>
      </c>
      <c r="B245" s="4">
        <v>46021</v>
      </c>
      <c r="C245" t="s">
        <v>7</v>
      </c>
      <c r="D245" t="s">
        <v>209</v>
      </c>
      <c r="E245" t="s">
        <v>468</v>
      </c>
      <c r="F245" t="s">
        <v>473</v>
      </c>
      <c r="G245" t="s">
        <v>10</v>
      </c>
      <c r="H245" t="s">
        <v>28</v>
      </c>
      <c r="I245" t="s">
        <v>12</v>
      </c>
      <c r="J245" t="s">
        <v>492</v>
      </c>
    </row>
    <row r="246" spans="1:10" x14ac:dyDescent="0.2">
      <c r="A246">
        <v>365</v>
      </c>
      <c r="B246" s="4">
        <v>46022</v>
      </c>
      <c r="C246" t="s">
        <v>7</v>
      </c>
      <c r="D246" t="s">
        <v>209</v>
      </c>
      <c r="E246" t="s">
        <v>13</v>
      </c>
      <c r="F246" t="s">
        <v>62</v>
      </c>
      <c r="G246" t="s">
        <v>10</v>
      </c>
      <c r="H246" t="s">
        <v>25</v>
      </c>
      <c r="I246" t="s">
        <v>12</v>
      </c>
      <c r="J246" t="s">
        <v>493</v>
      </c>
    </row>
    <row r="247" spans="1:10" x14ac:dyDescent="0.2">
      <c r="A247">
        <v>365</v>
      </c>
      <c r="B247" s="4">
        <v>46022</v>
      </c>
      <c r="C247" t="s">
        <v>7</v>
      </c>
      <c r="D247" t="s">
        <v>209</v>
      </c>
      <c r="E247" t="s">
        <v>8</v>
      </c>
      <c r="F247" t="s">
        <v>474</v>
      </c>
      <c r="G247" t="s">
        <v>10</v>
      </c>
      <c r="H247" t="s">
        <v>60</v>
      </c>
      <c r="I247" t="s">
        <v>12</v>
      </c>
      <c r="J247" t="s">
        <v>494</v>
      </c>
    </row>
    <row r="248" spans="1:10" x14ac:dyDescent="0.2">
      <c r="A248">
        <v>365</v>
      </c>
      <c r="B248" s="4">
        <v>46022</v>
      </c>
      <c r="C248" t="s">
        <v>7</v>
      </c>
      <c r="D248" t="s">
        <v>209</v>
      </c>
      <c r="E248" t="s">
        <v>13</v>
      </c>
      <c r="F248" t="s">
        <v>70</v>
      </c>
      <c r="G248" t="s">
        <v>10</v>
      </c>
      <c r="H248" t="s">
        <v>25</v>
      </c>
      <c r="I248" t="s">
        <v>12</v>
      </c>
      <c r="J248" t="s">
        <v>495</v>
      </c>
    </row>
    <row r="249" spans="1:10" x14ac:dyDescent="0.2">
      <c r="A249">
        <v>368</v>
      </c>
      <c r="B249" s="4">
        <v>46027</v>
      </c>
      <c r="C249" t="s">
        <v>20</v>
      </c>
      <c r="D249" t="s">
        <v>209</v>
      </c>
      <c r="E249" t="s">
        <v>498</v>
      </c>
      <c r="F249" t="s">
        <v>499</v>
      </c>
      <c r="G249" t="s">
        <v>10</v>
      </c>
      <c r="H249" t="s">
        <v>60</v>
      </c>
      <c r="I249" t="s">
        <v>501</v>
      </c>
      <c r="J249" t="s">
        <v>503</v>
      </c>
    </row>
    <row r="250" spans="1:10" x14ac:dyDescent="0.2">
      <c r="A250">
        <v>368</v>
      </c>
      <c r="B250" s="4">
        <v>46027</v>
      </c>
      <c r="C250" t="s">
        <v>20</v>
      </c>
      <c r="D250" t="s">
        <v>209</v>
      </c>
      <c r="E250" t="s">
        <v>209</v>
      </c>
      <c r="F250" t="s">
        <v>500</v>
      </c>
      <c r="G250" t="s">
        <v>10</v>
      </c>
      <c r="H250" t="s">
        <v>203</v>
      </c>
      <c r="I250" t="s">
        <v>501</v>
      </c>
      <c r="J250" t="s">
        <v>504</v>
      </c>
    </row>
    <row r="251" spans="1:10" x14ac:dyDescent="0.2">
      <c r="A251">
        <v>369</v>
      </c>
      <c r="B251" s="4">
        <v>46028</v>
      </c>
      <c r="C251" t="s">
        <v>43</v>
      </c>
      <c r="D251" t="s">
        <v>254</v>
      </c>
      <c r="E251" t="s">
        <v>48</v>
      </c>
      <c r="F251" t="s">
        <v>471</v>
      </c>
      <c r="G251" t="s">
        <v>10</v>
      </c>
      <c r="H251" t="s">
        <v>45</v>
      </c>
      <c r="I251" t="s">
        <v>502</v>
      </c>
      <c r="J251" t="s">
        <v>505</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2116A-91F5-B54C-9044-0B3E733911E3}">
  <dimension ref="A2:AH90"/>
  <sheetViews>
    <sheetView showGridLines="0" zoomScale="107" workbookViewId="0">
      <selection activeCell="B10" sqref="B10"/>
    </sheetView>
  </sheetViews>
  <sheetFormatPr baseColWidth="10" defaultRowHeight="15" x14ac:dyDescent="0.2"/>
  <cols>
    <col min="1" max="1" width="15.83203125" bestFit="1" customWidth="1"/>
    <col min="2" max="2" width="13.83203125" bestFit="1" customWidth="1"/>
    <col min="6" max="6" width="27.6640625" bestFit="1" customWidth="1"/>
    <col min="7" max="14" width="20.1640625" bestFit="1" customWidth="1"/>
    <col min="15" max="17" width="5" bestFit="1" customWidth="1"/>
    <col min="18" max="18" width="4.1640625" bestFit="1" customWidth="1"/>
    <col min="19" max="19" width="5.83203125" bestFit="1" customWidth="1"/>
    <col min="20" max="20" width="4.83203125" bestFit="1" customWidth="1"/>
    <col min="21" max="21" width="7.33203125" bestFit="1" customWidth="1"/>
    <col min="22" max="26" width="5.33203125" bestFit="1" customWidth="1"/>
    <col min="27" max="27" width="7.83203125" bestFit="1" customWidth="1"/>
    <col min="28" max="29" width="4.83203125" bestFit="1" customWidth="1"/>
    <col min="30" max="30" width="7.33203125" bestFit="1" customWidth="1"/>
    <col min="31" max="31" width="5" bestFit="1" customWidth="1"/>
  </cols>
  <sheetData>
    <row r="2" spans="1:15" x14ac:dyDescent="0.2">
      <c r="F2" s="16"/>
      <c r="G2" s="16"/>
      <c r="H2" s="16"/>
      <c r="I2" s="16"/>
      <c r="J2" s="16"/>
      <c r="K2" s="16"/>
      <c r="L2" s="16"/>
      <c r="M2" s="16"/>
      <c r="N2" s="16"/>
    </row>
    <row r="3" spans="1:15" x14ac:dyDescent="0.2">
      <c r="A3" s="5" t="s">
        <v>247</v>
      </c>
      <c r="B3" t="s">
        <v>249</v>
      </c>
      <c r="F3" s="7" t="s">
        <v>251</v>
      </c>
      <c r="G3" s="7" t="s">
        <v>5</v>
      </c>
      <c r="H3" s="8"/>
      <c r="I3" s="8"/>
      <c r="J3" s="8"/>
      <c r="K3" s="8"/>
      <c r="L3" s="8"/>
      <c r="M3" s="8"/>
      <c r="N3" s="8"/>
      <c r="O3" s="8"/>
    </row>
    <row r="4" spans="1:15" ht="16" thickBot="1" x14ac:dyDescent="0.25">
      <c r="A4" s="6" t="s">
        <v>15</v>
      </c>
      <c r="B4" s="19">
        <v>16</v>
      </c>
      <c r="F4" s="12" t="s">
        <v>253</v>
      </c>
      <c r="G4" s="8" t="s">
        <v>203</v>
      </c>
      <c r="H4" s="8" t="s">
        <v>28</v>
      </c>
      <c r="I4" s="8" t="s">
        <v>45</v>
      </c>
      <c r="J4" s="8" t="s">
        <v>60</v>
      </c>
      <c r="K4" s="8" t="s">
        <v>25</v>
      </c>
      <c r="L4" s="8" t="s">
        <v>11</v>
      </c>
      <c r="M4" s="8" t="s">
        <v>15</v>
      </c>
      <c r="N4" s="8" t="s">
        <v>496</v>
      </c>
      <c r="O4" s="9" t="s">
        <v>252</v>
      </c>
    </row>
    <row r="5" spans="1:15" x14ac:dyDescent="0.2">
      <c r="A5" s="6" t="s">
        <v>11</v>
      </c>
      <c r="B5" s="19">
        <v>92</v>
      </c>
      <c r="F5" s="13" t="s">
        <v>209</v>
      </c>
      <c r="G5" s="26">
        <v>9</v>
      </c>
      <c r="H5" s="26">
        <v>12</v>
      </c>
      <c r="I5" s="26">
        <v>11</v>
      </c>
      <c r="J5" s="26">
        <v>23</v>
      </c>
      <c r="K5" s="26">
        <v>13</v>
      </c>
      <c r="L5" s="26">
        <v>90</v>
      </c>
      <c r="M5" s="26">
        <v>13</v>
      </c>
      <c r="N5" s="26">
        <v>1</v>
      </c>
      <c r="O5" s="30">
        <v>172</v>
      </c>
    </row>
    <row r="6" spans="1:15" x14ac:dyDescent="0.2">
      <c r="A6" s="6" t="s">
        <v>25</v>
      </c>
      <c r="B6" s="19">
        <v>40</v>
      </c>
      <c r="F6" s="14" t="s">
        <v>256</v>
      </c>
      <c r="G6" s="31">
        <v>4</v>
      </c>
      <c r="H6" s="31">
        <v>8</v>
      </c>
      <c r="I6" s="31">
        <v>5</v>
      </c>
      <c r="J6" s="31">
        <v>1</v>
      </c>
      <c r="K6" s="31">
        <v>11</v>
      </c>
      <c r="L6" s="31">
        <v>1</v>
      </c>
      <c r="M6" s="31">
        <v>2</v>
      </c>
      <c r="N6" s="31"/>
      <c r="O6" s="32">
        <v>32</v>
      </c>
    </row>
    <row r="7" spans="1:15" x14ac:dyDescent="0.2">
      <c r="A7" s="6" t="s">
        <v>60</v>
      </c>
      <c r="B7" s="19">
        <v>29</v>
      </c>
      <c r="F7" s="15" t="s">
        <v>254</v>
      </c>
      <c r="G7" s="33">
        <v>5</v>
      </c>
      <c r="H7" s="33">
        <v>3</v>
      </c>
      <c r="I7" s="33">
        <v>5</v>
      </c>
      <c r="J7" s="33">
        <v>5</v>
      </c>
      <c r="K7" s="33">
        <v>7</v>
      </c>
      <c r="L7" s="33"/>
      <c r="M7" s="33"/>
      <c r="N7" s="33"/>
      <c r="O7" s="34">
        <v>25</v>
      </c>
    </row>
    <row r="8" spans="1:15" x14ac:dyDescent="0.2">
      <c r="A8" s="6" t="s">
        <v>45</v>
      </c>
      <c r="B8" s="19">
        <v>22</v>
      </c>
      <c r="F8" s="9" t="s">
        <v>259</v>
      </c>
      <c r="G8" s="20"/>
      <c r="H8" s="20"/>
      <c r="I8" s="20"/>
      <c r="J8" s="20"/>
      <c r="K8" s="20"/>
      <c r="L8" s="20">
        <v>1</v>
      </c>
      <c r="M8" s="20"/>
      <c r="N8" s="20"/>
      <c r="O8" s="24">
        <v>1</v>
      </c>
    </row>
    <row r="9" spans="1:15" x14ac:dyDescent="0.2">
      <c r="A9" s="6" t="s">
        <v>496</v>
      </c>
      <c r="B9" s="19">
        <v>1</v>
      </c>
      <c r="F9" s="9" t="s">
        <v>257</v>
      </c>
      <c r="G9" s="20"/>
      <c r="H9" s="20">
        <v>1</v>
      </c>
      <c r="I9" s="20"/>
      <c r="J9" s="20"/>
      <c r="K9" s="20">
        <v>1</v>
      </c>
      <c r="L9" s="20"/>
      <c r="M9" s="20"/>
      <c r="N9" s="20"/>
      <c r="O9" s="24">
        <v>2</v>
      </c>
    </row>
    <row r="10" spans="1:15" x14ac:dyDescent="0.2">
      <c r="A10" s="6" t="s">
        <v>28</v>
      </c>
      <c r="B10" s="19">
        <v>28</v>
      </c>
      <c r="F10" s="9" t="s">
        <v>261</v>
      </c>
      <c r="G10" s="20"/>
      <c r="H10" s="20"/>
      <c r="I10" s="20"/>
      <c r="J10" s="20"/>
      <c r="K10" s="20">
        <v>1</v>
      </c>
      <c r="L10" s="20"/>
      <c r="M10" s="20"/>
      <c r="N10" s="20"/>
      <c r="O10" s="24">
        <v>1</v>
      </c>
    </row>
    <row r="11" spans="1:15" x14ac:dyDescent="0.2">
      <c r="A11" s="6" t="s">
        <v>203</v>
      </c>
      <c r="B11" s="19">
        <v>19</v>
      </c>
      <c r="F11" s="9" t="s">
        <v>260</v>
      </c>
      <c r="G11" s="20"/>
      <c r="H11" s="20"/>
      <c r="I11" s="20"/>
      <c r="J11" s="20"/>
      <c r="K11" s="20">
        <v>1</v>
      </c>
      <c r="L11" s="20"/>
      <c r="M11" s="20"/>
      <c r="N11" s="20"/>
      <c r="O11" s="24">
        <v>1</v>
      </c>
    </row>
    <row r="12" spans="1:15" x14ac:dyDescent="0.2">
      <c r="A12" s="6" t="s">
        <v>248</v>
      </c>
      <c r="B12" s="19">
        <v>247</v>
      </c>
      <c r="F12" s="9" t="s">
        <v>258</v>
      </c>
      <c r="G12" s="20"/>
      <c r="H12" s="20">
        <v>2</v>
      </c>
      <c r="I12" s="20"/>
      <c r="J12" s="20"/>
      <c r="K12" s="20">
        <v>1</v>
      </c>
      <c r="L12" s="20"/>
      <c r="M12" s="20">
        <v>1</v>
      </c>
      <c r="N12" s="20"/>
      <c r="O12" s="24">
        <v>4</v>
      </c>
    </row>
    <row r="13" spans="1:15" x14ac:dyDescent="0.2">
      <c r="F13" s="9" t="s">
        <v>255</v>
      </c>
      <c r="G13" s="20"/>
      <c r="H13" s="20">
        <v>1</v>
      </c>
      <c r="I13" s="20"/>
      <c r="J13" s="20"/>
      <c r="K13" s="20">
        <v>2</v>
      </c>
      <c r="L13" s="20"/>
      <c r="M13" s="20"/>
      <c r="N13" s="20"/>
      <c r="O13" s="24">
        <v>3</v>
      </c>
    </row>
    <row r="14" spans="1:15" x14ac:dyDescent="0.2">
      <c r="F14" s="9" t="s">
        <v>146</v>
      </c>
      <c r="G14" s="20"/>
      <c r="H14" s="20">
        <v>1</v>
      </c>
      <c r="I14" s="20">
        <v>1</v>
      </c>
      <c r="J14" s="20"/>
      <c r="K14" s="20">
        <v>1</v>
      </c>
      <c r="L14" s="20"/>
      <c r="M14" s="20"/>
      <c r="N14" s="20"/>
      <c r="O14" s="24">
        <v>3</v>
      </c>
    </row>
    <row r="15" spans="1:15" x14ac:dyDescent="0.2">
      <c r="F15" s="9" t="s">
        <v>171</v>
      </c>
      <c r="G15" s="20"/>
      <c r="H15" s="20"/>
      <c r="I15" s="20"/>
      <c r="J15" s="20"/>
      <c r="K15" s="20">
        <v>2</v>
      </c>
      <c r="L15" s="20"/>
      <c r="M15" s="20"/>
      <c r="N15" s="20"/>
      <c r="O15" s="24">
        <v>2</v>
      </c>
    </row>
    <row r="16" spans="1:15" ht="16" thickBot="1" x14ac:dyDescent="0.25">
      <c r="F16" s="9" t="s">
        <v>262</v>
      </c>
      <c r="G16" s="20">
        <v>1</v>
      </c>
      <c r="H16" s="20"/>
      <c r="I16" s="20"/>
      <c r="J16" s="20"/>
      <c r="K16" s="20"/>
      <c r="L16" s="20"/>
      <c r="M16" s="20"/>
      <c r="N16" s="20"/>
      <c r="O16" s="24">
        <v>1</v>
      </c>
    </row>
    <row r="17" spans="6:15" ht="16" thickBot="1" x14ac:dyDescent="0.25">
      <c r="F17" s="11" t="s">
        <v>252</v>
      </c>
      <c r="G17" s="21">
        <v>19</v>
      </c>
      <c r="H17" s="22">
        <v>28</v>
      </c>
      <c r="I17" s="22">
        <v>22</v>
      </c>
      <c r="J17" s="22">
        <v>29</v>
      </c>
      <c r="K17" s="22">
        <v>40</v>
      </c>
      <c r="L17" s="22">
        <v>92</v>
      </c>
      <c r="M17" s="22">
        <v>16</v>
      </c>
      <c r="N17" s="22">
        <v>1</v>
      </c>
      <c r="O17" s="25">
        <v>247</v>
      </c>
    </row>
    <row r="22" spans="6:15" x14ac:dyDescent="0.2">
      <c r="F22" s="7" t="s">
        <v>251</v>
      </c>
      <c r="G22" s="7" t="s">
        <v>5</v>
      </c>
      <c r="H22" s="8"/>
      <c r="I22" s="8"/>
      <c r="J22" s="8"/>
      <c r="K22" s="8"/>
      <c r="L22" s="8"/>
      <c r="M22" s="8"/>
      <c r="N22" s="8"/>
      <c r="O22" s="8"/>
    </row>
    <row r="23" spans="6:15" ht="16" thickBot="1" x14ac:dyDescent="0.25">
      <c r="F23" s="7" t="s">
        <v>1</v>
      </c>
      <c r="G23" s="8" t="s">
        <v>203</v>
      </c>
      <c r="H23" s="8" t="s">
        <v>28</v>
      </c>
      <c r="I23" s="8" t="s">
        <v>45</v>
      </c>
      <c r="J23" s="8" t="s">
        <v>60</v>
      </c>
      <c r="K23" s="8" t="s">
        <v>25</v>
      </c>
      <c r="L23" s="8" t="s">
        <v>11</v>
      </c>
      <c r="M23" s="8" t="s">
        <v>15</v>
      </c>
      <c r="N23" s="8" t="s">
        <v>496</v>
      </c>
      <c r="O23" s="9" t="s">
        <v>252</v>
      </c>
    </row>
    <row r="24" spans="6:15" x14ac:dyDescent="0.2">
      <c r="F24" s="9" t="s">
        <v>47</v>
      </c>
      <c r="G24" s="20"/>
      <c r="H24" s="20"/>
      <c r="I24" s="20">
        <v>2</v>
      </c>
      <c r="J24" s="20">
        <v>3</v>
      </c>
      <c r="K24" s="20">
        <v>4</v>
      </c>
      <c r="L24" s="20">
        <v>3</v>
      </c>
      <c r="M24" s="20">
        <v>1</v>
      </c>
      <c r="N24" s="20"/>
      <c r="O24" s="23">
        <v>13</v>
      </c>
    </row>
    <row r="25" spans="6:15" x14ac:dyDescent="0.2">
      <c r="F25" s="10" t="s">
        <v>43</v>
      </c>
      <c r="G25" s="28">
        <v>2</v>
      </c>
      <c r="H25" s="28">
        <v>7</v>
      </c>
      <c r="I25" s="28">
        <v>7</v>
      </c>
      <c r="J25" s="28">
        <v>1</v>
      </c>
      <c r="K25" s="28">
        <v>12</v>
      </c>
      <c r="L25" s="28"/>
      <c r="M25" s="28">
        <v>2</v>
      </c>
      <c r="N25" s="28"/>
      <c r="O25" s="29">
        <v>31</v>
      </c>
    </row>
    <row r="26" spans="6:15" x14ac:dyDescent="0.2">
      <c r="F26" s="9" t="s">
        <v>107</v>
      </c>
      <c r="G26" s="20"/>
      <c r="H26" s="20">
        <v>3</v>
      </c>
      <c r="I26" s="20"/>
      <c r="J26" s="20"/>
      <c r="K26" s="20">
        <v>7</v>
      </c>
      <c r="L26" s="20"/>
      <c r="M26" s="20"/>
      <c r="N26" s="20"/>
      <c r="O26" s="24">
        <v>10</v>
      </c>
    </row>
    <row r="27" spans="6:15" x14ac:dyDescent="0.2">
      <c r="F27" s="9" t="s">
        <v>34</v>
      </c>
      <c r="G27" s="20">
        <v>3</v>
      </c>
      <c r="H27" s="20">
        <v>1</v>
      </c>
      <c r="I27" s="20"/>
      <c r="J27" s="20">
        <v>4</v>
      </c>
      <c r="K27" s="20">
        <v>2</v>
      </c>
      <c r="L27" s="20">
        <v>5</v>
      </c>
      <c r="M27" s="20">
        <v>8</v>
      </c>
      <c r="N27" s="20"/>
      <c r="O27" s="24">
        <v>23</v>
      </c>
    </row>
    <row r="28" spans="6:15" x14ac:dyDescent="0.2">
      <c r="F28" s="10" t="s">
        <v>20</v>
      </c>
      <c r="G28" s="28">
        <v>8</v>
      </c>
      <c r="H28" s="28">
        <v>14</v>
      </c>
      <c r="I28" s="28">
        <v>1</v>
      </c>
      <c r="J28" s="28">
        <v>6</v>
      </c>
      <c r="K28" s="28">
        <v>6</v>
      </c>
      <c r="L28" s="28">
        <v>17</v>
      </c>
      <c r="M28" s="28">
        <v>2</v>
      </c>
      <c r="N28" s="28"/>
      <c r="O28" s="29">
        <v>54</v>
      </c>
    </row>
    <row r="29" spans="6:15" x14ac:dyDescent="0.2">
      <c r="F29" s="9" t="s">
        <v>205</v>
      </c>
      <c r="G29" s="20"/>
      <c r="H29" s="20">
        <v>2</v>
      </c>
      <c r="I29" s="20">
        <v>1</v>
      </c>
      <c r="J29" s="20"/>
      <c r="K29" s="20"/>
      <c r="L29" s="20"/>
      <c r="M29" s="20"/>
      <c r="N29" s="20"/>
      <c r="O29" s="24">
        <v>3</v>
      </c>
    </row>
    <row r="30" spans="6:15" x14ac:dyDescent="0.2">
      <c r="F30" s="9" t="s">
        <v>118</v>
      </c>
      <c r="G30" s="20">
        <v>3</v>
      </c>
      <c r="H30" s="20"/>
      <c r="I30" s="20">
        <v>2</v>
      </c>
      <c r="J30" s="20">
        <v>1</v>
      </c>
      <c r="K30" s="20"/>
      <c r="L30" s="20"/>
      <c r="M30" s="20"/>
      <c r="N30" s="20"/>
      <c r="O30" s="24">
        <v>6</v>
      </c>
    </row>
    <row r="31" spans="6:15" x14ac:dyDescent="0.2">
      <c r="F31" s="13" t="s">
        <v>7</v>
      </c>
      <c r="G31" s="26">
        <v>3</v>
      </c>
      <c r="H31" s="26">
        <v>1</v>
      </c>
      <c r="I31" s="26">
        <v>9</v>
      </c>
      <c r="J31" s="26">
        <v>14</v>
      </c>
      <c r="K31" s="26">
        <v>7</v>
      </c>
      <c r="L31" s="26">
        <v>67</v>
      </c>
      <c r="M31" s="26">
        <v>3</v>
      </c>
      <c r="N31" s="26">
        <v>1</v>
      </c>
      <c r="O31" s="27">
        <v>105</v>
      </c>
    </row>
    <row r="32" spans="6:15" x14ac:dyDescent="0.2">
      <c r="F32" s="9" t="s">
        <v>204</v>
      </c>
      <c r="G32" s="20"/>
      <c r="H32" s="20"/>
      <c r="I32" s="20"/>
      <c r="J32" s="20"/>
      <c r="K32" s="20">
        <v>1</v>
      </c>
      <c r="L32" s="20"/>
      <c r="M32" s="20"/>
      <c r="N32" s="20"/>
      <c r="O32" s="24">
        <v>1</v>
      </c>
    </row>
    <row r="33" spans="6:34" ht="16" thickBot="1" x14ac:dyDescent="0.25">
      <c r="F33" s="9" t="s">
        <v>167</v>
      </c>
      <c r="G33" s="20"/>
      <c r="H33" s="20"/>
      <c r="I33" s="20"/>
      <c r="J33" s="20"/>
      <c r="K33" s="20">
        <v>1</v>
      </c>
      <c r="L33" s="20"/>
      <c r="M33" s="20"/>
      <c r="N33" s="20"/>
      <c r="O33" s="24">
        <v>1</v>
      </c>
      <c r="AH33" t="s">
        <v>497</v>
      </c>
    </row>
    <row r="34" spans="6:34" ht="16" thickBot="1" x14ac:dyDescent="0.25">
      <c r="F34" s="11" t="s">
        <v>252</v>
      </c>
      <c r="G34" s="21">
        <v>19</v>
      </c>
      <c r="H34" s="22">
        <v>28</v>
      </c>
      <c r="I34" s="22">
        <v>22</v>
      </c>
      <c r="J34" s="22">
        <v>29</v>
      </c>
      <c r="K34" s="22">
        <v>40</v>
      </c>
      <c r="L34" s="22">
        <v>92</v>
      </c>
      <c r="M34" s="22">
        <v>16</v>
      </c>
      <c r="N34" s="22">
        <v>1</v>
      </c>
      <c r="O34" s="25">
        <v>247</v>
      </c>
    </row>
    <row r="58" ht="16" thickBot="1" x14ac:dyDescent="0.25"/>
    <row r="59" ht="16" thickBot="1" x14ac:dyDescent="0.25"/>
    <row r="89" ht="16" thickBot="1" x14ac:dyDescent="0.25"/>
    <row r="90" ht="16" thickBot="1" x14ac:dyDescent="0.25"/>
  </sheetData>
  <pageMargins left="0.7" right="0.7" top="0.75" bottom="0.75" header="0.3" footer="0.3"/>
  <drawing r:id="rId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reclasifiación ST</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Cuero</cp:lastModifiedBy>
  <dcterms:created xsi:type="dcterms:W3CDTF">2025-12-01T17:45:31Z</dcterms:created>
  <dcterms:modified xsi:type="dcterms:W3CDTF">2026-01-07T14:57:24Z</dcterms:modified>
</cp:coreProperties>
</file>