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
    </mc:Choice>
  </mc:AlternateContent>
  <xr:revisionPtr revIDLastSave="0" documentId="13_ncr:1_{D7DC27CE-7679-D841-934A-F95030D3540E}" xr6:coauthVersionLast="47" xr6:coauthVersionMax="47" xr10:uidLastSave="{00000000-0000-0000-0000-000000000000}"/>
  <bookViews>
    <workbookView xWindow="33600" yWindow="-5560" windowWidth="38400" windowHeight="21000" xr2:uid="{00000000-000D-0000-FFFF-FFFF00000000}"/>
  </bookViews>
  <sheets>
    <sheet name="reclasifiación ST" sheetId="1" r:id="rId1"/>
    <sheet name="Resumen" sheetId="2" r:id="rId2"/>
  </sheets>
  <definedNames>
    <definedName name="_xlnm._FilterDatabase" localSheetId="0" hidden="1">'reclasifiación ST'!$A$1:$J$260</definedName>
  </definedNames>
  <calcPr calcId="191029"/>
  <pivotCaches>
    <pivotCache cacheId="8"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<sst xmlns="http://schemas.openxmlformats.org/spreadsheetml/2006/main" count="2125" uniqueCount="522">
  <si>
    <t>OT</t>
  </si>
  <si>
    <t>Técnico</t>
  </si>
  <si>
    <t>Proyecto</t>
  </si>
  <si>
    <t>Asset</t>
  </si>
  <si>
    <t>Tipo de trabajo anterior</t>
  </si>
  <si>
    <t>Tipo de trabajo nuevo</t>
  </si>
  <si>
    <t>Causa visita</t>
  </si>
  <si>
    <t>Leonardo Gonzalez</t>
  </si>
  <si>
    <t xml:space="preserve">Gestión hidrica el soldado </t>
  </si>
  <si>
    <t>PI 17
PI 18
PI 19
PI 20</t>
  </si>
  <si>
    <t>ST</t>
  </si>
  <si>
    <t>MP</t>
  </si>
  <si>
    <t xml:space="preserve">Mantenimiento preventivo </t>
  </si>
  <si>
    <t>Gestión Hídrica El Soldado</t>
  </si>
  <si>
    <t>[Gestión Hídrica El Soldado] Zona Veta Blanca Nodo Piscina 4000</t>
  </si>
  <si>
    <t>SO</t>
  </si>
  <si>
    <t>[Gestión Hídrica El Soldado] Pozo Inyección Barrera Hidráulica PI7 Nodo B7</t>
  </si>
  <si>
    <t>[Gestión Hídrica El Soldado] PM-26 Nodo</t>
  </si>
  <si>
    <t>[Gestión Hídrica El Soldado] PM-6 Nodo 158</t>
  </si>
  <si>
    <t>P3a p3b y gateway ao1</t>
  </si>
  <si>
    <t>Elías Sanchez</t>
  </si>
  <si>
    <t>Los Bronces - Riecillos</t>
  </si>
  <si>
    <t>[Los Bronces - Riecillos] R2700 Caudalimetro B</t>
  </si>
  <si>
    <t xml:space="preserve">Verificación de lecturas en transmisores de caudalimetros no invasivos. </t>
  </si>
  <si>
    <t>[Los Bronces - Riecillos] R3050 Gateway</t>
  </si>
  <si>
    <t>MC</t>
  </si>
  <si>
    <t xml:space="preserve">Revisión de guardado de datos telemetria </t>
  </si>
  <si>
    <t>[Los Bronces - Riecillos] R3050 Caudalimetro C</t>
  </si>
  <si>
    <t>CF</t>
  </si>
  <si>
    <t>[Gestión Hídrica El Soldado] PM-30 Nodo</t>
  </si>
  <si>
    <t>[Gestión Hídrica El Soldado] PM-28C Nodo</t>
  </si>
  <si>
    <t>[Gestión Hídrica El Soldado] PM-1 Nodo B17</t>
  </si>
  <si>
    <t>[Gestión Hídrica El Soldado] PM-07 Gateway</t>
  </si>
  <si>
    <t>PM 28
PM 30
PM 07
PM 06
PM 26
PM 05</t>
  </si>
  <si>
    <t>Diego Marchant</t>
  </si>
  <si>
    <t>Gestión Hídrica El Soldado.</t>
  </si>
  <si>
    <t>Piscina UG a descarga Estero El Gallo</t>
  </si>
  <si>
    <t>Configuración de equipos</t>
  </si>
  <si>
    <t>[Gestión Hídrica El Soldado] Sector -300 Gateway</t>
  </si>
  <si>
    <t xml:space="preserve">Revisión sensores </t>
  </si>
  <si>
    <t>[Gestión Hídrica El Soldado] Lora Piscina 3800</t>
  </si>
  <si>
    <t>PEM 4
PEM 6
PEM 10
PEM 9
PEM 1 
PEM 2
PEM 3</t>
  </si>
  <si>
    <t>[Gestión Hídrica El Soldado] Pozo N° 3A (P3A) Nodo B1</t>
  </si>
  <si>
    <t xml:space="preserve">Cristopher Iglesias </t>
  </si>
  <si>
    <t>[Los Bronces - Riecillos] R2700 Gateway</t>
  </si>
  <si>
    <t>I</t>
  </si>
  <si>
    <t>Trabajos mejoramiento telemetría</t>
  </si>
  <si>
    <t>Camilo Sandoval</t>
  </si>
  <si>
    <t>Global Tórtolas</t>
  </si>
  <si>
    <t>[Global Tórtolas] Pozo BN3</t>
  </si>
  <si>
    <t>Instalacion sonda HL4</t>
  </si>
  <si>
    <t>[Gestión Hídrica El Soldado] Pozo Los Litres N° 01 (PLL-01) Nodo A12</t>
  </si>
  <si>
    <t xml:space="preserve">Revisión sensores de nivel </t>
  </si>
  <si>
    <t>[Gestión Hídrica El Soldado] Pozo Los Litres N° 02 (PLL-02) Nodo A13</t>
  </si>
  <si>
    <t>[Gestión Hídrica El Soldado] Pozo Los Litres N° 03 (PLL-03) Nodo 168</t>
  </si>
  <si>
    <t>[Gestión Hídrica El Soldado] Pozo Los Litres N° 04 (PLL-04) Nodo 169</t>
  </si>
  <si>
    <t>[Gestión Hídrica El Soldado] Pozo Los Litres N° 05 (PLL-05)</t>
  </si>
  <si>
    <t>[Gestión Hídrica El Soldado] Pozo Los Litres N° 06 (PLL-06) Nodo 154</t>
  </si>
  <si>
    <t xml:space="preserve">Trabajos mejoramiento telemetria </t>
  </si>
  <si>
    <t>Arranque BH TRET</t>
  </si>
  <si>
    <t>LT</t>
  </si>
  <si>
    <t>Solicitud cliente</t>
  </si>
  <si>
    <t>[Gestión Hídrica El Soldado] PM-3 Nodo B19</t>
  </si>
  <si>
    <t>[Gestión Hídrica El Soldado] PM-4 Nodo B20</t>
  </si>
  <si>
    <t>Descarga el gallo mina UG</t>
  </si>
  <si>
    <t xml:space="preserve">Configuraciones </t>
  </si>
  <si>
    <t>[Gestión Hídrica El Soldado] Pozo Inyección Barrera Hidráulica PI17</t>
  </si>
  <si>
    <t>[Gestión Hídrica El Soldado] Pozo Inyección Barrera Hidráulica PI20</t>
  </si>
  <si>
    <t>[Gestión Hídrica El Soldado] Pozo El Melón N° 02 (PEM-02) Gateway A</t>
  </si>
  <si>
    <t>[Gestión Hídrica El Soldado] Estero El Gallo</t>
  </si>
  <si>
    <t>[Gestión Hídrica El Soldado] Pozo El Melón N° 10 (PEM-10) Nodo A16</t>
  </si>
  <si>
    <t>[Gestión Hídrica El Soldado] Pozo El Melón N° 09 (PEM-09)</t>
  </si>
  <si>
    <t>[Los Bronces - Riecillos] R3050 Caudalimetro E</t>
  </si>
  <si>
    <t>Contrastación Caudalimetro E</t>
  </si>
  <si>
    <t xml:space="preserve">Mantenimiento correctivo telemetria </t>
  </si>
  <si>
    <t>[Gestión Hídrica El Soldado] PM-2 Nodo B18</t>
  </si>
  <si>
    <t>Casino el cobre</t>
  </si>
  <si>
    <t>Mantenimiento preventivo</t>
  </si>
  <si>
    <t>Mantnimiento correctivo R3050 y 2700</t>
  </si>
  <si>
    <t>Instalación RQ30 estero el gallo</t>
  </si>
  <si>
    <t>Mina UG estero el gallo</t>
  </si>
  <si>
    <t xml:space="preserve">Instalación y configuración </t>
  </si>
  <si>
    <t xml:space="preserve">Recursos hidricos el soldado </t>
  </si>
  <si>
    <t xml:space="preserve">Rebalse piscina UG-300 hacia estero el gallo </t>
  </si>
  <si>
    <t xml:space="preserve">Mantenimiento e instalación </t>
  </si>
  <si>
    <t xml:space="preserve">Túnel norte </t>
  </si>
  <si>
    <t xml:space="preserve">Mantenimiento preventivo e instalación </t>
  </si>
  <si>
    <t>Rebalse piscina UG a estero el gallo</t>
  </si>
  <si>
    <t xml:space="preserve">Recursos Hidricos el soldado </t>
  </si>
  <si>
    <t xml:space="preserve">Bodega de recursos hidricos </t>
  </si>
  <si>
    <t xml:space="preserve">BH TRET </t>
  </si>
  <si>
    <t xml:space="preserve">Mantenimiento preventivo y contrastacion </t>
  </si>
  <si>
    <t>[Gestión Hídrica El Soldado] Pozo Inyección Barrera Hidráulica T4</t>
  </si>
  <si>
    <t>Contrastación de cuadal</t>
  </si>
  <si>
    <t>Mantenimiento correctivo R3050 y 2700</t>
  </si>
  <si>
    <t xml:space="preserve">Levantamiento </t>
  </si>
  <si>
    <t>Caudalimetro no invasivo entrada 3800</t>
  </si>
  <si>
    <t xml:space="preserve">Piscina 3800 a TK convencional </t>
  </si>
  <si>
    <t>Piscina 3800 a RELE</t>
  </si>
  <si>
    <t>Revisión previa trabajos R3050 y 2700</t>
  </si>
  <si>
    <t>Piscina 4000</t>
  </si>
  <si>
    <t>Válvulas túnel UG</t>
  </si>
  <si>
    <t>[Gestión Hídrica El Soldado] Caudalimetro Portal de Arenas</t>
  </si>
  <si>
    <t xml:space="preserve">Pozos PM exterior </t>
  </si>
  <si>
    <t>[Gestión Hídrica El Soldado] Tranque 4</t>
  </si>
  <si>
    <t>[Gestión Hídrica El Soldado] Pozo Inyección Barrera Hidráulica PI19</t>
  </si>
  <si>
    <t>[Gestión Hídrica El Soldado] Pozo Inyección Barrera Hidráulica PI18</t>
  </si>
  <si>
    <t>David  Loncopan</t>
  </si>
  <si>
    <t>Lipigas PSR Danone (Chillán)</t>
  </si>
  <si>
    <t>[Lipigas PSR Danone (Chillán)] PSR Danone (Chillán)</t>
  </si>
  <si>
    <t xml:space="preserve">Revisión de comunicación MODBuS RTU  planta PSR Danone entre correcto de flujos y sistema de monitoreo o PLC de planta </t>
  </si>
  <si>
    <t xml:space="preserve">Trabajo administrativo </t>
  </si>
  <si>
    <t xml:space="preserve">Sala de control GNL Lipigas </t>
  </si>
  <si>
    <t>Sala de control GNL</t>
  </si>
  <si>
    <t xml:space="preserve">Retiro de pantalla de sala de control producto de falla </t>
  </si>
  <si>
    <t>El Soldado Cachimba Relevadoras</t>
  </si>
  <si>
    <t>[El Soldado Cachimba Relevadoras] Cachimba Relevadoras</t>
  </si>
  <si>
    <t xml:space="preserve">Soporte terreno y cambio de sondas </t>
  </si>
  <si>
    <t>Juan José López</t>
  </si>
  <si>
    <t xml:space="preserve">Resolución 31 monitoreo y calidad de aguas </t>
  </si>
  <si>
    <t>Bodega ASAP</t>
  </si>
  <si>
    <t xml:space="preserve">Entrega de materiales 
Conexión de los puntos trasladados 
</t>
  </si>
  <si>
    <t>ASP Pozos</t>
  </si>
  <si>
    <t>Cambio de sondas multiparametricas y revisión de programa PLC.</t>
  </si>
  <si>
    <t>[Global Tórtolas] Pozo PMO 05</t>
  </si>
  <si>
    <t xml:space="preserve">Desconexión, instalación y configuración </t>
  </si>
  <si>
    <t xml:space="preserve">Resolucion 31 calidad de aguas </t>
  </si>
  <si>
    <t>PMO-15c</t>
  </si>
  <si>
    <t xml:space="preserve">Resolución 31 monitoreo calidad de aguas </t>
  </si>
  <si>
    <t>PME-09</t>
  </si>
  <si>
    <t>PME-08</t>
  </si>
  <si>
    <t>[Global Tórtolas] Pozo PBM4</t>
  </si>
  <si>
    <t xml:space="preserve">Desconexión, conexión y configuración </t>
  </si>
  <si>
    <t>Revisión de lectura del instrumento sonda multiparametrica</t>
  </si>
  <si>
    <t>[Global Tórtolas] Pozo P2G</t>
  </si>
  <si>
    <t>[Global Tórtolas] Pozo P3G</t>
  </si>
  <si>
    <t>[Global Tórtolas] Pozo PBM1</t>
  </si>
  <si>
    <t xml:space="preserve">Manutención preventiva - Levantamiento técnico </t>
  </si>
  <si>
    <t>Solicitudes cliente, ajuste y revision de recintos</t>
  </si>
  <si>
    <t>Lipigas PSR Quillayes</t>
  </si>
  <si>
    <t>[Lipigas PSR Quillayes] PSR Quillayes</t>
  </si>
  <si>
    <t>Revisión operacion plants y equipos de comunicación. Feedback cruzado.</t>
  </si>
  <si>
    <t>Instalación flowcell y modificación de estructura</t>
  </si>
  <si>
    <t>APR Parcelación El Melón RP1</t>
  </si>
  <si>
    <t>[APR Parcelación El Melón RP1] Pozo 1 y 2 y Estanques Azul y Acumulación</t>
  </si>
  <si>
    <t xml:space="preserve">Apoyo conexion contactor pozo 2 en falla </t>
  </si>
  <si>
    <t>SSR Comité Manzanar</t>
  </si>
  <si>
    <t>[SSR Comité Manzanar] Lora Estanque Manzanar</t>
  </si>
  <si>
    <t xml:space="preserve">Revisión comunicacion local Lora pozo-estanque </t>
  </si>
  <si>
    <t>[Gestión Hídrica El Soldado] Pozo El Melón N° 06 (PEM-06) Nodo</t>
  </si>
  <si>
    <t>Gestión hídrica el soldado</t>
  </si>
  <si>
    <t>Barrera T4</t>
  </si>
  <si>
    <t>[Gestión Hídrica El Soldado] Monitoreo Canaletas UG</t>
  </si>
  <si>
    <t xml:space="preserve">Arranque Barrera Hidráulica TRET/Estación Reelevadora. </t>
  </si>
  <si>
    <t>Cachimba Veta Blanca</t>
  </si>
  <si>
    <t>[Global Tórtolas] Pozo P3GB</t>
  </si>
  <si>
    <t>Configuración telemetria y levantamiento</t>
  </si>
  <si>
    <t xml:space="preserve">Mantención correctiva - Contrastación de valores </t>
  </si>
  <si>
    <t>[Gestión Hídrica El Soldado] Dren de Cap de Inflil (AO-1) Gateway B</t>
  </si>
  <si>
    <t xml:space="preserve">Estanque caseta el melon </t>
  </si>
  <si>
    <t>[Gestión Hídrica El Soldado] Piscina 3800 desde V.B</t>
  </si>
  <si>
    <t>Gestión hidrica el soldado Reforestacion</t>
  </si>
  <si>
    <t>Reforestacion</t>
  </si>
  <si>
    <t>[Gestión Hídrica El Soldado] Estero El Cobre (ET-0F) Nodo B</t>
  </si>
  <si>
    <t>Brisaguas - La Cruz</t>
  </si>
  <si>
    <t>[Brisaguas - La Cruz] Pozo 7</t>
  </si>
  <si>
    <t xml:space="preserve">Revisión de conexión pozo 7 </t>
  </si>
  <si>
    <t>Tomás Bustamante</t>
  </si>
  <si>
    <t>Estadio Español</t>
  </si>
  <si>
    <t>[Estadio Español] Estanques B.Elev</t>
  </si>
  <si>
    <t>Revisión señal caudalimetro</t>
  </si>
  <si>
    <t>Viñas de Chicureo</t>
  </si>
  <si>
    <t>[Viñas de Chicureo] Estanque</t>
  </si>
  <si>
    <t>Revisión en terreno de impacto de la incidencia de nivel de estanque producto retardo de RC</t>
  </si>
  <si>
    <t>[Viñas de Chicureo] Pozo 1</t>
  </si>
  <si>
    <t>[Gestión Hídrica El Soldado] Zona Veta Blanca Gateway ZM</t>
  </si>
  <si>
    <t>[Gestión Hídrica El Soldado] Pozo N° 3B (P3B) Nodo B4</t>
  </si>
  <si>
    <t>Conexionado de instrumentación y mantenimiento preventivo.</t>
  </si>
  <si>
    <t>[Gestión Hídrica El Soldado] Pozo El Melón N° 01 (PEM-01) Nodo</t>
  </si>
  <si>
    <t xml:space="preserve">SMA res 31 </t>
  </si>
  <si>
    <t>Oficina</t>
  </si>
  <si>
    <t>Montaje de cilindro para sonda multiparamétrica.</t>
  </si>
  <si>
    <t>Visita R3050 - Los Bronces</t>
  </si>
  <si>
    <t>[Los Bronces - Riecillos] R3050 Caudalimetro A</t>
  </si>
  <si>
    <t xml:space="preserve">Visita R2700 - Los Bronces </t>
  </si>
  <si>
    <t>Abastible - PSR La Estrella</t>
  </si>
  <si>
    <t>[Abastible - PSR La Estrella] Abastible - PSR La Estrella</t>
  </si>
  <si>
    <t xml:space="preserve">Retiro y cambio de sondas multiparametricas </t>
  </si>
  <si>
    <t>Instalación de Tablero Lora e integración de instrumento caudalimetro</t>
  </si>
  <si>
    <t>[Gestión Hídrica El Soldado] Mina UG Canaleta Mina Planta</t>
  </si>
  <si>
    <t>Instalación / soporte</t>
  </si>
  <si>
    <t>El Soldado Cachimba El Cobre</t>
  </si>
  <si>
    <t>[El Soldado Cachimba El Cobre] El Soldado Cachimba el Cobre</t>
  </si>
  <si>
    <t xml:space="preserve">Mantenimiento preventivo/ cambio de sonda multiparamétrica </t>
  </si>
  <si>
    <t>[Global Tórtolas] Pozo O4B</t>
  </si>
  <si>
    <t>Instalación, revisión y pruebas de funcionamiento de sondas
multiparamétricas</t>
  </si>
  <si>
    <t xml:space="preserve">Instalación, revisión y pruebas de funcionamiento de sondas multiparamétricas </t>
  </si>
  <si>
    <t>Revisión datos y estado R3050</t>
  </si>
  <si>
    <t>Gestión hídrica El Soldado</t>
  </si>
  <si>
    <t xml:space="preserve">Bodega S. Recursos Hídricos </t>
  </si>
  <si>
    <t xml:space="preserve">Mantenimiento preventivo a puntos de inyección </t>
  </si>
  <si>
    <t>[ASP Pozos] Pozo 24</t>
  </si>
  <si>
    <t xml:space="preserve">Revisión pozo 24 caudalimetro </t>
  </si>
  <si>
    <t>C</t>
  </si>
  <si>
    <t>Matías Pomar</t>
  </si>
  <si>
    <t>Emir Navarro Crocci</t>
  </si>
  <si>
    <t>Oficina We</t>
  </si>
  <si>
    <t>APR Carmen San José</t>
  </si>
  <si>
    <t>APR Los Caleos</t>
  </si>
  <si>
    <t>AAES</t>
  </si>
  <si>
    <t>[Global Tórtolas] Pozo PP-31C</t>
  </si>
  <si>
    <t>Container</t>
  </si>
  <si>
    <t>[SSR Comité Manzanar] Recinto Planta Principal</t>
  </si>
  <si>
    <t>[APR Carmen San José] Pozo 5 y Estanques</t>
  </si>
  <si>
    <t>[Global Tórtolas] Pozo P7</t>
  </si>
  <si>
    <t>[Global Tórtolas] Pozo PBM5</t>
  </si>
  <si>
    <t xml:space="preserve">Bodega recursos hidricos </t>
  </si>
  <si>
    <t>[Gestión Hídrica El Soldado] Pozo Inyección Barrera Hidráulica PI1 Nodo B22</t>
  </si>
  <si>
    <t>[Gestión Hídrica El Soldado] Caudalimetros HDS Sector Planta</t>
  </si>
  <si>
    <t>[Gestión Hídrica El Soldado] Lora Dren los Caleos</t>
  </si>
  <si>
    <t>[Gestión Hídrica El Soldado] Pozo El Melón N° 04 (PEM-04) Nodo A11</t>
  </si>
  <si>
    <t>Patio de tuberias</t>
  </si>
  <si>
    <t>[APR Los Caleos] Pozos y Bombas Elevadoras</t>
  </si>
  <si>
    <t>PI17 AL PI20</t>
  </si>
  <si>
    <t>[Gestión Hídrica El Soldado] Pozos El Soldado Caseta el Melón</t>
  </si>
  <si>
    <t xml:space="preserve">Implementación de telemetria </t>
  </si>
  <si>
    <t>Servicio problemas en funcionamiento de bombas</t>
  </si>
  <si>
    <t>Instalación de Gateway Dragino</t>
  </si>
  <si>
    <t xml:space="preserve">Revisión de señal recinto </t>
  </si>
  <si>
    <t>Mantenimiento correctivo</t>
  </si>
  <si>
    <t>Inspección, validación SMA</t>
  </si>
  <si>
    <t xml:space="preserve">Levantamiento - Cambio de tarjeta SIM. </t>
  </si>
  <si>
    <t xml:space="preserve">Transporte de materiales </t>
  </si>
  <si>
    <t>Inspección de contingencias.</t>
  </si>
  <si>
    <t xml:space="preserve">Traslado de materiales </t>
  </si>
  <si>
    <t>Evaluación de trabajos y mantenimiento.</t>
  </si>
  <si>
    <t>Actualización de datos en softwares</t>
  </si>
  <si>
    <t>Avanze instalación solar 2700</t>
  </si>
  <si>
    <t>Traslado gateway</t>
  </si>
  <si>
    <t>Instalación solucion solar R2700</t>
  </si>
  <si>
    <t>[Gestión Hídrica El Soldado] Aguas de Inyección (AO-2) Nodo A15</t>
  </si>
  <si>
    <t xml:space="preserve">Mantenimiento </t>
  </si>
  <si>
    <t>Mantenimiento</t>
  </si>
  <si>
    <t>Instalación solución solar R2700</t>
  </si>
  <si>
    <t>Mantenimiento - soporte</t>
  </si>
  <si>
    <t>Instalacion solucion solar R2700</t>
  </si>
  <si>
    <t>Fecha</t>
  </si>
  <si>
    <t>Etiquetas de fila</t>
  </si>
  <si>
    <t>Total general</t>
  </si>
  <si>
    <t>Cuenta de Fecha</t>
  </si>
  <si>
    <t>x</t>
  </si>
  <si>
    <t>Cuenta de Tipo de trabajo anterior</t>
  </si>
  <si>
    <t>Total</t>
  </si>
  <si>
    <t>Cliente</t>
  </si>
  <si>
    <t>AALT</t>
  </si>
  <si>
    <t>Lipigas</t>
  </si>
  <si>
    <t>AALB</t>
  </si>
  <si>
    <t>ASP</t>
  </si>
  <si>
    <t>Fundación</t>
  </si>
  <si>
    <t>Abastible</t>
  </si>
  <si>
    <t>Estadio español</t>
  </si>
  <si>
    <t>Brisaguas</t>
  </si>
  <si>
    <t>We</t>
  </si>
  <si>
    <t>Resolución</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</si>
  <si>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</si>
  <si>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Se realiza visita para revisión del nivel, todo en orden nivel de piscina a 102,60%</t>
  </si>
  <si>
    <t xml:space="preserve"> Piscina UG-300 se regula la compuerta hacia el estero el gallo para mantener nivel de piscina, ya que, estaba con el nivel de agua alto se dejó en un 68% y bajando de a poco</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</si>
  <si>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</si>
  <si>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</si>
  <si>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</si>
  <si>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</si>
  <si>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Se revisa el tablero y equipos, se logra reestablecer su envio de datos a plataforma. No se observan detalles en este punto ya que según equipo no hay existencia de flujo hacia la operación. 
S/N: 21889331</t>
  </si>
  <si>
    <t>Se revisa el tablero y equipos, se logra reestablecer su envio de datos a plataforma. En este punto se reinicia el UC300 obteniendo datos, se observa caudal estable y consistente.
S/N:21843839</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</si>
  <si>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</si>
  <si>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Se realiza inspección visual para la recopilación de imágenes e informar a cliente que empresa externa aún no realiza la instalación de las válvulas de bola en cuello de cisne que se encuentran pendientes.</t>
  </si>
  <si>
    <t>Se realiza inspección visual para la recopilación de imágenes e
informar a cliente que empresa externa aún no realiza la instalación de las válvulas de
bola en cuello de cisne que se encuentran pendientes.</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</si>
  <si>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</si>
  <si>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</si>
  <si>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Se acude a cachimba reelevadora para agregar usuario con la patente de camión en el sistema para que pueda realizar extracción de agua.
No se presentan observaciones.</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</si>
  <si>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</si>
  <si>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 xml:space="preserve">Cierre de válvula hacia piscina 3800 para trabajos de la empresa SS por solicitud del cliente.
Se toma nivel de piscina UG-300, queda con un 69% luego de apertura de compuerta hacia EEG.
</t>
  </si>
  <si>
    <t>Se acude a PM-4 para aplicar reset en el punto ya que no estaba enviando datos actualizados
 Queda transmitiendo a plataforma con verificación de variables congruentes.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</si>
  <si>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</si>
  <si>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</si>
  <si>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</si>
  <si>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</si>
  <si>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</si>
  <si>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</si>
  <si>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Se atiende a contigencia para realizar apertura de válvula permitiendo el paso flujo desde piscina UG hacia piscina 3800</t>
  </si>
  <si>
    <t>Se realiza retiro de sonda multiparametrica para su calibración, dejando instalada operativa y en funcionamiento una de manera provisoria.</t>
  </si>
  <si>
    <t xml:space="preserve">Realizamos mantenimiento preventivo.
Limpieza de panel solar.
Reapriete de conexión.
Limpieza de tableros.
Revisión en plataforma </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</si>
  <si>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</si>
  <si>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</si>
  <si>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</si>
  <si>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</si>
  <si>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</si>
  <si>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</si>
  <si>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</si>
  <si>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</si>
  <si>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</si>
  <si>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 xml:space="preserve">Actualizaciones de dispositivos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</si>
  <si>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</si>
  <si>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</si>
  <si>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</si>
  <si>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</si>
  <si>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</si>
  <si>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</si>
  <si>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</si>
  <si>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</si>
  <si>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</si>
  <si>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 xml:space="preserve">Se realizo instalación de sonda multiparametrica  provisoria para enviar la del punto a calibración.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</si>
  <si>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</si>
  <si>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</si>
  <si>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</si>
  <si>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</si>
  <si>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Se efectua el cambio de pila PLC de P3GB y levantamiento de datos tecnicos de terreno en pozos PBE 1 y 2.</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</si>
  <si>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</si>
  <si>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Se realiza visita piscina UG para revisión de trabajos, aumentando nivel para poner a prueba mejoras estructurales en piscina. Ademas, rotulado de herramientas.</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</si>
  <si>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</si>
  <si>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</si>
  <si>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Por solicitud del cliente se dirge al punto Barrera T4 a revisión de válvula para comprobar que estuviera al 100 %.</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</si>
  <si>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</si>
  <si>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</si>
  <si>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</si>
  <si>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</si>
  <si>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</si>
  <si>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Gateway lora en falla </t>
  </si>
  <si>
    <t>Posible falla en la bomba ante pruebas de funcionamiento de nuevo contactor.
Todo el lazo de control opera correctamente mediante sistena we, al igual que los equipos reemplazados.</t>
  </si>
  <si>
    <t>Se realiza modificación de la estructura donde se ubica el case, instalándose aprox 40cm mas de  altura</t>
  </si>
  <si>
    <t xml:space="preserve">Se revisa instalación. Se prueba UPS que se encuentra en correcto estado. 
Se revisan alarmas de temperatura de VSF Contrastando el valor en terreno.
</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</si>
  <si>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</si>
  <si>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</si>
  <si>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Se realiza limpieza panel fotovoltaico, tableros y revisión de recinto en general. Se revisan datos.</t>
  </si>
  <si>
    <t xml:space="preserve">Se debe corregir llegada de sonda a pozo ya que baja al pozo a través de la tapa aplastando al cable en vez del encamisado. </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</si>
  <si>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</si>
  <si>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</si>
  <si>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</si>
  <si>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Se realiza trabajo administrativo.
Además, Se vista recinto ya que se obtienen datos con tendencia a infinito, pero al llegar, pozo se encontraba detenido y colaborador de H&amp;A no se encontraba disponible.</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</si>
  <si>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</si>
  <si>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Se realiza apertura del cierre perimetral con el fin de que la gente por la empresa ASAP pueda generar los trabajos de traslado de tableros, antenas, caja registros, poste y paneles solares.</t>
  </si>
  <si>
    <t>Se realiza apertura del cierre perimetral con el fin de que la gente por la empresa ASAP pueda generar los trabajos de traslado de tableros, antenas, caja registros, poste y paneles solares.
Para poder ser instaladas.</t>
  </si>
  <si>
    <t>Se realiza instalación de candado en cierre perimetral para generar resguardar y protección con a los tableros instalados.</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</si>
  <si>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</si>
  <si>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</si>
  <si>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</si>
  <si>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retiran equipos en falla de la sala de control y no se deja pantallas backup debido a que el computador de la sala no permite mas conexión de pantallas mediante HDMI</t>
  </si>
  <si>
    <t>No se encontro</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</si>
  <si>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</si>
  <si>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Se realizo ajustes en caudal barrera hidráulica además ajuste en válvula ya que se encontraba pegada.</t>
  </si>
  <si>
    <t xml:space="preserve">Se realizo inspección visual al punto para cerciorarse qué estuviera en correcto funcionamiento. </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</si>
  <si>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</si>
  <si>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</si>
  <si>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</si>
  <si>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Punto de monitoreo se encontraba sin transmitir datos. Se realizo reinicio del sistema quedando ok.</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</si>
  <si>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</si>
  <si>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</si>
  <si>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</si>
  <si>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Realizamos inspección visual del nivel piscina, además revisamos el rebalse hacia el estero.</t>
  </si>
  <si>
    <t>Realizamos el corte de flujo hacia túnel sur,dejando el 100%a túnel norte asegurando rebose desde piscina UG hacia piscina 4000 y 3800.</t>
  </si>
  <si>
    <t>Fuimos al punto ya que no está transmitiendo datos. Nos encontramos con que no hay red eléctrica,  se desconoce el por que.</t>
  </si>
  <si>
    <t>Realizamos ronda por todos los pozos de monitoreo exteriores  e interiores anotando datos faltantes en planilla de sensores de nivel.</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</si>
  <si>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</si>
  <si>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</si>
  <si>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 xml:space="preserve">Se realizo contrastacion con caudalimetro no invasivo. </t>
  </si>
  <si>
    <t>Realizamos el retiro del transmisor de pulsos del caudalimetro para que realicen mantenimiento o recambio ya que está trabado.</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</si>
  <si>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</si>
  <si>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</si>
  <si>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</si>
  <si>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</si>
  <si>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</si>
  <si>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</si>
  <si>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</si>
  <si>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</si>
  <si>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Se realizo check list de herramientas. 
Se realizo marca de herramientas correspondiente al mes 2 cinta azul.</t>
  </si>
  <si>
    <t xml:space="preserve">Realizamos el cambio de flujo de aguas túnel.
Guiando todo el flujo hacia túnel sur para poder ejecutar trabajos en estero. </t>
  </si>
  <si>
    <t>Realizamos el cambio de flujo desde túnel norte hacía túnel sur</t>
  </si>
  <si>
    <t>Realizamos instalación de sensor de velocidad en tubería faltante, cableado y conexión en tablero. Queda pendiente configuración del equipo. 
Se realizo segregación del recinto para realizar un trabajo seguro.</t>
  </si>
  <si>
    <t>Hoy se realizo configuración en el equipo teledyne y además conexionado entre tablero y equipo. 
Queda pendiente configuración de UC 300.</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</si>
  <si>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</si>
  <si>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</si>
  <si>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</si>
  <si>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</si>
  <si>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</si>
  <si>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</si>
  <si>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</si>
  <si>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</si>
  <si>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</si>
  <si>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</si>
  <si>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</si>
  <si>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</si>
  <si>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</si>
  <si>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</si>
  <si>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</si>
  <si>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</si>
  <si>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</si>
  <si>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</si>
  <si>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</si>
  <si>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</si>
  <si>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</si>
  <si>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</si>
  <si>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Debido a que bajó el caudal en plataforma nos dirigimos a chequear pozos de barrera hidráulica desde el pozo 17 hasta el pozo 20.
Pozo 20 se encontraba restringida la válvula. 
Demás pozos ok.</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</si>
  <si>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</si>
  <si>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</si>
  <si>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</si>
  <si>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</si>
  <si>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</si>
  <si>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</si>
  <si>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</si>
  <si>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Se realizó toma de datos manual de nivel dinámico del recinto con pozometro.</t>
  </si>
  <si>
    <t>Se realizo medición del largo sensor de nivel.</t>
  </si>
  <si>
    <t xml:space="preserve">Se realizo medición del largo sensor. </t>
  </si>
  <si>
    <t xml:space="preserve">Se realiza medición del largo de sensor </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</si>
  <si>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</si>
  <si>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</si>
  <si>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 xml:space="preserve">Se realizo medición del largo de sensor de nivel </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</si>
  <si>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</si>
  <si>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</si>
  <si>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</si>
  <si>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</si>
  <si>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</si>
  <si>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</si>
  <si>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</si>
  <si>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</si>
  <si>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 xml:space="preserve">Se realizo mantenimiento preventivo. 
Limpieza de panel solar.
Reapriete de conexionado.
Mediciones de voltaje. </t>
  </si>
  <si>
    <t>Se realizo en cada punto la toma de dato. Nro de serie de cada sonda.</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</si>
  <si>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</si>
  <si>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</si>
  <si>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</si>
  <si>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</si>
  <si>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</si>
  <si>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</si>
  <si>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Se realizo aumento de caudal en pozo PI 17 Y además inspección de pozo PI 20 ya había rebalse del pozo</t>
  </si>
  <si>
    <t>Se realizo mantenimiento preventivo, limpieza de panel reapriete de cables y limpieza de tableros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</si>
  <si>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</si>
  <si>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</si>
  <si>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 xml:space="preserve">Se realizo inspección visual y mantenimiento de cada punto. Mantenimiento tablero planta solar y tablero de telemetria PI 20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</si>
  <si>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</si>
  <si>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</si>
  <si>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</si>
  <si>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 xml:space="preserve">En base al cambio de flujometro realizado por empresa Quinta el día 28/11/25, se efectua el reconexionado de la lectura modbus en el equipo y su configuración para la recuperación de la lectura en telemetria. </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</si>
  <si>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</si>
  <si>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</si>
  <si>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</si>
  <si>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</si>
  <si>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</si>
  <si>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</si>
  <si>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</si>
  <si>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Se registra el valor de profundidad del pozo hasta el espejo de agua siendo de 73 metros
Los valores obtenidos se informan a área de automatización para reflejarlo en plataforma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</si>
  <si>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</si>
  <si>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</si>
  <si>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</si>
  <si>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</si>
  <si>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PEM-06
Ajuste a zero de sensor en software control center series
Los pulsos y totalizador se actualizan en toolbox
Se rescatan y actualizan datos de sensor hidrostatico y se actualiza planilla Excel con datos del punto </t>
  </si>
  <si>
    <t xml:space="preserve">Se realiza inspección general de los puntos PI17, 18, 19 y 20.
Se encuentra fuga en el punto PI20 por el lado de radier del pozo. </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</si>
  <si>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</si>
  <si>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</si>
  <si>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</si>
  <si>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</si>
  <si>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</si>
  <si>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</si>
  <si>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</si>
  <si>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 xml:space="preserve">Traslado final de materiales restantes de patio de tuberias a 3050 y perfil a 2700. Izaje de materiales a loza superior con apoyo de camion pluma.
Se inicia con el armado de la estructura de.la solucion solar.
Realizaci9n de curso inducción STP.
</t>
  </si>
  <si>
    <t>Instalacion completa de las estructuras de soportacion de los paneles, montaje de paneles y conexionado entre estos. 
Canalizaciones en loza y bajada a nivel de suelo para ingreso de la alimentación fotovoltaica a tableros We Techs.</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</si>
  <si>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</si>
  <si>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</si>
  <si>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</si>
  <si>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AALT DGA</t>
  </si>
  <si>
    <t>BN12</t>
  </si>
  <si>
    <t>Calidad del Aire</t>
  </si>
  <si>
    <t>Pozo BN12</t>
  </si>
  <si>
    <t xml:space="preserve">Oficina </t>
  </si>
  <si>
    <t>[Global Tórtolas] Pozo BN12</t>
  </si>
  <si>
    <t xml:space="preserve">Estacion reelevadora BH TRET </t>
  </si>
  <si>
    <t>[Calidad del Aire] Estación Veta Blanca</t>
  </si>
  <si>
    <t>Pozos monitoreo exteriores y ET 0F</t>
  </si>
  <si>
    <t xml:space="preserve">Obtención de permisos de trabajo
Coordinación para bloqueo eléctrico </t>
  </si>
  <si>
    <t xml:space="preserve">Revisión e integracion de sensor de nivel de pozo 24 </t>
  </si>
  <si>
    <t>Implentación telemetría BN12</t>
  </si>
  <si>
    <t>Implementacion 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</si>
  <si>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</si>
  <si>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</si>
  <si>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</si>
  <si>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</si>
  <si>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</si>
  <si>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</si>
  <si>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</si>
  <si>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</si>
  <si>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 xml:space="preserve">Se finaliza el conexionado telemetria del pozo BN12 dejando el punto debidamente alimentado. Junto con el apoyo electrico de AA se hace el desbloqueo del tablero y la entrega del área de trabajo.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</si>
  <si>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</si>
  <si>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</si>
  <si>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</si>
  <si>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 xml:space="preserve">Se realizo visita con don Nicolas Valenzuela de anglo American para revisión de carro galileo, se encuentra caudalimetro no invasivo descalibrado, se retira y se envía a calibración por garantía. </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</si>
  <si>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</si>
  <si>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Por aviso de oficina procedemos ir al punto a recetear el tablero ya que se encontraba la sonda dando datos erróneo. </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</si>
  <si>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</si>
  <si>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</si>
  <si>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G</t>
  </si>
  <si>
    <t>Adi</t>
  </si>
  <si>
    <t xml:space="preserve">AAES </t>
  </si>
  <si>
    <t xml:space="preserve">Galileo estación reelevadora </t>
  </si>
  <si>
    <t>Gestiones</t>
  </si>
  <si>
    <t>Visita terreno</t>
  </si>
  <si>
    <t>Configuración telemetria pozo BN12</t>
  </si>
  <si>
    <t>Se acude al punto a verificar la condición y se anota lo que falta para la habilitación de éste.
Batería acorde y peinado de cables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</si>
  <si>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</si>
  <si>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</si>
  <si>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Válvula desde piscina UG hacia piscina 3800 </t>
  </si>
  <si>
    <t>Se acude al punto para cerrar válvula por completo por solicitud del cliente</t>
  </si>
  <si>
    <t xml:space="preserve">Se acude al punto para resolución de ticket, ya que presentaba peaks de valores respecto a la conductividaddel agua en plataforma.
Se revisan software y se verifica la lectura
Se encuentra en orden y registrando valores en plataforma. </t>
  </si>
  <si>
    <t>Mantenimiento correctivo R2700</t>
  </si>
  <si>
    <t>Implementacion red LORA WAN</t>
  </si>
  <si>
    <t>[Global Tórtolas] Pozo BN4</t>
  </si>
  <si>
    <t>[Global Tórtolas] Pozo O4</t>
  </si>
  <si>
    <t xml:space="preserve">Planta Solar </t>
  </si>
  <si>
    <t>[APR Los Caleos] Pozo 4</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</si>
  <si>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</si>
  <si>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Se instala equipos y antena para monitoreo de datos a través de red lora con éxito.</t>
  </si>
  <si>
    <t>Se instala equipos y antena para monitoreo de datos a través de red lora con éxito.
Queda pendiente validación de datos ya que punto se encuentra desnergizado.</t>
  </si>
  <si>
    <t>Se instala equipos y antena para monitoreo de datos a través de red lora con éxito.
Queda pendiente validación de datos ya que punto se encuentra desnergizado</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</si>
  <si>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</si>
  <si>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</si>
  <si>
    <t>(Todas)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</si>
</sst>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8">
    <fill>
      <patternFill patternType="none"/>
    </fill>
    <fill>
      <patternFill patternType="gray125"/>
    </fill>
    <fill>
      <patternFill patternType="solid">
        <fgColor theme="9" tint="0.59999389629810485"/>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s>
  <cellStyleXfs count="1">
    <xf numFmtId="0" fontId="0" fillId="0" borderId="0"/>
  </cellStyleXfs>
  <cellXfs count="36">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2" fillId="0" borderId="1" xfId="0" applyFont="1" applyBorder="1"/>
    <xf numFmtId="0" fontId="2" fillId="2" borderId="1" xfId="0" applyFont="1" applyFill="1" applyBorder="1"/>
    <xf numFmtId="0" fontId="2" fillId="0" borderId="3" xfId="0" applyFont="1" applyBorder="1"/>
    <xf numFmtId="0" fontId="2" fillId="0" borderId="1" xfId="0" pivotButton="1" applyFont="1" applyBorder="1"/>
    <xf numFmtId="0" fontId="2" fillId="3" borderId="1" xfId="0" applyFont="1" applyFill="1" applyBorder="1"/>
    <xf numFmtId="0" fontId="2" fillId="4" borderId="1" xfId="0" applyFont="1" applyFill="1" applyBorder="1"/>
    <xf numFmtId="0" fontId="2" fillId="5" borderId="1" xfId="0" applyFont="1" applyFill="1" applyBorder="1"/>
    <xf numFmtId="0" fontId="0" fillId="0" borderId="0" xfId="0" applyAlignment="1">
      <alignment horizontal="center"/>
    </xf>
    <xf numFmtId="0" fontId="0" fillId="6" borderId="0" xfId="0" applyFill="1"/>
    <xf numFmtId="14" fontId="0" fillId="6" borderId="0" xfId="0" applyNumberFormat="1" applyFill="1"/>
    <xf numFmtId="0" fontId="0" fillId="0" borderId="0" xfId="0" applyNumberFormat="1"/>
    <xf numFmtId="0" fontId="0" fillId="0" borderId="1" xfId="0" applyNumberFormat="1" applyBorder="1" applyAlignment="1">
      <alignment horizontal="center"/>
    </xf>
    <xf numFmtId="0" fontId="2" fillId="0" borderId="4" xfId="0" applyNumberFormat="1" applyFont="1" applyBorder="1" applyAlignment="1">
      <alignment horizontal="center"/>
    </xf>
    <xf numFmtId="0" fontId="2" fillId="0" borderId="5" xfId="0" applyNumberFormat="1" applyFont="1" applyBorder="1" applyAlignment="1">
      <alignment horizontal="center"/>
    </xf>
    <xf numFmtId="0" fontId="2" fillId="0" borderId="6" xfId="0" applyNumberFormat="1" applyFont="1" applyBorder="1" applyAlignment="1">
      <alignment horizontal="center"/>
    </xf>
    <xf numFmtId="0" fontId="2" fillId="0" borderId="7" xfId="0" applyNumberFormat="1" applyFont="1" applyBorder="1" applyAlignment="1">
      <alignment horizontal="center"/>
    </xf>
    <xf numFmtId="0" fontId="2" fillId="0" borderId="3" xfId="0" applyNumberFormat="1" applyFont="1" applyBorder="1" applyAlignment="1">
      <alignment horizontal="center"/>
    </xf>
    <xf numFmtId="0" fontId="0" fillId="3" borderId="1" xfId="0" applyNumberFormat="1" applyFill="1" applyBorder="1" applyAlignment="1">
      <alignment horizontal="center"/>
    </xf>
    <xf numFmtId="0" fontId="2" fillId="3" borderId="7" xfId="0" applyNumberFormat="1" applyFont="1" applyFill="1" applyBorder="1" applyAlignment="1">
      <alignment horizontal="center"/>
    </xf>
    <xf numFmtId="0" fontId="0" fillId="2" borderId="1" xfId="0" applyNumberFormat="1" applyFill="1" applyBorder="1" applyAlignment="1">
      <alignment horizontal="center"/>
    </xf>
    <xf numFmtId="0" fontId="2" fillId="2" borderId="7" xfId="0" applyNumberFormat="1" applyFont="1" applyFill="1" applyBorder="1" applyAlignment="1">
      <alignment horizontal="center"/>
    </xf>
    <xf numFmtId="0" fontId="2" fillId="7" borderId="5" xfId="0" applyNumberFormat="1" applyFont="1" applyFill="1" applyBorder="1" applyAlignment="1">
      <alignment horizontal="center"/>
    </xf>
    <xf numFmtId="0" fontId="2" fillId="3" borderId="6" xfId="0" applyNumberFormat="1" applyFont="1" applyFill="1" applyBorder="1" applyAlignment="1">
      <alignment horizontal="center"/>
    </xf>
    <xf numFmtId="0" fontId="0" fillId="4" borderId="1" xfId="0" applyNumberFormat="1" applyFill="1" applyBorder="1" applyAlignment="1">
      <alignment horizontal="center"/>
    </xf>
    <xf numFmtId="0" fontId="2" fillId="4" borderId="7" xfId="0" applyNumberFormat="1" applyFont="1" applyFill="1" applyBorder="1" applyAlignment="1">
      <alignment horizontal="center"/>
    </xf>
    <xf numFmtId="0" fontId="0" fillId="5" borderId="1" xfId="0" applyNumberFormat="1" applyFill="1" applyBorder="1" applyAlignment="1">
      <alignment horizontal="center"/>
    </xf>
    <xf numFmtId="0" fontId="2" fillId="5" borderId="7" xfId="0" applyNumberFormat="1" applyFont="1" applyFill="1" applyBorder="1" applyAlignment="1">
      <alignment horizontal="center"/>
    </xf>
  </cellXfs>
  <cellStyles count="1">
    <cellStyle name="Normal" xfId="0" builtinId="0"/>
  </cellStyles>
  <dxfs count="116">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9" tint="0.79998168889431442"/>
        </patternFill>
      </fill>
    </dxf>
    <dxf>
      <fill>
        <patternFill>
          <bgColor theme="9" tint="0.79998168889431442"/>
        </patternFill>
      </fill>
    </dxf>
    <dxf>
      <fill>
        <patternFill patternType="solid">
          <bgColor theme="9" tint="0.59999389629810485"/>
        </patternFill>
      </fill>
    </dxf>
    <dxf>
      <fill>
        <patternFill patternType="solid">
          <bgColor theme="9" tint="0.59999389629810485"/>
        </patternFill>
      </fill>
    </dxf>
    <dxf>
      <fill>
        <patternFill patternType="solid">
          <bgColor theme="9" tint="0.39997558519241921"/>
        </patternFill>
      </fill>
    </dxf>
    <dxf>
      <fill>
        <patternFill patternType="solid">
          <bgColor theme="9" tint="0.39997558519241921"/>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[reasignacion_st_detallada.xlsx]Resumen!TablaDinámica6</c:name>
    <c:fmtId val="4"/>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Reclasifiación de ST</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1.801017198333808E-2"/>
              <c:y val="3.3324800589783236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3869754182262298E-3"/>
              <c:y val="4.7352307848280775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2038146197227746E-2"/>
              <c:y val="-2.3058752679503188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147930085625126E-2"/>
              <c:y val="1.9924394148468911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57347365117767E-2"/>
              <c:y val="-5.6860003711287715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5.6237108920905027E-2"/>
              <c:y val="-2.6801608602416871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1177150660039154E-2"/>
              <c:y val="-1.7559004719244323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s>
    <c:plotArea>
      <c:layout/>
      <c:pieChart>
        <c:varyColors val="1"/>
        <c:ser>
          <c:idx val="0"/>
          <c:order val="0"/>
          <c:tx>
            <c:strRef>
              <c:f>Resumen!$B$3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DEF4-114C-A44A-FAD1214694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DEF4-114C-A44A-FAD1214694C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7-DEF4-114C-A44A-FAD1214694C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8-DEF4-114C-A44A-FAD1214694C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DEF4-114C-A44A-FAD1214694C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DEF4-114C-A44A-FAD1214694C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DEF4-114C-A44A-FAD1214694C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BC5-BF4C-9D30-781F705AEBD1}"/>
              </c:ext>
            </c:extLst>
          </c:dPt>
          <c:dLbls>
            <c:dLbl>
              <c:idx val="0"/>
              <c:layout>
                <c:manualLayout>
                  <c:x val="2.7147930085625126E-2"/>
                  <c:y val="1.992439414846891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F4-114C-A44A-FAD1214694C9}"/>
                </c:ext>
              </c:extLst>
            </c:dLbl>
            <c:dLbl>
              <c:idx val="1"/>
              <c:layout>
                <c:manualLayout>
                  <c:x val="1.57347365117767E-2"/>
                  <c:y val="-5.686000371128771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DEF4-114C-A44A-FAD1214694C9}"/>
                </c:ext>
              </c:extLst>
            </c:dLbl>
            <c:dLbl>
              <c:idx val="2"/>
              <c:layout>
                <c:manualLayout>
                  <c:x val="-5.6237108920905027E-2"/>
                  <c:y val="-2.680160860241687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EF4-114C-A44A-FAD1214694C9}"/>
                </c:ext>
              </c:extLst>
            </c:dLbl>
            <c:dLbl>
              <c:idx val="3"/>
              <c:layout>
                <c:manualLayout>
                  <c:x val="-2.1177150660039154E-2"/>
                  <c:y val="-1.755900471924432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DEF4-114C-A44A-FAD1214694C9}"/>
                </c:ext>
              </c:extLst>
            </c:dLbl>
            <c:dLbl>
              <c:idx val="4"/>
              <c:layout>
                <c:manualLayout>
                  <c:x val="-2.2038146197227746E-2"/>
                  <c:y val="-2.305875267950318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DEF4-114C-A44A-FAD1214694C9}"/>
                </c:ext>
              </c:extLst>
            </c:dLbl>
            <c:dLbl>
              <c:idx val="6"/>
              <c:layout>
                <c:manualLayout>
                  <c:x val="-1.3869754182262298E-3"/>
                  <c:y val="4.735230784828077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DEF4-114C-A44A-FAD1214694C9}"/>
                </c:ext>
              </c:extLst>
            </c:dLbl>
            <c:dLbl>
              <c:idx val="7"/>
              <c:layout>
                <c:manualLayout>
                  <c:x val="1.801017198333808E-2"/>
                  <c:y val="3.3324800589783236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BC5-BF4C-9D30-781F705AEBD1}"/>
                </c:ext>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Resumen!$A$4:$A$12</c:f>
              <c:strCache>
                <c:ptCount val="8"/>
                <c:pt idx="0">
                  <c:v>SO</c:v>
                </c:pt>
                <c:pt idx="1">
                  <c:v>MP</c:v>
                </c:pt>
                <c:pt idx="2">
                  <c:v>MC</c:v>
                </c:pt>
                <c:pt idx="3">
                  <c:v>LT</c:v>
                </c:pt>
                <c:pt idx="4">
                  <c:v>I</c:v>
                </c:pt>
                <c:pt idx="5">
                  <c:v>G</c:v>
                </c:pt>
                <c:pt idx="6">
                  <c:v>CF</c:v>
                </c:pt>
                <c:pt idx="7">
                  <c:v>C</c:v>
                </c:pt>
              </c:strCache>
            </c:strRef>
          </c:cat>
          <c:val>
            <c:numRef>
              <c:f>Resumen!$B$4:$B$12</c:f>
              <c:numCache>
                <c:formatCode>General</c:formatCode>
                <c:ptCount val="8"/>
                <c:pt idx="0">
                  <c:v>16</c:v>
                </c:pt>
                <c:pt idx="1">
                  <c:v>92</c:v>
                </c:pt>
                <c:pt idx="2">
                  <c:v>40</c:v>
                </c:pt>
                <c:pt idx="3">
                  <c:v>29</c:v>
                </c:pt>
                <c:pt idx="4">
                  <c:v>22</c:v>
                </c:pt>
                <c:pt idx="5">
                  <c:v>1</c:v>
                </c:pt>
                <c:pt idx="6">
                  <c:v>28</c:v>
                </c:pt>
                <c:pt idx="7">
                  <c:v>19</c:v>
                </c:pt>
              </c:numCache>
            </c:numRef>
          </c:val>
          <c:extLst>
            <c:ext xmlns:c16="http://schemas.microsoft.com/office/drawing/2014/chart" uri="{C3380CC4-5D6E-409C-BE32-E72D297353CC}">
              <c16:uniqueId val="{00000000-DEF4-114C-A44A-FAD1214694C9}"/>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101600</xdr:colOff>
      <xdr:row>4</xdr:row>
      <xdr:rowOff>44450</xdr:rowOff>
    </xdr:from>
    <xdr:to>
      <xdr:col>32</xdr:col>
      <xdr:colOff>508000</xdr:colOff>
      <xdr:row>32</xdr:row>
      <xdr:rowOff>135466</xdr:rowOff>
    </xdr:to>
    <xdr:graphicFrame macro="">
      <xdr:nvGraphicFramePr>
        <xdr:cNvPr id="2" name="Gráfico 1">
          <a:extLst>
            <a:ext uri="{FF2B5EF4-FFF2-40B4-BE49-F238E27FC236}">
              <a16:creationId xmlns:a16="http://schemas.microsoft.com/office/drawing/2014/main" id="{5F9220CB-EE0A-A483-1F64-7E74248C9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31.457185995372" createdVersion="8" refreshedVersion="8" minRefreshableVersion="3" recordCount="247" xr:uid="{0361626B-1122-CE47-8D2B-862A439D0806}">
  <cacheSource type="worksheet">
    <worksheetSource ref="A1:J248" sheet="reclasifiación ST"/>
  </cacheSource>
  <cacheFields count="10">
    <cacheField name="OT" numFmtId="0">
      <sharedItems containsSemiMixedTypes="0" containsString="0" containsNumber="1" containsInteger="1" minValue="78" maxValue="365"/>
    </cacheField>
    <cacheField name="Fecha" numFmtId="14">
      <sharedItems containsSemiMixedTypes="0" containsNonDate="0" containsDate="1" containsString="0" minDate="2025-08-25T00:00:00" maxDate="2026-01-01T00:00:00" count="74">
        <d v="2025-08-25T00:00:00"/>
        <d v="2025-08-27T00:00:00"/>
        <d v="2025-09-02T00:00:00"/>
        <d v="2025-09-03T00:00:00"/>
        <d v="2025-09-05T00:00:00"/>
        <d v="2025-09-06T00:00:00"/>
        <d v="2025-09-08T00:00:00"/>
        <d v="2025-09-04T00:00:00"/>
        <d v="2025-09-10T00:00:00"/>
        <d v="2025-09-12T00:00:00"/>
        <d v="2025-09-13T00:00:00"/>
        <d v="2025-09-16T00:00:00"/>
        <d v="2025-09-23T00:00:00"/>
        <d v="2025-09-24T00:00:00"/>
        <d v="2025-09-25T00:00:00"/>
        <d v="2025-09-27T00:00:00"/>
        <d v="2025-09-30T00:00:00"/>
        <d v="2025-10-02T00:00:00"/>
        <d v="2025-10-03T00:00:00"/>
        <d v="2025-10-07T00:00:00"/>
        <d v="2025-10-08T00:00:00"/>
        <d v="2025-10-09T00:00:00"/>
        <d v="2025-10-10T00:00:00"/>
        <d v="2025-10-11T00:00:00"/>
        <d v="2025-10-13T00:00:00"/>
        <d v="2025-10-14T00:00:00"/>
        <d v="2025-10-15T00:00:00"/>
        <d v="2025-10-16T00:00:00"/>
        <d v="2025-10-17T00:00:00"/>
        <d v="2025-10-21T00:00:00"/>
        <d v="2025-10-22T00:00:00"/>
        <d v="2025-10-23T00:00:00"/>
        <d v="2025-10-27T00:00:00"/>
        <d v="2025-10-28T00:00:00"/>
        <d v="2025-10-30T00:00:00"/>
        <d v="2025-11-04T00:00:00"/>
        <d v="2025-11-05T00:00:00"/>
        <d v="2025-11-06T00:00:00"/>
        <d v="2025-11-07T00:00:00"/>
        <d v="2025-11-10T00:00:00"/>
        <d v="2025-11-11T00:00:00"/>
        <d v="2025-11-12T00:00:00"/>
        <d v="2025-11-13T00:00:00"/>
        <d v="2025-11-14T00:00:00"/>
        <d v="2025-11-17T00:00:00"/>
        <d v="2025-11-18T00:00:00"/>
        <d v="2025-11-19T00:00:00"/>
        <d v="2025-11-21T00:00:00"/>
        <d v="2025-11-24T00:00:00"/>
        <d v="2025-11-25T00:00:00"/>
        <d v="2025-11-26T00:00:00"/>
        <d v="2025-11-27T00:00:00"/>
        <d v="2025-11-28T00:00:00"/>
        <d v="2025-12-01T00:00:00"/>
        <d v="2025-12-02T00:00:00"/>
        <d v="2025-12-03T00:00:00"/>
        <d v="2025-12-04T00:00:00"/>
        <d v="2025-12-05T00:00:00"/>
        <d v="2025-12-10T00:00:00"/>
        <d v="2025-12-09T00:00:00"/>
        <d v="2025-12-11T00:00:00"/>
        <d v="2025-12-15T00:00:00"/>
        <d v="2025-12-16T00:00:00"/>
        <d v="2025-12-17T00:00:00"/>
        <d v="2025-12-18T00:00:00"/>
        <d v="2025-12-19T00:00:00"/>
        <d v="2025-12-23T00:00:00"/>
        <d v="2025-12-22T00:00:00"/>
        <d v="2025-12-25T00:00:00"/>
        <d v="2025-12-26T00:00:00"/>
        <d v="2025-12-24T00:00:00"/>
        <d v="2025-12-29T00:00:00"/>
        <d v="2025-12-30T00:00:00"/>
        <d v="2025-12-31T00:00:00"/>
      </sharedItems>
    </cacheField>
    <cacheField name="Técnico" numFmtId="0">
      <sharedItems containsBlank="1" count="11">
        <s v="David  Loncopan"/>
        <s v="Elías Sanchez"/>
        <s v="Diego Marchant"/>
        <s v="Cristopher Iglesias "/>
        <s v="Camilo Sandoval"/>
        <s v="Leonardo Gonzalez"/>
        <s v="Tomás Bustamante"/>
        <s v="Juan José López"/>
        <s v="Matías Pomar"/>
        <s v="Emir Navarro Crocci"/>
        <m u="1"/>
      </sharedItems>
    </cacheField>
    <cacheField name="Cliente" numFmtId="0">
      <sharedItems containsBlank="1" count="13">
        <s v="ASP"/>
        <s v="AAES"/>
        <s v="AALB"/>
        <s v="AALT"/>
        <s v="Abastible"/>
        <s v="Viñas de Chicureo"/>
        <s v="Estadio español"/>
        <s v="Brisaguas"/>
        <s v="SSR Comité Manzanar"/>
        <s v="Fundación"/>
        <s v="Lipigas"/>
        <s v="We"/>
        <m u="1"/>
      </sharedItems>
    </cacheField>
    <cacheField name="Proyecto" numFmtId="0">
      <sharedItems/>
    </cacheField>
    <cacheField name="Asset" numFmtId="0">
      <sharedItems/>
    </cacheField>
    <cacheField name="Tipo de trabajo anterior" numFmtId="0">
      <sharedItems/>
    </cacheField>
    <cacheField name="Tipo de trabajo nuevo" numFmtId="0">
      <sharedItems containsBlank="1" count="9">
        <s v="MC"/>
        <s v="MP"/>
        <s v="C"/>
        <s v="LT"/>
        <s v="CF"/>
        <s v="SO"/>
        <s v="I"/>
        <s v="G"/>
        <m u="1"/>
      </sharedItems>
    </cacheField>
    <cacheField name="Causa visita" numFmtId="0">
      <sharedItems containsBlank="1"/>
    </cacheField>
    <cacheField name="Resolució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
  <r>
    <n v="78"/>
    <x v="0"/>
    <x v="0"/>
    <x v="0"/>
    <s v="ASP Pozos"/>
    <s v="[ASP Pozos] Pozo 24"/>
    <s v="ST"/>
    <x v="0"/>
    <s v="Revisión pozo 24 caudalimetro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r>
  <r>
    <n v="81"/>
    <x v="0"/>
    <x v="1"/>
    <x v="1"/>
    <s v="Gestión Hídrica El Soldado"/>
    <s v="[Gestión Hídrica El Soldado] Zona Veta Blanca Nodo Piscina 4000"/>
    <s v="ST"/>
    <x v="1"/>
    <s v="Mantenimiento preventivo a puntos de inyección "/>
    <s v="Se realiza visita para revisión del nivel, todo en orden nivel de piscina a 102,60%"/>
  </r>
  <r>
    <n v="81"/>
    <x v="0"/>
    <x v="1"/>
    <x v="1"/>
    <s v="Gestión Hídrica El Soldado"/>
    <s v="[Gestión Hídrica El Soldado] Sector -300 Gateway"/>
    <s v="ST"/>
    <x v="1"/>
    <s v="Mantenimiento preventivo a puntos de inyección "/>
    <s v=" Piscina UG-300 se regula la compuerta hacia el estero el gallo para mantener nivel de piscina, ya que, estaba con el nivel de agua alto se dejó en un 68% y bajando de a poco"/>
  </r>
  <r>
    <n v="83"/>
    <x v="1"/>
    <x v="2"/>
    <x v="1"/>
    <s v="Gestión Hídrica El Soldado"/>
    <s v="Bodega S. Recursos Hídricos "/>
    <s v="ST"/>
    <x v="2"/>
    <m/>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r>
  <r>
    <n v="93"/>
    <x v="2"/>
    <x v="1"/>
    <x v="1"/>
    <s v="Gestión Hídrica El Soldado"/>
    <s v="[Gestión Hídrica El Soldado] Sector -300 Gateway"/>
    <s v="ST"/>
    <x v="1"/>
    <s v="Mantenimiento preventiv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r>
  <r>
    <n v="93"/>
    <x v="2"/>
    <x v="1"/>
    <x v="1"/>
    <s v="Gestión Hídrica El Soldado"/>
    <s v="[Gestión Hídrica El Soldado] Pozo Los Litres N° 02 (PLL-02) Nodo A13"/>
    <s v="ST"/>
    <x v="1"/>
    <s v="Mantenimiento preventiv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r>
  <r>
    <n v="94"/>
    <x v="2"/>
    <x v="3"/>
    <x v="2"/>
    <s v="Los Bronces - Riecillos"/>
    <s v="[Los Bronces - Riecillos] R3050 Caudalimetro C"/>
    <s v="ST"/>
    <x v="0"/>
    <s v="Revisión datos y estado R3050"/>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r>
  <r>
    <n v="94"/>
    <x v="2"/>
    <x v="3"/>
    <x v="2"/>
    <s v="Los Bronces - Riecillos"/>
    <s v="[Los Bronces - Riecillos] R3050 Caudalimetro A"/>
    <s v="ST"/>
    <x v="0"/>
    <s v="Revisión datos y estado R3050"/>
    <s v="Se revisa el tablero y equipos, se logra reestablecer su envio de datos a plataforma. No se observan detalles en este punto ya que según equipo no hay existencia de flujo hacia la operación. _x000a__x000a_S/N: 21889331"/>
  </r>
  <r>
    <n v="94"/>
    <x v="2"/>
    <x v="3"/>
    <x v="2"/>
    <s v="Los Bronces - Riecillos"/>
    <s v="[Los Bronces - Riecillos] R3050 Caudalimetro E"/>
    <s v="ST"/>
    <x v="0"/>
    <s v="Revisión datos y estado R3050"/>
    <s v="Se revisa el tablero y equipos, se logra reestablecer su envio de datos a plataforma. En este punto se reinicia el UC300 obteniendo datos, se observa caudal estable y consistente._x000a__x000a_S/N:21843839"/>
  </r>
  <r>
    <n v="94"/>
    <x v="2"/>
    <x v="3"/>
    <x v="2"/>
    <s v="Los Bronces - Riecillos"/>
    <s v="[Los Bronces - Riecillos] R3050 Gateway"/>
    <s v="ST"/>
    <x v="0"/>
    <s v="Revisión datos y estado R3050"/>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r>
  <r>
    <n v="95"/>
    <x v="2"/>
    <x v="4"/>
    <x v="3"/>
    <s v="Global Tórtolas"/>
    <s v="[Global Tórtolas] Pozo O4B"/>
    <s v="ST"/>
    <x v="3"/>
    <s v="Instalación, revisión y pruebas de funcionamiento de sondas multiparamétricas "/>
    <s v="Se realiza inspección visual para la recopilación de imágenes e informar a cliente que empresa externa aún no realiza la instalación de las válvulas de bola en cuello de cisne que se encuentran pendientes."/>
  </r>
  <r>
    <n v="96"/>
    <x v="2"/>
    <x v="4"/>
    <x v="3"/>
    <s v="Global Tórtolas"/>
    <s v="[Global Tórtolas] Pozo O4B"/>
    <s v="ST"/>
    <x v="3"/>
    <s v="Instalación, revisión y pruebas de funcionamiento de sondas_x000a_multiparamétricas"/>
    <s v="Se realiza inspección visual para la recopilación de imágenes e_x000a_informar a cliente que empresa externa aún no realiza la instalación de las válvulas de_x000a_bola en cuello de cisne que se encuentran pendientes."/>
  </r>
  <r>
    <n v="97"/>
    <x v="2"/>
    <x v="1"/>
    <x v="1"/>
    <s v="Gestión Hídrica El Soldado"/>
    <s v="[Gestión Hídrica El Soldado] Sector -300 Gateway"/>
    <s v="ST"/>
    <x v="1"/>
    <s v="Mantenimiento preventivo/ cambio de sonda multiparamétrica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r>
  <r>
    <n v="101"/>
    <x v="3"/>
    <x v="1"/>
    <x v="1"/>
    <s v="Gestión Hídrica El Soldado"/>
    <s v="[Gestión Hídrica El Soldado] Mina UG Canaleta Mina Planta"/>
    <s v="ST"/>
    <x v="4"/>
    <s v="Instalación / soporte"/>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r>
  <r>
    <n v="101"/>
    <x v="3"/>
    <x v="1"/>
    <x v="1"/>
    <s v="El Soldado Cachimba Relevadoras"/>
    <s v="[El Soldado Cachimba Relevadoras] Cachimba Relevadoras"/>
    <s v="ST"/>
    <x v="2"/>
    <s v="Instalación / soporte"/>
    <s v="Se acude a cachimba reelevadora para agregar usuario con la patente de camión en el sistema para que pueda realizar extracción de agua._x000a_No se presentan observaciones."/>
  </r>
  <r>
    <n v="101"/>
    <x v="3"/>
    <x v="1"/>
    <x v="1"/>
    <s v="El Soldado Cachimba El Cobre"/>
    <s v="[El Soldado Cachimba El Cobre] El Soldado Cachimba el Cobre"/>
    <s v="ST"/>
    <x v="2"/>
    <s v="Instalación / soporte"/>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r>
  <r>
    <n v="101"/>
    <x v="3"/>
    <x v="1"/>
    <x v="1"/>
    <s v="Gestión Hídrica El Soldado"/>
    <s v="[Gestión Hídrica El Soldado] Piscina 3800 desde V.B"/>
    <s v="ST"/>
    <x v="5"/>
    <s v="Instalación / soporte"/>
    <s v="Cierre de válvula hacia piscina 3800 para trabajos de la empresa SS por solicitud del cliente._x000a__x000a_Se toma nivel de piscina UG-300, queda con un 69% luego de apertura de compuerta hacia EEG._x000a_"/>
  </r>
  <r>
    <n v="101"/>
    <x v="3"/>
    <x v="1"/>
    <x v="1"/>
    <s v="Gestión Hídrica El Soldado"/>
    <s v="[Gestión Hídrica El Soldado] PM-4 Nodo B20"/>
    <s v="ST"/>
    <x v="0"/>
    <s v="Instalación / soporte"/>
    <s v="Se acude a PM-4 para aplicar reset en el punto ya que no estaba enviando datos actualizados_x000a_ Queda transmitiendo a plataforma con verificación de variables congruentes."/>
  </r>
  <r>
    <n v="105"/>
    <x v="4"/>
    <x v="4"/>
    <x v="1"/>
    <s v="Gestión Hídrica El Soldado"/>
    <s v="[Gestión Hídrica El Soldado] Zona Veta Blanca Gateway ZM"/>
    <s v="ST"/>
    <x v="6"/>
    <s v="Instalación de Tablero Lora e integración de instrumento caudalimetro"/>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r>
  <r>
    <n v="105"/>
    <x v="4"/>
    <x v="4"/>
    <x v="1"/>
    <s v="Gestión Hídrica El Soldado"/>
    <s v="[Gestión Hídrica El Soldado] Sector -300 Gateway"/>
    <s v="ST"/>
    <x v="5"/>
    <s v="Instalación de Tablero Lora e integración de instrumento caudalimetro"/>
    <s v="Se atiende a contigencia para realizar apertura de válvula permitiendo el paso flujo desde piscina UG hacia piscina 3800"/>
  </r>
  <r>
    <n v="110"/>
    <x v="5"/>
    <x v="4"/>
    <x v="4"/>
    <s v="Abastible - PSR La Estrella"/>
    <s v="[Abastible - PSR La Estrella] Abastible - PSR La Estrella"/>
    <s v="ST"/>
    <x v="1"/>
    <s v="Retiro y cambio de sondas multiparametricas "/>
    <s v="Se realiza retiro de sonda multiparametrica para su calibración, dejando instalada operativa y en funcionamiento una de manera provisoria."/>
  </r>
  <r>
    <n v="110"/>
    <x v="5"/>
    <x v="4"/>
    <x v="1"/>
    <s v="Gestión Hídrica El Soldado"/>
    <s v="[Gestión Hídrica El Soldado] Estero El Cobre (ET-0F) Nodo B"/>
    <s v="ST"/>
    <x v="1"/>
    <s v="Retiro y cambio de sondas multiparametricas "/>
    <s v="Se realiza retiro de sonda multiparametrica para su calibración, dejando instalada operativa y en funcionamiento una de manera provisoria."/>
  </r>
  <r>
    <n v="110"/>
    <x v="5"/>
    <x v="4"/>
    <x v="1"/>
    <s v="Gestión Hídrica El Soldado"/>
    <s v="[Gestión Hídrica El Soldado] Pozo N° 3A (P3A) Nodo B1"/>
    <s v="ST"/>
    <x v="1"/>
    <s v="Retiro y cambio de sondas multiparametricas "/>
    <s v="Se realiza retiro de sonda multiparametrica para su calibración, dejando instalada operativa y en funcionamiento una de manera provisoria."/>
  </r>
  <r>
    <n v="111"/>
    <x v="6"/>
    <x v="5"/>
    <x v="1"/>
    <s v="Gestión Hídrica El Soldado"/>
    <s v="[Gestión Hídrica El Soldado] PM-2 Nodo B18"/>
    <s v="ST"/>
    <x v="1"/>
    <s v="Mantenimiento preventivo "/>
    <s v="Realizamos mantenimiento preventivo._x000a_Limpieza de panel solar._x000a_Reapriete de conexión._x000a_Limpieza de tableros._x000a_Revisión en plataforma "/>
  </r>
  <r>
    <n v="111"/>
    <x v="6"/>
    <x v="5"/>
    <x v="1"/>
    <s v="Gestión Hídrica El Soldado"/>
    <s v="[Gestión Hídrica El Soldado] Pozo El Melón N° 01 (PEM-01) Nodo"/>
    <s v="ST"/>
    <x v="1"/>
    <s v="Mantenimiento preventivo "/>
    <s v="Se coordina con SS para realizar los trabajos de montaje del caudalimetro y modificar pi ping por parte de ellos._x000a_Se explica en terreno lo que deben realizar. _x000a_"/>
  </r>
  <r>
    <n v="111"/>
    <x v="6"/>
    <x v="5"/>
    <x v="1"/>
    <s v="Gestión Hídrica El Soldado"/>
    <s v="[Gestión Hídrica El Soldado] Pozo Los Litres N° 05 (PLL-05)"/>
    <s v="ST"/>
    <x v="1"/>
    <s v="Mantenimiento preventivo "/>
    <s v="Realizamos instalación de cableado hasta caja de derivación instalada a un costado del caudalimetro. _x000a_Se realizo conexionado de cableado en cajas de derivación. _x000a_Reemplazamos transmisor de pulsos del caudalimetro ya que estaba en malas condiciones. "/>
  </r>
  <r>
    <n v="114"/>
    <x v="7"/>
    <x v="3"/>
    <x v="2"/>
    <s v="Los Bronces - Riecillos"/>
    <s v="[Los Bronces - Riecillos] R2700 Caudalimetro B"/>
    <s v="ST"/>
    <x v="4"/>
    <s v="Visita R2700 - Los Bronces "/>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r>
  <r>
    <n v="114"/>
    <x v="7"/>
    <x v="3"/>
    <x v="2"/>
    <s v="Los Bronces - Riecillos"/>
    <s v="[Los Bronces - Riecillos] R2700 Gateway"/>
    <s v="ST"/>
    <x v="4"/>
    <s v="Visita R2700 - Los Bronces "/>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r>
  <r>
    <n v="115"/>
    <x v="3"/>
    <x v="3"/>
    <x v="2"/>
    <s v="Los Bronces - Riecillos"/>
    <s v="[Los Bronces - Riecillos] R3050 Caudalimetro C"/>
    <s v="ST"/>
    <x v="4"/>
    <s v="Visita R3050 - Los Bronces"/>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r>
  <r>
    <n v="115"/>
    <x v="3"/>
    <x v="3"/>
    <x v="2"/>
    <s v="Los Bronces - Riecillos"/>
    <s v="[Los Bronces - Riecillos] R3050 Caudalimetro A"/>
    <s v="ST"/>
    <x v="4"/>
    <s v="Visita R3050 - Los Bronces"/>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r>
  <r>
    <n v="115"/>
    <x v="3"/>
    <x v="3"/>
    <x v="2"/>
    <s v="Los Bronces - Riecillos"/>
    <s v="[Los Bronces - Riecillos] R3050 Caudalimetro E"/>
    <s v="ST"/>
    <x v="4"/>
    <s v="Visita R3050 - Los Bronces"/>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r>
  <r>
    <n v="117"/>
    <x v="8"/>
    <x v="1"/>
    <x v="3"/>
    <s v="SMA res 31 "/>
    <s v="Oficina"/>
    <s v="ST"/>
    <x v="2"/>
    <s v="Montaje de cilindro para sonda multiparamétrica."/>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r>
  <r>
    <n v="118"/>
    <x v="8"/>
    <x v="5"/>
    <x v="1"/>
    <s v="Gestión Hídrica El Soldado"/>
    <s v="[Gestión Hídrica El Soldado] Sector -300 Gateway"/>
    <s v="ST"/>
    <x v="1"/>
    <s v="Mantenimiento preventivo "/>
    <s v="Por solicitud de cliente se realiza revisión rebalse piscina UG-300 hacia 3800. Asegurando los 19 litros/segundo. _x000a_Se revisa además el rebalse de piscina 4000._x000a_Se realizo el corte de válvula hacia túnel sur."/>
  </r>
  <r>
    <n v="118"/>
    <x v="8"/>
    <x v="5"/>
    <x v="1"/>
    <s v="Gestión Hídrica El Soldado"/>
    <s v="[Gestión Hídrica El Soldado] Pozo El Melón N° 01 (PEM-01) Nodo"/>
    <s v="ST"/>
    <x v="1"/>
    <s v="Mantenimiento preventivo "/>
    <s v="Se comunica con empresa SS para saber em estatus de los trabajos de instalación que fueron solicitados."/>
  </r>
  <r>
    <n v="119"/>
    <x v="8"/>
    <x v="2"/>
    <x v="1"/>
    <s v="Gestión Hídrica El Soldado"/>
    <s v="[Gestión Hídrica El Soldado] Pozo N° 3B (P3B) Nodo B4"/>
    <s v="ST"/>
    <x v="1"/>
    <s v="Conexionado de instrumentación y mantenimiento preventivo."/>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r>
  <r>
    <n v="123"/>
    <x v="9"/>
    <x v="5"/>
    <x v="1"/>
    <s v="Gestión Hídrica El Soldado"/>
    <s v="[Gestión Hídrica El Soldado] Pozo N° 3B (P3B) Nodo B4"/>
    <s v="ST"/>
    <x v="0"/>
    <s v="Mantenimiento preventivo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r>
  <r>
    <n v="123"/>
    <x v="9"/>
    <x v="5"/>
    <x v="1"/>
    <s v="Gestión Hídrica El Soldado"/>
    <s v="[Gestión Hídrica El Soldado] Pozo Los Litres N° 05 (PLL-05)"/>
    <s v="ST"/>
    <x v="6"/>
    <s v="Mantenimiento preventivo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r>
  <r>
    <n v="126"/>
    <x v="10"/>
    <x v="5"/>
    <x v="1"/>
    <s v="Gestión Hídrica El Soldado"/>
    <s v="[Gestión Hídrica El Soldado] Zona Veta Blanca Gateway ZM"/>
    <s v="ST"/>
    <x v="1"/>
    <s v="Mantenimiento preventivo "/>
    <m/>
  </r>
  <r>
    <n v="126"/>
    <x v="10"/>
    <x v="5"/>
    <x v="1"/>
    <s v="Gestión Hídrica El Soldado"/>
    <s v="[Gestión Hídrica El Soldado] Zona Veta Blanca Gateway ZM"/>
    <s v="ST"/>
    <x v="1"/>
    <s v="Mantenimiento preventivo "/>
    <m/>
  </r>
  <r>
    <n v="130"/>
    <x v="11"/>
    <x v="0"/>
    <x v="5"/>
    <s v="Viñas de Chicureo"/>
    <s v="[Viñas de Chicureo] Estanque"/>
    <s v="ST"/>
    <x v="0"/>
    <s v="Revisión en terreno de impacto de la incidencia de nivel de estanque producto retardo de RC"/>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r>
  <r>
    <n v="130"/>
    <x v="11"/>
    <x v="0"/>
    <x v="5"/>
    <s v="Viñas de Chicureo"/>
    <s v="[Viñas de Chicureo] Pozo 1"/>
    <s v="ST"/>
    <x v="0"/>
    <s v="Revisión en terreno de impacto de la incidencia de nivel de estanque producto retardo de RC"/>
    <s v="Actualizaciones de dispositivos "/>
  </r>
  <r>
    <n v="132"/>
    <x v="11"/>
    <x v="6"/>
    <x v="6"/>
    <s v="Estadio Español"/>
    <s v="[Estadio Español] Estanques B.Elev"/>
    <s v="ST"/>
    <x v="0"/>
    <s v="Revisión señal caudalimetro"/>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r>
  <r>
    <n v="143"/>
    <x v="12"/>
    <x v="0"/>
    <x v="7"/>
    <s v="Brisaguas - La Cruz"/>
    <s v="[Brisaguas - La Cruz] Pozo 7"/>
    <s v="ST"/>
    <x v="0"/>
    <s v="Revisión de conexión pozo 7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r>
  <r>
    <n v="148"/>
    <x v="13"/>
    <x v="5"/>
    <x v="1"/>
    <s v="Gestión Hídrica El Soldado"/>
    <s v="[Gestión Hídrica El Soldado] Sector -300 Gateway"/>
    <s v="ST"/>
    <x v="5"/>
    <m/>
    <s v="Por solicitud del cliente se realiza ajuste de válvula hacia piscina 3800. Dejando un flujo de 20 l/s_x000a_Se realizo además configuración de equipo solar."/>
  </r>
  <r>
    <n v="148"/>
    <x v="13"/>
    <x v="5"/>
    <x v="1"/>
    <s v="Gestión Hídrica El Soldado"/>
    <s v="[Gestión Hídrica El Soldado] Piscina 3800 desde V.B"/>
    <s v="ST"/>
    <x v="3"/>
    <m/>
    <s v="Por solicitud del cliente se realiza levantamiento en recinto de la matriz que va piscina 3800 desde veta blanca. Para saber si es factible instalación de válvula hacia estero."/>
  </r>
  <r>
    <n v="148"/>
    <x v="13"/>
    <x v="5"/>
    <x v="1"/>
    <s v="Gestión hidrica el soldado Reforestacion"/>
    <s v="Reforestacion"/>
    <s v="ST"/>
    <x v="3"/>
    <m/>
    <s v="Por solicitud del cliente se realiza levantamiento en punto de reforestacion para ver lugar adonde instalar caudalimetro, poste y panel solar._x000a_"/>
  </r>
  <r>
    <n v="148"/>
    <x v="13"/>
    <x v="5"/>
    <x v="1"/>
    <s v="Gestión Hídrica El Soldado"/>
    <s v="[Gestión Hídrica El Soldado] Estero El Cobre (ET-0F) Nodo B"/>
    <s v="ST"/>
    <x v="6"/>
    <m/>
    <s v="Se realizo instalación de sonda multiparametrica que pertenece al punto. Esta había sido enviada a calibración. "/>
  </r>
  <r>
    <n v="148"/>
    <x v="13"/>
    <x v="5"/>
    <x v="1"/>
    <s v="Gestión Hídrica El Soldado"/>
    <s v="[Gestión Hídrica El Soldado] PM-2 Nodo B18"/>
    <s v="ST"/>
    <x v="6"/>
    <m/>
    <s v="Se realizo instalación de sonda multiparametrica que pertenece al punto. Esta había sido enviada a calibración. "/>
  </r>
  <r>
    <n v="148"/>
    <x v="13"/>
    <x v="5"/>
    <x v="1"/>
    <s v="Gestión Hídrica El Soldado"/>
    <s v="[Gestión Hídrica El Soldado] Pozo N° 3A (P3A) Nodo B1"/>
    <s v="ST"/>
    <x v="6"/>
    <m/>
    <s v="Se realizo instalación de sonda multiparametrica que pertenece al punto. Esta había sido enviada a calibración. "/>
  </r>
  <r>
    <n v="153"/>
    <x v="14"/>
    <x v="5"/>
    <x v="1"/>
    <s v="Gestión Hídrica El Soldado"/>
    <s v="[Gestión Hídrica El Soldado] Pozo N° 3A (P3A) Nodo B1"/>
    <s v="ST"/>
    <x v="1"/>
    <s v="Mantenimiento preventivo "/>
    <s v="Se realizo canalización pendiente para sonda multiparametrica y sensor de nivel, desde tablero hasta pozo."/>
  </r>
  <r>
    <n v="153"/>
    <x v="14"/>
    <x v="5"/>
    <x v="1"/>
    <s v="Gestión Hídrica El Soldado"/>
    <s v="[Gestión Hídrica El Soldado] Pozo Los Litres N° 01 (PLL-01) Nodo A12"/>
    <s v="ST"/>
    <x v="1"/>
    <s v="Mantenimiento preventivo "/>
    <s v="Realizamos instalación de sonda multiparametrica de reemplazo mientras se lleva a calibración la que pertenece al punto."/>
  </r>
  <r>
    <n v="153"/>
    <x v="14"/>
    <x v="5"/>
    <x v="1"/>
    <s v="Gestión Hídrica El Soldado"/>
    <s v="[Gestión Hídrica El Soldado] Pozo Los Litres N° 02 (PLL-02) Nodo A13"/>
    <s v="ST"/>
    <x v="1"/>
    <s v="Mantenimiento preventivo "/>
    <s v="Realizamos instalación de sonda multiparametrica de reemplazo mientras se lleva a calibración la que pertenece al punto"/>
  </r>
  <r>
    <n v="155"/>
    <x v="15"/>
    <x v="5"/>
    <x v="1"/>
    <s v="Gestión Hídrica El Soldado"/>
    <s v="Estanque caseta el melon "/>
    <s v="ST"/>
    <x v="1"/>
    <s v="Mantenimiento preventivo "/>
    <s v="Se realizo instalación de sonda multiparametrica  provisoria para enviar la del punto a calibración. "/>
  </r>
  <r>
    <n v="163"/>
    <x v="16"/>
    <x v="5"/>
    <x v="1"/>
    <s v="Gestión Hídrica El Soldado"/>
    <s v="[Gestión Hídrica El Soldado] Sector -300 Gateway"/>
    <s v="ST"/>
    <x v="1"/>
    <s v="Mantenimiento preventiv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r>
  <r>
    <n v="163"/>
    <x v="16"/>
    <x v="5"/>
    <x v="1"/>
    <s v="Gestión Hídrica El Soldado"/>
    <s v="[Gestión Hídrica El Soldado] Dren de Cap de Inflil (AO-1) Gateway B"/>
    <s v="ST"/>
    <x v="1"/>
    <s v="Mantenimiento preventivo "/>
    <s v="Se revisa que transmisor de pulsos BH TRET no sufra daño por cambio de energía eléctrica a generador._x000a_Nos quedamos en el sector monitoreando."/>
  </r>
  <r>
    <n v="163"/>
    <x v="16"/>
    <x v="5"/>
    <x v="1"/>
    <s v="Gestión Hídrica El Soldado"/>
    <s v="[Gestión Hídrica El Soldado] Pozo N° 3A (P3A) Nodo B1"/>
    <s v="ST"/>
    <x v="1"/>
    <s v="Mantenimiento preventivo "/>
    <s v="Nos dirigimos al punto para ver el correcto funcionamiento de la estación solar. Revisando carga de baterías."/>
  </r>
  <r>
    <n v="164"/>
    <x v="16"/>
    <x v="1"/>
    <x v="2"/>
    <s v="Los Bronces - Riecillos"/>
    <s v="[Los Bronces - Riecillos] R3050 Caudalimetro E"/>
    <s v="ST"/>
    <x v="1"/>
    <s v="Mantención correctiva - Contrastación de valores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r>
  <r>
    <n v="166"/>
    <x v="17"/>
    <x v="3"/>
    <x v="3"/>
    <s v="Global Tórtolas"/>
    <s v="[Global Tórtolas] Pozo P3GB"/>
    <s v="ST"/>
    <x v="4"/>
    <s v="Configuración telemetria y levantamiento"/>
    <s v="Se efectua el cambio de pila PLC de P3GB y levantamiento de datos tecnicos de terreno en pozos PBE 1 y 2."/>
  </r>
  <r>
    <n v="168"/>
    <x v="17"/>
    <x v="2"/>
    <x v="1"/>
    <s v="Gestión Hídrica El Soldado"/>
    <s v="Cachimba Veta Blanca"/>
    <s v="ST"/>
    <x v="5"/>
    <m/>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r>
  <r>
    <n v="172"/>
    <x v="17"/>
    <x v="2"/>
    <x v="1"/>
    <s v="Gestión Hídrica El Soldado"/>
    <s v="[Gestión Hídrica El Soldado] Monitoreo Canaletas UG"/>
    <s v="ST"/>
    <x v="5"/>
    <m/>
    <s v="Se realiza visita piscina UG para revisión de trabajos, aumentando nivel para poner a prueba mejoras estructurales en piscina. Ademas, rotulado de herramientas."/>
  </r>
  <r>
    <n v="172"/>
    <x v="17"/>
    <x v="2"/>
    <x v="1"/>
    <s v="Gestión Hídrica El Soldado"/>
    <s v="Arranque Barrera Hidráulica TRET/Estación Reelevadora. "/>
    <s v="ST"/>
    <x v="0"/>
    <m/>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r>
  <r>
    <n v="172"/>
    <x v="17"/>
    <x v="2"/>
    <x v="1"/>
    <s v="Gestión Hídrica El Soldado"/>
    <s v="[Gestión Hídrica El Soldado] Sector -300 Gateway"/>
    <s v="ST"/>
    <x v="5"/>
    <m/>
    <s v="A solicitud de cliente y LGO Tranque, se reanuda flujo desde aguas halladas mina ( Veta Blanca) hacia piscina 3800, cerrando bypass hacia piscina 4000 y abriendo válvula de piscina 3800, obteniendo flujo promedio a 32 l/s según requerimiento."/>
  </r>
  <r>
    <n v="175"/>
    <x v="18"/>
    <x v="5"/>
    <x v="1"/>
    <s v="Gestión Hídrica El Soldado"/>
    <s v="Barrera T4"/>
    <s v="ST"/>
    <x v="1"/>
    <s v="Mantenimiento preventivo "/>
    <s v="Por solicitud del cliente se dirge al punto Barrera T4 a revisión de válvula para comprobar que estuviera al 100 %."/>
  </r>
  <r>
    <n v="175"/>
    <x v="18"/>
    <x v="5"/>
    <x v="1"/>
    <s v="Gestión Hídrica El Soldado"/>
    <s v="[Gestión Hídrica El Soldado] Pozo Inyección Barrera Hidráulica PI20"/>
    <s v="ST"/>
    <x v="1"/>
    <s v="Mantenimiento preventivo "/>
    <s v="Se dirige por solicitud del cliente a los puntos Pozos de inyección PI 17 hasta el PI 20. Encontrando válvula del PI 20 pegada, se soluciona y se revisa cada uno que estuviera inyectando "/>
  </r>
  <r>
    <n v="175"/>
    <x v="18"/>
    <x v="5"/>
    <x v="1"/>
    <s v="Gestión Hídrica El Soldado"/>
    <s v="[Gestión Hídrica El Soldado] Pozo El Melón N° 06 (PEM-06) Nodo"/>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5"/>
    <x v="18"/>
    <x v="5"/>
    <x v="1"/>
    <s v="Gestión Hídrica El Soldado"/>
    <s v="[Gestión Hídrica El Soldado] Pozo El Melón N° 10 (PEM-10) Nodo A16"/>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6"/>
    <x v="19"/>
    <x v="1"/>
    <x v="1"/>
    <s v="Gestión Hídrica El Soldado"/>
    <s v="[Gestión Hídrica El Soldado] Pozo El Melón N° 06 (PEM-06) Nodo"/>
    <s v="ST"/>
    <x v="3"/>
    <s v="Gestión hídrica el soldado"/>
    <s v="PEM-06: Se realiza inspección para verificar el voltaje en tablero pero no tiene llegada de energía aguas arriba de fuente de poder ni de la protección general."/>
  </r>
  <r>
    <n v="176"/>
    <x v="19"/>
    <x v="1"/>
    <x v="1"/>
    <s v="Gestión Hídrica El Soldado"/>
    <s v="[Gestión Hídrica El Soldado] Pozo El Melón N° 10 (PEM-10) Nodo A16"/>
    <s v="ST"/>
    <x v="0"/>
    <s v="Gestión hídrica el soldado"/>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r>
  <r>
    <n v="176"/>
    <x v="19"/>
    <x v="1"/>
    <x v="1"/>
    <s v="Gestión Hídrica El Soldado"/>
    <s v="[Gestión Hídrica El Soldado] Sector -300 Gateway"/>
    <s v="ST"/>
    <x v="3"/>
    <s v="Gestión hídrica el soldado"/>
    <s v="Revisión de la instalación y su funcionamiento, no se presentan observaciones."/>
  </r>
  <r>
    <n v="179"/>
    <x v="19"/>
    <x v="0"/>
    <x v="8"/>
    <s v="SSR Comité Manzanar"/>
    <s v="[SSR Comité Manzanar] Lora Estanque Manzanar"/>
    <s v="ST"/>
    <x v="0"/>
    <s v="Revisión comunicacion local Lora pozo-estanque "/>
    <s v="Gateway lora en falla "/>
  </r>
  <r>
    <n v="180"/>
    <x v="19"/>
    <x v="0"/>
    <x v="9"/>
    <s v="APR Parcelación El Melón RP1"/>
    <s v="[APR Parcelación El Melón RP1] Pozo 1 y 2 y Estanques Azul y Acumulación"/>
    <s v="ST"/>
    <x v="4"/>
    <s v="Apoyo conexion contactor pozo 2 en falla "/>
    <s v="Posible falla en la bomba ante pruebas de funcionamiento de nuevo contactor._x000a_ _x000a_Todo el lazo de control opera correctamente mediante sistena we, al igual que los equipos reemplazados."/>
  </r>
  <r>
    <n v="182"/>
    <x v="19"/>
    <x v="4"/>
    <x v="3"/>
    <s v="Global Tórtolas"/>
    <s v="[Global Tórtolas] Pozo PBM4"/>
    <s v="ST"/>
    <x v="6"/>
    <s v="Instalación flowcell y modificación de estructura"/>
    <s v="Se realiza modificación de la estructura donde se ubica el case, instalándose aprox 40cm mas de  altura"/>
  </r>
  <r>
    <n v="183"/>
    <x v="20"/>
    <x v="0"/>
    <x v="10"/>
    <s v="Lipigas PSR Quillayes"/>
    <s v="[Lipigas PSR Quillayes] PSR Quillayes"/>
    <s v="ST"/>
    <x v="0"/>
    <s v="Revisión operacion plants y equipos de comunicación. Feedback cruzado."/>
    <s v="Se revisa instalación. Se prueba UPS que se encuentra en correcto estado. _x000a__x000a_Se revisan alarmas de temperatura de VSF Contrastando el valor en terreno._x000a_"/>
  </r>
  <r>
    <n v="187"/>
    <x v="21"/>
    <x v="2"/>
    <x v="1"/>
    <s v="Gestión Hídrica El Soldado"/>
    <s v="[Gestión Hídrica El Soldado] Pozo Inyección Barrera Hidráulica T4"/>
    <s v="ST"/>
    <x v="5"/>
    <s v="Solicitudes cliente, ajuste y revision de recintos"/>
    <s v="A solicitud de cliente, se realiza ajuste en pozos de inyección logrando aumentar flujo en PI-17-18. Además, se limpian tableros de estación fotovoltaico y paneles. Finalmente, se revisa configuración de inversor."/>
  </r>
  <r>
    <n v="187"/>
    <x v="21"/>
    <x v="2"/>
    <x v="1"/>
    <s v="Gestión Hídrica El Soldado"/>
    <s v="[Gestión Hídrica El Soldado] Sector -300 Gateway"/>
    <s v="ST"/>
    <x v="5"/>
    <s v="Solicitudes cliente, ajuste y revision de recintos"/>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r>
  <r>
    <n v="187"/>
    <x v="21"/>
    <x v="2"/>
    <x v="1"/>
    <s v="Gestión Hídrica El Soldado"/>
    <s v="[Gestión Hídrica El Soldado] PM-28C Nodo"/>
    <s v="ST"/>
    <x v="1"/>
    <s v="Solicitudes cliente, ajuste y revision de recintos"/>
    <s v="Se realiza limpieza panel fotovoltaico, tableros y revisión de recinto en general. Se revisan datos."/>
  </r>
  <r>
    <n v="187"/>
    <x v="21"/>
    <x v="2"/>
    <x v="1"/>
    <s v="Gestión Hídrica El Soldado"/>
    <s v="[Gestión Hídrica El Soldado] PM-30 Nodo"/>
    <s v="ST"/>
    <x v="1"/>
    <s v="Solicitudes cliente, ajuste y revision de recintos"/>
    <s v="Se realiza limpieza panel fotovoltaico, tableros y revisión de recinto en general. Se revisan datos."/>
  </r>
  <r>
    <n v="190"/>
    <x v="21"/>
    <x v="1"/>
    <x v="1"/>
    <s v="Gestión Hídrica El Soldado"/>
    <s v="[Gestión Hídrica El Soldado] PM-6 Nodo 158"/>
    <s v="ST"/>
    <x v="3"/>
    <s v="Manutención preventiva - Levantamiento técnico "/>
    <s v="Se debe corregir llegada de sonda a pozo ya que baja al pozo a través de la tapa aplastando al cable en vez del encamisado. "/>
  </r>
  <r>
    <n v="191"/>
    <x v="22"/>
    <x v="4"/>
    <x v="3"/>
    <s v="Global Tórtolas"/>
    <s v="[Global Tórtolas] Pozo PBM4"/>
    <s v="ST"/>
    <x v="0"/>
    <s v="Revisión de lectura del instrumento sonda multiparametrica"/>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r>
  <r>
    <n v="191"/>
    <x v="22"/>
    <x v="4"/>
    <x v="3"/>
    <s v="Global Tórtolas"/>
    <s v="[Global Tórtolas] Pozo P2G"/>
    <s v="ST"/>
    <x v="0"/>
    <s v="Revisión de lectura del instrumento sonda multiparametrica"/>
    <s v="Se procede a reiniciar el equipo Sutron y a realizar pruebas de funcionamiento, ya que presentaba errores en la transmisión de datos provenientes de la sonda multiparamétrica instalada. Se verifica que el cable de transmisión se encuentra defectuoso."/>
  </r>
  <r>
    <n v="191"/>
    <x v="22"/>
    <x v="4"/>
    <x v="3"/>
    <s v="Global Tórtolas"/>
    <s v="[Global Tórtolas] Pozo P3G"/>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1"/>
    <x v="22"/>
    <x v="4"/>
    <x v="3"/>
    <s v="Global Tórtolas"/>
    <s v="[Global Tórtolas] Pozo PBM1"/>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2"/>
    <x v="23"/>
    <x v="2"/>
    <x v="1"/>
    <s v="Gestión Hídrica El Soldado"/>
    <s v="[Gestión Hídrica El Soldado] Pozo Los Litres N° 01 (PLL-01) Nodo A12"/>
    <s v="ST"/>
    <x v="2"/>
    <s v="Trabajo administrativo "/>
    <s v="Se realiza trabajo administrativo._x000a__x000a_Además, Se vista recinto ya que se obtienen datos con tendencia a infinito, pero al llegar, pozo se encontraba detenido y colaborador de H&amp;A no se encontraba disponible."/>
  </r>
  <r>
    <n v="194"/>
    <x v="24"/>
    <x v="7"/>
    <x v="3"/>
    <s v="Global Tórtolas"/>
    <s v="[Global Tórtolas] Pozo PBM4"/>
    <s v="ST"/>
    <x v="3"/>
    <s v="Desconexión, conexión y configuración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r>
  <r>
    <n v="196"/>
    <x v="25"/>
    <x v="7"/>
    <x v="3"/>
    <s v="Global Tórtolas"/>
    <s v="[Global Tórtolas] Pozo PMO 05"/>
    <s v="ST"/>
    <x v="2"/>
    <s v="Desconexión, instalación y configuración "/>
    <s v="Se realiza apertura del cierre perimetral con el fin de que la gente por la empresa ASAP pueda generar los trabajos de traslado de tableros, antenas, caja registros, poste y paneles solares."/>
  </r>
  <r>
    <n v="196"/>
    <x v="25"/>
    <x v="7"/>
    <x v="3"/>
    <s v="Resolucion 31 calidad de aguas "/>
    <s v="PMO-15c"/>
    <s v="ST"/>
    <x v="2"/>
    <s v="Desconexión, instalación y configuración "/>
    <s v="Se realiza apertura del cierre perimetral con el fin de que la gente por la empresa ASAP pueda generar los trabajos de traslado de tableros, antenas, caja registros, poste y paneles solares._x000a_Para poder ser instaladas."/>
  </r>
  <r>
    <n v="196"/>
    <x v="25"/>
    <x v="7"/>
    <x v="3"/>
    <s v="Resolución 31 monitoreo calidad de aguas "/>
    <s v="PME-09"/>
    <s v="ST"/>
    <x v="6"/>
    <s v="Desconexión, instalación y configuración "/>
    <s v="Se realiza instalación de candado en cierre perimetral para generar resguardar y protección con a los tableros instalados."/>
  </r>
  <r>
    <n v="196"/>
    <x v="25"/>
    <x v="7"/>
    <x v="3"/>
    <s v="Resolución 31 monitoreo y calidad de aguas "/>
    <s v="PME-08"/>
    <s v="ST"/>
    <x v="6"/>
    <s v="Desconexión, instalación y configuración "/>
    <s v="Se realiza instalación de candado en cierre perimetral para generar resguardar y protección con a los tableros instalados."/>
  </r>
  <r>
    <n v="199"/>
    <x v="26"/>
    <x v="2"/>
    <x v="1"/>
    <s v="Gestión Hídrica El Soldado"/>
    <s v="[Gestión Hídrica El Soldado] Pozo El Melón N° 10 (PEM-10) Nodo A16"/>
    <s v="ST"/>
    <x v="0"/>
    <s v="Cambio de sondas multiparametricas y revisión de programa PLC."/>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r>
  <r>
    <n v="202"/>
    <x v="26"/>
    <x v="7"/>
    <x v="3"/>
    <s v="Resolución 31 monitoreo y calidad de aguas "/>
    <s v="Bodega ASAP"/>
    <s v="ST"/>
    <x v="2"/>
    <s v="Entrega de materiales _x000a_Conexión de los puntos trasladados _x000a_"/>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r>
  <r>
    <n v="205"/>
    <x v="27"/>
    <x v="2"/>
    <x v="1"/>
    <s v="El Soldado Cachimba Relevadoras"/>
    <s v="[El Soldado Cachimba Relevadoras] Cachimba Relevadoras"/>
    <s v="ST"/>
    <x v="5"/>
    <s v="Soporte terreno y cambio de sonda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r>
  <r>
    <n v="206"/>
    <x v="27"/>
    <x v="0"/>
    <x v="10"/>
    <s v="Sala de control GNL Lipigas "/>
    <s v="Sala de control GNL"/>
    <s v="ST"/>
    <x v="0"/>
    <s v="Retiro de pantalla de sala de control producto de falla "/>
    <s v="Se retiran equipos en falla de la sala de control y no se deja pantallas backup debido a que el computador de la sala no permite mas conexión de pantallas mediante HDMI"/>
  </r>
  <r>
    <n v="213"/>
    <x v="28"/>
    <x v="2"/>
    <x v="1"/>
    <s v="Gestión Hídrica El Soldado"/>
    <s v="x"/>
    <s v="ST"/>
    <x v="2"/>
    <s v="Trabajo administrativo "/>
    <s v="No se encontro"/>
  </r>
  <r>
    <n v="214"/>
    <x v="28"/>
    <x v="0"/>
    <x v="10"/>
    <s v="Lipigas PSR Danone (Chillán)"/>
    <s v="[Lipigas PSR Danone (Chillán)] PSR Danone (Chillán)"/>
    <s v="ST"/>
    <x v="4"/>
    <s v="Revisión de comunicación MODBuS RTU  planta PSR Danone entre correcto de flujos y sistema de monitoreo o PLC de planta "/>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r>
  <r>
    <n v="217"/>
    <x v="29"/>
    <x v="5"/>
    <x v="1"/>
    <s v="Gestión Hídrica El Soldado"/>
    <s v="[Gestión Hídrica El Soldado] Pozo Inyección Barrera Hidráulica PI20"/>
    <s v="ST"/>
    <x v="1"/>
    <s v="Mantenimiento preventivo "/>
    <s v="Se realizo ajustes en caudal barrera hidráulica además ajuste en válvula ya que se encontraba pegada."/>
  </r>
  <r>
    <n v="217"/>
    <x v="29"/>
    <x v="5"/>
    <x v="1"/>
    <s v="Gestión Hídrica El Soldado"/>
    <s v="[Gestión Hídrica El Soldado] Pozo Inyección Barrera Hidráulica PI19"/>
    <s v="ST"/>
    <x v="1"/>
    <s v="Mantenimiento preventivo "/>
    <s v="Se realizo inspección visual al punto para cerciorarse qué estuviera en correcto funcionamiento. "/>
  </r>
  <r>
    <n v="217"/>
    <x v="29"/>
    <x v="5"/>
    <x v="1"/>
    <s v="Gestión Hídrica El Soldado"/>
    <s v="[Gestión Hídrica El Soldado] Pozo Inyección Barrera Hidráulica PI18"/>
    <s v="ST"/>
    <x v="1"/>
    <s v="Mantenimiento preventivo "/>
    <s v="Se realizo inspección visual al punto para cerciorarse qué estuviera en correcto funcionamiento. "/>
  </r>
  <r>
    <n v="217"/>
    <x v="29"/>
    <x v="5"/>
    <x v="1"/>
    <s v="Gestión Hídrica El Soldado"/>
    <s v="[Gestión Hídrica El Soldado] Pozo Inyección Barrera Hidráulica PI17"/>
    <s v="ST"/>
    <x v="1"/>
    <s v="Mantenimiento preventivo "/>
    <s v="Se realizo inspección visual al punto para cerciorarse qué estuviera en correcto funcionamiento. _x000a_Además se ajusta válvula."/>
  </r>
  <r>
    <n v="217"/>
    <x v="29"/>
    <x v="5"/>
    <x v="1"/>
    <s v="Gestión Hídrica El Soldado"/>
    <s v="[Gestión Hídrica El Soldado] PM-3 Nodo B19"/>
    <s v="ST"/>
    <x v="1"/>
    <s v="Mantenimiento preventivo "/>
    <s v="Revisión visual del punto, y Revisión en la plataforma el correcto funcionamiento. "/>
  </r>
  <r>
    <n v="217"/>
    <x v="29"/>
    <x v="5"/>
    <x v="1"/>
    <s v="Gestión Hídrica El Soldado"/>
    <s v="[Gestión Hídrica El Soldado] Pozo El Melón N° 10 (PEM-10) Nodo A16"/>
    <s v="ST"/>
    <x v="1"/>
    <s v="Mantenimiento preventivo "/>
    <s v="Inspección visual y en la plataforma ya que el punto se encuentran pegado los datos.  coordinamos visita para el día de mañana ya que hay que realizar unos ajustes en plataforma en conjunto con personal de automatización. "/>
  </r>
  <r>
    <n v="219"/>
    <x v="30"/>
    <x v="5"/>
    <x v="1"/>
    <s v="Gestión Hídrica El Soldado"/>
    <s v="[Gestión Hídrica El Soldado] Tranque 4"/>
    <s v="ST"/>
    <x v="1"/>
    <s v="Mantenimiento preventivo "/>
    <s v="Punto de monitoreo se encontraba sin transmitir datos. Se realizo reinicio del sistema quedando ok."/>
  </r>
  <r>
    <n v="219"/>
    <x v="30"/>
    <x v="5"/>
    <x v="1"/>
    <s v="Gestión Hídrica El Soldado"/>
    <s v="Bodega de recursos hidricos "/>
    <s v="ST"/>
    <x v="1"/>
    <s v="Mantenimiento preventivo "/>
    <s v="Después del traslado de bodega, se produjo caída de elementos de las repisas._x000a_Procedemos a realizar orden de Materiales, y limpieza de la bodega."/>
  </r>
  <r>
    <n v="219"/>
    <x v="30"/>
    <x v="5"/>
    <x v="1"/>
    <s v="Gestión Hídrica El Soldado"/>
    <s v="[Gestión Hídrica El Soldado] PM-07 Gateway"/>
    <s v="ST"/>
    <x v="1"/>
    <s v="Mantenimiento preventivo "/>
    <s v="Procedemos a ir al punto después de aviso que no se estaba transmitiendo datos, se da reinicio al sistema quedando ok._x000a_Mañana se procederá a realizar ronda por demás pozos de monitoreo._x000a_"/>
  </r>
  <r>
    <n v="219"/>
    <x v="30"/>
    <x v="5"/>
    <x v="1"/>
    <s v="Gestión Hídrica El Soldado"/>
    <s v="[Gestión Hídrica El Soldado] Pozo El Melón N° 10 (PEM-10) Nodo A16"/>
    <s v="ST"/>
    <x v="1"/>
    <s v="Mantenimiento preventivo "/>
    <s v="Se realizo ajustes en programación, ya que el sistema no estaba actualizando datos. _x000a_Quedó transmitiendo ok."/>
  </r>
  <r>
    <n v="223"/>
    <x v="31"/>
    <x v="5"/>
    <x v="1"/>
    <s v="Gestión Hídrica El Soldado"/>
    <s v="Piscina 4000"/>
    <s v="ST"/>
    <x v="1"/>
    <s v="Mantenimiento preventivo "/>
    <s v="Realizamos inspección visual del nivel piscina, además revisamos el rebalse hacia el estero."/>
  </r>
  <r>
    <n v="223"/>
    <x v="31"/>
    <x v="5"/>
    <x v="1"/>
    <s v="Gestión Hídrica El Soldado"/>
    <s v="Válvulas túnel UG"/>
    <s v="ST"/>
    <x v="1"/>
    <s v="Mantenimiento preventivo "/>
    <s v="Realizamos el corte de flujo hacia túnel sur,dejando el 100%a túnel norte asegurando rebose desde piscina UG hacia piscina 4000 y 3800."/>
  </r>
  <r>
    <n v="223"/>
    <x v="31"/>
    <x v="5"/>
    <x v="1"/>
    <s v="Gestión Hídrica El Soldado"/>
    <s v="[Gestión Hídrica El Soldado] Caudalimetro Portal de Arenas"/>
    <s v="ST"/>
    <x v="1"/>
    <s v="Mantenimiento preventivo "/>
    <s v="Fuimos al punto ya que no está transmitiendo datos. Nos encontramos con que no hay red eléctrica,  se desconoce el por que."/>
  </r>
  <r>
    <n v="223"/>
    <x v="31"/>
    <x v="5"/>
    <x v="1"/>
    <s v="Gestión Hídrica El Soldado"/>
    <s v="Pozos PM exterior "/>
    <s v="ST"/>
    <x v="1"/>
    <s v="Mantenimiento preventivo "/>
    <s v="Realizamos ronda por todos los pozos de monitoreo exteriores  e interiores anotando datos faltantes en planilla de sensores de nivel."/>
  </r>
  <r>
    <n v="231"/>
    <x v="32"/>
    <x v="3"/>
    <x v="2"/>
    <s v="Los Bronces - Riecillos"/>
    <s v="[Los Bronces - Riecillos] R2700 Gateway"/>
    <s v="ST"/>
    <x v="0"/>
    <s v="Revisión previa trabajos R3050 y 2700"/>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r>
  <r>
    <n v="233"/>
    <x v="32"/>
    <x v="5"/>
    <x v="1"/>
    <s v="Gestión Hídrica El Soldado"/>
    <s v="[Gestión Hídrica El Soldado] Lora Piscina 3800"/>
    <s v="ST"/>
    <x v="1"/>
    <s v="Mantenimiento preventivo "/>
    <s v="Realizamos contrastacion en caudalimetro del sector. "/>
  </r>
  <r>
    <n v="233"/>
    <x v="32"/>
    <x v="5"/>
    <x v="1"/>
    <s v="Gestión Hídrica El Soldado"/>
    <s v="Caudalimetro no invasivo entrada 3800"/>
    <s v="ST"/>
    <x v="1"/>
    <s v="Mantenimiento preventivo "/>
    <s v="Se realizo contrastacion con caudalimetro no invasivo. "/>
  </r>
  <r>
    <n v="233"/>
    <x v="32"/>
    <x v="5"/>
    <x v="1"/>
    <s v="Gestión Hídrica El Soldado"/>
    <s v="Piscina 3800 a TK convencional "/>
    <s v="ST"/>
    <x v="1"/>
    <s v="Mantenimiento preventivo "/>
    <s v="Se realizo contrastacion con caudalimetro no invasivo. "/>
  </r>
  <r>
    <n v="233"/>
    <x v="32"/>
    <x v="5"/>
    <x v="1"/>
    <s v="Gestión Hídrica El Soldado"/>
    <s v="Piscina 3800 a RELE"/>
    <s v="ST"/>
    <x v="1"/>
    <s v="Mantenimiento preventivo "/>
    <s v="Se realizo contrastacion con caudalimetro no invasivo. "/>
  </r>
  <r>
    <n v="234"/>
    <x v="33"/>
    <x v="5"/>
    <x v="1"/>
    <s v="Gestión Hídrica El Soldado"/>
    <s v="[Gestión Hídrica El Soldado] Pozo Los Litres N° 05 (PLL-05)"/>
    <s v="ST"/>
    <x v="0"/>
    <s v="Levantamiento "/>
    <s v="Realizamos el retiro del transmisor de pulsos del caudalimetro para que realicen mantenimiento o recambio ya que está trabado."/>
  </r>
  <r>
    <n v="236"/>
    <x v="33"/>
    <x v="3"/>
    <x v="2"/>
    <s v="Los Bronces - Riecillos"/>
    <s v="[Los Bronces - Riecillos] R2700 Gateway"/>
    <s v="ST"/>
    <x v="5"/>
    <s v="Mantenimiento correctivo R3050 y 2700"/>
    <s v="Se efectua el bloqueo electrico junto con apoyo AA para realizar cambio de automático general que alimenta la telemetría. "/>
  </r>
  <r>
    <n v="236"/>
    <x v="33"/>
    <x v="3"/>
    <x v="2"/>
    <s v="Los Bronces - Riecillos"/>
    <s v="[Los Bronces - Riecillos] R3050 Gateway"/>
    <s v="ST"/>
    <x v="5"/>
    <s v="Mantenimiento correctivo R3050 y 2700"/>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r>
  <r>
    <n v="240"/>
    <x v="34"/>
    <x v="2"/>
    <x v="1"/>
    <s v="Gestión Hídrica El Soldado"/>
    <s v="[Gestión Hídrica El Soldado] Pozo Inyección Barrera Hidráulica T4"/>
    <s v="ST"/>
    <x v="1"/>
    <s v="Contrastación de cuadal"/>
    <s v="Se realiza contrastación de caudal en arranque BH-T4 en caudalimetro electromagnético, instrumento en terreno marca 8,64 l/s e instrumento patrón 8,06 l/s, obteniendo una leve diferencia entre equipos, pero confiable."/>
  </r>
  <r>
    <n v="240"/>
    <x v="34"/>
    <x v="2"/>
    <x v="1"/>
    <s v="Gestión Hídrica El Soldado"/>
    <s v="[Gestión Hídrica El Soldado] Pozo El Melón N° 09 (PEM-09)"/>
    <s v="ST"/>
    <x v="1"/>
    <s v="Contrastación de cuadal"/>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r>
  <r>
    <n v="242"/>
    <x v="34"/>
    <x v="5"/>
    <x v="1"/>
    <s v="Gestión Hídrica El Soldado"/>
    <s v="BH TRET "/>
    <s v="ST"/>
    <x v="1"/>
    <s v="Mantenimiento preventivo y contrastacion "/>
    <s v="Realizamos contrastacion con caudalimetro no invasivo en pi ping."/>
  </r>
  <r>
    <n v="242"/>
    <x v="34"/>
    <x v="5"/>
    <x v="1"/>
    <s v="Gestión Hídrica El Soldado"/>
    <s v="[Gestión Hídrica El Soldado] Pozo El Melón N° 09 (PEM-09)"/>
    <s v="ST"/>
    <x v="1"/>
    <s v="Mantenimiento preventivo y contrastacion "/>
    <s v="Se realizo contrastacion y además se realizaron modificaciones en plataforma y electrovalvula "/>
  </r>
  <r>
    <n v="242"/>
    <x v="34"/>
    <x v="5"/>
    <x v="1"/>
    <s v="Gestión Hídrica El Soldado"/>
    <s v="[Gestión Hídrica El Soldado] Pozo Los Litres N° 05 (PLL-05)"/>
    <s v="ST"/>
    <x v="1"/>
    <s v="Mantenimiento preventivo y contrastacion "/>
    <s v="Fuimos a revisar caudalimetro, pero no se pudo realizar por haber trabajos de izaje en el lugar"/>
  </r>
  <r>
    <n v="242"/>
    <x v="34"/>
    <x v="5"/>
    <x v="1"/>
    <s v="Gestión Hídrica El Soldado"/>
    <s v="[Gestión Hídrica El Soldado] Pozo Los Litres N° 01 (PLL-01) Nodo A12"/>
    <s v="ST"/>
    <x v="1"/>
    <s v="Mantenimiento preventivo y contrastacion "/>
    <s v="En este punto realizamos el conexionado de transmisor de pulsos del caudalimetro yá que había sido reemplazo por problemas."/>
  </r>
  <r>
    <n v="242"/>
    <x v="34"/>
    <x v="5"/>
    <x v="1"/>
    <s v="Gestión Hídrica El Soldado"/>
    <s v="[Gestión Hídrica El Soldado] Pozo Los Litres N° 02 (PLL-02) Nodo A13"/>
    <s v="ST"/>
    <x v="1"/>
    <s v="Mantenimiento preventivo y contrastacion "/>
    <s v="En este punto realizamos el conexionado de transmisor de pulsos del caudalimetro yá que había sido reemplazo por problemas."/>
  </r>
  <r>
    <n v="244"/>
    <x v="35"/>
    <x v="5"/>
    <x v="1"/>
    <s v="Recursos Hidricos el soldado "/>
    <s v="Bodega de recursos hidricos "/>
    <s v="ST"/>
    <x v="1"/>
    <s v="Mantenimiento preventivo e instalación "/>
    <s v="Se realizo check list de herramientas. _x000a_Se realizo marca de herramientas correspondiente al mes 2 cinta azul."/>
  </r>
  <r>
    <n v="244"/>
    <x v="35"/>
    <x v="5"/>
    <x v="1"/>
    <s v="Gestión Hídrica El Soldado"/>
    <s v="[Gestión Hídrica El Soldado] Sector -300 Gateway"/>
    <s v="ST"/>
    <x v="1"/>
    <s v="Mantenimiento preventivo e instalación "/>
    <s v="Realizamos el cambio de flujo de aguas túnel._x000a_Guiando todo el flujo hacia túnel sur para poder ejecutar trabajos en estero. "/>
  </r>
  <r>
    <n v="246"/>
    <x v="36"/>
    <x v="5"/>
    <x v="1"/>
    <s v="Recursos Hidricos el soldado "/>
    <s v="Túnel norte "/>
    <s v="ST"/>
    <x v="1"/>
    <s v="Mantenimiento preventivo e instalación "/>
    <s v="Realizamos el cambio de flujo desde túnel norte hacía túnel sur"/>
  </r>
  <r>
    <n v="246"/>
    <x v="36"/>
    <x v="5"/>
    <x v="1"/>
    <s v="Gestión Hídrica El Soldado"/>
    <s v="Rebalse piscina UG a estero el gallo"/>
    <s v="ST"/>
    <x v="1"/>
    <s v="Mantenimiento preventivo e instalación "/>
    <s v="Realizamos instalación de sensor de velocidad en tubería faltante, cableado y conexión en tablero. Queda pendiente configuración del equipo. _x000a_Se realizo segregación del recinto para realizar un trabajo seguro."/>
  </r>
  <r>
    <n v="249"/>
    <x v="37"/>
    <x v="5"/>
    <x v="1"/>
    <s v="Recursos Hidricos el soldado "/>
    <s v="Rebalse piscina UG-300 hacia estero el gallo "/>
    <s v="ST"/>
    <x v="1"/>
    <s v="Mantenimiento e instalación "/>
    <s v="Hoy se realizo configuración en el equipo teledyne y además conexionado entre tablero y equipo. _x000a_Queda pendiente configuración de UC 300."/>
  </r>
  <r>
    <n v="253"/>
    <x v="37"/>
    <x v="5"/>
    <x v="1"/>
    <s v="Gestión hidrica el soldado "/>
    <s v="Mina UG estero el gallo"/>
    <s v="ST"/>
    <x v="6"/>
    <s v="Instalación y configuración "/>
    <s v="Se continúa con configuración de equipo además se invierte el sentido de los sensor de velocidad. "/>
  </r>
  <r>
    <n v="253"/>
    <x v="37"/>
    <x v="5"/>
    <x v="1"/>
    <s v="Gestión Hídrica El Soldado"/>
    <s v="[Gestión Hídrica El Soldado] Estero El Gallo"/>
    <s v="ST"/>
    <x v="6"/>
    <s v="Instalación y configuración "/>
    <s v="Se realizo traslado de materiales, además se realizo montaje de panel solar._x000a_Se realizo montaje de tableros we connect y we solar."/>
  </r>
  <r>
    <n v="254"/>
    <x v="38"/>
    <x v="5"/>
    <x v="1"/>
    <s v="Gestión Hídrica El Soldado"/>
    <s v="[Gestión Hídrica El Soldado] Estero El Gallo"/>
    <s v="ST"/>
    <x v="6"/>
    <s v="Instalación RQ30 estero el gallo"/>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r>
  <r>
    <n v="255"/>
    <x v="38"/>
    <x v="3"/>
    <x v="2"/>
    <s v="Los Bronces - Riecillos"/>
    <s v="[Los Bronces - Riecillos] R3050 Caudalimetro E"/>
    <s v="ST"/>
    <x v="0"/>
    <s v="Mantnimiento correctivo R3050 y 2700"/>
    <s v="Se realiza cambio de transmisor de flujo en caudalimetro E posterior a diagnóstico efectuado el día anterior. El equipo se configura según parámetros necesarios y se deja leyendo correctamente, el dato vuelve a estar disponible en plataforma."/>
  </r>
  <r>
    <n v="255"/>
    <x v="38"/>
    <x v="3"/>
    <x v="2"/>
    <s v="Los Bronces - Riecillos"/>
    <s v="[Los Bronces - Riecillos] R2700 Caudalimetro B"/>
    <s v="ST"/>
    <x v="0"/>
    <s v="Mantnimiento correctivo R3050 y 2700"/>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r>
  <r>
    <n v="258"/>
    <x v="39"/>
    <x v="1"/>
    <x v="1"/>
    <s v="Gestión Hídrica El Soldado"/>
    <s v="[Gestión Hídrica El Soldado] Pozo Los Litres N° 01 (PLL-01) Nodo A12"/>
    <s v="ST"/>
    <x v="1"/>
    <s v="Mantenimiento preventivo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r>
  <r>
    <n v="258"/>
    <x v="39"/>
    <x v="1"/>
    <x v="1"/>
    <s v="Gestión Hídrica El Soldado"/>
    <s v="[Gestión Hídrica El Soldado] Sector -300 Gateway"/>
    <s v="ST"/>
    <x v="5"/>
    <s v="Mantenimiento preventivo "/>
    <s v="Se cierra válvula de piscina UG hacia piscina 3800 por solicitud de cliente. "/>
  </r>
  <r>
    <n v="260"/>
    <x v="40"/>
    <x v="1"/>
    <x v="1"/>
    <s v="Gestión Hídrica El Soldado"/>
    <s v="[Gestión Hídrica El Soldado] Pozo Los Litres N° 02 (PLL-02) Nodo A13"/>
    <s v="ST"/>
    <x v="0"/>
    <s v="Mantenimiento preventivo"/>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r>
  <r>
    <n v="262"/>
    <x v="41"/>
    <x v="1"/>
    <x v="1"/>
    <s v="Gestión Hídrica El Soldado"/>
    <s v="[Gestión Hídrica El Soldado] Estero El Gallo"/>
    <s v="ST"/>
    <x v="4"/>
    <s v="Configuracione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r>
  <r>
    <n v="262"/>
    <x v="41"/>
    <x v="1"/>
    <x v="1"/>
    <s v="Gestión hidrica el soldado "/>
    <s v="Casino el cobre"/>
    <s v="ST"/>
    <x v="2"/>
    <s v="Configuracione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r>
  <r>
    <n v="266"/>
    <x v="42"/>
    <x v="1"/>
    <x v="1"/>
    <s v="Gestión Hídrica El Soldado"/>
    <s v="[Gestión Hídrica El Soldado] Pozo Los Litres N° 01 (PLL-01) Nodo A12"/>
    <s v="ST"/>
    <x v="4"/>
    <s v="Configuraciones "/>
    <s v="Se agrega el volumen acumulado total en rutina de PLC para que se pueda reflejar en plataforma. _x000a__x000a_Observaciones _x000a_Flange de caudalimetro aún sigue con fuga"/>
  </r>
  <r>
    <n v="266"/>
    <x v="42"/>
    <x v="1"/>
    <x v="1"/>
    <s v="Gestión Hídrica El Soldado"/>
    <s v="[Gestión Hídrica El Soldado] Pozo Los Litres N° 02 (PLL-02) Nodo A13"/>
    <s v="ST"/>
    <x v="4"/>
    <s v="Configuraciones "/>
    <s v="Se agrega el volumen acumulado total en rutina de PLC para que se pueda reflejar en plataforma. _x000a_Misma configuración qué en PLL-01 "/>
  </r>
  <r>
    <n v="266"/>
    <x v="42"/>
    <x v="1"/>
    <x v="1"/>
    <s v="Gestión Hídrica El Soldado"/>
    <s v="[Gestión Hídrica El Soldado] PM-2 Nodo B18"/>
    <s v="ST"/>
    <x v="4"/>
    <s v="Configuraciones "/>
    <s v="Se rescata las configuraciones del uc300 para proceder de la misma manera en Estero el gallo"/>
  </r>
  <r>
    <n v="266"/>
    <x v="42"/>
    <x v="1"/>
    <x v="1"/>
    <s v="Gestión Hídrica El Soldado"/>
    <s v="[Gestión Hídrica El Soldado] Estero El Gallo"/>
    <s v="ST"/>
    <x v="4"/>
    <s v="Configuraciones "/>
    <s v="Se realizan configuraciones de sonda multiparametrica, RQ30, y del punto por completo._x000a_Se agregan rutinas de lectura al PLC, y se deja transmitiendo en plataforma todas las variables correspondientes. "/>
  </r>
  <r>
    <n v="267"/>
    <x v="43"/>
    <x v="3"/>
    <x v="2"/>
    <s v="Los Bronces - Riecillos"/>
    <s v="[Los Bronces - Riecillos] R2700 Gateway"/>
    <s v="ST"/>
    <x v="0"/>
    <s v="Mantenimiento correctivo telemetria "/>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r>
  <r>
    <n v="267"/>
    <x v="43"/>
    <x v="3"/>
    <x v="2"/>
    <s v="Los Bronces - Riecillos"/>
    <s v="[Los Bronces - Riecillos] R3050 Gateway"/>
    <s v="ST"/>
    <x v="0"/>
    <s v="Mantenimiento correctivo telemetria "/>
    <s v="- Lectura de estados red eléctrica general de la sala de bombas y alimentación inversor hacia tableros WeTechs._x000a__x000a_- Configuración parámetros inversor y correccionde circuito hacia baterías las cuales no estaban cargando correctamente. "/>
  </r>
  <r>
    <n v="268"/>
    <x v="43"/>
    <x v="3"/>
    <x v="2"/>
    <s v="Los Bronces - Riecillos"/>
    <s v="[Los Bronces - Riecillos] R3050 Caudalimetro E"/>
    <s v="ST"/>
    <x v="3"/>
    <s v="Contrastación Caudalimetro E"/>
    <s v="Se realiza contrastación de caudalimetro E, se logra hacer mediciones y registrar fotograficamente los resultados. Las mediciones arrojan un desfase de aproximadamente 60l/s entre el equipo patrón y el instrumento en terreno."/>
  </r>
  <r>
    <n v="272"/>
    <x v="44"/>
    <x v="5"/>
    <x v="1"/>
    <s v="Gestión Hídrica El Soldado"/>
    <s v="[Gestión Hídrica El Soldado] Estero El Gallo"/>
    <s v="ST"/>
    <x v="1"/>
    <s v="Mantenimiento preventivo "/>
    <s v="Se realizo inspección en equipo estero el gallo, pantalla se encuentra con problemas "/>
  </r>
  <r>
    <n v="272"/>
    <x v="44"/>
    <x v="5"/>
    <x v="1"/>
    <s v="Gestión Hídrica El Soldado"/>
    <s v="[Gestión Hídrica El Soldado] Pozo El Melón N° 10 (PEM-10) Nodo A16"/>
    <s v="ST"/>
    <x v="1"/>
    <s v="Mantenimiento preventivo "/>
    <s v="Se realizo cambio de sonda multiparametrica, además se da revisión de su correcto funcionamiento. "/>
  </r>
  <r>
    <n v="272"/>
    <x v="44"/>
    <x v="5"/>
    <x v="1"/>
    <s v="Gestión Hídrica El Soldado"/>
    <s v="[Gestión Hídrica El Soldado] Pozo El Melón N° 09 (PEM-09)"/>
    <s v="ST"/>
    <x v="1"/>
    <s v="Mantenimiento preventivo "/>
    <s v="Se realiza inspección visual._x000a_Se realizo configuración en plc para dejar caudalimetro leyendo correctamente. _x000a_Se revisa además la instalación que realizaron para instalación de ventosa._x000a_El caudal hacia APR quedo entre 8 y 10 litros por segundo. "/>
  </r>
  <r>
    <n v="272"/>
    <x v="44"/>
    <x v="5"/>
    <x v="1"/>
    <s v="Gestión Hídrica El Soldado"/>
    <s v="[Gestión Hídrica El Soldado] Pozo Los Litres N° 01 (PLL-01) Nodo A12"/>
    <s v="ST"/>
    <x v="1"/>
    <s v="Mantenimiento preventivo "/>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r>
  <r>
    <n v="272"/>
    <x v="44"/>
    <x v="5"/>
    <x v="1"/>
    <s v="Gestión Hídrica El Soldado"/>
    <s v="[Gestión Hídrica El Soldado] Pozo Los Litres N° 05 (PLL-05)"/>
    <s v="ST"/>
    <x v="1"/>
    <s v="Mantenimiento preventivo "/>
    <s v="LGO tranque nos pidió revisión del pozo los litres 5 ya que en plataforma no le aparece caudal. _x000a_Se realizo la instalación del transmisor de pulsos  y se soluciona el problema. "/>
  </r>
  <r>
    <n v="276"/>
    <x v="45"/>
    <x v="5"/>
    <x v="1"/>
    <s v="Gestión Hídrica El Soldado"/>
    <s v="[Gestión Hídrica El Soldado] Pozo El Melón N° 02 (PEM-02) Gateway A"/>
    <s v="ST"/>
    <x v="1"/>
    <s v="Mantenimiento preventivo "/>
    <m/>
  </r>
  <r>
    <n v="276"/>
    <x v="45"/>
    <x v="5"/>
    <x v="1"/>
    <s v="Gestión Hídrica El Soldado"/>
    <s v="[Gestión Hídrica El Soldado] Pozo El Melón N° 02 (PEM-02) Gateway A"/>
    <s v="ST"/>
    <x v="1"/>
    <s v="Mantenimiento preventivo "/>
    <m/>
  </r>
  <r>
    <n v="276"/>
    <x v="45"/>
    <x v="5"/>
    <x v="1"/>
    <s v="Gestión Hídrica El Soldado"/>
    <s v="[Gestión Hídrica El Soldado] Pozo Inyección Barrera Hidráulica PI20"/>
    <s v="ST"/>
    <x v="1"/>
    <s v="Mantenimiento preventivo "/>
    <s v="Debido a que bajó el caudal en plataforma nos dirigimos a chequear pozos de barrera hidráulica desde el pozo 17 hasta el pozo 20._x000a_Pozo 20 se encontraba restringida la válvula. _x000a_Demás pozos ok."/>
  </r>
  <r>
    <n v="278"/>
    <x v="46"/>
    <x v="1"/>
    <x v="1"/>
    <s v="Gestión hidrica el soldado "/>
    <s v="Descarga el gallo mina UG"/>
    <s v="ST"/>
    <x v="4"/>
    <s v="Configuracione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r>
  <r>
    <n v="278"/>
    <x v="46"/>
    <x v="1"/>
    <x v="1"/>
    <s v="Gestión Hídrica El Soldado"/>
    <s v="[Gestión Hídrica El Soldado] Pozo Inyección Barrera Hidráulica PI17"/>
    <s v="ST"/>
    <x v="0"/>
    <s v="Configuraciones "/>
    <s v="No se encontraba actualizando en plataforma y se acude al punto a verificar la situación. _x000a_Se detecta válvula vortex trabada. _x000a_Se revisa programa de PLC _x000a_"/>
  </r>
  <r>
    <n v="278"/>
    <x v="46"/>
    <x v="1"/>
    <x v="1"/>
    <s v="Gestión Hídrica El Soldado"/>
    <s v="[Gestión Hídrica El Soldado] Pozo Inyección Barrera Hidráulica PI20"/>
    <s v="ST"/>
    <x v="3"/>
    <s v="Configuraciones "/>
    <s v="Se detecta fuga de agua en el punto a través de la base de cemento del pozo"/>
  </r>
  <r>
    <n v="283"/>
    <x v="47"/>
    <x v="2"/>
    <x v="1"/>
    <s v="Gestión Hídrica El Soldado"/>
    <s v="Arranque BH TRET"/>
    <s v="ST"/>
    <x v="5"/>
    <s v="Solicitud cliente"/>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r>
  <r>
    <n v="283"/>
    <x v="47"/>
    <x v="2"/>
    <x v="1"/>
    <s v="Gestión Hídrica El Soldado"/>
    <s v="[Gestión Hídrica El Soldado] PM-3 Nodo B19"/>
    <s v="ST"/>
    <x v="3"/>
    <s v="Solicitud cliente"/>
    <s v="Se realiza visita a recinto, el cual se obtiene largo de cable sensor hidrostatico, el cual es de 20mts."/>
  </r>
  <r>
    <n v="283"/>
    <x v="47"/>
    <x v="2"/>
    <x v="1"/>
    <s v="Gestión Hídrica El Soldado"/>
    <s v="[Gestión Hídrica El Soldado] PM-4 Nodo B20"/>
    <s v="ST"/>
    <x v="3"/>
    <s v="Solicitud cliente"/>
    <s v="Se realiza visita a recinto, el cual se obtiene largo de cable sensor hidrostatico, el cual es de 20mts."/>
  </r>
  <r>
    <n v="287"/>
    <x v="48"/>
    <x v="3"/>
    <x v="2"/>
    <s v="Los Bronces - Riecillos"/>
    <s v="[Los Bronces - Riecillos] R2700 Gateway"/>
    <s v="ST"/>
    <x v="6"/>
    <s v="Trabajos mejoramiento telemetria "/>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r>
  <r>
    <n v="288"/>
    <x v="49"/>
    <x v="5"/>
    <x v="1"/>
    <s v="Gestión Hídrica El Soldado"/>
    <s v="[Gestión Hídrica El Soldado] Pozo Los Litres N° 01 (PLL-01) Nodo A12"/>
    <s v="ST"/>
    <x v="3"/>
    <s v="Revisión sensores de nivel "/>
    <s v="Se realizo medición del largo sensor de nivel."/>
  </r>
  <r>
    <n v="288"/>
    <x v="49"/>
    <x v="5"/>
    <x v="1"/>
    <s v="Gestión Hídrica El Soldado"/>
    <s v="[Gestión Hídrica El Soldado] Pozo Los Litres N° 02 (PLL-02) Nodo A13"/>
    <s v="ST"/>
    <x v="3"/>
    <s v="Revisión sensores de nivel "/>
    <s v="Se realizo medición del largo sensor. "/>
  </r>
  <r>
    <n v="288"/>
    <x v="49"/>
    <x v="5"/>
    <x v="1"/>
    <s v="Gestión Hídrica El Soldado"/>
    <s v="[Gestión Hídrica El Soldado] Pozo Los Litres N° 03 (PLL-03) Nodo 168"/>
    <s v="ST"/>
    <x v="3"/>
    <s v="Revisión sensores de nivel "/>
    <s v="Se realiza medición del largo de sensor "/>
  </r>
  <r>
    <n v="288"/>
    <x v="49"/>
    <x v="5"/>
    <x v="1"/>
    <s v="Gestión Hídrica El Soldado"/>
    <s v="[Gestión Hídrica El Soldado] Pozo Los Litres N° 04 (PLL-04) Nodo 169"/>
    <s v="ST"/>
    <x v="3"/>
    <s v="Revisión sensores de nivel "/>
    <s v="Se realiza medición del largo sensor."/>
  </r>
  <r>
    <n v="288"/>
    <x v="49"/>
    <x v="5"/>
    <x v="1"/>
    <s v="Gestión Hídrica El Soldado"/>
    <s v="[Gestión Hídrica El Soldado] Pozo Los Litres N° 05 (PLL-05)"/>
    <s v="ST"/>
    <x v="3"/>
    <s v="Revisión sensores de nivel "/>
    <s v="Se realizo medición de sensor de nivel _x000a_Además se realizo revisión de conexión de transmisor de pulsos, ya que eléctrico de turno que se encontraba en el recinto nos informa que hace una semana se había realizado el cambio de caudalimetro por uno nuevo."/>
  </r>
  <r>
    <n v="288"/>
    <x v="49"/>
    <x v="5"/>
    <x v="1"/>
    <s v="Gestión Hídrica El Soldado"/>
    <s v="[Gestión Hídrica El Soldado] Pozo Los Litres N° 06 (PLL-06) Nodo 154"/>
    <s v="ST"/>
    <x v="3"/>
    <s v="Revisión sensores de nivel "/>
    <s v="Se realizo medición del largo de sensor de nivel "/>
  </r>
  <r>
    <n v="289"/>
    <x v="48"/>
    <x v="4"/>
    <x v="3"/>
    <s v="Global Tórtolas"/>
    <s v="[Global Tórtolas] Pozo BN3"/>
    <s v="ST"/>
    <x v="3"/>
    <s v="Instalacion sonda HL4"/>
    <s v="Se realizó toma de datos manual de nivel dinámico del recinto con pozometro."/>
  </r>
  <r>
    <n v="290"/>
    <x v="49"/>
    <x v="3"/>
    <x v="2"/>
    <s v="Los Bronces - Riecillos"/>
    <s v="[Los Bronces - Riecillos] R2700 Gateway"/>
    <s v="ST"/>
    <x v="6"/>
    <s v="Trabajos mejoramiento telemetría"/>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r>
  <r>
    <n v="290"/>
    <x v="49"/>
    <x v="3"/>
    <x v="2"/>
    <s v="Los Bronces - Riecillos"/>
    <s v="[Los Bronces - Riecillos] R3050 Gateway"/>
    <s v="ST"/>
    <x v="6"/>
    <s v="Trabajos mejoramiento telemetría"/>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r>
  <r>
    <n v="292"/>
    <x v="49"/>
    <x v="5"/>
    <x v="1"/>
    <s v="Gestión Hídrica El Soldado"/>
    <s v="[Gestión Hídrica El Soldado] Sector -300 Gateway"/>
    <s v="ST"/>
    <x v="3"/>
    <s v="Revisión sensores "/>
    <s v="Por solicitud, se realizo inspección de rebalse caudal 100% hacia estero._x000a_Se realizo inspección de válvulas qué estén 100% cortadas desde piscina ug hacia piscina 3800 y piscina 4.000."/>
  </r>
  <r>
    <n v="292"/>
    <x v="49"/>
    <x v="5"/>
    <x v="1"/>
    <s v="Gestión Hídrica El Soldado"/>
    <s v="[Gestión Hídrica El Soldado] Lora Piscina 3800"/>
    <s v="ST"/>
    <x v="3"/>
    <s v="Revisión sensores "/>
    <s v="Por solicitud se revisa el caudal hacia la piscina 3800 desde veta blanca y que la válvula esté al 100% el ingreso a la piscina "/>
  </r>
  <r>
    <n v="292"/>
    <x v="49"/>
    <x v="5"/>
    <x v="1"/>
    <s v="Gestión hidrica el soldado "/>
    <s v="PEM 4_x000a_PEM 6_x000a_PEM 10_x000a_PEM 9_x000a_PEM 1 _x000a_PEM 2_x000a_PEM 3"/>
    <s v="ST"/>
    <x v="3"/>
    <s v="Revisión sensores "/>
    <s v="Se realizo la medición de los sensor de nivel de los pozos el Melon._x000a_En pozo PEM  03 nos encontramos con la sorpresa que bandalizaron el panel solar del recinto. "/>
  </r>
  <r>
    <n v="292"/>
    <x v="49"/>
    <x v="5"/>
    <x v="1"/>
    <s v="Gestión Hídrica El Soldado"/>
    <s v="[Gestión Hídrica El Soldado] Pozo N° 3A (P3A) Nodo B1"/>
    <s v="ST"/>
    <x v="3"/>
    <s v="Revisión sensores "/>
    <s v="Realizamos medición del sensor de nivel del pozo P3a y P3b"/>
  </r>
  <r>
    <n v="295"/>
    <x v="47"/>
    <x v="2"/>
    <x v="1"/>
    <s v="Gestión Hídrica El Soldado."/>
    <s v="Piscina UG a descarga Estero El Gallo"/>
    <s v="ST"/>
    <x v="4"/>
    <s v="Configuración de equipos"/>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r>
  <r>
    <n v="296"/>
    <x v="50"/>
    <x v="5"/>
    <x v="1"/>
    <s v="Gestión Hídrica El Soldado"/>
    <s v="[Gestión Hídrica El Soldado] PM-30 Nodo"/>
    <s v="ST"/>
    <x v="1"/>
    <s v="Mantenimiento preventivo "/>
    <s v="Se realizo mantenimiento preventivo. _x000a_Limpieza de panel solar._x000a_Reapriete de conexionado._x000a_Mediciones de voltaje. "/>
  </r>
  <r>
    <n v="296"/>
    <x v="50"/>
    <x v="5"/>
    <x v="1"/>
    <s v="Gestión Hídrica El Soldado"/>
    <s v="[Gestión Hídrica El Soldado] PM-28C Nodo"/>
    <s v="ST"/>
    <x v="1"/>
    <s v="Mantenimiento preventivo "/>
    <s v="Se realizo mantenimiento preventivo. _x000a_Limpieza de panel solar._x000a_Reapriete de conexionado._x000a_Mediciones de voltaje. "/>
  </r>
  <r>
    <n v="296"/>
    <x v="50"/>
    <x v="5"/>
    <x v="1"/>
    <s v="Gestión Hídrica El Soldado"/>
    <s v="[Gestión Hídrica El Soldado] PM-1 Nodo B17"/>
    <s v="ST"/>
    <x v="1"/>
    <s v="Mantenimiento preventivo "/>
    <s v="Se realizo mantenimiento preventivo. _x000a_Limpieza de panel solar._x000a_Reapriete de conexionado._x000a_Mediciones de voltaje. "/>
  </r>
  <r>
    <n v="296"/>
    <x v="50"/>
    <x v="5"/>
    <x v="1"/>
    <s v="Gestión Hídrica El Soldado"/>
    <s v="[Gestión Hídrica El Soldado] PM-07 Gateway"/>
    <s v="ST"/>
    <x v="1"/>
    <s v="Mantenimiento preventivo "/>
    <s v="Se realizo mantenimiento preventivo. _x000a_Limpieza de panel solar._x000a_Reapriete de conexionado._x000a_Mediciones de voltaje. "/>
  </r>
  <r>
    <n v="296"/>
    <x v="50"/>
    <x v="5"/>
    <x v="1"/>
    <s v="Gestión hidrica el soldado "/>
    <s v="PM 28_x000a_PM 30_x000a_PM 07_x000a_PM 06_x000a_PM 26_x000a_PM 05"/>
    <s v="ST"/>
    <x v="1"/>
    <s v="Mantenimiento preventivo "/>
    <s v="Se realizo en cada punto la toma de dato. Nro de serie de cada sonda."/>
  </r>
  <r>
    <n v="299"/>
    <x v="50"/>
    <x v="1"/>
    <x v="2"/>
    <s v="Los Bronces - Riecillos"/>
    <s v="[Los Bronces - Riecillos] R2700 Caudalimetro B"/>
    <s v="ST"/>
    <x v="0"/>
    <s v="Revisión de guardado de datos telemetria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r>
  <r>
    <n v="299"/>
    <x v="50"/>
    <x v="1"/>
    <x v="2"/>
    <s v="Los Bronces - Riecillos"/>
    <s v="[Los Bronces - Riecillos] R3050 Caudalimetro C"/>
    <s v="ST"/>
    <x v="4"/>
    <s v="Revisión de guardado de datos telemetria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r>
  <r>
    <n v="299"/>
    <x v="50"/>
    <x v="1"/>
    <x v="2"/>
    <s v="Los Bronces - Riecillos"/>
    <s v="[Los Bronces - Riecillos] R3050 Gateway"/>
    <s v="ST"/>
    <x v="0"/>
    <s v="Revisión de guardado de datos telemetria "/>
    <s v="Se realiza retiro de inversor para posterior evaluación en laboratorio We._x000a__x000a_Se realiza chequeo de loggeo de datos en caudalimetro E, funciona correctamente._x000a_"/>
  </r>
  <r>
    <n v="300"/>
    <x v="51"/>
    <x v="1"/>
    <x v="2"/>
    <s v="Los Bronces - Riecillos"/>
    <s v="[Los Bronces - Riecillos] R2700 Caudalimetro B"/>
    <s v="ST"/>
    <x v="4"/>
    <s v="Verificación de lecturas en transmisores de caudalimetros no invasivos. "/>
    <s v="El transmisor queda registrando datos cada 30 minutos._x000a_Se realiza cambio de tarjeta SD y reseteo de transmisor con su respectiva configuración._x000a_Los registros se guardaron en computador para posterior compartir a equipo de reportabilidad "/>
  </r>
  <r>
    <n v="300"/>
    <x v="51"/>
    <x v="1"/>
    <x v="2"/>
    <s v="Los Bronces - Riecillos"/>
    <s v="[Los Bronces - Riecillos] R3050 Gateway"/>
    <s v="ST"/>
    <x v="4"/>
    <s v="Verificación de lecturas en transmisores de caudalimetros no invasivos.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r>
  <r>
    <n v="302"/>
    <x v="51"/>
    <x v="5"/>
    <x v="1"/>
    <s v="Gestión Hídrica El Soldado"/>
    <s v="[Gestión Hídrica El Soldado] Zona Veta Blanca Nodo Piscina 4000"/>
    <s v="ST"/>
    <x v="5"/>
    <s v="Mantenimiento preventivo "/>
    <s v="Por orden del cliente se realiza toma de fotografías del estado de piscina 4000"/>
  </r>
  <r>
    <n v="302"/>
    <x v="51"/>
    <x v="5"/>
    <x v="1"/>
    <s v="Gestión Hídrica El Soldado"/>
    <s v="[Gestión Hídrica El Soldado] Pozo Inyección Barrera Hidráulica PI7 Nodo B7"/>
    <s v="ST"/>
    <x v="5"/>
    <s v="Mantenimiento preventivo "/>
    <s v="Se realizo aumento de caudal en pozo PI 17 Y además inspección de pozo PI 20 ya había rebalse del pozo"/>
  </r>
  <r>
    <n v="302"/>
    <x v="51"/>
    <x v="5"/>
    <x v="1"/>
    <s v="Gestión Hídrica El Soldado"/>
    <s v="[Gestión Hídrica El Soldado] PM-26 Nodo"/>
    <s v="ST"/>
    <x v="1"/>
    <s v="Mantenimiento preventivo "/>
    <s v="Se realizo mantenimiento preventivo, limpieza de panel reapriete de cables y limpieza de tableros"/>
  </r>
  <r>
    <n v="302"/>
    <x v="51"/>
    <x v="5"/>
    <x v="1"/>
    <s v="Gestión Hídrica El Soldado"/>
    <s v="[Gestión Hídrica El Soldado] PM-6 Nodo 158"/>
    <s v="ST"/>
    <x v="1"/>
    <s v="Mantenimiento preventivo "/>
    <s v="Se realizo mantenimiento preventivo, limpieza de panel reapriete de cables y limpieza de tableros"/>
  </r>
  <r>
    <n v="302"/>
    <x v="51"/>
    <x v="5"/>
    <x v="1"/>
    <s v="Gestión hidrica el soldado "/>
    <s v="P3a p3b y gateway ao1"/>
    <s v="ST"/>
    <x v="1"/>
    <s v="Mantenimiento preventivo "/>
    <s v="Se realizo mantenimiento preventivo, limpieza de panel reapriete de cables y limpieza de tableros"/>
  </r>
  <r>
    <n v="305"/>
    <x v="52"/>
    <x v="5"/>
    <x v="1"/>
    <s v="Gestión hidrica el soldado "/>
    <s v="PI 17_x000a_PI 18_x000a_PI 19_x000a_PI 20"/>
    <s v="ST"/>
    <x v="1"/>
    <s v="Mantenimiento preventivo "/>
    <s v="Se realizo inspección visual y mantenimiento de cada punto. Mantenimiento tablero planta solar y tablero de telemetria PI 20_x000a_"/>
  </r>
  <r>
    <n v="306"/>
    <x v="53"/>
    <x v="1"/>
    <x v="3"/>
    <s v="Global Tórtolas"/>
    <s v="[Global Tórtolas] Pozo PP-31C"/>
    <s v="ST"/>
    <x v="4"/>
    <s v="Implementación de telemetria "/>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r>
  <r>
    <n v="306"/>
    <x v="53"/>
    <x v="1"/>
    <x v="11"/>
    <s v="Oficina We"/>
    <s v="Container"/>
    <s v="ST"/>
    <x v="2"/>
    <s v="Implementación de telemetria "/>
    <s v="Se almacenan sondas Multiparamétricas dentro de container (7), además de la cantidad de baterías y cajas estanco dejadas en bodega de oficina. "/>
  </r>
  <r>
    <n v="308"/>
    <x v="54"/>
    <x v="5"/>
    <x v="1"/>
    <s v="Gestión Hídrica El Soldado"/>
    <s v="[Gestión Hídrica El Soldado] Pozo El Melón N° 02 (PEM-02) Gateway A"/>
    <s v="ST"/>
    <x v="3"/>
    <s v="Mantenimiento preventivo "/>
    <s v="Se realizo revisión e inspección del recinto,  el cual se encuentra sin término de la instalación de bomba. Se realizo chequeo y no se encuentra con red eléctrica el recinto._x000a__x000a_Se realizo trabajo administrativo."/>
  </r>
  <r>
    <n v="309"/>
    <x v="51"/>
    <x v="8"/>
    <x v="9"/>
    <s v="APR Parcelación El Melón RP1"/>
    <s v="[APR Parcelación El Melón RP1] Pozo 1 y 2 y Estanques Azul y Acumulación"/>
    <s v="ST"/>
    <x v="0"/>
    <s v="Servicio problemas en funcionamiento de bomb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r>
  <r>
    <n v="310"/>
    <x v="49"/>
    <x v="9"/>
    <x v="8"/>
    <s v="SSR Comité Manzanar"/>
    <s v="[SSR Comité Manzanar] Recinto Planta Principal"/>
    <s v="ST"/>
    <x v="6"/>
    <s v="Instalación de Gateway Dragin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r>
  <r>
    <n v="310"/>
    <x v="49"/>
    <x v="9"/>
    <x v="8"/>
    <s v="SSR Comité Manzanar"/>
    <s v="[SSR Comité Manzanar] Lora Estanque Manzanar"/>
    <s v="ST"/>
    <x v="4"/>
    <s v="Instalación de Gateway Dragino"/>
    <s v="Se realiza alineación de antenas "/>
  </r>
  <r>
    <n v="311"/>
    <x v="51"/>
    <x v="9"/>
    <x v="9"/>
    <s v="APR Carmen San José"/>
    <s v="[APR Carmen San José] Pozo 5 y Estanques"/>
    <s v="ST"/>
    <x v="4"/>
    <s v="Revisión de señal recinto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r>
  <r>
    <n v="312"/>
    <x v="54"/>
    <x v="3"/>
    <x v="3"/>
    <s v="Global Tórtolas"/>
    <s v="[Global Tórtolas] Pozo P2G"/>
    <s v="ST"/>
    <x v="4"/>
    <s v="Mantenimiento correctivo"/>
    <s v="En base al cambio de flujometro realizado por empresa Quinta el día 28/11/25, se efectua el reconexionado de la lectura modbus en el equipo y su configuración para la recuperación de la lectura en telemetria. "/>
  </r>
  <r>
    <n v="312"/>
    <x v="54"/>
    <x v="3"/>
    <x v="3"/>
    <s v="Global Tórtolas"/>
    <s v="[Global Tórtolas] Pozo P7"/>
    <s v="ST"/>
    <x v="0"/>
    <s v="Mantenimiento correctivo"/>
    <s v="Se corrige la inconsistencia de pozo dado que variable de bomba funcionando no cambiaba de estado por un fallo en rele del wecontrol, se hace el cambio del consumible corrigiendo el error._x000a__x000a_Como observación se debe regularizar aldaba y tapa de tablero wecontrol."/>
  </r>
  <r>
    <n v="312"/>
    <x v="54"/>
    <x v="3"/>
    <x v="3"/>
    <s v="Global Tórtolas"/>
    <s v="[Global Tórtolas] Pozo P3GB"/>
    <s v="ST"/>
    <x v="0"/>
    <s v="Mantenimiento correctivo"/>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r>
  <r>
    <n v="312"/>
    <x v="54"/>
    <x v="3"/>
    <x v="3"/>
    <s v="Global Tórtolas"/>
    <s v="[Global Tórtolas] Pozo PBM5"/>
    <s v="ST"/>
    <x v="0"/>
    <s v="Mantenimiento correctivo"/>
    <s v="Se regulariza inconsistencia de pozo dado que caudal tiene intervalos de valor 0 mientras la bomba funciona, la lectura modbus presenta un error en programación el cual es regularizado y se valida el caudal en terreno."/>
  </r>
  <r>
    <n v="313"/>
    <x v="55"/>
    <x v="5"/>
    <x v="1"/>
    <s v="Gestión hidrica el soldado "/>
    <s v="Bodega recursos hidricos "/>
    <s v="ST"/>
    <x v="2"/>
    <s v="Mantenimiento preventivo "/>
    <s v="Se realizo check list de herramientas. _x000a_Se realiza marca de herramientas con 3 cintas correspondientes al mes de diciembre."/>
  </r>
  <r>
    <n v="313"/>
    <x v="55"/>
    <x v="5"/>
    <x v="1"/>
    <s v="Gestión Hídrica El Soldado"/>
    <s v="[Gestión Hídrica El Soldado] PM-3 Nodo B19"/>
    <s v="ST"/>
    <x v="1"/>
    <s v="Mantenimiento preventivo "/>
    <s v="Se realizo mantenimiento preventivo. Limpieza de panel solar._x000a_Se decide no seguir con la ejecución por la presencia de avispas."/>
  </r>
  <r>
    <n v="313"/>
    <x v="55"/>
    <x v="5"/>
    <x v="1"/>
    <s v="Gestión Hídrica El Soldado"/>
    <s v="[Gestión Hídrica El Soldado] PM-4 Nodo B20"/>
    <s v="ST"/>
    <x v="1"/>
    <s v="Mantenimiento preventivo "/>
    <s v="Se realizo mantenimiento preventivo, limpieza devpanel solar._x000a_Limpieza de tableros, reapriete de terminales, mediciones de voltajes en batería, panel y componentes. _x000a_Además se realizo instalación de códigos QR."/>
  </r>
  <r>
    <n v="313"/>
    <x v="55"/>
    <x v="5"/>
    <x v="1"/>
    <s v="Gestión Hídrica El Soldado"/>
    <s v="[Gestión Hídrica El Soldado] Pozo Inyección Barrera Hidráulica PI1 Nodo B22"/>
    <s v="ST"/>
    <x v="1"/>
    <s v="Mantenimiento preventivo "/>
    <s v="Se realizo mantenimiento preventivo en el punto._x000a_Realizamos limpieza de panel solar, limpieza de tablero, reapriete de terminales._x000a_Además Realizamos reemplazo de transmisor de pulsos del caudalimetro ya que estaba malo."/>
  </r>
  <r>
    <n v="314"/>
    <x v="55"/>
    <x v="1"/>
    <x v="3"/>
    <s v="Global Tórtolas"/>
    <s v="[Global Tórtolas] Pozo PP-31C"/>
    <s v="ST"/>
    <x v="3"/>
    <s v="Inspección, validación SMA"/>
    <s v="Se registra el valor de profundidad del pozo hasta el espejo de agua siendo de 73 metros_x000a_Los valores obtenidos se informan a área de automatización para reflejarlo en plataforma"/>
  </r>
  <r>
    <n v="315"/>
    <x v="56"/>
    <x v="1"/>
    <x v="1"/>
    <s v="Gestión Hídrica El Soldado"/>
    <s v="[Gestión Hídrica El Soldado] Caudalimetros HDS Sector Planta"/>
    <s v="ST"/>
    <x v="4"/>
    <s v="Levantamiento - Cambio de tarjeta SIM.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r>
  <r>
    <n v="315"/>
    <x v="56"/>
    <x v="1"/>
    <x v="1"/>
    <s v="Gestión Hídrica El Soldado"/>
    <s v="[Gestión Hídrica El Soldado] Lora Dren los Caleos"/>
    <s v="ST"/>
    <x v="4"/>
    <s v="Levantamiento - Cambio de tarjeta SIM.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r>
  <r>
    <n v="318"/>
    <x v="57"/>
    <x v="1"/>
    <x v="1"/>
    <s v="Gestión Hídrica El Soldado"/>
    <s v="[Gestión Hídrica El Soldado] Pozo El Melón N° 04 (PEM-04) Nodo A11"/>
    <s v="ST"/>
    <x v="1"/>
    <s v="Mantenimiento preventivo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r>
  <r>
    <n v="318"/>
    <x v="57"/>
    <x v="1"/>
    <x v="1"/>
    <s v="Gestión Hídrica El Soldado"/>
    <s v="[Gestión Hídrica El Soldado] Pozo El Melón N° 10 (PEM-10) Nodo A16"/>
    <s v="ST"/>
    <x v="1"/>
    <s v="Mantenimiento preventivo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r>
  <r>
    <n v="320"/>
    <x v="58"/>
    <x v="1"/>
    <x v="2"/>
    <s v="Los Bronces - Riecillos"/>
    <s v="Patio de tuberias"/>
    <s v="ST"/>
    <x v="2"/>
    <s v="Transporte de materiales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r>
  <r>
    <n v="321"/>
    <x v="59"/>
    <x v="2"/>
    <x v="9"/>
    <s v="APR Los Caleos"/>
    <s v="[APR Los Caleos] Pozos y Bombas Elevadoras"/>
    <s v="ST"/>
    <x v="5"/>
    <s v="Inspección de contingencia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r>
  <r>
    <n v="321"/>
    <x v="59"/>
    <x v="2"/>
    <x v="1"/>
    <s v="Gestión Hídrica El Soldado"/>
    <s v="[Gestión Hídrica El Soldado] Pozo El Melón N° 02 (PEM-02) Gateway A"/>
    <s v="ST"/>
    <x v="3"/>
    <s v="Inspección de contingencias."/>
    <s v="Se visita recinto para presenciar trabajos avanzados en pozo, en lo cual, aún sigue sin conectarse a las red matriz, lo que explica el aún no presencia de red eléctrica en el recinto._x000a__x000a_Pozo aún se encuentra en periodo de mantenimiento."/>
  </r>
  <r>
    <n v="325"/>
    <x v="60"/>
    <x v="1"/>
    <x v="2"/>
    <s v="Los Bronces - Riecillos"/>
    <s v="[Los Bronces - Riecillos] R2700 Gateway"/>
    <s v="ST"/>
    <x v="2"/>
    <s v="Traslado de materiales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r>
  <r>
    <n v="326"/>
    <x v="60"/>
    <x v="2"/>
    <x v="1"/>
    <s v="Gestión Hídrica El Soldado"/>
    <s v="[Gestión Hídrica El Soldado] Pozo El Melón N° 02 (PEM-02) Gateway A"/>
    <s v="ST"/>
    <x v="3"/>
    <s v="Evaluación de trabajos y mantenimiento."/>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r>
  <r>
    <n v="327"/>
    <x v="57"/>
    <x v="1"/>
    <x v="1"/>
    <s v="Gestión Hídrica El Soldado"/>
    <s v="[Gestión Hídrica El Soldado] Pozo El Melón N° 06 (PEM-06) Nodo"/>
    <s v="ST"/>
    <x v="4"/>
    <s v="Actualización de datos en softwares"/>
    <s v="PEM-06_x000a_Ajuste a zero de sensor en software control center series_x000a_Los pulsos y totalizador se actualizan en toolbox_x000a_Se rescatan y actualizan datos de sensor hidrostatico y se actualiza planilla Excel con datos del punto "/>
  </r>
  <r>
    <n v="327"/>
    <x v="57"/>
    <x v="1"/>
    <x v="1"/>
    <s v="AAES"/>
    <s v="PI17 AL PI20"/>
    <s v="ST"/>
    <x v="3"/>
    <s v="Actualización de datos en softwares"/>
    <s v="Se realiza inspección general de los puntos PI17, 18, 19 y 20._x000a_Se encuentra fuga en el punto PI20 por el lado de radier del pozo. "/>
  </r>
  <r>
    <n v="330"/>
    <x v="60"/>
    <x v="3"/>
    <x v="2"/>
    <s v="Los Bronces - Riecillos"/>
    <s v="[Los Bronces - Riecillos] R2700 Gateway"/>
    <s v="ST"/>
    <x v="2"/>
    <s v="Avanze instalación solar 2700"/>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r>
  <r>
    <n v="334"/>
    <x v="61"/>
    <x v="1"/>
    <x v="1"/>
    <s v="Gestión Hídrica El Soldado"/>
    <s v="[Gestión Hídrica El Soldado] Pozos El Soldado Caseta el Melón"/>
    <s v="ST"/>
    <x v="6"/>
    <s v="Traslado gateway"/>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r>
  <r>
    <n v="336"/>
    <x v="62"/>
    <x v="3"/>
    <x v="2"/>
    <s v="Los Bronces - Riecillos"/>
    <s v="[Los Bronces - Riecillos] R2700 Gateway"/>
    <s v="ST"/>
    <x v="2"/>
    <s v="Instalación solucion solar R2700"/>
    <s v="Traslado final de materiales restantes de patio de tuberias a 3050 y perfil a 2700. Izaje de materiales a loza superior con apoyo de camion pluma._x000a__x000a_Se inicia con el armado de la estructura de.la solucion solar._x000a__x000a_Realizaci9n de curso inducción STP._x000a_"/>
  </r>
  <r>
    <n v="338"/>
    <x v="62"/>
    <x v="1"/>
    <x v="1"/>
    <s v="Gestión Hídrica El Soldado"/>
    <s v="[Gestión Hídrica El Soldado] Pozo El Melón N° 09 (PEM-09)"/>
    <s v="ST"/>
    <x v="1"/>
    <s v="Mantenimiento "/>
    <m/>
  </r>
  <r>
    <n v="338"/>
    <x v="62"/>
    <x v="1"/>
    <x v="1"/>
    <s v="Gestión Hídrica El Soldado"/>
    <s v="[Gestión Hídrica El Soldado] Pozo El Melón N° 09 (PEM-09)"/>
    <s v="ST"/>
    <x v="1"/>
    <s v="Mantenimiento "/>
    <m/>
  </r>
  <r>
    <n v="339"/>
    <x v="63"/>
    <x v="1"/>
    <x v="1"/>
    <s v="Gestión Hídrica El Soldado"/>
    <s v="[Gestión Hídrica El Soldado] Pozo Los Litres N° 06 (PLL-06) Nodo 154"/>
    <s v="ST"/>
    <x v="1"/>
    <s v="Mantenimiento"/>
    <m/>
  </r>
  <r>
    <n v="339"/>
    <x v="63"/>
    <x v="1"/>
    <x v="1"/>
    <s v="Gestión Hídrica El Soldado"/>
    <s v="[Gestión Hídrica El Soldado] Aguas de Inyección (AO-2) Nodo A15"/>
    <s v="ST"/>
    <x v="1"/>
    <s v="Mantenimiento"/>
    <m/>
  </r>
  <r>
    <n v="339"/>
    <x v="63"/>
    <x v="1"/>
    <x v="1"/>
    <s v="Gestión Hídrica El Soldado"/>
    <s v="[Gestión Hídrica El Soldado] Pozo Los Litres N° 06 (PLL-06) Nodo 154"/>
    <s v="ST"/>
    <x v="1"/>
    <s v="Mantenimiento"/>
    <m/>
  </r>
  <r>
    <n v="339"/>
    <x v="63"/>
    <x v="1"/>
    <x v="1"/>
    <s v="Gestión Hídrica El Soldado"/>
    <s v="[Gestión Hídrica El Soldado] Aguas de Inyección (AO-2) Nodo A15"/>
    <s v="ST"/>
    <x v="1"/>
    <s v="Mantenimiento"/>
    <m/>
  </r>
  <r>
    <n v="340"/>
    <x v="63"/>
    <x v="3"/>
    <x v="2"/>
    <s v="Los Bronces - Riecillos"/>
    <s v="[Los Bronces - Riecillos] R2700 Gateway"/>
    <s v="ST"/>
    <x v="6"/>
    <s v="Instalación solución solar R2700"/>
    <s v="Instalacion completa de las estructuras de soportacion de los paneles, montaje de paneles y conexionado entre estos. _x000a__x000a_Canalizaciones en loza y bajada a nivel de suelo para ingreso de la alimentación fotovoltaica a tableros We Techs."/>
  </r>
  <r>
    <n v="341"/>
    <x v="64"/>
    <x v="3"/>
    <x v="2"/>
    <s v="Los Bronces - Riecillos"/>
    <s v="[Los Bronces - Riecillos] R2700 Gateway"/>
    <s v="ST"/>
    <x v="6"/>
    <s v="Instalacion solucion solar R2700"/>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r>
  <r>
    <n v="342"/>
    <x v="65"/>
    <x v="1"/>
    <x v="1"/>
    <s v="Gestión Hídrica El Soldado"/>
    <s v="[Gestión Hídrica El Soldado] Pozos El Soldado Caseta el Melón"/>
    <s v="ST"/>
    <x v="1"/>
    <s v="Mantenimiento - soporte"/>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r>
  <r>
    <n v="342"/>
    <x v="65"/>
    <x v="1"/>
    <x v="1"/>
    <s v="Gestión Hídrica El Soldado"/>
    <s v="[Gestión Hídrica El Soldado] Pozo Los Litres N° 04 (PLL-04) Nodo 169"/>
    <s v="ST"/>
    <x v="1"/>
    <s v="Mantenimiento - soporte"/>
    <s v="Limpieza de tablero, reapriete de terminales e instrumentación_x000a__x000a_Actualización de volumen del caudalimetro a través del software toolbox. _x000a__x000a_Contraste de valores en plataforma y en terreno siendo correctos"/>
  </r>
  <r>
    <n v="345"/>
    <x v="66"/>
    <x v="1"/>
    <x v="3"/>
    <s v="AALT DGA"/>
    <s v="BN12"/>
    <s v="ST"/>
    <x v="2"/>
    <s v="Obtención de permisos de trabajo_x000a_Coordinación para bloqueo eléctrico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r>
  <r>
    <n v="347"/>
    <x v="67"/>
    <x v="5"/>
    <x v="1"/>
    <s v="Gestión Hídrica El Soldado"/>
    <s v="[Gestión Hídrica El Soldado] Pozo Los Litres N° 03 (PLL-03) Nodo 168"/>
    <s v="ST"/>
    <x v="1"/>
    <s v="Mantenimiento preventivo "/>
    <s v="Se realizo mantenimiento preventivo a tablero we lora, reapriete de terminales,  limpieza de tablero completo._x000a_Se realizo ajustes en plataforma tal como Volumen y nivel. _x000a_Se realizo limpieza a sensor de nivel y caudalimetro. "/>
  </r>
  <r>
    <n v="348"/>
    <x v="66"/>
    <x v="0"/>
    <x v="0"/>
    <s v="ASP Pozos"/>
    <s v="[ASP Pozos] Pozo 24"/>
    <s v="ST"/>
    <x v="4"/>
    <s v="Revisión e integracion de sensor de nivel de pozo 24 "/>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r>
  <r>
    <n v="349"/>
    <x v="66"/>
    <x v="3"/>
    <x v="3"/>
    <s v="BN12"/>
    <s v="Pozo BN12"/>
    <s v="ST"/>
    <x v="6"/>
    <s v="Implentación telemetría BN12"/>
    <s v="Avance en conexionado de telemetria en pozo BN12, se incia con la gestión del bloqueo electrico con apoyo AA y se incia con los trabajos de conexionado._x000a_"/>
  </r>
  <r>
    <n v="351"/>
    <x v="66"/>
    <x v="5"/>
    <x v="1"/>
    <s v="Gestión hidrica el soldado "/>
    <s v="Oficina "/>
    <s v="ST"/>
    <x v="2"/>
    <s v="Mantenimiento preventivo "/>
    <s v="Fuimos a retirar el tablero galileo y lo trasladamos hacia el soldado."/>
  </r>
  <r>
    <n v="351"/>
    <x v="66"/>
    <x v="5"/>
    <x v="1"/>
    <s v="Gestión Hídrica El Soldado"/>
    <s v="[Gestión Hídrica El Soldado] Pozo Los Litres N° 02 (PLL-02) Nodo A13"/>
    <s v="ST"/>
    <x v="1"/>
    <s v="Mantenimiento preventivo "/>
    <s v="Realizamos el mantenimiento preventivo, limpieza de tableros y  sensores._x000a_Se realizo reapriete de terminales, revisión de plataforma comparaciones con los datos de terreno "/>
  </r>
  <r>
    <n v="353"/>
    <x v="68"/>
    <x v="5"/>
    <x v="1"/>
    <s v="Gestión Hídrica El Soldado"/>
    <s v="[Gestión Hídrica El Soldado] Pozo Los Litres N° 01 (PLL-01) Nodo A12"/>
    <s v="ST"/>
    <x v="1"/>
    <s v="Mantenimiento preventivo "/>
    <s v="Realizamos mantenimiento preventivo,  limpieza de tableros, reapriete de terminales._x000a_Revisión de plataforma y comparación con datos en terreno. "/>
  </r>
  <r>
    <n v="355"/>
    <x v="69"/>
    <x v="5"/>
    <x v="1"/>
    <s v="Gestión hidrica el soldado "/>
    <s v="Bodega de recursos hidricos "/>
    <s v="ST"/>
    <x v="2"/>
    <s v="Mantenimiento preventivo "/>
    <s v="Realizamos trabajos administrativos, además Realizamos pruebas de equipo galileo._x000a_También se realizo entrega de pozometro qué se quedó trabado a la empresa SGS en PLL 4."/>
  </r>
  <r>
    <n v="356"/>
    <x v="70"/>
    <x v="3"/>
    <x v="3"/>
    <s v="Global Tórtolas"/>
    <s v="[Global Tórtolas] Pozo BN12"/>
    <s v="ST"/>
    <x v="6"/>
    <s v="Implementacion BN12"/>
    <s v="Se finaliza el conexionado telemetria del pozo BN12 dejando el punto debidamente alimentado. Junto con el apoyo electrico de AA se hace el desbloqueo del tablero y la entrega del área de trabajo._x000a_"/>
  </r>
  <r>
    <n v="357"/>
    <x v="71"/>
    <x v="5"/>
    <x v="1"/>
    <s v="Gestión hidrica el soldado "/>
    <s v="Estacion reelevadora BH TRET "/>
    <s v="ST"/>
    <x v="6"/>
    <s v="Mantenimiento preventivo "/>
    <s v="Realizamos instalación de nuevo equipo Galileo _x000a_Se instala en pi ping de barrera hidráulica los transductores del caudalimetro no invasivo del equipo."/>
  </r>
  <r>
    <n v="357"/>
    <x v="71"/>
    <x v="5"/>
    <x v="1"/>
    <s v="Gestión Hídrica El Soldado"/>
    <s v="[Gestión Hídrica El Soldado] Pozo Los Litres N° 01 (PLL-01) Nodo A12"/>
    <s v="ST"/>
    <x v="0"/>
    <s v="Mantenimiento preventivo "/>
    <s v="Por aviso desde oficina procedemos ir al punto a realizar inspección ya que se encontraba caído._x000a_Realizamos reset y el punto volvió a funcionar correctamente."/>
  </r>
  <r>
    <n v="357"/>
    <x v="71"/>
    <x v="5"/>
    <x v="1"/>
    <s v="Gestión hidrica el soldado "/>
    <s v="Estacion reelevadora BH TRET "/>
    <s v="ST"/>
    <x v="6"/>
    <s v="Mantenimiento preventivo "/>
    <s v="Fuimos a comprar cadena para dejar el equipo Galileo con protección de ser bandalizado. Quedo encadenado y con candados."/>
  </r>
  <r>
    <n v="361"/>
    <x v="72"/>
    <x v="5"/>
    <x v="1"/>
    <s v="Gestión hidrica el soldado "/>
    <s v="Estacion reelevadora BH TRET "/>
    <s v="ST"/>
    <x v="7"/>
    <s v="Mantenimiento preventivo "/>
    <s v="Se realizo visita con don Nicolas Valenzuela de anglo American para revisión de carro galileo, se encuentra caudalimetro no invasivo descalibrado, se retira y se envía a calibración por garantía. "/>
  </r>
  <r>
    <n v="361"/>
    <x v="72"/>
    <x v="5"/>
    <x v="1"/>
    <s v="Calidad del Aire"/>
    <s v="[Calidad del Aire] Estación Veta Blanca"/>
    <s v="ST"/>
    <x v="4"/>
    <s v="Mantenimiento preventivo "/>
    <s v="Se procede ir al punto para revisión e inspección visual en compañía de don Nicolas Valenzuela,  lo que provoca fallas de medición es la ventosa del lugar que se encuentra restringida su válvula, además se procede a realizar reemplazo de tarjeta SD del tablero. "/>
  </r>
  <r>
    <n v="365"/>
    <x v="73"/>
    <x v="5"/>
    <x v="1"/>
    <s v="Gestión Hídrica El Soldado"/>
    <s v="[Gestión Hídrica El Soldado] PM-3 Nodo B19"/>
    <s v="ST"/>
    <x v="0"/>
    <s v="Mantenimiento preventivo "/>
    <s v="Por aviso de oficina procedemos ir al punto a recetear el tablero ya que se encontraba la sonda dando datos erróneo. "/>
  </r>
  <r>
    <n v="365"/>
    <x v="73"/>
    <x v="5"/>
    <x v="1"/>
    <s v="Gestión hidrica el soldado "/>
    <s v="Pozos monitoreo exteriores y ET 0F"/>
    <s v="ST"/>
    <x v="3"/>
    <s v="Mantenimiento preventivo "/>
    <s v="Se realizo inspección visual de cada punto para que no se encontrarán bandalizado o con algún problema. "/>
  </r>
  <r>
    <n v="365"/>
    <x v="73"/>
    <x v="5"/>
    <x v="1"/>
    <s v="Gestión Hídrica El Soldado"/>
    <s v="[Gestión Hídrica El Soldado] Pozo El Melón N° 10 (PEM-10) Nodo A16"/>
    <s v="ST"/>
    <x v="0"/>
    <s v="Mantenimiento preventivo "/>
    <s v="Se da revisión al punto por que ese encontraba caído y dando datos erróneos la sonda. _x000a_Se deja sonda con agua ya que se encontraba sin agua._x000a_Válvula estaba abierta. Habían indicios qué el agua había corrido por el piso hacia el exteri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17DA64-4947-1D48-9086-3623F421B77A}" name="TablaDinámica3" cacheId="8"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22:O34" firstHeaderRow="1" firstDataRow="2" firstDataCol="1" rowPageCount="1" colPageCount="1"/>
  <pivotFields count="10">
    <pivotField compact="0" outline="0" showAll="0"/>
    <pivotField axis="axisPage" compact="0" numFmtId="14" outline="0" showAll="0">
      <items count="75">
        <item x="0"/>
        <item x="1"/>
        <item x="2"/>
        <item x="3"/>
        <item x="7"/>
        <item x="4"/>
        <item x="5"/>
        <item x="6"/>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9"/>
        <item x="58"/>
        <item x="60"/>
        <item x="61"/>
        <item x="62"/>
        <item x="63"/>
        <item x="64"/>
        <item x="65"/>
        <item x="67"/>
        <item x="66"/>
        <item x="70"/>
        <item x="68"/>
        <item x="69"/>
        <item x="71"/>
        <item x="72"/>
        <item x="73"/>
        <item t="default"/>
      </items>
    </pivotField>
    <pivotField axis="axisRow" compact="0" outline="0" showAll="0">
      <items count="12">
        <item x="4"/>
        <item x="3"/>
        <item x="0"/>
        <item x="2"/>
        <item x="1"/>
        <item x="9"/>
        <item x="7"/>
        <item x="5"/>
        <item x="8"/>
        <item x="6"/>
        <item m="1" x="10"/>
        <item t="default"/>
      </items>
    </pivotField>
    <pivotField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2"/>
  </rowFields>
  <rowItems count="11">
    <i>
      <x/>
    </i>
    <i>
      <x v="1"/>
    </i>
    <i>
      <x v="2"/>
    </i>
    <i>
      <x v="3"/>
    </i>
    <i>
      <x v="4"/>
    </i>
    <i>
      <x v="5"/>
    </i>
    <i>
      <x v="6"/>
    </i>
    <i>
      <x v="7"/>
    </i>
    <i>
      <x v="8"/>
    </i>
    <i>
      <x v="9"/>
    </i>
    <i t="grand">
      <x/>
    </i>
  </rowItems>
  <colFields count="1">
    <field x="7"/>
  </colFields>
  <colItems count="9">
    <i>
      <x/>
    </i>
    <i>
      <x v="1"/>
    </i>
    <i>
      <x v="2"/>
    </i>
    <i>
      <x v="3"/>
    </i>
    <i>
      <x v="4"/>
    </i>
    <i>
      <x v="5"/>
    </i>
    <i>
      <x v="6"/>
    </i>
    <i>
      <x v="7"/>
    </i>
    <i t="grand">
      <x/>
    </i>
  </colItems>
  <pageFields count="1">
    <pageField fld="1" hier="-1"/>
  </pageFields>
  <dataFields count="1">
    <dataField name="Cuenta de Tipo de trabajo anterior" fld="6" subtotal="count" baseField="0" baseItem="0"/>
  </dataFields>
  <formats count="18">
    <format dxfId="93">
      <pivotArea type="all" dataOnly="0" outline="0" fieldPosition="0"/>
    </format>
    <format dxfId="92">
      <pivotArea outline="0" collapsedLevelsAreSubtotals="1" fieldPosition="0"/>
    </format>
    <format dxfId="91">
      <pivotArea grandRow="1" outline="0" collapsedLevelsAreSubtotals="1" fieldPosition="0"/>
    </format>
    <format dxfId="90">
      <pivotArea dataOnly="0" labelOnly="1" grandRow="1" outline="0" fieldPosition="0"/>
    </format>
    <format dxfId="89">
      <pivotArea dataOnly="0" grandCol="1" outline="0" fieldPosition="0"/>
    </format>
    <format dxfId="88">
      <pivotArea grandRow="1" outline="0" collapsedLevelsAreSubtotals="1" fieldPosition="0"/>
    </format>
    <format dxfId="87">
      <pivotArea dataOnly="0" labelOnly="1" grandRow="1" outline="0" fieldPosition="0"/>
    </format>
    <format dxfId="86">
      <pivotArea grandCol="1" outline="0" collapsedLevelsAreSubtotals="1" fieldPosition="0"/>
    </format>
    <format dxfId="85">
      <pivotArea field="3" type="button" dataOnly="0" labelOnly="1" outline="0"/>
    </format>
    <format dxfId="84">
      <pivotArea dataOnly="0" labelOnly="1" outline="0" fieldPosition="0">
        <references count="1">
          <reference field="2" count="0"/>
        </references>
      </pivotArea>
    </format>
    <format dxfId="83">
      <pivotArea outline="0" fieldPosition="0">
        <references count="1">
          <reference field="2" count="1" selected="0">
            <x v="7"/>
          </reference>
        </references>
      </pivotArea>
    </format>
    <format dxfId="82">
      <pivotArea dataOnly="0" labelOnly="1" outline="0" fieldPosition="0">
        <references count="1">
          <reference field="2" count="1">
            <x v="7"/>
          </reference>
        </references>
      </pivotArea>
    </format>
    <format dxfId="81">
      <pivotArea outline="0" fieldPosition="0">
        <references count="1">
          <reference field="2" count="1" selected="0">
            <x v="4"/>
          </reference>
        </references>
      </pivotArea>
    </format>
    <format dxfId="80">
      <pivotArea dataOnly="0" labelOnly="1" outline="0" fieldPosition="0">
        <references count="1">
          <reference field="2" count="1">
            <x v="4"/>
          </reference>
        </references>
      </pivotArea>
    </format>
    <format dxfId="79">
      <pivotArea outline="0" fieldPosition="0">
        <references count="1">
          <reference field="2" count="1" selected="0">
            <x v="1"/>
          </reference>
        </references>
      </pivotArea>
    </format>
    <format dxfId="78">
      <pivotArea dataOnly="0" labelOnly="1" outline="0" fieldPosition="0">
        <references count="1">
          <reference field="2" count="1">
            <x v="1"/>
          </reference>
        </references>
      </pivotArea>
    </format>
    <format dxfId="77">
      <pivotArea field="7" grandRow="1" outline="0" axis="axisCol" fieldPosition="0">
        <references count="1">
          <reference field="7" count="1" selected="0">
            <x v="2"/>
          </reference>
        </references>
      </pivotArea>
    </format>
    <format dxfId="76">
      <pivotArea field="7" grandRow="1" outline="0" axis="axisCol" fieldPosition="0">
        <references count="1">
          <reference field="7" count="2" selected="0">
            <x v="4"/>
            <x v="5"/>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5C8FBF-E86F-7E4D-8704-E287382FB22D}" name="TablaDinámica7" cacheId="8"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3:O17" firstHeaderRow="1" firstDataRow="2" firstDataCol="1" rowPageCount="1" colPageCount="1"/>
  <pivotFields count="10">
    <pivotField compact="0" outline="0" showAll="0"/>
    <pivotField axis="axisPage" compact="0" numFmtId="14" outline="0" showAll="0">
      <items count="75">
        <item x="0"/>
        <item x="1"/>
        <item x="2"/>
        <item x="3"/>
        <item x="7"/>
        <item x="4"/>
        <item x="5"/>
        <item x="6"/>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9"/>
        <item x="58"/>
        <item x="60"/>
        <item x="61"/>
        <item x="62"/>
        <item x="63"/>
        <item x="64"/>
        <item x="65"/>
        <item x="67"/>
        <item x="66"/>
        <item x="70"/>
        <item x="68"/>
        <item x="69"/>
        <item x="71"/>
        <item x="72"/>
        <item x="73"/>
        <item t="default"/>
      </items>
    </pivotField>
    <pivotField compact="0" outline="0" showAll="0"/>
    <pivotField axis="axisRow"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3"/>
  </rowFields>
  <rowItems count="13">
    <i>
      <x/>
    </i>
    <i>
      <x v="1"/>
    </i>
    <i>
      <x v="2"/>
    </i>
    <i>
      <x v="3"/>
    </i>
    <i>
      <x v="4"/>
    </i>
    <i>
      <x v="5"/>
    </i>
    <i>
      <x v="6"/>
    </i>
    <i>
      <x v="7"/>
    </i>
    <i>
      <x v="8"/>
    </i>
    <i>
      <x v="9"/>
    </i>
    <i>
      <x v="10"/>
    </i>
    <i>
      <x v="11"/>
    </i>
    <i t="grand">
      <x/>
    </i>
  </rowItems>
  <colFields count="1">
    <field x="7"/>
  </colFields>
  <colItems count="9">
    <i>
      <x/>
    </i>
    <i>
      <x v="1"/>
    </i>
    <i>
      <x v="2"/>
    </i>
    <i>
      <x v="3"/>
    </i>
    <i>
      <x v="4"/>
    </i>
    <i>
      <x v="5"/>
    </i>
    <i>
      <x v="6"/>
    </i>
    <i>
      <x v="7"/>
    </i>
    <i t="grand">
      <x/>
    </i>
  </colItems>
  <pageFields count="1">
    <pageField fld="1" hier="-1"/>
  </pageFields>
  <dataFields count="1">
    <dataField name="Cuenta de Tipo de trabajo anterior" fld="6" subtotal="count" baseField="0" baseItem="0"/>
  </dataFields>
  <formats count="20">
    <format dxfId="113">
      <pivotArea type="all" dataOnly="0" outline="0" fieldPosition="0"/>
    </format>
    <format dxfId="112">
      <pivotArea outline="0" collapsedLevelsAreSubtotals="1" fieldPosition="0"/>
    </format>
    <format dxfId="111">
      <pivotArea grandRow="1" outline="0" collapsedLevelsAreSubtotals="1" fieldPosition="0"/>
    </format>
    <format dxfId="110">
      <pivotArea dataOnly="0" labelOnly="1" grandRow="1" outline="0" fieldPosition="0"/>
    </format>
    <format dxfId="109">
      <pivotArea dataOnly="0" grandCol="1" outline="0" fieldPosition="0"/>
    </format>
    <format dxfId="108">
      <pivotArea grandRow="1" outline="0" collapsedLevelsAreSubtotals="1" fieldPosition="0"/>
    </format>
    <format dxfId="107">
      <pivotArea dataOnly="0" labelOnly="1" grandRow="1" outline="0" fieldPosition="0"/>
    </format>
    <format dxfId="106">
      <pivotArea grandCol="1" outline="0" collapsedLevelsAreSubtotals="1" fieldPosition="0"/>
    </format>
    <format dxfId="105">
      <pivotArea field="3" type="button" dataOnly="0" labelOnly="1" outline="0" axis="axisRow" fieldPosition="0"/>
    </format>
    <format dxfId="104">
      <pivotArea dataOnly="0" labelOnly="1" outline="0" fieldPosition="0">
        <references count="1">
          <reference field="3" count="0"/>
        </references>
      </pivotArea>
    </format>
    <format dxfId="103">
      <pivotArea outline="0" fieldPosition="0">
        <references count="1">
          <reference field="3" count="1" selected="0">
            <x v="0"/>
          </reference>
        </references>
      </pivotArea>
    </format>
    <format dxfId="102">
      <pivotArea dataOnly="0" labelOnly="1" outline="0" fieldPosition="0">
        <references count="1">
          <reference field="3" count="1">
            <x v="0"/>
          </reference>
        </references>
      </pivotArea>
    </format>
    <format dxfId="101">
      <pivotArea outline="0" fieldPosition="0">
        <references count="1">
          <reference field="3" count="1" selected="0">
            <x v="1"/>
          </reference>
        </references>
      </pivotArea>
    </format>
    <format dxfId="100">
      <pivotArea dataOnly="0" labelOnly="1" outline="0" fieldPosition="0">
        <references count="1">
          <reference field="3" count="1">
            <x v="1"/>
          </reference>
        </references>
      </pivotArea>
    </format>
    <format dxfId="99">
      <pivotArea outline="0" fieldPosition="0">
        <references count="1">
          <reference field="3" count="1" selected="0">
            <x v="2"/>
          </reference>
        </references>
      </pivotArea>
    </format>
    <format dxfId="98">
      <pivotArea dataOnly="0" labelOnly="1" outline="0" fieldPosition="0">
        <references count="1">
          <reference field="3" count="1">
            <x v="2"/>
          </reference>
        </references>
      </pivotArea>
    </format>
    <format dxfId="97">
      <pivotArea outline="0" fieldPosition="0">
        <references count="1">
          <reference field="3" count="1" selected="0">
            <x v="2"/>
          </reference>
        </references>
      </pivotArea>
    </format>
    <format dxfId="96">
      <pivotArea dataOnly="0" labelOnly="1" outline="0" fieldPosition="0">
        <references count="1">
          <reference field="3" count="1">
            <x v="2"/>
          </reference>
        </references>
      </pivotArea>
    </format>
    <format dxfId="95">
      <pivotArea field="7" grandRow="1" outline="0" axis="axisCol" fieldPosition="0">
        <references count="1">
          <reference field="7" count="2" selected="0">
            <x v="4"/>
            <x v="5"/>
          </reference>
        </references>
      </pivotArea>
    </format>
    <format dxfId="94">
      <pivotArea field="7" grandRow="1" outline="0" axis="axisCol" fieldPosition="0">
        <references count="1">
          <reference field="7" count="1" selected="0">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7313AC0-AF55-864E-81F6-55385F412298}" name="TablaDinámica6"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12" firstHeaderRow="1" firstDataRow="1" firstDataCol="1"/>
  <pivotFields count="10">
    <pivotField showAll="0"/>
    <pivotField dataField="1" numFmtId="14" showAll="0"/>
    <pivotField showAll="0"/>
    <pivotField showAll="0"/>
    <pivotField showAll="0"/>
    <pivotField showAll="0"/>
    <pivotField showAll="0"/>
    <pivotField axis="axisRow" showAll="0" sortType="descending">
      <items count="10">
        <item m="1" x="8"/>
        <item x="5"/>
        <item x="1"/>
        <item x="0"/>
        <item x="3"/>
        <item x="6"/>
        <item x="7"/>
        <item x="4"/>
        <item x="2"/>
        <item t="default"/>
      </items>
    </pivotField>
    <pivotField showAll="0"/>
    <pivotField showAll="0"/>
  </pivotFields>
  <rowFields count="1">
    <field x="7"/>
  </rowFields>
  <rowItems count="9">
    <i>
      <x v="1"/>
    </i>
    <i>
      <x v="2"/>
    </i>
    <i>
      <x v="3"/>
    </i>
    <i>
      <x v="4"/>
    </i>
    <i>
      <x v="5"/>
    </i>
    <i>
      <x v="6"/>
    </i>
    <i>
      <x v="7"/>
    </i>
    <i>
      <x v="8"/>
    </i>
    <i t="grand">
      <x/>
    </i>
  </rowItems>
  <colItems count="1">
    <i/>
  </colItems>
  <dataFields count="1">
    <dataField name="Cuenta de Fecha" fld="1" subtotal="count" baseField="0" baseItem="0"/>
  </dataFields>
  <chartFormats count="9">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8"/>
          </reference>
        </references>
      </pivotArea>
    </chartFormat>
    <chartFormat chart="4" format="2">
      <pivotArea type="data" outline="0" fieldPosition="0">
        <references count="2">
          <reference field="4294967294" count="1" selected="0">
            <x v="0"/>
          </reference>
          <reference field="7" count="1" selected="0">
            <x v="7"/>
          </reference>
        </references>
      </pivotArea>
    </chartFormat>
    <chartFormat chart="4" format="3">
      <pivotArea type="data" outline="0" fieldPosition="0">
        <references count="2">
          <reference field="4294967294" count="1" selected="0">
            <x v="0"/>
          </reference>
          <reference field="7" count="1" selected="0">
            <x v="5"/>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 chart="4" format="6">
      <pivotArea type="data" outline="0" fieldPosition="0">
        <references count="2">
          <reference field="4294967294" count="1" selected="0">
            <x v="0"/>
          </reference>
          <reference field="7" count="1" selected="0">
            <x v="3"/>
          </reference>
        </references>
      </pivotArea>
    </chartFormat>
    <chartFormat chart="4" format="7">
      <pivotArea type="data" outline="0" fieldPosition="0">
        <references count="2">
          <reference field="4294967294" count="1" selected="0">
            <x v="0"/>
          </reference>
          <reference field="7" count="1" selected="0">
            <x v="4"/>
          </reference>
        </references>
      </pivotArea>
    </chartFormat>
    <chartFormat chart="4" format="8">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93EFB-D955-5C4E-A71F-DA84C3008DB7}" name="Tabla1" displayName="Tabla1" ref="A1:J260" totalsRowShown="0" headerRowDxfId="115">
  <autoFilter ref="A1:J260" xr:uid="{00000000-0001-0000-0000-000000000000}"/>
  <sortState xmlns:xlrd2="http://schemas.microsoft.com/office/spreadsheetml/2017/richdata2" ref="A2:J251">
    <sortCondition ref="A1:A251"/>
  </sortState>
  <tableColumns count="10">
    <tableColumn id="1" xr3:uid="{6DD74F18-117A-EE4B-8437-4D852508B413}" name="OT"/>
    <tableColumn id="2" xr3:uid="{AC558773-13A8-3048-A577-0E4AC7D5F8AC}" name="Fecha" dataDxfId="114"/>
    <tableColumn id="3" xr3:uid="{79DD1F73-91E5-234C-B201-3293AC0C4C8A}" name="Técnico"/>
    <tableColumn id="4" xr3:uid="{FC81FE9D-F306-0D4A-BF0C-AA6091B1C2E3}" name="Cliente"/>
    <tableColumn id="5" xr3:uid="{951FF7CA-73A7-C14A-93D5-BEF519DFDEAA}" name="Proyecto"/>
    <tableColumn id="6" xr3:uid="{AD47ADDB-80FD-214F-AE19-C26DDD7B232D}" name="Asset"/>
    <tableColumn id="7" xr3:uid="{2818D171-75A5-3343-BE8F-8BE52C8AFFAB}" name="Tipo de trabajo anterior"/>
    <tableColumn id="8" xr3:uid="{BA12CF4D-FDDA-684B-99BF-F9181DC3E80E}" name="Tipo de trabajo nuevo"/>
    <tableColumn id="9" xr3:uid="{C90768FC-7C74-1644-9002-F34519EF6B25}" name="Causa visita"/>
    <tableColumn id="10" xr3:uid="{3BCE3010-FC70-2547-95FC-57FAD7174575}" name="Resolució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0"/>
  <sheetViews>
    <sheetView tabSelected="1" topLeftCell="A4" workbookViewId="0">
      <selection activeCell="G18" sqref="G18"/>
    </sheetView>
  </sheetViews>
  <sheetFormatPr baseColWidth="10" defaultColWidth="8.83203125" defaultRowHeight="15" x14ac:dyDescent="0.2"/>
  <cols>
    <col min="2" max="2" width="8.83203125" style="4"/>
    <col min="3" max="3" width="15.5" bestFit="1" customWidth="1"/>
    <col min="4" max="4" width="15.5" customWidth="1"/>
    <col min="5" max="5" width="34.83203125" bestFit="1" customWidth="1"/>
    <col min="6" max="6" width="58.33203125" bestFit="1" customWidth="1"/>
    <col min="7" max="7" width="21.6640625" customWidth="1"/>
    <col min="8" max="8" width="20.1640625" customWidth="1"/>
    <col min="9" max="9" width="71.5" customWidth="1"/>
    <col min="10" max="10" width="12" customWidth="1"/>
  </cols>
  <sheetData>
    <row r="1" spans="1:10" x14ac:dyDescent="0.2">
      <c r="A1" s="1" t="s">
        <v>0</v>
      </c>
      <c r="B1" s="3" t="s">
        <v>246</v>
      </c>
      <c r="C1" s="1" t="s">
        <v>1</v>
      </c>
      <c r="D1" s="1" t="s">
        <v>253</v>
      </c>
      <c r="E1" s="1" t="s">
        <v>2</v>
      </c>
      <c r="F1" s="1" t="s">
        <v>3</v>
      </c>
      <c r="G1" s="1" t="s">
        <v>4</v>
      </c>
      <c r="H1" s="1" t="s">
        <v>5</v>
      </c>
      <c r="I1" s="1" t="s">
        <v>6</v>
      </c>
      <c r="J1" s="2" t="s">
        <v>263</v>
      </c>
    </row>
    <row r="2" spans="1:10" x14ac:dyDescent="0.2">
      <c r="A2">
        <v>78</v>
      </c>
      <c r="B2" s="4">
        <v>45894</v>
      </c>
      <c r="C2" t="s">
        <v>107</v>
      </c>
      <c r="D2" t="s">
        <v>257</v>
      </c>
      <c r="E2" t="s">
        <v>122</v>
      </c>
      <c r="F2" t="s">
        <v>201</v>
      </c>
      <c r="G2" t="s">
        <v>10</v>
      </c>
      <c r="H2" t="s">
        <v>25</v>
      </c>
      <c r="I2" t="s">
        <v>202</v>
      </c>
      <c r="J2" t="s">
        <v>264</v>
      </c>
    </row>
    <row r="3" spans="1:10" x14ac:dyDescent="0.2">
      <c r="A3">
        <v>81</v>
      </c>
      <c r="B3" s="4">
        <v>45894</v>
      </c>
      <c r="C3" t="s">
        <v>20</v>
      </c>
      <c r="D3" t="s">
        <v>209</v>
      </c>
      <c r="E3" t="s">
        <v>13</v>
      </c>
      <c r="F3" t="s">
        <v>14</v>
      </c>
      <c r="G3" t="s">
        <v>10</v>
      </c>
      <c r="H3" t="s">
        <v>11</v>
      </c>
      <c r="I3" t="s">
        <v>200</v>
      </c>
      <c r="J3" t="s">
        <v>265</v>
      </c>
    </row>
    <row r="4" spans="1:10" x14ac:dyDescent="0.2">
      <c r="A4">
        <v>81</v>
      </c>
      <c r="B4" s="4">
        <v>45894</v>
      </c>
      <c r="C4" t="s">
        <v>20</v>
      </c>
      <c r="D4" t="s">
        <v>209</v>
      </c>
      <c r="E4" t="s">
        <v>13</v>
      </c>
      <c r="F4" t="s">
        <v>38</v>
      </c>
      <c r="G4" t="s">
        <v>10</v>
      </c>
      <c r="H4" t="s">
        <v>11</v>
      </c>
      <c r="I4" t="s">
        <v>200</v>
      </c>
      <c r="J4" t="s">
        <v>266</v>
      </c>
    </row>
    <row r="5" spans="1:10" x14ac:dyDescent="0.2">
      <c r="A5">
        <v>83</v>
      </c>
      <c r="B5" s="4">
        <v>45896</v>
      </c>
      <c r="C5" t="s">
        <v>34</v>
      </c>
      <c r="D5" t="s">
        <v>209</v>
      </c>
      <c r="E5" t="s">
        <v>198</v>
      </c>
      <c r="F5" t="s">
        <v>199</v>
      </c>
      <c r="G5" t="s">
        <v>10</v>
      </c>
      <c r="H5" t="s">
        <v>203</v>
      </c>
      <c r="J5" t="s">
        <v>267</v>
      </c>
    </row>
    <row r="6" spans="1:10" x14ac:dyDescent="0.2">
      <c r="A6">
        <v>93</v>
      </c>
      <c r="B6" s="4">
        <v>45902</v>
      </c>
      <c r="C6" t="s">
        <v>20</v>
      </c>
      <c r="D6" t="s">
        <v>209</v>
      </c>
      <c r="E6" t="s">
        <v>13</v>
      </c>
      <c r="F6" t="s">
        <v>38</v>
      </c>
      <c r="G6" t="s">
        <v>10</v>
      </c>
      <c r="H6" t="s">
        <v>11</v>
      </c>
      <c r="I6" t="s">
        <v>12</v>
      </c>
      <c r="J6" t="s">
        <v>268</v>
      </c>
    </row>
    <row r="7" spans="1:10" x14ac:dyDescent="0.2">
      <c r="A7">
        <v>93</v>
      </c>
      <c r="B7" s="4">
        <v>45902</v>
      </c>
      <c r="C7" t="s">
        <v>20</v>
      </c>
      <c r="D7" t="s">
        <v>209</v>
      </c>
      <c r="E7" t="s">
        <v>13</v>
      </c>
      <c r="F7" t="s">
        <v>53</v>
      </c>
      <c r="G7" t="s">
        <v>10</v>
      </c>
      <c r="H7" t="s">
        <v>11</v>
      </c>
      <c r="I7" t="s">
        <v>12</v>
      </c>
      <c r="J7" t="s">
        <v>269</v>
      </c>
    </row>
    <row r="8" spans="1:10" x14ac:dyDescent="0.2">
      <c r="A8">
        <v>94</v>
      </c>
      <c r="B8" s="4">
        <v>45902</v>
      </c>
      <c r="C8" t="s">
        <v>43</v>
      </c>
      <c r="D8" t="s">
        <v>256</v>
      </c>
      <c r="E8" t="s">
        <v>21</v>
      </c>
      <c r="F8" t="s">
        <v>27</v>
      </c>
      <c r="G8" t="s">
        <v>10</v>
      </c>
      <c r="H8" t="s">
        <v>25</v>
      </c>
      <c r="I8" t="s">
        <v>197</v>
      </c>
      <c r="J8" t="s">
        <v>270</v>
      </c>
    </row>
    <row r="9" spans="1:10" x14ac:dyDescent="0.2">
      <c r="A9">
        <v>94</v>
      </c>
      <c r="B9" s="4">
        <v>45902</v>
      </c>
      <c r="C9" t="s">
        <v>43</v>
      </c>
      <c r="D9" t="s">
        <v>256</v>
      </c>
      <c r="E9" t="s">
        <v>21</v>
      </c>
      <c r="F9" t="s">
        <v>183</v>
      </c>
      <c r="G9" t="s">
        <v>10</v>
      </c>
      <c r="H9" t="s">
        <v>25</v>
      </c>
      <c r="I9" t="s">
        <v>197</v>
      </c>
      <c r="J9" t="s">
        <v>271</v>
      </c>
    </row>
    <row r="10" spans="1:10" x14ac:dyDescent="0.2">
      <c r="A10">
        <v>94</v>
      </c>
      <c r="B10" s="4">
        <v>45902</v>
      </c>
      <c r="C10" t="s">
        <v>43</v>
      </c>
      <c r="D10" t="s">
        <v>256</v>
      </c>
      <c r="E10" t="s">
        <v>21</v>
      </c>
      <c r="F10" t="s">
        <v>72</v>
      </c>
      <c r="G10" t="s">
        <v>10</v>
      </c>
      <c r="H10" t="s">
        <v>25</v>
      </c>
      <c r="I10" t="s">
        <v>197</v>
      </c>
      <c r="J10" t="s">
        <v>272</v>
      </c>
    </row>
    <row r="11" spans="1:10" x14ac:dyDescent="0.2">
      <c r="A11">
        <v>94</v>
      </c>
      <c r="B11" s="4">
        <v>45902</v>
      </c>
      <c r="C11" t="s">
        <v>43</v>
      </c>
      <c r="D11" t="s">
        <v>256</v>
      </c>
      <c r="E11" t="s">
        <v>21</v>
      </c>
      <c r="F11" t="s">
        <v>24</v>
      </c>
      <c r="G11" t="s">
        <v>10</v>
      </c>
      <c r="H11" t="s">
        <v>25</v>
      </c>
      <c r="I11" t="s">
        <v>197</v>
      </c>
      <c r="J11" t="s">
        <v>273</v>
      </c>
    </row>
    <row r="12" spans="1:10" x14ac:dyDescent="0.2">
      <c r="A12">
        <v>95</v>
      </c>
      <c r="B12" s="4">
        <v>45902</v>
      </c>
      <c r="C12" t="s">
        <v>47</v>
      </c>
      <c r="D12" t="s">
        <v>254</v>
      </c>
      <c r="E12" t="s">
        <v>48</v>
      </c>
      <c r="F12" t="s">
        <v>194</v>
      </c>
      <c r="G12" t="s">
        <v>10</v>
      </c>
      <c r="H12" t="s">
        <v>60</v>
      </c>
      <c r="I12" t="s">
        <v>196</v>
      </c>
      <c r="J12" t="s">
        <v>274</v>
      </c>
    </row>
    <row r="13" spans="1:10" x14ac:dyDescent="0.2">
      <c r="A13">
        <v>96</v>
      </c>
      <c r="B13" s="4">
        <v>45902</v>
      </c>
      <c r="C13" t="s">
        <v>47</v>
      </c>
      <c r="D13" t="s">
        <v>254</v>
      </c>
      <c r="E13" t="s">
        <v>48</v>
      </c>
      <c r="F13" t="s">
        <v>194</v>
      </c>
      <c r="G13" t="s">
        <v>10</v>
      </c>
      <c r="H13" t="s">
        <v>60</v>
      </c>
      <c r="I13" t="s">
        <v>195</v>
      </c>
      <c r="J13" t="s">
        <v>275</v>
      </c>
    </row>
    <row r="14" spans="1:10" x14ac:dyDescent="0.2">
      <c r="A14">
        <v>97</v>
      </c>
      <c r="B14" s="4">
        <v>45902</v>
      </c>
      <c r="C14" t="s">
        <v>20</v>
      </c>
      <c r="D14" t="s">
        <v>209</v>
      </c>
      <c r="E14" t="s">
        <v>13</v>
      </c>
      <c r="F14" t="s">
        <v>38</v>
      </c>
      <c r="G14" t="s">
        <v>10</v>
      </c>
      <c r="H14" t="s">
        <v>11</v>
      </c>
      <c r="I14" t="s">
        <v>193</v>
      </c>
      <c r="J14" t="s">
        <v>276</v>
      </c>
    </row>
    <row r="15" spans="1:10" x14ac:dyDescent="0.2">
      <c r="A15">
        <v>101</v>
      </c>
      <c r="B15" s="4">
        <v>45903</v>
      </c>
      <c r="C15" t="s">
        <v>20</v>
      </c>
      <c r="D15" t="s">
        <v>209</v>
      </c>
      <c r="E15" t="s">
        <v>13</v>
      </c>
      <c r="F15" t="s">
        <v>189</v>
      </c>
      <c r="G15" t="s">
        <v>10</v>
      </c>
      <c r="H15" t="s">
        <v>28</v>
      </c>
      <c r="I15" t="s">
        <v>190</v>
      </c>
      <c r="J15" t="s">
        <v>277</v>
      </c>
    </row>
    <row r="16" spans="1:10" x14ac:dyDescent="0.2">
      <c r="A16">
        <v>101</v>
      </c>
      <c r="B16" s="4">
        <v>45903</v>
      </c>
      <c r="C16" t="s">
        <v>20</v>
      </c>
      <c r="D16" t="s">
        <v>209</v>
      </c>
      <c r="E16" t="s">
        <v>115</v>
      </c>
      <c r="F16" t="s">
        <v>116</v>
      </c>
      <c r="G16" t="s">
        <v>10</v>
      </c>
      <c r="H16" t="s">
        <v>203</v>
      </c>
      <c r="I16" t="s">
        <v>190</v>
      </c>
      <c r="J16" t="s">
        <v>278</v>
      </c>
    </row>
    <row r="17" spans="1:10" x14ac:dyDescent="0.2">
      <c r="A17">
        <v>101</v>
      </c>
      <c r="B17" s="4">
        <v>45903</v>
      </c>
      <c r="C17" t="s">
        <v>20</v>
      </c>
      <c r="D17" t="s">
        <v>209</v>
      </c>
      <c r="E17" t="s">
        <v>191</v>
      </c>
      <c r="F17" t="s">
        <v>192</v>
      </c>
      <c r="G17" t="s">
        <v>10</v>
      </c>
      <c r="H17" t="s">
        <v>203</v>
      </c>
      <c r="I17" t="s">
        <v>190</v>
      </c>
      <c r="J17" t="s">
        <v>279</v>
      </c>
    </row>
    <row r="18" spans="1:10" x14ac:dyDescent="0.2">
      <c r="A18">
        <v>101</v>
      </c>
      <c r="B18" s="4">
        <v>45903</v>
      </c>
      <c r="C18" t="s">
        <v>20</v>
      </c>
      <c r="D18" t="s">
        <v>209</v>
      </c>
      <c r="E18" t="s">
        <v>13</v>
      </c>
      <c r="F18" t="s">
        <v>160</v>
      </c>
      <c r="G18" t="s">
        <v>10</v>
      </c>
      <c r="H18" t="s">
        <v>15</v>
      </c>
      <c r="I18" t="s">
        <v>190</v>
      </c>
      <c r="J18" t="s">
        <v>280</v>
      </c>
    </row>
    <row r="19" spans="1:10" x14ac:dyDescent="0.2">
      <c r="A19">
        <v>101</v>
      </c>
      <c r="B19" s="4">
        <v>45903</v>
      </c>
      <c r="C19" t="s">
        <v>20</v>
      </c>
      <c r="D19" t="s">
        <v>209</v>
      </c>
      <c r="E19" t="s">
        <v>13</v>
      </c>
      <c r="F19" t="s">
        <v>63</v>
      </c>
      <c r="G19" t="s">
        <v>10</v>
      </c>
      <c r="H19" t="s">
        <v>25</v>
      </c>
      <c r="I19" t="s">
        <v>190</v>
      </c>
      <c r="J19" t="s">
        <v>281</v>
      </c>
    </row>
    <row r="20" spans="1:10" x14ac:dyDescent="0.2">
      <c r="A20">
        <v>105</v>
      </c>
      <c r="B20" s="4">
        <v>45905</v>
      </c>
      <c r="C20" t="s">
        <v>47</v>
      </c>
      <c r="D20" t="s">
        <v>209</v>
      </c>
      <c r="E20" t="s">
        <v>13</v>
      </c>
      <c r="F20" t="s">
        <v>175</v>
      </c>
      <c r="G20" t="s">
        <v>10</v>
      </c>
      <c r="H20" t="s">
        <v>45</v>
      </c>
      <c r="I20" t="s">
        <v>188</v>
      </c>
      <c r="J20" t="s">
        <v>287</v>
      </c>
    </row>
    <row r="21" spans="1:10" x14ac:dyDescent="0.2">
      <c r="A21">
        <v>105</v>
      </c>
      <c r="B21" s="4">
        <v>45905</v>
      </c>
      <c r="C21" t="s">
        <v>47</v>
      </c>
      <c r="D21" t="s">
        <v>209</v>
      </c>
      <c r="E21" t="s">
        <v>13</v>
      </c>
      <c r="F21" t="s">
        <v>38</v>
      </c>
      <c r="G21" t="s">
        <v>10</v>
      </c>
      <c r="H21" t="s">
        <v>15</v>
      </c>
      <c r="I21" t="s">
        <v>188</v>
      </c>
      <c r="J21" t="s">
        <v>288</v>
      </c>
    </row>
    <row r="22" spans="1:10" x14ac:dyDescent="0.2">
      <c r="A22">
        <v>110</v>
      </c>
      <c r="B22" s="4">
        <v>45906</v>
      </c>
      <c r="C22" t="s">
        <v>47</v>
      </c>
      <c r="D22" t="s">
        <v>259</v>
      </c>
      <c r="E22" t="s">
        <v>185</v>
      </c>
      <c r="F22" t="s">
        <v>186</v>
      </c>
      <c r="G22" t="s">
        <v>10</v>
      </c>
      <c r="H22" t="s">
        <v>11</v>
      </c>
      <c r="I22" t="s">
        <v>187</v>
      </c>
      <c r="J22" t="s">
        <v>289</v>
      </c>
    </row>
    <row r="23" spans="1:10" x14ac:dyDescent="0.2">
      <c r="A23">
        <v>110</v>
      </c>
      <c r="B23" s="4">
        <v>45906</v>
      </c>
      <c r="C23" t="s">
        <v>47</v>
      </c>
      <c r="D23" t="s">
        <v>209</v>
      </c>
      <c r="E23" t="s">
        <v>13</v>
      </c>
      <c r="F23" t="s">
        <v>163</v>
      </c>
      <c r="G23" t="s">
        <v>10</v>
      </c>
      <c r="H23" t="s">
        <v>11</v>
      </c>
      <c r="I23" t="s">
        <v>187</v>
      </c>
      <c r="J23" t="s">
        <v>289</v>
      </c>
    </row>
    <row r="24" spans="1:10" x14ac:dyDescent="0.2">
      <c r="A24">
        <v>110</v>
      </c>
      <c r="B24" s="4">
        <v>45906</v>
      </c>
      <c r="C24" t="s">
        <v>47</v>
      </c>
      <c r="D24" t="s">
        <v>209</v>
      </c>
      <c r="E24" t="s">
        <v>13</v>
      </c>
      <c r="F24" t="s">
        <v>42</v>
      </c>
      <c r="G24" t="s">
        <v>10</v>
      </c>
      <c r="H24" t="s">
        <v>11</v>
      </c>
      <c r="I24" t="s">
        <v>187</v>
      </c>
      <c r="J24" t="s">
        <v>289</v>
      </c>
    </row>
    <row r="25" spans="1:10" x14ac:dyDescent="0.2">
      <c r="A25">
        <v>111</v>
      </c>
      <c r="B25" s="4">
        <v>45908</v>
      </c>
      <c r="C25" t="s">
        <v>7</v>
      </c>
      <c r="D25" t="s">
        <v>209</v>
      </c>
      <c r="E25" t="s">
        <v>13</v>
      </c>
      <c r="F25" t="s">
        <v>75</v>
      </c>
      <c r="G25" t="s">
        <v>10</v>
      </c>
      <c r="H25" t="s">
        <v>11</v>
      </c>
      <c r="I25" t="s">
        <v>12</v>
      </c>
      <c r="J25" t="s">
        <v>290</v>
      </c>
    </row>
    <row r="26" spans="1:10" x14ac:dyDescent="0.2">
      <c r="A26">
        <v>111</v>
      </c>
      <c r="B26" s="4">
        <v>45908</v>
      </c>
      <c r="C26" t="s">
        <v>7</v>
      </c>
      <c r="D26" t="s">
        <v>209</v>
      </c>
      <c r="E26" t="s">
        <v>13</v>
      </c>
      <c r="F26" t="s">
        <v>178</v>
      </c>
      <c r="G26" t="s">
        <v>10</v>
      </c>
      <c r="H26" t="s">
        <v>11</v>
      </c>
      <c r="I26" t="s">
        <v>12</v>
      </c>
      <c r="J26" t="s">
        <v>291</v>
      </c>
    </row>
    <row r="27" spans="1:10" x14ac:dyDescent="0.2">
      <c r="A27">
        <v>111</v>
      </c>
      <c r="B27" s="4">
        <v>45908</v>
      </c>
      <c r="C27" t="s">
        <v>7</v>
      </c>
      <c r="D27" t="s">
        <v>209</v>
      </c>
      <c r="E27" t="s">
        <v>13</v>
      </c>
      <c r="F27" t="s">
        <v>56</v>
      </c>
      <c r="G27" t="s">
        <v>10</v>
      </c>
      <c r="H27" t="s">
        <v>11</v>
      </c>
      <c r="I27" t="s">
        <v>12</v>
      </c>
      <c r="J27" t="s">
        <v>292</v>
      </c>
    </row>
    <row r="28" spans="1:10" x14ac:dyDescent="0.2">
      <c r="A28">
        <v>114</v>
      </c>
      <c r="B28" s="4">
        <v>45904</v>
      </c>
      <c r="C28" t="s">
        <v>43</v>
      </c>
      <c r="D28" t="s">
        <v>256</v>
      </c>
      <c r="E28" t="s">
        <v>21</v>
      </c>
      <c r="F28" t="s">
        <v>22</v>
      </c>
      <c r="G28" t="s">
        <v>10</v>
      </c>
      <c r="H28" t="s">
        <v>28</v>
      </c>
      <c r="I28" t="s">
        <v>184</v>
      </c>
      <c r="J28" t="s">
        <v>285</v>
      </c>
    </row>
    <row r="29" spans="1:10" x14ac:dyDescent="0.2">
      <c r="A29">
        <v>114</v>
      </c>
      <c r="B29" s="4">
        <v>45904</v>
      </c>
      <c r="C29" t="s">
        <v>43</v>
      </c>
      <c r="D29" t="s">
        <v>256</v>
      </c>
      <c r="E29" t="s">
        <v>21</v>
      </c>
      <c r="F29" t="s">
        <v>44</v>
      </c>
      <c r="G29" t="s">
        <v>10</v>
      </c>
      <c r="H29" t="s">
        <v>28</v>
      </c>
      <c r="I29" t="s">
        <v>184</v>
      </c>
      <c r="J29" t="s">
        <v>286</v>
      </c>
    </row>
    <row r="30" spans="1:10" x14ac:dyDescent="0.2">
      <c r="A30">
        <v>115</v>
      </c>
      <c r="B30" s="4">
        <v>45903</v>
      </c>
      <c r="C30" t="s">
        <v>43</v>
      </c>
      <c r="D30" t="s">
        <v>256</v>
      </c>
      <c r="E30" t="s">
        <v>21</v>
      </c>
      <c r="F30" t="s">
        <v>27</v>
      </c>
      <c r="G30" t="s">
        <v>10</v>
      </c>
      <c r="H30" t="s">
        <v>28</v>
      </c>
      <c r="I30" t="s">
        <v>182</v>
      </c>
      <c r="J30" t="s">
        <v>282</v>
      </c>
    </row>
    <row r="31" spans="1:10" x14ac:dyDescent="0.2">
      <c r="A31">
        <v>115</v>
      </c>
      <c r="B31" s="4">
        <v>45903</v>
      </c>
      <c r="C31" t="s">
        <v>43</v>
      </c>
      <c r="D31" t="s">
        <v>256</v>
      </c>
      <c r="E31" t="s">
        <v>21</v>
      </c>
      <c r="F31" t="s">
        <v>183</v>
      </c>
      <c r="G31" t="s">
        <v>10</v>
      </c>
      <c r="H31" t="s">
        <v>28</v>
      </c>
      <c r="I31" t="s">
        <v>182</v>
      </c>
      <c r="J31" t="s">
        <v>283</v>
      </c>
    </row>
    <row r="32" spans="1:10" x14ac:dyDescent="0.2">
      <c r="A32">
        <v>115</v>
      </c>
      <c r="B32" s="4">
        <v>45903</v>
      </c>
      <c r="C32" t="s">
        <v>43</v>
      </c>
      <c r="D32" t="s">
        <v>256</v>
      </c>
      <c r="E32" t="s">
        <v>21</v>
      </c>
      <c r="F32" t="s">
        <v>72</v>
      </c>
      <c r="G32" t="s">
        <v>10</v>
      </c>
      <c r="H32" t="s">
        <v>28</v>
      </c>
      <c r="I32" t="s">
        <v>182</v>
      </c>
      <c r="J32" t="s">
        <v>284</v>
      </c>
    </row>
    <row r="33" spans="1:10" x14ac:dyDescent="0.2">
      <c r="A33">
        <v>117</v>
      </c>
      <c r="B33" s="4">
        <v>45910</v>
      </c>
      <c r="C33" t="s">
        <v>20</v>
      </c>
      <c r="D33" t="s">
        <v>254</v>
      </c>
      <c r="E33" t="s">
        <v>179</v>
      </c>
      <c r="F33" t="s">
        <v>180</v>
      </c>
      <c r="G33" t="s">
        <v>10</v>
      </c>
      <c r="H33" t="s">
        <v>203</v>
      </c>
      <c r="I33" t="s">
        <v>181</v>
      </c>
      <c r="J33" t="s">
        <v>293</v>
      </c>
    </row>
    <row r="34" spans="1:10" x14ac:dyDescent="0.2">
      <c r="A34">
        <v>118</v>
      </c>
      <c r="B34" s="4">
        <v>45910</v>
      </c>
      <c r="C34" t="s">
        <v>7</v>
      </c>
      <c r="D34" t="s">
        <v>209</v>
      </c>
      <c r="E34" t="s">
        <v>13</v>
      </c>
      <c r="F34" t="s">
        <v>38</v>
      </c>
      <c r="G34" t="s">
        <v>10</v>
      </c>
      <c r="H34" t="s">
        <v>11</v>
      </c>
      <c r="I34" t="s">
        <v>12</v>
      </c>
      <c r="J34" t="s">
        <v>294</v>
      </c>
    </row>
    <row r="35" spans="1:10" x14ac:dyDescent="0.2">
      <c r="A35">
        <v>118</v>
      </c>
      <c r="B35" s="4">
        <v>45910</v>
      </c>
      <c r="C35" t="s">
        <v>7</v>
      </c>
      <c r="D35" t="s">
        <v>209</v>
      </c>
      <c r="E35" t="s">
        <v>13</v>
      </c>
      <c r="F35" t="s">
        <v>178</v>
      </c>
      <c r="G35" t="s">
        <v>10</v>
      </c>
      <c r="H35" t="s">
        <v>11</v>
      </c>
      <c r="I35" t="s">
        <v>12</v>
      </c>
      <c r="J35" t="s">
        <v>295</v>
      </c>
    </row>
    <row r="36" spans="1:10" x14ac:dyDescent="0.2">
      <c r="A36">
        <v>119</v>
      </c>
      <c r="B36" s="4">
        <v>45910</v>
      </c>
      <c r="C36" t="s">
        <v>34</v>
      </c>
      <c r="D36" t="s">
        <v>209</v>
      </c>
      <c r="E36" t="s">
        <v>13</v>
      </c>
      <c r="F36" t="s">
        <v>176</v>
      </c>
      <c r="G36" t="s">
        <v>10</v>
      </c>
      <c r="H36" t="s">
        <v>11</v>
      </c>
      <c r="I36" t="s">
        <v>177</v>
      </c>
      <c r="J36" t="s">
        <v>296</v>
      </c>
    </row>
    <row r="37" spans="1:10" x14ac:dyDescent="0.2">
      <c r="A37">
        <v>123</v>
      </c>
      <c r="B37" s="4">
        <v>45912</v>
      </c>
      <c r="C37" t="s">
        <v>7</v>
      </c>
      <c r="D37" t="s">
        <v>209</v>
      </c>
      <c r="E37" t="s">
        <v>13</v>
      </c>
      <c r="F37" t="s">
        <v>176</v>
      </c>
      <c r="G37" t="s">
        <v>10</v>
      </c>
      <c r="H37" t="s">
        <v>25</v>
      </c>
      <c r="I37" t="s">
        <v>12</v>
      </c>
      <c r="J37" t="s">
        <v>297</v>
      </c>
    </row>
    <row r="38" spans="1:10" x14ac:dyDescent="0.2">
      <c r="A38">
        <v>123</v>
      </c>
      <c r="B38" s="4">
        <v>45912</v>
      </c>
      <c r="C38" t="s">
        <v>7</v>
      </c>
      <c r="D38" t="s">
        <v>209</v>
      </c>
      <c r="E38" t="s">
        <v>13</v>
      </c>
      <c r="F38" t="s">
        <v>56</v>
      </c>
      <c r="G38" t="s">
        <v>10</v>
      </c>
      <c r="H38" t="s">
        <v>45</v>
      </c>
      <c r="I38" t="s">
        <v>12</v>
      </c>
      <c r="J38" t="s">
        <v>298</v>
      </c>
    </row>
    <row r="39" spans="1:10" x14ac:dyDescent="0.2">
      <c r="A39">
        <v>126</v>
      </c>
      <c r="B39" s="4">
        <v>45913</v>
      </c>
      <c r="C39" t="s">
        <v>7</v>
      </c>
      <c r="D39" t="s">
        <v>209</v>
      </c>
      <c r="E39" t="s">
        <v>13</v>
      </c>
      <c r="F39" t="s">
        <v>175</v>
      </c>
      <c r="G39" t="s">
        <v>10</v>
      </c>
      <c r="H39" t="s">
        <v>11</v>
      </c>
      <c r="I39" t="s">
        <v>12</v>
      </c>
    </row>
    <row r="40" spans="1:10" x14ac:dyDescent="0.2">
      <c r="A40">
        <v>126</v>
      </c>
      <c r="B40" s="4">
        <v>45913</v>
      </c>
      <c r="C40" t="s">
        <v>7</v>
      </c>
      <c r="D40" t="s">
        <v>209</v>
      </c>
      <c r="E40" t="s">
        <v>13</v>
      </c>
      <c r="F40" t="s">
        <v>175</v>
      </c>
      <c r="G40" t="s">
        <v>10</v>
      </c>
      <c r="H40" t="s">
        <v>11</v>
      </c>
      <c r="I40" t="s">
        <v>12</v>
      </c>
    </row>
    <row r="41" spans="1:10" x14ac:dyDescent="0.2">
      <c r="A41">
        <v>130</v>
      </c>
      <c r="B41" s="4">
        <v>45916</v>
      </c>
      <c r="C41" t="s">
        <v>107</v>
      </c>
      <c r="D41" t="s">
        <v>171</v>
      </c>
      <c r="E41" t="s">
        <v>171</v>
      </c>
      <c r="F41" t="s">
        <v>172</v>
      </c>
      <c r="G41" t="s">
        <v>10</v>
      </c>
      <c r="H41" t="s">
        <v>25</v>
      </c>
      <c r="I41" t="s">
        <v>173</v>
      </c>
      <c r="J41" t="s">
        <v>299</v>
      </c>
    </row>
    <row r="42" spans="1:10" x14ac:dyDescent="0.2">
      <c r="A42">
        <v>130</v>
      </c>
      <c r="B42" s="4">
        <v>45916</v>
      </c>
      <c r="C42" t="s">
        <v>107</v>
      </c>
      <c r="D42" t="s">
        <v>171</v>
      </c>
      <c r="E42" t="s">
        <v>171</v>
      </c>
      <c r="F42" t="s">
        <v>174</v>
      </c>
      <c r="G42" t="s">
        <v>10</v>
      </c>
      <c r="H42" t="s">
        <v>25</v>
      </c>
      <c r="I42" t="s">
        <v>173</v>
      </c>
      <c r="J42" t="s">
        <v>300</v>
      </c>
    </row>
    <row r="43" spans="1:10" x14ac:dyDescent="0.2">
      <c r="A43">
        <v>132</v>
      </c>
      <c r="B43" s="4">
        <v>45916</v>
      </c>
      <c r="C43" t="s">
        <v>167</v>
      </c>
      <c r="D43" t="s">
        <v>260</v>
      </c>
      <c r="E43" t="s">
        <v>168</v>
      </c>
      <c r="F43" t="s">
        <v>169</v>
      </c>
      <c r="G43" t="s">
        <v>10</v>
      </c>
      <c r="H43" t="s">
        <v>25</v>
      </c>
      <c r="I43" t="s">
        <v>170</v>
      </c>
      <c r="J43" t="s">
        <v>301</v>
      </c>
    </row>
    <row r="44" spans="1:10" x14ac:dyDescent="0.2">
      <c r="A44">
        <v>143</v>
      </c>
      <c r="B44" s="4">
        <v>45923</v>
      </c>
      <c r="C44" t="s">
        <v>107</v>
      </c>
      <c r="D44" t="s">
        <v>261</v>
      </c>
      <c r="E44" t="s">
        <v>164</v>
      </c>
      <c r="F44" t="s">
        <v>165</v>
      </c>
      <c r="G44" t="s">
        <v>10</v>
      </c>
      <c r="H44" t="s">
        <v>25</v>
      </c>
      <c r="I44" t="s">
        <v>166</v>
      </c>
      <c r="J44" t="s">
        <v>302</v>
      </c>
    </row>
    <row r="45" spans="1:10" x14ac:dyDescent="0.2">
      <c r="A45">
        <v>148</v>
      </c>
      <c r="B45" s="4">
        <v>45924</v>
      </c>
      <c r="C45" t="s">
        <v>7</v>
      </c>
      <c r="D45" t="s">
        <v>209</v>
      </c>
      <c r="E45" t="s">
        <v>13</v>
      </c>
      <c r="F45" t="s">
        <v>38</v>
      </c>
      <c r="G45" t="s">
        <v>10</v>
      </c>
      <c r="H45" t="s">
        <v>15</v>
      </c>
      <c r="J45" t="s">
        <v>303</v>
      </c>
    </row>
    <row r="46" spans="1:10" x14ac:dyDescent="0.2">
      <c r="A46">
        <v>148</v>
      </c>
      <c r="B46" s="4">
        <v>45924</v>
      </c>
      <c r="C46" t="s">
        <v>7</v>
      </c>
      <c r="D46" t="s">
        <v>209</v>
      </c>
      <c r="E46" t="s">
        <v>13</v>
      </c>
      <c r="F46" t="s">
        <v>160</v>
      </c>
      <c r="G46" t="s">
        <v>10</v>
      </c>
      <c r="H46" t="s">
        <v>60</v>
      </c>
      <c r="J46" t="s">
        <v>304</v>
      </c>
    </row>
    <row r="47" spans="1:10" x14ac:dyDescent="0.2">
      <c r="A47">
        <v>148</v>
      </c>
      <c r="B47" s="4">
        <v>45924</v>
      </c>
      <c r="C47" t="s">
        <v>7</v>
      </c>
      <c r="D47" t="s">
        <v>209</v>
      </c>
      <c r="E47" t="s">
        <v>161</v>
      </c>
      <c r="F47" t="s">
        <v>162</v>
      </c>
      <c r="G47" t="s">
        <v>10</v>
      </c>
      <c r="H47" t="s">
        <v>60</v>
      </c>
      <c r="J47" t="s">
        <v>305</v>
      </c>
    </row>
    <row r="48" spans="1:10" x14ac:dyDescent="0.2">
      <c r="A48">
        <v>148</v>
      </c>
      <c r="B48" s="4">
        <v>45924</v>
      </c>
      <c r="C48" t="s">
        <v>7</v>
      </c>
      <c r="D48" t="s">
        <v>209</v>
      </c>
      <c r="E48" t="s">
        <v>13</v>
      </c>
      <c r="F48" t="s">
        <v>163</v>
      </c>
      <c r="G48" t="s">
        <v>10</v>
      </c>
      <c r="H48" t="s">
        <v>45</v>
      </c>
      <c r="J48" t="s">
        <v>306</v>
      </c>
    </row>
    <row r="49" spans="1:10" x14ac:dyDescent="0.2">
      <c r="A49">
        <v>148</v>
      </c>
      <c r="B49" s="4">
        <v>45924</v>
      </c>
      <c r="C49" t="s">
        <v>7</v>
      </c>
      <c r="D49" t="s">
        <v>209</v>
      </c>
      <c r="E49" t="s">
        <v>13</v>
      </c>
      <c r="F49" t="s">
        <v>75</v>
      </c>
      <c r="G49" t="s">
        <v>10</v>
      </c>
      <c r="H49" t="s">
        <v>45</v>
      </c>
      <c r="J49" t="s">
        <v>306</v>
      </c>
    </row>
    <row r="50" spans="1:10" x14ac:dyDescent="0.2">
      <c r="A50">
        <v>148</v>
      </c>
      <c r="B50" s="4">
        <v>45924</v>
      </c>
      <c r="C50" t="s">
        <v>7</v>
      </c>
      <c r="D50" t="s">
        <v>209</v>
      </c>
      <c r="E50" t="s">
        <v>13</v>
      </c>
      <c r="F50" t="s">
        <v>42</v>
      </c>
      <c r="G50" t="s">
        <v>10</v>
      </c>
      <c r="H50" t="s">
        <v>45</v>
      </c>
      <c r="J50" t="s">
        <v>306</v>
      </c>
    </row>
    <row r="51" spans="1:10" x14ac:dyDescent="0.2">
      <c r="A51">
        <v>153</v>
      </c>
      <c r="B51" s="4">
        <v>45925</v>
      </c>
      <c r="C51" t="s">
        <v>7</v>
      </c>
      <c r="D51" t="s">
        <v>209</v>
      </c>
      <c r="E51" t="s">
        <v>13</v>
      </c>
      <c r="F51" t="s">
        <v>42</v>
      </c>
      <c r="G51" t="s">
        <v>10</v>
      </c>
      <c r="H51" t="s">
        <v>11</v>
      </c>
      <c r="I51" t="s">
        <v>12</v>
      </c>
      <c r="J51" t="s">
        <v>307</v>
      </c>
    </row>
    <row r="52" spans="1:10" x14ac:dyDescent="0.2">
      <c r="A52">
        <v>153</v>
      </c>
      <c r="B52" s="4">
        <v>45925</v>
      </c>
      <c r="C52" t="s">
        <v>7</v>
      </c>
      <c r="D52" t="s">
        <v>209</v>
      </c>
      <c r="E52" t="s">
        <v>13</v>
      </c>
      <c r="F52" t="s">
        <v>51</v>
      </c>
      <c r="G52" t="s">
        <v>10</v>
      </c>
      <c r="H52" t="s">
        <v>11</v>
      </c>
      <c r="I52" t="s">
        <v>12</v>
      </c>
      <c r="J52" t="s">
        <v>308</v>
      </c>
    </row>
    <row r="53" spans="1:10" x14ac:dyDescent="0.2">
      <c r="A53">
        <v>153</v>
      </c>
      <c r="B53" s="4">
        <v>45925</v>
      </c>
      <c r="C53" t="s">
        <v>7</v>
      </c>
      <c r="D53" t="s">
        <v>209</v>
      </c>
      <c r="E53" t="s">
        <v>13</v>
      </c>
      <c r="F53" t="s">
        <v>53</v>
      </c>
      <c r="G53" t="s">
        <v>10</v>
      </c>
      <c r="H53" t="s">
        <v>11</v>
      </c>
      <c r="I53" t="s">
        <v>12</v>
      </c>
      <c r="J53" t="s">
        <v>309</v>
      </c>
    </row>
    <row r="54" spans="1:10" x14ac:dyDescent="0.2">
      <c r="A54">
        <v>155</v>
      </c>
      <c r="B54" s="4">
        <v>45927</v>
      </c>
      <c r="C54" t="s">
        <v>7</v>
      </c>
      <c r="D54" t="s">
        <v>209</v>
      </c>
      <c r="E54" t="s">
        <v>13</v>
      </c>
      <c r="F54" t="s">
        <v>159</v>
      </c>
      <c r="G54" t="s">
        <v>10</v>
      </c>
      <c r="H54" t="s">
        <v>11</v>
      </c>
      <c r="I54" t="s">
        <v>12</v>
      </c>
      <c r="J54" t="s">
        <v>310</v>
      </c>
    </row>
    <row r="55" spans="1:10" x14ac:dyDescent="0.2">
      <c r="A55">
        <v>163</v>
      </c>
      <c r="B55" s="4">
        <v>45930</v>
      </c>
      <c r="C55" t="s">
        <v>7</v>
      </c>
      <c r="D55" t="s">
        <v>209</v>
      </c>
      <c r="E55" t="s">
        <v>13</v>
      </c>
      <c r="F55" t="s">
        <v>38</v>
      </c>
      <c r="G55" t="s">
        <v>10</v>
      </c>
      <c r="H55" t="s">
        <v>11</v>
      </c>
      <c r="I55" t="s">
        <v>12</v>
      </c>
      <c r="J55" t="s">
        <v>311</v>
      </c>
    </row>
    <row r="56" spans="1:10" x14ac:dyDescent="0.2">
      <c r="A56">
        <v>163</v>
      </c>
      <c r="B56" s="4">
        <v>45930</v>
      </c>
      <c r="C56" t="s">
        <v>7</v>
      </c>
      <c r="D56" t="s">
        <v>209</v>
      </c>
      <c r="E56" t="s">
        <v>13</v>
      </c>
      <c r="F56" t="s">
        <v>158</v>
      </c>
      <c r="G56" t="s">
        <v>10</v>
      </c>
      <c r="H56" t="s">
        <v>11</v>
      </c>
      <c r="I56" t="s">
        <v>12</v>
      </c>
      <c r="J56" t="s">
        <v>312</v>
      </c>
    </row>
    <row r="57" spans="1:10" x14ac:dyDescent="0.2">
      <c r="A57">
        <v>163</v>
      </c>
      <c r="B57" s="4">
        <v>45930</v>
      </c>
      <c r="C57" t="s">
        <v>7</v>
      </c>
      <c r="D57" t="s">
        <v>209</v>
      </c>
      <c r="E57" t="s">
        <v>13</v>
      </c>
      <c r="F57" t="s">
        <v>42</v>
      </c>
      <c r="G57" t="s">
        <v>10</v>
      </c>
      <c r="H57" t="s">
        <v>11</v>
      </c>
      <c r="I57" t="s">
        <v>12</v>
      </c>
      <c r="J57" t="s">
        <v>313</v>
      </c>
    </row>
    <row r="58" spans="1:10" x14ac:dyDescent="0.2">
      <c r="A58">
        <v>164</v>
      </c>
      <c r="B58" s="4">
        <v>45930</v>
      </c>
      <c r="C58" t="s">
        <v>20</v>
      </c>
      <c r="D58" t="s">
        <v>256</v>
      </c>
      <c r="E58" t="s">
        <v>21</v>
      </c>
      <c r="F58" t="s">
        <v>72</v>
      </c>
      <c r="G58" t="s">
        <v>10</v>
      </c>
      <c r="H58" t="s">
        <v>11</v>
      </c>
      <c r="I58" t="s">
        <v>157</v>
      </c>
      <c r="J58" t="s">
        <v>314</v>
      </c>
    </row>
    <row r="59" spans="1:10" x14ac:dyDescent="0.2">
      <c r="A59">
        <v>166</v>
      </c>
      <c r="B59" s="4">
        <v>45932</v>
      </c>
      <c r="C59" t="s">
        <v>43</v>
      </c>
      <c r="D59" t="s">
        <v>254</v>
      </c>
      <c r="E59" t="s">
        <v>48</v>
      </c>
      <c r="F59" t="s">
        <v>155</v>
      </c>
      <c r="G59" t="s">
        <v>10</v>
      </c>
      <c r="H59" t="s">
        <v>28</v>
      </c>
      <c r="I59" t="s">
        <v>156</v>
      </c>
      <c r="J59" t="s">
        <v>315</v>
      </c>
    </row>
    <row r="60" spans="1:10" x14ac:dyDescent="0.2">
      <c r="A60">
        <v>168</v>
      </c>
      <c r="B60" s="4">
        <v>45932</v>
      </c>
      <c r="C60" t="s">
        <v>34</v>
      </c>
      <c r="D60" t="s">
        <v>209</v>
      </c>
      <c r="E60" t="s">
        <v>13</v>
      </c>
      <c r="F60" t="s">
        <v>154</v>
      </c>
      <c r="G60" t="s">
        <v>10</v>
      </c>
      <c r="H60" t="s">
        <v>15</v>
      </c>
      <c r="J60" t="s">
        <v>316</v>
      </c>
    </row>
    <row r="61" spans="1:10" x14ac:dyDescent="0.2">
      <c r="A61">
        <v>172</v>
      </c>
      <c r="B61" s="4">
        <v>45932</v>
      </c>
      <c r="C61" t="s">
        <v>34</v>
      </c>
      <c r="D61" t="s">
        <v>209</v>
      </c>
      <c r="E61" t="s">
        <v>13</v>
      </c>
      <c r="F61" t="s">
        <v>152</v>
      </c>
      <c r="G61" t="s">
        <v>10</v>
      </c>
      <c r="H61" t="s">
        <v>15</v>
      </c>
      <c r="J61" t="s">
        <v>317</v>
      </c>
    </row>
    <row r="62" spans="1:10" x14ac:dyDescent="0.2">
      <c r="A62">
        <v>172</v>
      </c>
      <c r="B62" s="4">
        <v>45932</v>
      </c>
      <c r="C62" t="s">
        <v>34</v>
      </c>
      <c r="D62" t="s">
        <v>209</v>
      </c>
      <c r="E62" t="s">
        <v>13</v>
      </c>
      <c r="F62" t="s">
        <v>153</v>
      </c>
      <c r="G62" t="s">
        <v>10</v>
      </c>
      <c r="H62" t="s">
        <v>25</v>
      </c>
      <c r="J62" t="s">
        <v>318</v>
      </c>
    </row>
    <row r="63" spans="1:10" x14ac:dyDescent="0.2">
      <c r="A63">
        <v>172</v>
      </c>
      <c r="B63" s="4">
        <v>45932</v>
      </c>
      <c r="C63" t="s">
        <v>34</v>
      </c>
      <c r="D63" t="s">
        <v>209</v>
      </c>
      <c r="E63" t="s">
        <v>13</v>
      </c>
      <c r="F63" t="s">
        <v>38</v>
      </c>
      <c r="G63" t="s">
        <v>10</v>
      </c>
      <c r="H63" t="s">
        <v>15</v>
      </c>
      <c r="J63" t="s">
        <v>319</v>
      </c>
    </row>
    <row r="64" spans="1:10" x14ac:dyDescent="0.2">
      <c r="A64">
        <v>175</v>
      </c>
      <c r="B64" s="4">
        <v>45933</v>
      </c>
      <c r="C64" t="s">
        <v>7</v>
      </c>
      <c r="D64" t="s">
        <v>209</v>
      </c>
      <c r="E64" t="s">
        <v>13</v>
      </c>
      <c r="F64" t="s">
        <v>151</v>
      </c>
      <c r="G64" t="s">
        <v>10</v>
      </c>
      <c r="H64" t="s">
        <v>11</v>
      </c>
      <c r="I64" t="s">
        <v>12</v>
      </c>
      <c r="J64" t="s">
        <v>320</v>
      </c>
    </row>
    <row r="65" spans="1:10" x14ac:dyDescent="0.2">
      <c r="A65">
        <v>175</v>
      </c>
      <c r="B65" s="4">
        <v>45933</v>
      </c>
      <c r="C65" t="s">
        <v>7</v>
      </c>
      <c r="D65" t="s">
        <v>209</v>
      </c>
      <c r="E65" t="s">
        <v>13</v>
      </c>
      <c r="F65" t="s">
        <v>67</v>
      </c>
      <c r="G65" t="s">
        <v>10</v>
      </c>
      <c r="H65" t="s">
        <v>11</v>
      </c>
      <c r="I65" t="s">
        <v>12</v>
      </c>
      <c r="J65" t="s">
        <v>321</v>
      </c>
    </row>
    <row r="66" spans="1:10" x14ac:dyDescent="0.2">
      <c r="A66">
        <v>175</v>
      </c>
      <c r="B66" s="4">
        <v>45933</v>
      </c>
      <c r="C66" t="s">
        <v>7</v>
      </c>
      <c r="D66" t="s">
        <v>209</v>
      </c>
      <c r="E66" t="s">
        <v>13</v>
      </c>
      <c r="F66" t="s">
        <v>149</v>
      </c>
      <c r="G66" t="s">
        <v>10</v>
      </c>
      <c r="H66" t="s">
        <v>25</v>
      </c>
      <c r="I66" t="s">
        <v>12</v>
      </c>
      <c r="J66" t="s">
        <v>322</v>
      </c>
    </row>
    <row r="67" spans="1:10" x14ac:dyDescent="0.2">
      <c r="A67">
        <v>175</v>
      </c>
      <c r="B67" s="4">
        <v>45933</v>
      </c>
      <c r="C67" t="s">
        <v>7</v>
      </c>
      <c r="D67" t="s">
        <v>209</v>
      </c>
      <c r="E67" t="s">
        <v>13</v>
      </c>
      <c r="F67" t="s">
        <v>70</v>
      </c>
      <c r="G67" t="s">
        <v>10</v>
      </c>
      <c r="H67" t="s">
        <v>25</v>
      </c>
      <c r="I67" t="s">
        <v>12</v>
      </c>
      <c r="J67" t="s">
        <v>322</v>
      </c>
    </row>
    <row r="68" spans="1:10" x14ac:dyDescent="0.2">
      <c r="A68">
        <v>176</v>
      </c>
      <c r="B68" s="4">
        <v>45937</v>
      </c>
      <c r="C68" t="s">
        <v>20</v>
      </c>
      <c r="D68" t="s">
        <v>209</v>
      </c>
      <c r="E68" t="s">
        <v>13</v>
      </c>
      <c r="F68" t="s">
        <v>149</v>
      </c>
      <c r="G68" t="s">
        <v>10</v>
      </c>
      <c r="H68" t="s">
        <v>60</v>
      </c>
      <c r="I68" t="s">
        <v>150</v>
      </c>
      <c r="J68" t="s">
        <v>323</v>
      </c>
    </row>
    <row r="69" spans="1:10" x14ac:dyDescent="0.2">
      <c r="A69">
        <v>176</v>
      </c>
      <c r="B69" s="4">
        <v>45937</v>
      </c>
      <c r="C69" t="s">
        <v>20</v>
      </c>
      <c r="D69" t="s">
        <v>209</v>
      </c>
      <c r="E69" t="s">
        <v>13</v>
      </c>
      <c r="F69" t="s">
        <v>70</v>
      </c>
      <c r="G69" t="s">
        <v>10</v>
      </c>
      <c r="H69" t="s">
        <v>25</v>
      </c>
      <c r="I69" t="s">
        <v>150</v>
      </c>
      <c r="J69" t="s">
        <v>324</v>
      </c>
    </row>
    <row r="70" spans="1:10" x14ac:dyDescent="0.2">
      <c r="A70">
        <v>176</v>
      </c>
      <c r="B70" s="4">
        <v>45937</v>
      </c>
      <c r="C70" t="s">
        <v>20</v>
      </c>
      <c r="D70" t="s">
        <v>209</v>
      </c>
      <c r="E70" t="s">
        <v>13</v>
      </c>
      <c r="F70" t="s">
        <v>38</v>
      </c>
      <c r="G70" t="s">
        <v>10</v>
      </c>
      <c r="H70" t="s">
        <v>60</v>
      </c>
      <c r="I70" t="s">
        <v>150</v>
      </c>
      <c r="J70" t="s">
        <v>325</v>
      </c>
    </row>
    <row r="71" spans="1:10" x14ac:dyDescent="0.2">
      <c r="A71">
        <v>179</v>
      </c>
      <c r="B71" s="4">
        <v>45937</v>
      </c>
      <c r="C71" t="s">
        <v>107</v>
      </c>
      <c r="D71" t="s">
        <v>146</v>
      </c>
      <c r="E71" t="s">
        <v>146</v>
      </c>
      <c r="F71" t="s">
        <v>147</v>
      </c>
      <c r="G71" t="s">
        <v>10</v>
      </c>
      <c r="H71" t="s">
        <v>25</v>
      </c>
      <c r="I71" t="s">
        <v>148</v>
      </c>
      <c r="J71" t="s">
        <v>326</v>
      </c>
    </row>
    <row r="72" spans="1:10" x14ac:dyDescent="0.2">
      <c r="A72">
        <v>180</v>
      </c>
      <c r="B72" s="4">
        <v>45937</v>
      </c>
      <c r="C72" t="s">
        <v>107</v>
      </c>
      <c r="D72" t="s">
        <v>258</v>
      </c>
      <c r="E72" t="s">
        <v>143</v>
      </c>
      <c r="F72" t="s">
        <v>144</v>
      </c>
      <c r="G72" t="s">
        <v>10</v>
      </c>
      <c r="H72" t="s">
        <v>28</v>
      </c>
      <c r="I72" t="s">
        <v>145</v>
      </c>
      <c r="J72" t="s">
        <v>327</v>
      </c>
    </row>
    <row r="73" spans="1:10" x14ac:dyDescent="0.2">
      <c r="A73">
        <v>182</v>
      </c>
      <c r="B73" s="4">
        <v>45937</v>
      </c>
      <c r="C73" t="s">
        <v>47</v>
      </c>
      <c r="D73" t="s">
        <v>254</v>
      </c>
      <c r="E73" t="s">
        <v>48</v>
      </c>
      <c r="F73" t="s">
        <v>131</v>
      </c>
      <c r="G73" t="s">
        <v>10</v>
      </c>
      <c r="H73" t="s">
        <v>45</v>
      </c>
      <c r="I73" t="s">
        <v>142</v>
      </c>
      <c r="J73" t="s">
        <v>328</v>
      </c>
    </row>
    <row r="74" spans="1:10" x14ac:dyDescent="0.2">
      <c r="A74">
        <v>183</v>
      </c>
      <c r="B74" s="4">
        <v>45938</v>
      </c>
      <c r="C74" t="s">
        <v>107</v>
      </c>
      <c r="D74" t="s">
        <v>255</v>
      </c>
      <c r="E74" t="s">
        <v>139</v>
      </c>
      <c r="F74" t="s">
        <v>140</v>
      </c>
      <c r="G74" t="s">
        <v>10</v>
      </c>
      <c r="H74" t="s">
        <v>25</v>
      </c>
      <c r="I74" t="s">
        <v>141</v>
      </c>
      <c r="J74" t="s">
        <v>329</v>
      </c>
    </row>
    <row r="75" spans="1:10" x14ac:dyDescent="0.2">
      <c r="A75">
        <v>187</v>
      </c>
      <c r="B75" s="4">
        <v>45939</v>
      </c>
      <c r="C75" t="s">
        <v>34</v>
      </c>
      <c r="D75" t="s">
        <v>209</v>
      </c>
      <c r="E75" t="s">
        <v>13</v>
      </c>
      <c r="F75" t="s">
        <v>92</v>
      </c>
      <c r="G75" t="s">
        <v>10</v>
      </c>
      <c r="H75" t="s">
        <v>15</v>
      </c>
      <c r="I75" t="s">
        <v>138</v>
      </c>
      <c r="J75" t="s">
        <v>330</v>
      </c>
    </row>
    <row r="76" spans="1:10" x14ac:dyDescent="0.2">
      <c r="A76">
        <v>187</v>
      </c>
      <c r="B76" s="4">
        <v>45939</v>
      </c>
      <c r="C76" t="s">
        <v>34</v>
      </c>
      <c r="D76" t="s">
        <v>209</v>
      </c>
      <c r="E76" t="s">
        <v>13</v>
      </c>
      <c r="F76" t="s">
        <v>38</v>
      </c>
      <c r="G76" t="s">
        <v>10</v>
      </c>
      <c r="H76" t="s">
        <v>15</v>
      </c>
      <c r="I76" t="s">
        <v>138</v>
      </c>
      <c r="J76" t="s">
        <v>331</v>
      </c>
    </row>
    <row r="77" spans="1:10" x14ac:dyDescent="0.2">
      <c r="A77">
        <v>187</v>
      </c>
      <c r="B77" s="4">
        <v>45939</v>
      </c>
      <c r="C77" t="s">
        <v>34</v>
      </c>
      <c r="D77" t="s">
        <v>209</v>
      </c>
      <c r="E77" t="s">
        <v>13</v>
      </c>
      <c r="F77" t="s">
        <v>30</v>
      </c>
      <c r="G77" t="s">
        <v>10</v>
      </c>
      <c r="H77" t="s">
        <v>11</v>
      </c>
      <c r="I77" t="s">
        <v>138</v>
      </c>
      <c r="J77" t="s">
        <v>332</v>
      </c>
    </row>
    <row r="78" spans="1:10" x14ac:dyDescent="0.2">
      <c r="A78">
        <v>187</v>
      </c>
      <c r="B78" s="4">
        <v>45939</v>
      </c>
      <c r="C78" t="s">
        <v>34</v>
      </c>
      <c r="D78" t="s">
        <v>209</v>
      </c>
      <c r="E78" t="s">
        <v>13</v>
      </c>
      <c r="F78" t="s">
        <v>29</v>
      </c>
      <c r="G78" t="s">
        <v>10</v>
      </c>
      <c r="H78" t="s">
        <v>11</v>
      </c>
      <c r="I78" t="s">
        <v>138</v>
      </c>
      <c r="J78" t="s">
        <v>332</v>
      </c>
    </row>
    <row r="79" spans="1:10" x14ac:dyDescent="0.2">
      <c r="A79">
        <v>190</v>
      </c>
      <c r="B79" s="4">
        <v>45939</v>
      </c>
      <c r="C79" t="s">
        <v>20</v>
      </c>
      <c r="D79" t="s">
        <v>209</v>
      </c>
      <c r="E79" t="s">
        <v>13</v>
      </c>
      <c r="F79" t="s">
        <v>18</v>
      </c>
      <c r="G79" t="s">
        <v>10</v>
      </c>
      <c r="H79" t="s">
        <v>60</v>
      </c>
      <c r="I79" t="s">
        <v>137</v>
      </c>
      <c r="J79" t="s">
        <v>333</v>
      </c>
    </row>
    <row r="80" spans="1:10" x14ac:dyDescent="0.2">
      <c r="A80">
        <v>191</v>
      </c>
      <c r="B80" s="4">
        <v>45940</v>
      </c>
      <c r="C80" t="s">
        <v>47</v>
      </c>
      <c r="D80" t="s">
        <v>254</v>
      </c>
      <c r="E80" t="s">
        <v>48</v>
      </c>
      <c r="F80" t="s">
        <v>131</v>
      </c>
      <c r="G80" t="s">
        <v>10</v>
      </c>
      <c r="H80" t="s">
        <v>25</v>
      </c>
      <c r="I80" t="s">
        <v>133</v>
      </c>
      <c r="J80" t="s">
        <v>334</v>
      </c>
    </row>
    <row r="81" spans="1:10" x14ac:dyDescent="0.2">
      <c r="A81">
        <v>191</v>
      </c>
      <c r="B81" s="4">
        <v>45940</v>
      </c>
      <c r="C81" t="s">
        <v>47</v>
      </c>
      <c r="D81" t="s">
        <v>254</v>
      </c>
      <c r="E81" t="s">
        <v>48</v>
      </c>
      <c r="F81" t="s">
        <v>134</v>
      </c>
      <c r="G81" t="s">
        <v>10</v>
      </c>
      <c r="H81" t="s">
        <v>25</v>
      </c>
      <c r="I81" t="s">
        <v>133</v>
      </c>
      <c r="J81" t="s">
        <v>335</v>
      </c>
    </row>
    <row r="82" spans="1:10" x14ac:dyDescent="0.2">
      <c r="A82">
        <v>191</v>
      </c>
      <c r="B82" s="4">
        <v>45940</v>
      </c>
      <c r="C82" t="s">
        <v>47</v>
      </c>
      <c r="D82" t="s">
        <v>254</v>
      </c>
      <c r="E82" t="s">
        <v>48</v>
      </c>
      <c r="F82" t="s">
        <v>135</v>
      </c>
      <c r="G82" t="s">
        <v>10</v>
      </c>
      <c r="H82" t="s">
        <v>25</v>
      </c>
      <c r="I82" t="s">
        <v>133</v>
      </c>
      <c r="J82" t="s">
        <v>336</v>
      </c>
    </row>
    <row r="83" spans="1:10" x14ac:dyDescent="0.2">
      <c r="A83">
        <v>191</v>
      </c>
      <c r="B83" s="4">
        <v>45940</v>
      </c>
      <c r="C83" t="s">
        <v>47</v>
      </c>
      <c r="D83" t="s">
        <v>254</v>
      </c>
      <c r="E83" t="s">
        <v>48</v>
      </c>
      <c r="F83" t="s">
        <v>136</v>
      </c>
      <c r="G83" t="s">
        <v>10</v>
      </c>
      <c r="H83" t="s">
        <v>25</v>
      </c>
      <c r="I83" t="s">
        <v>133</v>
      </c>
      <c r="J83" t="s">
        <v>336</v>
      </c>
    </row>
    <row r="84" spans="1:10" x14ac:dyDescent="0.2">
      <c r="A84">
        <v>192</v>
      </c>
      <c r="B84" s="4">
        <v>45941</v>
      </c>
      <c r="C84" t="s">
        <v>34</v>
      </c>
      <c r="D84" t="s">
        <v>209</v>
      </c>
      <c r="E84" t="s">
        <v>13</v>
      </c>
      <c r="F84" t="s">
        <v>51</v>
      </c>
      <c r="G84" t="s">
        <v>10</v>
      </c>
      <c r="H84" t="s">
        <v>203</v>
      </c>
      <c r="I84" t="s">
        <v>111</v>
      </c>
      <c r="J84" t="s">
        <v>337</v>
      </c>
    </row>
    <row r="85" spans="1:10" x14ac:dyDescent="0.2">
      <c r="A85">
        <v>194</v>
      </c>
      <c r="B85" s="4">
        <v>45943</v>
      </c>
      <c r="C85" t="s">
        <v>118</v>
      </c>
      <c r="D85" t="s">
        <v>254</v>
      </c>
      <c r="E85" t="s">
        <v>48</v>
      </c>
      <c r="F85" t="s">
        <v>131</v>
      </c>
      <c r="G85" t="s">
        <v>10</v>
      </c>
      <c r="H85" t="s">
        <v>60</v>
      </c>
      <c r="I85" t="s">
        <v>132</v>
      </c>
      <c r="J85" t="s">
        <v>338</v>
      </c>
    </row>
    <row r="86" spans="1:10" x14ac:dyDescent="0.2">
      <c r="A86">
        <v>196</v>
      </c>
      <c r="B86" s="4">
        <v>45944</v>
      </c>
      <c r="C86" t="s">
        <v>118</v>
      </c>
      <c r="D86" t="s">
        <v>254</v>
      </c>
      <c r="E86" t="s">
        <v>48</v>
      </c>
      <c r="F86" t="s">
        <v>124</v>
      </c>
      <c r="G86" t="s">
        <v>10</v>
      </c>
      <c r="H86" t="s">
        <v>203</v>
      </c>
      <c r="I86" t="s">
        <v>125</v>
      </c>
      <c r="J86" t="s">
        <v>339</v>
      </c>
    </row>
    <row r="87" spans="1:10" x14ac:dyDescent="0.2">
      <c r="A87">
        <v>196</v>
      </c>
      <c r="B87" s="4">
        <v>45944</v>
      </c>
      <c r="C87" t="s">
        <v>118</v>
      </c>
      <c r="D87" t="s">
        <v>254</v>
      </c>
      <c r="E87" t="s">
        <v>126</v>
      </c>
      <c r="F87" t="s">
        <v>127</v>
      </c>
      <c r="G87" t="s">
        <v>10</v>
      </c>
      <c r="H87" t="s">
        <v>203</v>
      </c>
      <c r="I87" t="s">
        <v>125</v>
      </c>
      <c r="J87" t="s">
        <v>340</v>
      </c>
    </row>
    <row r="88" spans="1:10" x14ac:dyDescent="0.2">
      <c r="A88">
        <v>196</v>
      </c>
      <c r="B88" s="4">
        <v>45944</v>
      </c>
      <c r="C88" t="s">
        <v>118</v>
      </c>
      <c r="D88" t="s">
        <v>254</v>
      </c>
      <c r="E88" t="s">
        <v>128</v>
      </c>
      <c r="F88" t="s">
        <v>129</v>
      </c>
      <c r="G88" t="s">
        <v>10</v>
      </c>
      <c r="H88" t="s">
        <v>45</v>
      </c>
      <c r="I88" t="s">
        <v>125</v>
      </c>
      <c r="J88" t="s">
        <v>341</v>
      </c>
    </row>
    <row r="89" spans="1:10" x14ac:dyDescent="0.2">
      <c r="A89">
        <v>196</v>
      </c>
      <c r="B89" s="4">
        <v>45944</v>
      </c>
      <c r="C89" t="s">
        <v>118</v>
      </c>
      <c r="D89" t="s">
        <v>254</v>
      </c>
      <c r="E89" t="s">
        <v>119</v>
      </c>
      <c r="F89" t="s">
        <v>130</v>
      </c>
      <c r="G89" t="s">
        <v>10</v>
      </c>
      <c r="H89" t="s">
        <v>45</v>
      </c>
      <c r="I89" t="s">
        <v>125</v>
      </c>
      <c r="J89" t="s">
        <v>341</v>
      </c>
    </row>
    <row r="90" spans="1:10" x14ac:dyDescent="0.2">
      <c r="A90">
        <v>199</v>
      </c>
      <c r="B90" s="4">
        <v>45945</v>
      </c>
      <c r="C90" t="s">
        <v>34</v>
      </c>
      <c r="D90" t="s">
        <v>209</v>
      </c>
      <c r="E90" t="s">
        <v>13</v>
      </c>
      <c r="F90" t="s">
        <v>70</v>
      </c>
      <c r="G90" t="s">
        <v>10</v>
      </c>
      <c r="H90" t="s">
        <v>25</v>
      </c>
      <c r="I90" t="s">
        <v>123</v>
      </c>
      <c r="J90" t="s">
        <v>342</v>
      </c>
    </row>
    <row r="91" spans="1:10" x14ac:dyDescent="0.2">
      <c r="A91">
        <v>202</v>
      </c>
      <c r="B91" s="4">
        <v>45945</v>
      </c>
      <c r="C91" t="s">
        <v>118</v>
      </c>
      <c r="D91" t="s">
        <v>254</v>
      </c>
      <c r="E91" t="s">
        <v>119</v>
      </c>
      <c r="F91" t="s">
        <v>120</v>
      </c>
      <c r="G91" t="s">
        <v>10</v>
      </c>
      <c r="H91" t="s">
        <v>203</v>
      </c>
      <c r="I91" t="s">
        <v>121</v>
      </c>
      <c r="J91" t="s">
        <v>343</v>
      </c>
    </row>
    <row r="92" spans="1:10" x14ac:dyDescent="0.2">
      <c r="A92">
        <v>205</v>
      </c>
      <c r="B92" s="4">
        <v>45946</v>
      </c>
      <c r="C92" t="s">
        <v>34</v>
      </c>
      <c r="D92" t="s">
        <v>209</v>
      </c>
      <c r="E92" t="s">
        <v>115</v>
      </c>
      <c r="F92" t="s">
        <v>116</v>
      </c>
      <c r="G92" t="s">
        <v>10</v>
      </c>
      <c r="H92" t="s">
        <v>15</v>
      </c>
      <c r="I92" t="s">
        <v>117</v>
      </c>
      <c r="J92" t="s">
        <v>344</v>
      </c>
    </row>
    <row r="93" spans="1:10" x14ac:dyDescent="0.2">
      <c r="A93">
        <v>206</v>
      </c>
      <c r="B93" s="4">
        <v>45946</v>
      </c>
      <c r="C93" t="s">
        <v>107</v>
      </c>
      <c r="D93" t="s">
        <v>255</v>
      </c>
      <c r="E93" t="s">
        <v>112</v>
      </c>
      <c r="F93" t="s">
        <v>113</v>
      </c>
      <c r="G93" t="s">
        <v>10</v>
      </c>
      <c r="H93" t="s">
        <v>25</v>
      </c>
      <c r="I93" t="s">
        <v>114</v>
      </c>
      <c r="J93" t="s">
        <v>345</v>
      </c>
    </row>
    <row r="94" spans="1:10" x14ac:dyDescent="0.2">
      <c r="A94">
        <v>213</v>
      </c>
      <c r="B94" s="4">
        <v>45947</v>
      </c>
      <c r="C94" t="s">
        <v>34</v>
      </c>
      <c r="D94" t="s">
        <v>209</v>
      </c>
      <c r="E94" t="s">
        <v>13</v>
      </c>
      <c r="F94" t="s">
        <v>250</v>
      </c>
      <c r="G94" t="s">
        <v>10</v>
      </c>
      <c r="H94" t="s">
        <v>203</v>
      </c>
      <c r="I94" t="s">
        <v>111</v>
      </c>
      <c r="J94" t="s">
        <v>346</v>
      </c>
    </row>
    <row r="95" spans="1:10" x14ac:dyDescent="0.2">
      <c r="A95">
        <v>214</v>
      </c>
      <c r="B95" s="4">
        <v>45947</v>
      </c>
      <c r="C95" t="s">
        <v>107</v>
      </c>
      <c r="D95" t="s">
        <v>255</v>
      </c>
      <c r="E95" t="s">
        <v>108</v>
      </c>
      <c r="F95" t="s">
        <v>109</v>
      </c>
      <c r="G95" t="s">
        <v>10</v>
      </c>
      <c r="H95" t="s">
        <v>28</v>
      </c>
      <c r="I95" t="s">
        <v>110</v>
      </c>
      <c r="J95" t="s">
        <v>347</v>
      </c>
    </row>
    <row r="96" spans="1:10" x14ac:dyDescent="0.2">
      <c r="A96">
        <v>217</v>
      </c>
      <c r="B96" s="4">
        <v>45951</v>
      </c>
      <c r="C96" t="s">
        <v>7</v>
      </c>
      <c r="D96" t="s">
        <v>209</v>
      </c>
      <c r="E96" t="s">
        <v>13</v>
      </c>
      <c r="F96" t="s">
        <v>67</v>
      </c>
      <c r="G96" t="s">
        <v>10</v>
      </c>
      <c r="H96" t="s">
        <v>11</v>
      </c>
      <c r="I96" t="s">
        <v>12</v>
      </c>
      <c r="J96" t="s">
        <v>348</v>
      </c>
    </row>
    <row r="97" spans="1:10" x14ac:dyDescent="0.2">
      <c r="A97">
        <v>217</v>
      </c>
      <c r="B97" s="4">
        <v>45951</v>
      </c>
      <c r="C97" t="s">
        <v>7</v>
      </c>
      <c r="D97" t="s">
        <v>209</v>
      </c>
      <c r="E97" t="s">
        <v>13</v>
      </c>
      <c r="F97" t="s">
        <v>105</v>
      </c>
      <c r="G97" t="s">
        <v>10</v>
      </c>
      <c r="H97" t="s">
        <v>11</v>
      </c>
      <c r="I97" t="s">
        <v>12</v>
      </c>
      <c r="J97" t="s">
        <v>349</v>
      </c>
    </row>
    <row r="98" spans="1:10" x14ac:dyDescent="0.2">
      <c r="A98">
        <v>217</v>
      </c>
      <c r="B98" s="4">
        <v>45951</v>
      </c>
      <c r="C98" t="s">
        <v>7</v>
      </c>
      <c r="D98" t="s">
        <v>209</v>
      </c>
      <c r="E98" t="s">
        <v>13</v>
      </c>
      <c r="F98" t="s">
        <v>106</v>
      </c>
      <c r="G98" t="s">
        <v>10</v>
      </c>
      <c r="H98" t="s">
        <v>11</v>
      </c>
      <c r="I98" t="s">
        <v>12</v>
      </c>
      <c r="J98" t="s">
        <v>349</v>
      </c>
    </row>
    <row r="99" spans="1:10" x14ac:dyDescent="0.2">
      <c r="A99">
        <v>217</v>
      </c>
      <c r="B99" s="4">
        <v>45951</v>
      </c>
      <c r="C99" t="s">
        <v>7</v>
      </c>
      <c r="D99" t="s">
        <v>209</v>
      </c>
      <c r="E99" t="s">
        <v>13</v>
      </c>
      <c r="F99" t="s">
        <v>66</v>
      </c>
      <c r="G99" t="s">
        <v>10</v>
      </c>
      <c r="H99" t="s">
        <v>11</v>
      </c>
      <c r="I99" t="s">
        <v>12</v>
      </c>
      <c r="J99" t="s">
        <v>350</v>
      </c>
    </row>
    <row r="100" spans="1:10" x14ac:dyDescent="0.2">
      <c r="A100">
        <v>217</v>
      </c>
      <c r="B100" s="4">
        <v>45951</v>
      </c>
      <c r="C100" t="s">
        <v>7</v>
      </c>
      <c r="D100" t="s">
        <v>209</v>
      </c>
      <c r="E100" t="s">
        <v>13</v>
      </c>
      <c r="F100" t="s">
        <v>62</v>
      </c>
      <c r="G100" t="s">
        <v>10</v>
      </c>
      <c r="H100" t="s">
        <v>11</v>
      </c>
      <c r="I100" t="s">
        <v>12</v>
      </c>
      <c r="J100" t="s">
        <v>351</v>
      </c>
    </row>
    <row r="101" spans="1:10" x14ac:dyDescent="0.2">
      <c r="A101">
        <v>217</v>
      </c>
      <c r="B101" s="4">
        <v>45951</v>
      </c>
      <c r="C101" t="s">
        <v>7</v>
      </c>
      <c r="D101" t="s">
        <v>209</v>
      </c>
      <c r="E101" t="s">
        <v>13</v>
      </c>
      <c r="F101" t="s">
        <v>70</v>
      </c>
      <c r="G101" t="s">
        <v>10</v>
      </c>
      <c r="H101" t="s">
        <v>11</v>
      </c>
      <c r="I101" t="s">
        <v>12</v>
      </c>
      <c r="J101" t="s">
        <v>352</v>
      </c>
    </row>
    <row r="102" spans="1:10" x14ac:dyDescent="0.2">
      <c r="A102">
        <v>219</v>
      </c>
      <c r="B102" s="4">
        <v>45952</v>
      </c>
      <c r="C102" t="s">
        <v>7</v>
      </c>
      <c r="D102" t="s">
        <v>209</v>
      </c>
      <c r="E102" t="s">
        <v>13</v>
      </c>
      <c r="F102" t="s">
        <v>104</v>
      </c>
      <c r="G102" t="s">
        <v>10</v>
      </c>
      <c r="H102" t="s">
        <v>11</v>
      </c>
      <c r="I102" t="s">
        <v>12</v>
      </c>
      <c r="J102" t="s">
        <v>353</v>
      </c>
    </row>
    <row r="103" spans="1:10" x14ac:dyDescent="0.2">
      <c r="A103">
        <v>219</v>
      </c>
      <c r="B103" s="4">
        <v>45952</v>
      </c>
      <c r="C103" t="s">
        <v>7</v>
      </c>
      <c r="D103" t="s">
        <v>209</v>
      </c>
      <c r="E103" t="s">
        <v>13</v>
      </c>
      <c r="F103" t="s">
        <v>89</v>
      </c>
      <c r="G103" t="s">
        <v>10</v>
      </c>
      <c r="H103" t="s">
        <v>11</v>
      </c>
      <c r="I103" t="s">
        <v>12</v>
      </c>
      <c r="J103" t="s">
        <v>354</v>
      </c>
    </row>
    <row r="104" spans="1:10" x14ac:dyDescent="0.2">
      <c r="A104">
        <v>219</v>
      </c>
      <c r="B104" s="4">
        <v>45952</v>
      </c>
      <c r="C104" t="s">
        <v>7</v>
      </c>
      <c r="D104" t="s">
        <v>209</v>
      </c>
      <c r="E104" t="s">
        <v>13</v>
      </c>
      <c r="F104" t="s">
        <v>32</v>
      </c>
      <c r="G104" t="s">
        <v>10</v>
      </c>
      <c r="H104" t="s">
        <v>11</v>
      </c>
      <c r="I104" t="s">
        <v>12</v>
      </c>
      <c r="J104" t="s">
        <v>355</v>
      </c>
    </row>
    <row r="105" spans="1:10" x14ac:dyDescent="0.2">
      <c r="A105">
        <v>219</v>
      </c>
      <c r="B105" s="4">
        <v>45952</v>
      </c>
      <c r="C105" t="s">
        <v>7</v>
      </c>
      <c r="D105" t="s">
        <v>209</v>
      </c>
      <c r="E105" t="s">
        <v>13</v>
      </c>
      <c r="F105" t="s">
        <v>70</v>
      </c>
      <c r="G105" t="s">
        <v>10</v>
      </c>
      <c r="H105" t="s">
        <v>11</v>
      </c>
      <c r="I105" t="s">
        <v>12</v>
      </c>
      <c r="J105" t="s">
        <v>356</v>
      </c>
    </row>
    <row r="106" spans="1:10" x14ac:dyDescent="0.2">
      <c r="A106">
        <v>223</v>
      </c>
      <c r="B106" s="4">
        <v>45953</v>
      </c>
      <c r="C106" t="s">
        <v>7</v>
      </c>
      <c r="D106" t="s">
        <v>209</v>
      </c>
      <c r="E106" t="s">
        <v>13</v>
      </c>
      <c r="F106" t="s">
        <v>100</v>
      </c>
      <c r="G106" t="s">
        <v>10</v>
      </c>
      <c r="H106" t="s">
        <v>11</v>
      </c>
      <c r="I106" t="s">
        <v>12</v>
      </c>
      <c r="J106" t="s">
        <v>357</v>
      </c>
    </row>
    <row r="107" spans="1:10" x14ac:dyDescent="0.2">
      <c r="A107">
        <v>223</v>
      </c>
      <c r="B107" s="4">
        <v>45953</v>
      </c>
      <c r="C107" t="s">
        <v>7</v>
      </c>
      <c r="D107" t="s">
        <v>209</v>
      </c>
      <c r="E107" t="s">
        <v>13</v>
      </c>
      <c r="F107" t="s">
        <v>101</v>
      </c>
      <c r="G107" t="s">
        <v>10</v>
      </c>
      <c r="H107" t="s">
        <v>11</v>
      </c>
      <c r="I107" t="s">
        <v>12</v>
      </c>
      <c r="J107" t="s">
        <v>358</v>
      </c>
    </row>
    <row r="108" spans="1:10" x14ac:dyDescent="0.2">
      <c r="A108">
        <v>223</v>
      </c>
      <c r="B108" s="4">
        <v>45953</v>
      </c>
      <c r="C108" t="s">
        <v>7</v>
      </c>
      <c r="D108" t="s">
        <v>209</v>
      </c>
      <c r="E108" t="s">
        <v>13</v>
      </c>
      <c r="F108" t="s">
        <v>102</v>
      </c>
      <c r="G108" t="s">
        <v>10</v>
      </c>
      <c r="H108" t="s">
        <v>11</v>
      </c>
      <c r="I108" t="s">
        <v>12</v>
      </c>
      <c r="J108" t="s">
        <v>359</v>
      </c>
    </row>
    <row r="109" spans="1:10" x14ac:dyDescent="0.2">
      <c r="A109">
        <v>223</v>
      </c>
      <c r="B109" s="4">
        <v>45953</v>
      </c>
      <c r="C109" t="s">
        <v>7</v>
      </c>
      <c r="D109" t="s">
        <v>209</v>
      </c>
      <c r="E109" t="s">
        <v>13</v>
      </c>
      <c r="F109" t="s">
        <v>103</v>
      </c>
      <c r="G109" t="s">
        <v>10</v>
      </c>
      <c r="H109" t="s">
        <v>11</v>
      </c>
      <c r="I109" t="s">
        <v>12</v>
      </c>
      <c r="J109" t="s">
        <v>360</v>
      </c>
    </row>
    <row r="110" spans="1:10" x14ac:dyDescent="0.2">
      <c r="A110">
        <v>231</v>
      </c>
      <c r="B110" s="4">
        <v>45957</v>
      </c>
      <c r="C110" t="s">
        <v>43</v>
      </c>
      <c r="D110" t="s">
        <v>256</v>
      </c>
      <c r="E110" t="s">
        <v>21</v>
      </c>
      <c r="F110" t="s">
        <v>44</v>
      </c>
      <c r="G110" t="s">
        <v>10</v>
      </c>
      <c r="H110" t="s">
        <v>25</v>
      </c>
      <c r="I110" t="s">
        <v>99</v>
      </c>
      <c r="J110" t="s">
        <v>361</v>
      </c>
    </row>
    <row r="111" spans="1:10" x14ac:dyDescent="0.2">
      <c r="A111">
        <v>233</v>
      </c>
      <c r="B111" s="4">
        <v>45957</v>
      </c>
      <c r="C111" t="s">
        <v>7</v>
      </c>
      <c r="D111" t="s">
        <v>209</v>
      </c>
      <c r="E111" t="s">
        <v>13</v>
      </c>
      <c r="F111" t="s">
        <v>40</v>
      </c>
      <c r="G111" t="s">
        <v>10</v>
      </c>
      <c r="H111" t="s">
        <v>11</v>
      </c>
      <c r="I111" t="s">
        <v>12</v>
      </c>
      <c r="J111" t="s">
        <v>362</v>
      </c>
    </row>
    <row r="112" spans="1:10" x14ac:dyDescent="0.2">
      <c r="A112">
        <v>233</v>
      </c>
      <c r="B112" s="4">
        <v>45957</v>
      </c>
      <c r="C112" t="s">
        <v>7</v>
      </c>
      <c r="D112" t="s">
        <v>209</v>
      </c>
      <c r="E112" t="s">
        <v>13</v>
      </c>
      <c r="F112" t="s">
        <v>96</v>
      </c>
      <c r="G112" t="s">
        <v>10</v>
      </c>
      <c r="H112" t="s">
        <v>11</v>
      </c>
      <c r="I112" t="s">
        <v>12</v>
      </c>
      <c r="J112" t="s">
        <v>363</v>
      </c>
    </row>
    <row r="113" spans="1:10" x14ac:dyDescent="0.2">
      <c r="A113">
        <v>233</v>
      </c>
      <c r="B113" s="4">
        <v>45957</v>
      </c>
      <c r="C113" t="s">
        <v>7</v>
      </c>
      <c r="D113" t="s">
        <v>209</v>
      </c>
      <c r="E113" t="s">
        <v>13</v>
      </c>
      <c r="F113" t="s">
        <v>97</v>
      </c>
      <c r="G113" t="s">
        <v>10</v>
      </c>
      <c r="H113" t="s">
        <v>11</v>
      </c>
      <c r="I113" t="s">
        <v>12</v>
      </c>
      <c r="J113" t="s">
        <v>363</v>
      </c>
    </row>
    <row r="114" spans="1:10" x14ac:dyDescent="0.2">
      <c r="A114">
        <v>233</v>
      </c>
      <c r="B114" s="4">
        <v>45957</v>
      </c>
      <c r="C114" t="s">
        <v>7</v>
      </c>
      <c r="D114" t="s">
        <v>209</v>
      </c>
      <c r="E114" t="s">
        <v>13</v>
      </c>
      <c r="F114" t="s">
        <v>98</v>
      </c>
      <c r="G114" t="s">
        <v>10</v>
      </c>
      <c r="H114" t="s">
        <v>11</v>
      </c>
      <c r="I114" t="s">
        <v>12</v>
      </c>
      <c r="J114" t="s">
        <v>363</v>
      </c>
    </row>
    <row r="115" spans="1:10" x14ac:dyDescent="0.2">
      <c r="A115">
        <v>234</v>
      </c>
      <c r="B115" s="4">
        <v>45958</v>
      </c>
      <c r="C115" t="s">
        <v>7</v>
      </c>
      <c r="D115" t="s">
        <v>209</v>
      </c>
      <c r="E115" t="s">
        <v>13</v>
      </c>
      <c r="F115" t="s">
        <v>56</v>
      </c>
      <c r="G115" t="s">
        <v>10</v>
      </c>
      <c r="H115" t="s">
        <v>25</v>
      </c>
      <c r="I115" t="s">
        <v>95</v>
      </c>
      <c r="J115" t="s">
        <v>364</v>
      </c>
    </row>
    <row r="116" spans="1:10" x14ac:dyDescent="0.2">
      <c r="A116">
        <v>236</v>
      </c>
      <c r="B116" s="4">
        <v>45958</v>
      </c>
      <c r="C116" t="s">
        <v>43</v>
      </c>
      <c r="D116" t="s">
        <v>256</v>
      </c>
      <c r="E116" t="s">
        <v>21</v>
      </c>
      <c r="F116" t="s">
        <v>44</v>
      </c>
      <c r="G116" t="s">
        <v>10</v>
      </c>
      <c r="H116" t="s">
        <v>15</v>
      </c>
      <c r="I116" t="s">
        <v>94</v>
      </c>
      <c r="J116" t="s">
        <v>365</v>
      </c>
    </row>
    <row r="117" spans="1:10" x14ac:dyDescent="0.2">
      <c r="A117">
        <v>236</v>
      </c>
      <c r="B117" s="4">
        <v>45958</v>
      </c>
      <c r="C117" t="s">
        <v>43</v>
      </c>
      <c r="D117" t="s">
        <v>256</v>
      </c>
      <c r="E117" t="s">
        <v>21</v>
      </c>
      <c r="F117" t="s">
        <v>24</v>
      </c>
      <c r="G117" t="s">
        <v>10</v>
      </c>
      <c r="H117" t="s">
        <v>15</v>
      </c>
      <c r="I117" t="s">
        <v>94</v>
      </c>
      <c r="J117" t="s">
        <v>366</v>
      </c>
    </row>
    <row r="118" spans="1:10" x14ac:dyDescent="0.2">
      <c r="A118">
        <v>240</v>
      </c>
      <c r="B118" s="4">
        <v>45960</v>
      </c>
      <c r="C118" t="s">
        <v>34</v>
      </c>
      <c r="D118" t="s">
        <v>209</v>
      </c>
      <c r="E118" t="s">
        <v>13</v>
      </c>
      <c r="F118" t="s">
        <v>92</v>
      </c>
      <c r="G118" t="s">
        <v>10</v>
      </c>
      <c r="H118" t="s">
        <v>11</v>
      </c>
      <c r="I118" t="s">
        <v>93</v>
      </c>
      <c r="J118" t="s">
        <v>367</v>
      </c>
    </row>
    <row r="119" spans="1:10" x14ac:dyDescent="0.2">
      <c r="A119">
        <v>240</v>
      </c>
      <c r="B119" s="4">
        <v>45960</v>
      </c>
      <c r="C119" t="s">
        <v>34</v>
      </c>
      <c r="D119" t="s">
        <v>209</v>
      </c>
      <c r="E119" t="s">
        <v>13</v>
      </c>
      <c r="F119" t="s">
        <v>71</v>
      </c>
      <c r="G119" t="s">
        <v>10</v>
      </c>
      <c r="H119" t="s">
        <v>11</v>
      </c>
      <c r="I119" t="s">
        <v>93</v>
      </c>
      <c r="J119" t="s">
        <v>368</v>
      </c>
    </row>
    <row r="120" spans="1:10" x14ac:dyDescent="0.2">
      <c r="A120">
        <v>242</v>
      </c>
      <c r="B120" s="4">
        <v>45960</v>
      </c>
      <c r="C120" t="s">
        <v>7</v>
      </c>
      <c r="D120" t="s">
        <v>209</v>
      </c>
      <c r="E120" t="s">
        <v>13</v>
      </c>
      <c r="F120" t="s">
        <v>90</v>
      </c>
      <c r="G120" t="s">
        <v>10</v>
      </c>
      <c r="H120" t="s">
        <v>11</v>
      </c>
      <c r="I120" t="s">
        <v>91</v>
      </c>
      <c r="J120" t="s">
        <v>369</v>
      </c>
    </row>
    <row r="121" spans="1:10" x14ac:dyDescent="0.2">
      <c r="A121">
        <v>242</v>
      </c>
      <c r="B121" s="4">
        <v>45960</v>
      </c>
      <c r="C121" t="s">
        <v>7</v>
      </c>
      <c r="D121" t="s">
        <v>209</v>
      </c>
      <c r="E121" t="s">
        <v>13</v>
      </c>
      <c r="F121" t="s">
        <v>71</v>
      </c>
      <c r="G121" t="s">
        <v>10</v>
      </c>
      <c r="H121" t="s">
        <v>11</v>
      </c>
      <c r="I121" t="s">
        <v>91</v>
      </c>
      <c r="J121" t="s">
        <v>370</v>
      </c>
    </row>
    <row r="122" spans="1:10" x14ac:dyDescent="0.2">
      <c r="A122">
        <v>242</v>
      </c>
      <c r="B122" s="4">
        <v>45960</v>
      </c>
      <c r="C122" t="s">
        <v>7</v>
      </c>
      <c r="D122" t="s">
        <v>209</v>
      </c>
      <c r="E122" t="s">
        <v>13</v>
      </c>
      <c r="F122" t="s">
        <v>56</v>
      </c>
      <c r="G122" t="s">
        <v>10</v>
      </c>
      <c r="H122" t="s">
        <v>11</v>
      </c>
      <c r="I122" t="s">
        <v>91</v>
      </c>
      <c r="J122" t="s">
        <v>371</v>
      </c>
    </row>
    <row r="123" spans="1:10" x14ac:dyDescent="0.2">
      <c r="A123">
        <v>242</v>
      </c>
      <c r="B123" s="4">
        <v>45960</v>
      </c>
      <c r="C123" t="s">
        <v>7</v>
      </c>
      <c r="D123" t="s">
        <v>209</v>
      </c>
      <c r="E123" t="s">
        <v>13</v>
      </c>
      <c r="F123" t="s">
        <v>51</v>
      </c>
      <c r="G123" t="s">
        <v>10</v>
      </c>
      <c r="H123" t="s">
        <v>11</v>
      </c>
      <c r="I123" t="s">
        <v>91</v>
      </c>
      <c r="J123" t="s">
        <v>372</v>
      </c>
    </row>
    <row r="124" spans="1:10" x14ac:dyDescent="0.2">
      <c r="A124">
        <v>242</v>
      </c>
      <c r="B124" s="4">
        <v>45960</v>
      </c>
      <c r="C124" t="s">
        <v>7</v>
      </c>
      <c r="D124" t="s">
        <v>209</v>
      </c>
      <c r="E124" t="s">
        <v>13</v>
      </c>
      <c r="F124" t="s">
        <v>53</v>
      </c>
      <c r="G124" t="s">
        <v>10</v>
      </c>
      <c r="H124" t="s">
        <v>11</v>
      </c>
      <c r="I124" t="s">
        <v>91</v>
      </c>
      <c r="J124" t="s">
        <v>372</v>
      </c>
    </row>
    <row r="125" spans="1:10" x14ac:dyDescent="0.2">
      <c r="A125">
        <v>244</v>
      </c>
      <c r="B125" s="4">
        <v>45965</v>
      </c>
      <c r="C125" t="s">
        <v>7</v>
      </c>
      <c r="D125" t="s">
        <v>209</v>
      </c>
      <c r="E125" t="s">
        <v>88</v>
      </c>
      <c r="F125" t="s">
        <v>89</v>
      </c>
      <c r="G125" t="s">
        <v>10</v>
      </c>
      <c r="H125" t="s">
        <v>11</v>
      </c>
      <c r="I125" t="s">
        <v>86</v>
      </c>
      <c r="J125" t="s">
        <v>373</v>
      </c>
    </row>
    <row r="126" spans="1:10" x14ac:dyDescent="0.2">
      <c r="A126">
        <v>244</v>
      </c>
      <c r="B126" s="4">
        <v>45965</v>
      </c>
      <c r="C126" t="s">
        <v>7</v>
      </c>
      <c r="D126" t="s">
        <v>209</v>
      </c>
      <c r="E126" t="s">
        <v>13</v>
      </c>
      <c r="F126" t="s">
        <v>38</v>
      </c>
      <c r="G126" t="s">
        <v>10</v>
      </c>
      <c r="H126" t="s">
        <v>11</v>
      </c>
      <c r="I126" t="s">
        <v>86</v>
      </c>
      <c r="J126" t="s">
        <v>374</v>
      </c>
    </row>
    <row r="127" spans="1:10" x14ac:dyDescent="0.2">
      <c r="A127">
        <v>246</v>
      </c>
      <c r="B127" s="4">
        <v>45966</v>
      </c>
      <c r="C127" t="s">
        <v>7</v>
      </c>
      <c r="D127" t="s">
        <v>209</v>
      </c>
      <c r="E127" t="s">
        <v>82</v>
      </c>
      <c r="F127" t="s">
        <v>85</v>
      </c>
      <c r="G127" t="s">
        <v>10</v>
      </c>
      <c r="H127" t="s">
        <v>11</v>
      </c>
      <c r="I127" t="s">
        <v>86</v>
      </c>
      <c r="J127" t="s">
        <v>375</v>
      </c>
    </row>
    <row r="128" spans="1:10" x14ac:dyDescent="0.2">
      <c r="A128">
        <v>246</v>
      </c>
      <c r="B128" s="4">
        <v>45966</v>
      </c>
      <c r="C128" t="s">
        <v>7</v>
      </c>
      <c r="D128" t="s">
        <v>209</v>
      </c>
      <c r="E128" t="s">
        <v>13</v>
      </c>
      <c r="F128" t="s">
        <v>87</v>
      </c>
      <c r="G128" t="s">
        <v>10</v>
      </c>
      <c r="H128" t="s">
        <v>11</v>
      </c>
      <c r="I128" t="s">
        <v>86</v>
      </c>
      <c r="J128" t="s">
        <v>376</v>
      </c>
    </row>
    <row r="129" spans="1:10" x14ac:dyDescent="0.2">
      <c r="A129">
        <v>249</v>
      </c>
      <c r="B129" s="4">
        <v>45967</v>
      </c>
      <c r="C129" t="s">
        <v>7</v>
      </c>
      <c r="D129" t="s">
        <v>209</v>
      </c>
      <c r="E129" t="s">
        <v>82</v>
      </c>
      <c r="F129" t="s">
        <v>83</v>
      </c>
      <c r="G129" t="s">
        <v>10</v>
      </c>
      <c r="H129" t="s">
        <v>11</v>
      </c>
      <c r="I129" t="s">
        <v>84</v>
      </c>
      <c r="J129" t="s">
        <v>377</v>
      </c>
    </row>
    <row r="130" spans="1:10" x14ac:dyDescent="0.2">
      <c r="A130">
        <v>253</v>
      </c>
      <c r="B130" s="4">
        <v>45967</v>
      </c>
      <c r="C130" t="s">
        <v>7</v>
      </c>
      <c r="D130" t="s">
        <v>209</v>
      </c>
      <c r="E130" t="s">
        <v>8</v>
      </c>
      <c r="F130" t="s">
        <v>80</v>
      </c>
      <c r="G130" t="s">
        <v>10</v>
      </c>
      <c r="H130" t="s">
        <v>45</v>
      </c>
      <c r="I130" t="s">
        <v>81</v>
      </c>
      <c r="J130" t="s">
        <v>378</v>
      </c>
    </row>
    <row r="131" spans="1:10" x14ac:dyDescent="0.2">
      <c r="A131">
        <v>253</v>
      </c>
      <c r="B131" s="4">
        <v>45967</v>
      </c>
      <c r="C131" t="s">
        <v>7</v>
      </c>
      <c r="D131" t="s">
        <v>209</v>
      </c>
      <c r="E131" t="s">
        <v>13</v>
      </c>
      <c r="F131" t="s">
        <v>69</v>
      </c>
      <c r="G131" t="s">
        <v>10</v>
      </c>
      <c r="H131" t="s">
        <v>45</v>
      </c>
      <c r="I131" t="s">
        <v>81</v>
      </c>
      <c r="J131" t="s">
        <v>379</v>
      </c>
    </row>
    <row r="132" spans="1:10" x14ac:dyDescent="0.2">
      <c r="A132">
        <v>254</v>
      </c>
      <c r="B132" s="4">
        <v>45968</v>
      </c>
      <c r="C132" t="s">
        <v>7</v>
      </c>
      <c r="D132" t="s">
        <v>209</v>
      </c>
      <c r="E132" t="s">
        <v>13</v>
      </c>
      <c r="F132" t="s">
        <v>69</v>
      </c>
      <c r="G132" t="s">
        <v>10</v>
      </c>
      <c r="H132" t="s">
        <v>45</v>
      </c>
      <c r="I132" t="s">
        <v>79</v>
      </c>
      <c r="J132" t="s">
        <v>380</v>
      </c>
    </row>
    <row r="133" spans="1:10" x14ac:dyDescent="0.2">
      <c r="A133">
        <v>255</v>
      </c>
      <c r="B133" s="4">
        <v>45968</v>
      </c>
      <c r="C133" t="s">
        <v>43</v>
      </c>
      <c r="D133" t="s">
        <v>256</v>
      </c>
      <c r="E133" t="s">
        <v>21</v>
      </c>
      <c r="F133" t="s">
        <v>72</v>
      </c>
      <c r="G133" t="s">
        <v>10</v>
      </c>
      <c r="H133" t="s">
        <v>25</v>
      </c>
      <c r="I133" t="s">
        <v>78</v>
      </c>
      <c r="J133" t="s">
        <v>381</v>
      </c>
    </row>
    <row r="134" spans="1:10" x14ac:dyDescent="0.2">
      <c r="A134">
        <v>255</v>
      </c>
      <c r="B134" s="4">
        <v>45968</v>
      </c>
      <c r="C134" t="s">
        <v>43</v>
      </c>
      <c r="D134" t="s">
        <v>256</v>
      </c>
      <c r="E134" t="s">
        <v>21</v>
      </c>
      <c r="F134" t="s">
        <v>22</v>
      </c>
      <c r="G134" t="s">
        <v>10</v>
      </c>
      <c r="H134" t="s">
        <v>25</v>
      </c>
      <c r="I134" t="s">
        <v>78</v>
      </c>
      <c r="J134" t="s">
        <v>382</v>
      </c>
    </row>
    <row r="135" spans="1:10" x14ac:dyDescent="0.2">
      <c r="A135">
        <v>258</v>
      </c>
      <c r="B135" s="4">
        <v>45971</v>
      </c>
      <c r="C135" t="s">
        <v>20</v>
      </c>
      <c r="D135" t="s">
        <v>209</v>
      </c>
      <c r="E135" t="s">
        <v>13</v>
      </c>
      <c r="F135" t="s">
        <v>51</v>
      </c>
      <c r="G135" t="s">
        <v>10</v>
      </c>
      <c r="H135" t="s">
        <v>11</v>
      </c>
      <c r="I135" t="s">
        <v>12</v>
      </c>
      <c r="J135" t="s">
        <v>383</v>
      </c>
    </row>
    <row r="136" spans="1:10" x14ac:dyDescent="0.2">
      <c r="A136">
        <v>258</v>
      </c>
      <c r="B136" s="4">
        <v>45971</v>
      </c>
      <c r="C136" t="s">
        <v>20</v>
      </c>
      <c r="D136" t="s">
        <v>209</v>
      </c>
      <c r="E136" t="s">
        <v>13</v>
      </c>
      <c r="F136" t="s">
        <v>38</v>
      </c>
      <c r="G136" t="s">
        <v>10</v>
      </c>
      <c r="H136" t="s">
        <v>15</v>
      </c>
      <c r="I136" t="s">
        <v>12</v>
      </c>
      <c r="J136" t="s">
        <v>384</v>
      </c>
    </row>
    <row r="137" spans="1:10" x14ac:dyDescent="0.2">
      <c r="A137">
        <v>260</v>
      </c>
      <c r="B137" s="4">
        <v>45972</v>
      </c>
      <c r="C137" t="s">
        <v>20</v>
      </c>
      <c r="D137" t="s">
        <v>209</v>
      </c>
      <c r="E137" t="s">
        <v>13</v>
      </c>
      <c r="F137" t="s">
        <v>53</v>
      </c>
      <c r="G137" t="s">
        <v>10</v>
      </c>
      <c r="H137" t="s">
        <v>25</v>
      </c>
      <c r="I137" t="s">
        <v>77</v>
      </c>
      <c r="J137" t="s">
        <v>385</v>
      </c>
    </row>
    <row r="138" spans="1:10" x14ac:dyDescent="0.2">
      <c r="A138">
        <v>262</v>
      </c>
      <c r="B138" s="4">
        <v>45973</v>
      </c>
      <c r="C138" t="s">
        <v>20</v>
      </c>
      <c r="D138" t="s">
        <v>209</v>
      </c>
      <c r="E138" t="s">
        <v>13</v>
      </c>
      <c r="F138" t="s">
        <v>69</v>
      </c>
      <c r="G138" t="s">
        <v>10</v>
      </c>
      <c r="H138" t="s">
        <v>28</v>
      </c>
      <c r="I138" t="s">
        <v>65</v>
      </c>
      <c r="J138" t="s">
        <v>386</v>
      </c>
    </row>
    <row r="139" spans="1:10" x14ac:dyDescent="0.2">
      <c r="A139">
        <v>262</v>
      </c>
      <c r="B139" s="4">
        <v>45973</v>
      </c>
      <c r="C139" t="s">
        <v>20</v>
      </c>
      <c r="D139" t="s">
        <v>209</v>
      </c>
      <c r="E139" t="s">
        <v>8</v>
      </c>
      <c r="F139" t="s">
        <v>76</v>
      </c>
      <c r="G139" t="s">
        <v>10</v>
      </c>
      <c r="H139" t="s">
        <v>203</v>
      </c>
      <c r="I139" t="s">
        <v>65</v>
      </c>
      <c r="J139" t="s">
        <v>387</v>
      </c>
    </row>
    <row r="140" spans="1:10" x14ac:dyDescent="0.2">
      <c r="A140">
        <v>266</v>
      </c>
      <c r="B140" s="4">
        <v>45974</v>
      </c>
      <c r="C140" t="s">
        <v>20</v>
      </c>
      <c r="D140" t="s">
        <v>209</v>
      </c>
      <c r="E140" t="s">
        <v>13</v>
      </c>
      <c r="F140" t="s">
        <v>51</v>
      </c>
      <c r="G140" t="s">
        <v>10</v>
      </c>
      <c r="H140" t="s">
        <v>28</v>
      </c>
      <c r="I140" t="s">
        <v>65</v>
      </c>
      <c r="J140" t="s">
        <v>388</v>
      </c>
    </row>
    <row r="141" spans="1:10" x14ac:dyDescent="0.2">
      <c r="A141">
        <v>266</v>
      </c>
      <c r="B141" s="4">
        <v>45974</v>
      </c>
      <c r="C141" t="s">
        <v>20</v>
      </c>
      <c r="D141" t="s">
        <v>209</v>
      </c>
      <c r="E141" t="s">
        <v>13</v>
      </c>
      <c r="F141" t="s">
        <v>53</v>
      </c>
      <c r="G141" t="s">
        <v>10</v>
      </c>
      <c r="H141" t="s">
        <v>28</v>
      </c>
      <c r="I141" t="s">
        <v>65</v>
      </c>
      <c r="J141" t="s">
        <v>389</v>
      </c>
    </row>
    <row r="142" spans="1:10" x14ac:dyDescent="0.2">
      <c r="A142">
        <v>266</v>
      </c>
      <c r="B142" s="4">
        <v>45974</v>
      </c>
      <c r="C142" t="s">
        <v>20</v>
      </c>
      <c r="D142" t="s">
        <v>209</v>
      </c>
      <c r="E142" t="s">
        <v>13</v>
      </c>
      <c r="F142" t="s">
        <v>75</v>
      </c>
      <c r="G142" t="s">
        <v>10</v>
      </c>
      <c r="H142" t="s">
        <v>28</v>
      </c>
      <c r="I142" t="s">
        <v>65</v>
      </c>
      <c r="J142" t="s">
        <v>390</v>
      </c>
    </row>
    <row r="143" spans="1:10" x14ac:dyDescent="0.2">
      <c r="A143">
        <v>266</v>
      </c>
      <c r="B143" s="4">
        <v>45974</v>
      </c>
      <c r="C143" t="s">
        <v>20</v>
      </c>
      <c r="D143" t="s">
        <v>209</v>
      </c>
      <c r="E143" t="s">
        <v>13</v>
      </c>
      <c r="F143" t="s">
        <v>69</v>
      </c>
      <c r="G143" t="s">
        <v>10</v>
      </c>
      <c r="H143" t="s">
        <v>28</v>
      </c>
      <c r="I143" t="s">
        <v>65</v>
      </c>
      <c r="J143" t="s">
        <v>391</v>
      </c>
    </row>
    <row r="144" spans="1:10" x14ac:dyDescent="0.2">
      <c r="A144">
        <v>267</v>
      </c>
      <c r="B144" s="4">
        <v>45975</v>
      </c>
      <c r="C144" t="s">
        <v>43</v>
      </c>
      <c r="D144" t="s">
        <v>256</v>
      </c>
      <c r="E144" t="s">
        <v>21</v>
      </c>
      <c r="F144" t="s">
        <v>44</v>
      </c>
      <c r="G144" t="s">
        <v>10</v>
      </c>
      <c r="H144" t="s">
        <v>25</v>
      </c>
      <c r="I144" t="s">
        <v>74</v>
      </c>
      <c r="J144" t="s">
        <v>392</v>
      </c>
    </row>
    <row r="145" spans="1:10" x14ac:dyDescent="0.2">
      <c r="A145">
        <v>267</v>
      </c>
      <c r="B145" s="4">
        <v>45975</v>
      </c>
      <c r="C145" t="s">
        <v>43</v>
      </c>
      <c r="D145" t="s">
        <v>256</v>
      </c>
      <c r="E145" t="s">
        <v>21</v>
      </c>
      <c r="F145" t="s">
        <v>24</v>
      </c>
      <c r="G145" t="s">
        <v>10</v>
      </c>
      <c r="H145" t="s">
        <v>25</v>
      </c>
      <c r="I145" t="s">
        <v>74</v>
      </c>
      <c r="J145" t="s">
        <v>393</v>
      </c>
    </row>
    <row r="146" spans="1:10" x14ac:dyDescent="0.2">
      <c r="A146">
        <v>268</v>
      </c>
      <c r="B146" s="4">
        <v>45975</v>
      </c>
      <c r="C146" t="s">
        <v>43</v>
      </c>
      <c r="D146" t="s">
        <v>256</v>
      </c>
      <c r="E146" t="s">
        <v>21</v>
      </c>
      <c r="F146" t="s">
        <v>72</v>
      </c>
      <c r="G146" t="s">
        <v>10</v>
      </c>
      <c r="H146" t="s">
        <v>60</v>
      </c>
      <c r="I146" t="s">
        <v>73</v>
      </c>
      <c r="J146" t="s">
        <v>394</v>
      </c>
    </row>
    <row r="147" spans="1:10" x14ac:dyDescent="0.2">
      <c r="A147">
        <v>272</v>
      </c>
      <c r="B147" s="4">
        <v>45978</v>
      </c>
      <c r="C147" t="s">
        <v>7</v>
      </c>
      <c r="D147" t="s">
        <v>209</v>
      </c>
      <c r="E147" t="s">
        <v>13</v>
      </c>
      <c r="F147" t="s">
        <v>69</v>
      </c>
      <c r="G147" t="s">
        <v>10</v>
      </c>
      <c r="H147" t="s">
        <v>11</v>
      </c>
      <c r="I147" t="s">
        <v>12</v>
      </c>
      <c r="J147" t="s">
        <v>395</v>
      </c>
    </row>
    <row r="148" spans="1:10" x14ac:dyDescent="0.2">
      <c r="A148">
        <v>272</v>
      </c>
      <c r="B148" s="4">
        <v>45978</v>
      </c>
      <c r="C148" t="s">
        <v>7</v>
      </c>
      <c r="D148" t="s">
        <v>209</v>
      </c>
      <c r="E148" t="s">
        <v>13</v>
      </c>
      <c r="F148" t="s">
        <v>70</v>
      </c>
      <c r="G148" t="s">
        <v>10</v>
      </c>
      <c r="H148" t="s">
        <v>11</v>
      </c>
      <c r="I148" t="s">
        <v>12</v>
      </c>
      <c r="J148" t="s">
        <v>396</v>
      </c>
    </row>
    <row r="149" spans="1:10" x14ac:dyDescent="0.2">
      <c r="A149">
        <v>272</v>
      </c>
      <c r="B149" s="4">
        <v>45978</v>
      </c>
      <c r="C149" t="s">
        <v>7</v>
      </c>
      <c r="D149" t="s">
        <v>209</v>
      </c>
      <c r="E149" t="s">
        <v>13</v>
      </c>
      <c r="F149" t="s">
        <v>71</v>
      </c>
      <c r="G149" t="s">
        <v>10</v>
      </c>
      <c r="H149" t="s">
        <v>11</v>
      </c>
      <c r="I149" t="s">
        <v>12</v>
      </c>
      <c r="J149" t="s">
        <v>397</v>
      </c>
    </row>
    <row r="150" spans="1:10" x14ac:dyDescent="0.2">
      <c r="A150">
        <v>272</v>
      </c>
      <c r="B150" s="4">
        <v>45978</v>
      </c>
      <c r="C150" t="s">
        <v>7</v>
      </c>
      <c r="D150" t="s">
        <v>209</v>
      </c>
      <c r="E150" t="s">
        <v>13</v>
      </c>
      <c r="F150" t="s">
        <v>51</v>
      </c>
      <c r="G150" t="s">
        <v>10</v>
      </c>
      <c r="H150" t="s">
        <v>11</v>
      </c>
      <c r="I150" t="s">
        <v>12</v>
      </c>
      <c r="J150" t="s">
        <v>398</v>
      </c>
    </row>
    <row r="151" spans="1:10" x14ac:dyDescent="0.2">
      <c r="A151">
        <v>272</v>
      </c>
      <c r="B151" s="4">
        <v>45978</v>
      </c>
      <c r="C151" t="s">
        <v>7</v>
      </c>
      <c r="D151" t="s">
        <v>209</v>
      </c>
      <c r="E151" t="s">
        <v>13</v>
      </c>
      <c r="F151" t="s">
        <v>56</v>
      </c>
      <c r="G151" t="s">
        <v>10</v>
      </c>
      <c r="H151" t="s">
        <v>11</v>
      </c>
      <c r="I151" t="s">
        <v>12</v>
      </c>
      <c r="J151" t="s">
        <v>399</v>
      </c>
    </row>
    <row r="152" spans="1:10" x14ac:dyDescent="0.2">
      <c r="A152">
        <v>276</v>
      </c>
      <c r="B152" s="4">
        <v>45979</v>
      </c>
      <c r="C152" t="s">
        <v>7</v>
      </c>
      <c r="D152" t="s">
        <v>209</v>
      </c>
      <c r="E152" t="s">
        <v>13</v>
      </c>
      <c r="F152" t="s">
        <v>68</v>
      </c>
      <c r="G152" t="s">
        <v>10</v>
      </c>
      <c r="H152" t="s">
        <v>11</v>
      </c>
      <c r="I152" t="s">
        <v>12</v>
      </c>
    </row>
    <row r="153" spans="1:10" x14ac:dyDescent="0.2">
      <c r="A153">
        <v>276</v>
      </c>
      <c r="B153" s="4">
        <v>45979</v>
      </c>
      <c r="C153" t="s">
        <v>7</v>
      </c>
      <c r="D153" t="s">
        <v>209</v>
      </c>
      <c r="E153" t="s">
        <v>13</v>
      </c>
      <c r="F153" t="s">
        <v>68</v>
      </c>
      <c r="G153" t="s">
        <v>10</v>
      </c>
      <c r="H153" t="s">
        <v>11</v>
      </c>
      <c r="I153" t="s">
        <v>12</v>
      </c>
    </row>
    <row r="154" spans="1:10" x14ac:dyDescent="0.2">
      <c r="A154">
        <v>276</v>
      </c>
      <c r="B154" s="4">
        <v>45979</v>
      </c>
      <c r="C154" t="s">
        <v>7</v>
      </c>
      <c r="D154" t="s">
        <v>209</v>
      </c>
      <c r="E154" t="s">
        <v>13</v>
      </c>
      <c r="F154" t="s">
        <v>67</v>
      </c>
      <c r="G154" t="s">
        <v>10</v>
      </c>
      <c r="H154" t="s">
        <v>11</v>
      </c>
      <c r="I154" t="s">
        <v>12</v>
      </c>
      <c r="J154" t="s">
        <v>400</v>
      </c>
    </row>
    <row r="155" spans="1:10" x14ac:dyDescent="0.2">
      <c r="A155">
        <v>278</v>
      </c>
      <c r="B155" s="4">
        <v>45980</v>
      </c>
      <c r="C155" t="s">
        <v>20</v>
      </c>
      <c r="D155" t="s">
        <v>209</v>
      </c>
      <c r="E155" t="s">
        <v>8</v>
      </c>
      <c r="F155" t="s">
        <v>64</v>
      </c>
      <c r="G155" t="s">
        <v>10</v>
      </c>
      <c r="H155" t="s">
        <v>28</v>
      </c>
      <c r="I155" t="s">
        <v>65</v>
      </c>
      <c r="J155" t="s">
        <v>401</v>
      </c>
    </row>
    <row r="156" spans="1:10" x14ac:dyDescent="0.2">
      <c r="A156">
        <v>278</v>
      </c>
      <c r="B156" s="4">
        <v>45980</v>
      </c>
      <c r="C156" t="s">
        <v>20</v>
      </c>
      <c r="D156" t="s">
        <v>209</v>
      </c>
      <c r="E156" t="s">
        <v>13</v>
      </c>
      <c r="F156" t="s">
        <v>66</v>
      </c>
      <c r="G156" t="s">
        <v>10</v>
      </c>
      <c r="H156" t="s">
        <v>25</v>
      </c>
      <c r="I156" t="s">
        <v>65</v>
      </c>
      <c r="J156" t="s">
        <v>402</v>
      </c>
    </row>
    <row r="157" spans="1:10" x14ac:dyDescent="0.2">
      <c r="A157">
        <v>278</v>
      </c>
      <c r="B157" s="4">
        <v>45980</v>
      </c>
      <c r="C157" t="s">
        <v>20</v>
      </c>
      <c r="D157" t="s">
        <v>209</v>
      </c>
      <c r="E157" t="s">
        <v>13</v>
      </c>
      <c r="F157" t="s">
        <v>67</v>
      </c>
      <c r="G157" t="s">
        <v>10</v>
      </c>
      <c r="H157" t="s">
        <v>60</v>
      </c>
      <c r="I157" t="s">
        <v>65</v>
      </c>
      <c r="J157" t="s">
        <v>403</v>
      </c>
    </row>
    <row r="158" spans="1:10" x14ac:dyDescent="0.2">
      <c r="A158">
        <v>283</v>
      </c>
      <c r="B158" s="4">
        <v>45982</v>
      </c>
      <c r="C158" t="s">
        <v>34</v>
      </c>
      <c r="D158" t="s">
        <v>209</v>
      </c>
      <c r="E158" t="s">
        <v>13</v>
      </c>
      <c r="F158" t="s">
        <v>59</v>
      </c>
      <c r="G158" t="s">
        <v>10</v>
      </c>
      <c r="H158" t="s">
        <v>15</v>
      </c>
      <c r="I158" t="s">
        <v>61</v>
      </c>
      <c r="J158" t="s">
        <v>404</v>
      </c>
    </row>
    <row r="159" spans="1:10" x14ac:dyDescent="0.2">
      <c r="A159">
        <v>283</v>
      </c>
      <c r="B159" s="4">
        <v>45982</v>
      </c>
      <c r="C159" t="s">
        <v>34</v>
      </c>
      <c r="D159" t="s">
        <v>209</v>
      </c>
      <c r="E159" t="s">
        <v>13</v>
      </c>
      <c r="F159" t="s">
        <v>62</v>
      </c>
      <c r="G159" t="s">
        <v>10</v>
      </c>
      <c r="H159" t="s">
        <v>60</v>
      </c>
      <c r="I159" t="s">
        <v>61</v>
      </c>
      <c r="J159" t="s">
        <v>405</v>
      </c>
    </row>
    <row r="160" spans="1:10" x14ac:dyDescent="0.2">
      <c r="A160">
        <v>283</v>
      </c>
      <c r="B160" s="4">
        <v>45982</v>
      </c>
      <c r="C160" t="s">
        <v>34</v>
      </c>
      <c r="D160" t="s">
        <v>209</v>
      </c>
      <c r="E160" t="s">
        <v>13</v>
      </c>
      <c r="F160" t="s">
        <v>63</v>
      </c>
      <c r="G160" t="s">
        <v>10</v>
      </c>
      <c r="H160" t="s">
        <v>60</v>
      </c>
      <c r="I160" t="s">
        <v>61</v>
      </c>
      <c r="J160" t="s">
        <v>405</v>
      </c>
    </row>
    <row r="161" spans="1:10" x14ac:dyDescent="0.2">
      <c r="A161">
        <v>287</v>
      </c>
      <c r="B161" s="4">
        <v>45985</v>
      </c>
      <c r="C161" t="s">
        <v>43</v>
      </c>
      <c r="D161" t="s">
        <v>256</v>
      </c>
      <c r="E161" t="s">
        <v>21</v>
      </c>
      <c r="F161" t="s">
        <v>44</v>
      </c>
      <c r="G161" t="s">
        <v>10</v>
      </c>
      <c r="H161" t="s">
        <v>45</v>
      </c>
      <c r="I161" t="s">
        <v>58</v>
      </c>
      <c r="J161" t="s">
        <v>407</v>
      </c>
    </row>
    <row r="162" spans="1:10" x14ac:dyDescent="0.2">
      <c r="A162">
        <v>288</v>
      </c>
      <c r="B162" s="4">
        <v>45986</v>
      </c>
      <c r="C162" t="s">
        <v>7</v>
      </c>
      <c r="D162" t="s">
        <v>209</v>
      </c>
      <c r="E162" t="s">
        <v>13</v>
      </c>
      <c r="F162" t="s">
        <v>51</v>
      </c>
      <c r="G162" t="s">
        <v>10</v>
      </c>
      <c r="H162" t="s">
        <v>60</v>
      </c>
      <c r="I162" t="s">
        <v>52</v>
      </c>
      <c r="J162" t="s">
        <v>409</v>
      </c>
    </row>
    <row r="163" spans="1:10" x14ac:dyDescent="0.2">
      <c r="A163">
        <v>288</v>
      </c>
      <c r="B163" s="4">
        <v>45986</v>
      </c>
      <c r="C163" t="s">
        <v>7</v>
      </c>
      <c r="D163" t="s">
        <v>209</v>
      </c>
      <c r="E163" t="s">
        <v>13</v>
      </c>
      <c r="F163" t="s">
        <v>53</v>
      </c>
      <c r="G163" t="s">
        <v>10</v>
      </c>
      <c r="H163" t="s">
        <v>60</v>
      </c>
      <c r="I163" t="s">
        <v>52</v>
      </c>
      <c r="J163" t="s">
        <v>410</v>
      </c>
    </row>
    <row r="164" spans="1:10" x14ac:dyDescent="0.2">
      <c r="A164">
        <v>288</v>
      </c>
      <c r="B164" s="4">
        <v>45986</v>
      </c>
      <c r="C164" t="s">
        <v>7</v>
      </c>
      <c r="D164" t="s">
        <v>209</v>
      </c>
      <c r="E164" t="s">
        <v>13</v>
      </c>
      <c r="F164" t="s">
        <v>54</v>
      </c>
      <c r="G164" t="s">
        <v>10</v>
      </c>
      <c r="H164" t="s">
        <v>60</v>
      </c>
      <c r="I164" t="s">
        <v>52</v>
      </c>
      <c r="J164" t="s">
        <v>411</v>
      </c>
    </row>
    <row r="165" spans="1:10" x14ac:dyDescent="0.2">
      <c r="A165">
        <v>288</v>
      </c>
      <c r="B165" s="4">
        <v>45986</v>
      </c>
      <c r="C165" t="s">
        <v>7</v>
      </c>
      <c r="D165" t="s">
        <v>209</v>
      </c>
      <c r="E165" t="s">
        <v>13</v>
      </c>
      <c r="F165" t="s">
        <v>55</v>
      </c>
      <c r="G165" t="s">
        <v>10</v>
      </c>
      <c r="H165" t="s">
        <v>60</v>
      </c>
      <c r="I165" t="s">
        <v>52</v>
      </c>
      <c r="J165" t="s">
        <v>412</v>
      </c>
    </row>
    <row r="166" spans="1:10" x14ac:dyDescent="0.2">
      <c r="A166">
        <v>288</v>
      </c>
      <c r="B166" s="4">
        <v>45986</v>
      </c>
      <c r="C166" t="s">
        <v>7</v>
      </c>
      <c r="D166" t="s">
        <v>209</v>
      </c>
      <c r="E166" t="s">
        <v>13</v>
      </c>
      <c r="F166" t="s">
        <v>56</v>
      </c>
      <c r="G166" t="s">
        <v>10</v>
      </c>
      <c r="H166" t="s">
        <v>60</v>
      </c>
      <c r="I166" t="s">
        <v>52</v>
      </c>
      <c r="J166" t="s">
        <v>413</v>
      </c>
    </row>
    <row r="167" spans="1:10" x14ac:dyDescent="0.2">
      <c r="A167">
        <v>288</v>
      </c>
      <c r="B167" s="4">
        <v>45986</v>
      </c>
      <c r="C167" t="s">
        <v>7</v>
      </c>
      <c r="D167" t="s">
        <v>209</v>
      </c>
      <c r="E167" t="s">
        <v>13</v>
      </c>
      <c r="F167" t="s">
        <v>57</v>
      </c>
      <c r="G167" t="s">
        <v>10</v>
      </c>
      <c r="H167" t="s">
        <v>60</v>
      </c>
      <c r="I167" t="s">
        <v>52</v>
      </c>
      <c r="J167" t="s">
        <v>414</v>
      </c>
    </row>
    <row r="168" spans="1:10" x14ac:dyDescent="0.2">
      <c r="A168">
        <v>289</v>
      </c>
      <c r="B168" s="4">
        <v>45985</v>
      </c>
      <c r="C168" t="s">
        <v>47</v>
      </c>
      <c r="D168" t="s">
        <v>254</v>
      </c>
      <c r="E168" t="s">
        <v>48</v>
      </c>
      <c r="F168" t="s">
        <v>49</v>
      </c>
      <c r="G168" t="s">
        <v>10</v>
      </c>
      <c r="H168" t="s">
        <v>60</v>
      </c>
      <c r="I168" t="s">
        <v>50</v>
      </c>
      <c r="J168" t="s">
        <v>408</v>
      </c>
    </row>
    <row r="169" spans="1:10" x14ac:dyDescent="0.2">
      <c r="A169">
        <v>290</v>
      </c>
      <c r="B169" s="4">
        <v>45986</v>
      </c>
      <c r="C169" t="s">
        <v>43</v>
      </c>
      <c r="D169" t="s">
        <v>256</v>
      </c>
      <c r="E169" t="s">
        <v>21</v>
      </c>
      <c r="F169" t="s">
        <v>44</v>
      </c>
      <c r="G169" t="s">
        <v>10</v>
      </c>
      <c r="H169" t="s">
        <v>45</v>
      </c>
      <c r="I169" t="s">
        <v>46</v>
      </c>
      <c r="J169" t="s">
        <v>415</v>
      </c>
    </row>
    <row r="170" spans="1:10" x14ac:dyDescent="0.2">
      <c r="A170">
        <v>290</v>
      </c>
      <c r="B170" s="4">
        <v>45986</v>
      </c>
      <c r="C170" t="s">
        <v>43</v>
      </c>
      <c r="D170" t="s">
        <v>256</v>
      </c>
      <c r="E170" t="s">
        <v>21</v>
      </c>
      <c r="F170" t="s">
        <v>24</v>
      </c>
      <c r="G170" t="s">
        <v>10</v>
      </c>
      <c r="H170" t="s">
        <v>45</v>
      </c>
      <c r="I170" t="s">
        <v>46</v>
      </c>
      <c r="J170" t="s">
        <v>416</v>
      </c>
    </row>
    <row r="171" spans="1:10" x14ac:dyDescent="0.2">
      <c r="A171">
        <v>292</v>
      </c>
      <c r="B171" s="4">
        <v>45986</v>
      </c>
      <c r="C171" t="s">
        <v>7</v>
      </c>
      <c r="D171" t="s">
        <v>209</v>
      </c>
      <c r="E171" t="s">
        <v>13</v>
      </c>
      <c r="F171" t="s">
        <v>38</v>
      </c>
      <c r="G171" t="s">
        <v>10</v>
      </c>
      <c r="H171" t="s">
        <v>60</v>
      </c>
      <c r="I171" t="s">
        <v>39</v>
      </c>
      <c r="J171" t="s">
        <v>417</v>
      </c>
    </row>
    <row r="172" spans="1:10" x14ac:dyDescent="0.2">
      <c r="A172">
        <v>292</v>
      </c>
      <c r="B172" s="4">
        <v>45986</v>
      </c>
      <c r="C172" t="s">
        <v>7</v>
      </c>
      <c r="D172" t="s">
        <v>209</v>
      </c>
      <c r="E172" t="s">
        <v>13</v>
      </c>
      <c r="F172" t="s">
        <v>40</v>
      </c>
      <c r="G172" t="s">
        <v>10</v>
      </c>
      <c r="H172" t="s">
        <v>60</v>
      </c>
      <c r="I172" t="s">
        <v>39</v>
      </c>
      <c r="J172" t="s">
        <v>418</v>
      </c>
    </row>
    <row r="173" spans="1:10" x14ac:dyDescent="0.2">
      <c r="A173">
        <v>292</v>
      </c>
      <c r="B173" s="4">
        <v>45986</v>
      </c>
      <c r="C173" t="s">
        <v>7</v>
      </c>
      <c r="D173" t="s">
        <v>209</v>
      </c>
      <c r="E173" t="s">
        <v>8</v>
      </c>
      <c r="F173" t="s">
        <v>41</v>
      </c>
      <c r="G173" t="s">
        <v>10</v>
      </c>
      <c r="H173" t="s">
        <v>60</v>
      </c>
      <c r="I173" t="s">
        <v>39</v>
      </c>
      <c r="J173" t="s">
        <v>419</v>
      </c>
    </row>
    <row r="174" spans="1:10" x14ac:dyDescent="0.2">
      <c r="A174">
        <v>292</v>
      </c>
      <c r="B174" s="4">
        <v>45986</v>
      </c>
      <c r="C174" t="s">
        <v>7</v>
      </c>
      <c r="D174" t="s">
        <v>209</v>
      </c>
      <c r="E174" t="s">
        <v>13</v>
      </c>
      <c r="F174" t="s">
        <v>42</v>
      </c>
      <c r="G174" t="s">
        <v>10</v>
      </c>
      <c r="H174" t="s">
        <v>60</v>
      </c>
      <c r="I174" t="s">
        <v>39</v>
      </c>
      <c r="J174" t="s">
        <v>420</v>
      </c>
    </row>
    <row r="175" spans="1:10" x14ac:dyDescent="0.2">
      <c r="A175">
        <v>295</v>
      </c>
      <c r="B175" s="4">
        <v>45982</v>
      </c>
      <c r="C175" t="s">
        <v>34</v>
      </c>
      <c r="D175" t="s">
        <v>209</v>
      </c>
      <c r="E175" t="s">
        <v>35</v>
      </c>
      <c r="F175" t="s">
        <v>36</v>
      </c>
      <c r="G175" t="s">
        <v>10</v>
      </c>
      <c r="H175" t="s">
        <v>28</v>
      </c>
      <c r="I175" t="s">
        <v>37</v>
      </c>
      <c r="J175" t="s">
        <v>406</v>
      </c>
    </row>
    <row r="176" spans="1:10" x14ac:dyDescent="0.2">
      <c r="A176">
        <v>296</v>
      </c>
      <c r="B176" s="4">
        <v>45987</v>
      </c>
      <c r="C176" t="s">
        <v>7</v>
      </c>
      <c r="D176" t="s">
        <v>209</v>
      </c>
      <c r="E176" t="s">
        <v>13</v>
      </c>
      <c r="F176" t="s">
        <v>29</v>
      </c>
      <c r="G176" t="s">
        <v>10</v>
      </c>
      <c r="H176" t="s">
        <v>11</v>
      </c>
      <c r="I176" t="s">
        <v>12</v>
      </c>
      <c r="J176" t="s">
        <v>423</v>
      </c>
    </row>
    <row r="177" spans="1:10" x14ac:dyDescent="0.2">
      <c r="A177">
        <v>296</v>
      </c>
      <c r="B177" s="4">
        <v>45987</v>
      </c>
      <c r="C177" t="s">
        <v>7</v>
      </c>
      <c r="D177" t="s">
        <v>209</v>
      </c>
      <c r="E177" t="s">
        <v>13</v>
      </c>
      <c r="F177" t="s">
        <v>30</v>
      </c>
      <c r="G177" t="s">
        <v>10</v>
      </c>
      <c r="H177" t="s">
        <v>11</v>
      </c>
      <c r="I177" t="s">
        <v>12</v>
      </c>
      <c r="J177" t="s">
        <v>423</v>
      </c>
    </row>
    <row r="178" spans="1:10" x14ac:dyDescent="0.2">
      <c r="A178">
        <v>296</v>
      </c>
      <c r="B178" s="4">
        <v>45987</v>
      </c>
      <c r="C178" t="s">
        <v>7</v>
      </c>
      <c r="D178" t="s">
        <v>209</v>
      </c>
      <c r="E178" t="s">
        <v>13</v>
      </c>
      <c r="F178" t="s">
        <v>31</v>
      </c>
      <c r="G178" t="s">
        <v>10</v>
      </c>
      <c r="H178" t="s">
        <v>11</v>
      </c>
      <c r="I178" t="s">
        <v>12</v>
      </c>
      <c r="J178" t="s">
        <v>423</v>
      </c>
    </row>
    <row r="179" spans="1:10" x14ac:dyDescent="0.2">
      <c r="A179">
        <v>296</v>
      </c>
      <c r="B179" s="4">
        <v>45987</v>
      </c>
      <c r="C179" t="s">
        <v>7</v>
      </c>
      <c r="D179" t="s">
        <v>209</v>
      </c>
      <c r="E179" t="s">
        <v>13</v>
      </c>
      <c r="F179" t="s">
        <v>32</v>
      </c>
      <c r="G179" t="s">
        <v>10</v>
      </c>
      <c r="H179" t="s">
        <v>11</v>
      </c>
      <c r="I179" t="s">
        <v>12</v>
      </c>
      <c r="J179" t="s">
        <v>423</v>
      </c>
    </row>
    <row r="180" spans="1:10" x14ac:dyDescent="0.2">
      <c r="A180">
        <v>296</v>
      </c>
      <c r="B180" s="4">
        <v>45987</v>
      </c>
      <c r="C180" t="s">
        <v>7</v>
      </c>
      <c r="D180" t="s">
        <v>209</v>
      </c>
      <c r="E180" t="s">
        <v>8</v>
      </c>
      <c r="F180" t="s">
        <v>33</v>
      </c>
      <c r="G180" t="s">
        <v>10</v>
      </c>
      <c r="H180" t="s">
        <v>11</v>
      </c>
      <c r="I180" t="s">
        <v>12</v>
      </c>
      <c r="J180" t="s">
        <v>424</v>
      </c>
    </row>
    <row r="181" spans="1:10" x14ac:dyDescent="0.2">
      <c r="A181">
        <v>299</v>
      </c>
      <c r="B181" s="4">
        <v>45987</v>
      </c>
      <c r="C181" t="s">
        <v>20</v>
      </c>
      <c r="D181" t="s">
        <v>256</v>
      </c>
      <c r="E181" t="s">
        <v>21</v>
      </c>
      <c r="F181" t="s">
        <v>22</v>
      </c>
      <c r="G181" t="s">
        <v>10</v>
      </c>
      <c r="H181" t="s">
        <v>25</v>
      </c>
      <c r="I181" t="s">
        <v>26</v>
      </c>
      <c r="J181" t="s">
        <v>425</v>
      </c>
    </row>
    <row r="182" spans="1:10" x14ac:dyDescent="0.2">
      <c r="A182">
        <v>299</v>
      </c>
      <c r="B182" s="4">
        <v>45987</v>
      </c>
      <c r="C182" t="s">
        <v>20</v>
      </c>
      <c r="D182" t="s">
        <v>256</v>
      </c>
      <c r="E182" t="s">
        <v>21</v>
      </c>
      <c r="F182" t="s">
        <v>27</v>
      </c>
      <c r="G182" t="s">
        <v>10</v>
      </c>
      <c r="H182" t="s">
        <v>28</v>
      </c>
      <c r="I182" t="s">
        <v>26</v>
      </c>
      <c r="J182" t="s">
        <v>426</v>
      </c>
    </row>
    <row r="183" spans="1:10" x14ac:dyDescent="0.2">
      <c r="A183">
        <v>299</v>
      </c>
      <c r="B183" s="4">
        <v>45987</v>
      </c>
      <c r="C183" t="s">
        <v>20</v>
      </c>
      <c r="D183" t="s">
        <v>256</v>
      </c>
      <c r="E183" t="s">
        <v>21</v>
      </c>
      <c r="F183" t="s">
        <v>24</v>
      </c>
      <c r="G183" t="s">
        <v>10</v>
      </c>
      <c r="H183" t="s">
        <v>25</v>
      </c>
      <c r="I183" t="s">
        <v>26</v>
      </c>
      <c r="J183" t="s">
        <v>427</v>
      </c>
    </row>
    <row r="184" spans="1:10" x14ac:dyDescent="0.2">
      <c r="A184">
        <v>300</v>
      </c>
      <c r="B184" s="4">
        <v>45988</v>
      </c>
      <c r="C184" t="s">
        <v>20</v>
      </c>
      <c r="D184" t="s">
        <v>256</v>
      </c>
      <c r="E184" t="s">
        <v>21</v>
      </c>
      <c r="F184" t="s">
        <v>22</v>
      </c>
      <c r="G184" t="s">
        <v>10</v>
      </c>
      <c r="H184" t="s">
        <v>28</v>
      </c>
      <c r="I184" t="s">
        <v>23</v>
      </c>
      <c r="J184" t="s">
        <v>428</v>
      </c>
    </row>
    <row r="185" spans="1:10" x14ac:dyDescent="0.2">
      <c r="A185">
        <v>300</v>
      </c>
      <c r="B185" s="4">
        <v>45988</v>
      </c>
      <c r="C185" t="s">
        <v>20</v>
      </c>
      <c r="D185" t="s">
        <v>256</v>
      </c>
      <c r="E185" t="s">
        <v>21</v>
      </c>
      <c r="F185" t="s">
        <v>24</v>
      </c>
      <c r="G185" t="s">
        <v>10</v>
      </c>
      <c r="H185" t="s">
        <v>28</v>
      </c>
      <c r="I185" t="s">
        <v>23</v>
      </c>
      <c r="J185" t="s">
        <v>429</v>
      </c>
    </row>
    <row r="186" spans="1:10" x14ac:dyDescent="0.2">
      <c r="A186">
        <v>302</v>
      </c>
      <c r="B186" s="4">
        <v>45988</v>
      </c>
      <c r="C186" t="s">
        <v>7</v>
      </c>
      <c r="D186" t="s">
        <v>209</v>
      </c>
      <c r="E186" t="s">
        <v>13</v>
      </c>
      <c r="F186" t="s">
        <v>14</v>
      </c>
      <c r="G186" t="s">
        <v>10</v>
      </c>
      <c r="H186" t="s">
        <v>15</v>
      </c>
      <c r="I186" t="s">
        <v>12</v>
      </c>
      <c r="J186" t="s">
        <v>430</v>
      </c>
    </row>
    <row r="187" spans="1:10" x14ac:dyDescent="0.2">
      <c r="A187">
        <v>302</v>
      </c>
      <c r="B187" s="4">
        <v>45988</v>
      </c>
      <c r="C187" t="s">
        <v>7</v>
      </c>
      <c r="D187" t="s">
        <v>209</v>
      </c>
      <c r="E187" t="s">
        <v>13</v>
      </c>
      <c r="F187" t="s">
        <v>16</v>
      </c>
      <c r="G187" t="s">
        <v>10</v>
      </c>
      <c r="H187" t="s">
        <v>15</v>
      </c>
      <c r="I187" t="s">
        <v>12</v>
      </c>
      <c r="J187" t="s">
        <v>431</v>
      </c>
    </row>
    <row r="188" spans="1:10" x14ac:dyDescent="0.2">
      <c r="A188">
        <v>302</v>
      </c>
      <c r="B188" s="4">
        <v>45988</v>
      </c>
      <c r="C188" t="s">
        <v>7</v>
      </c>
      <c r="D188" t="s">
        <v>209</v>
      </c>
      <c r="E188" t="s">
        <v>13</v>
      </c>
      <c r="F188" t="s">
        <v>17</v>
      </c>
      <c r="G188" t="s">
        <v>10</v>
      </c>
      <c r="H188" t="s">
        <v>11</v>
      </c>
      <c r="I188" t="s">
        <v>12</v>
      </c>
      <c r="J188" t="s">
        <v>432</v>
      </c>
    </row>
    <row r="189" spans="1:10" x14ac:dyDescent="0.2">
      <c r="A189">
        <v>302</v>
      </c>
      <c r="B189" s="4">
        <v>45988</v>
      </c>
      <c r="C189" t="s">
        <v>7</v>
      </c>
      <c r="D189" t="s">
        <v>209</v>
      </c>
      <c r="E189" t="s">
        <v>13</v>
      </c>
      <c r="F189" t="s">
        <v>18</v>
      </c>
      <c r="G189" t="s">
        <v>10</v>
      </c>
      <c r="H189" t="s">
        <v>11</v>
      </c>
      <c r="I189" t="s">
        <v>12</v>
      </c>
      <c r="J189" t="s">
        <v>432</v>
      </c>
    </row>
    <row r="190" spans="1:10" x14ac:dyDescent="0.2">
      <c r="A190">
        <v>302</v>
      </c>
      <c r="B190" s="4">
        <v>45988</v>
      </c>
      <c r="C190" t="s">
        <v>7</v>
      </c>
      <c r="D190" t="s">
        <v>209</v>
      </c>
      <c r="E190" t="s">
        <v>8</v>
      </c>
      <c r="F190" t="s">
        <v>19</v>
      </c>
      <c r="G190" t="s">
        <v>10</v>
      </c>
      <c r="H190" t="s">
        <v>11</v>
      </c>
      <c r="I190" t="s">
        <v>12</v>
      </c>
      <c r="J190" t="s">
        <v>432</v>
      </c>
    </row>
    <row r="191" spans="1:10" x14ac:dyDescent="0.2">
      <c r="A191">
        <v>305</v>
      </c>
      <c r="B191" s="4">
        <v>45989</v>
      </c>
      <c r="C191" t="s">
        <v>7</v>
      </c>
      <c r="D191" t="s">
        <v>209</v>
      </c>
      <c r="E191" t="s">
        <v>8</v>
      </c>
      <c r="F191" t="s">
        <v>9</v>
      </c>
      <c r="G191" t="s">
        <v>10</v>
      </c>
      <c r="H191" t="s">
        <v>11</v>
      </c>
      <c r="I191" t="s">
        <v>12</v>
      </c>
      <c r="J191" t="s">
        <v>435</v>
      </c>
    </row>
    <row r="192" spans="1:10" x14ac:dyDescent="0.2">
      <c r="A192">
        <v>306</v>
      </c>
      <c r="B192" s="4">
        <v>45992</v>
      </c>
      <c r="C192" t="s">
        <v>20</v>
      </c>
      <c r="D192" t="s">
        <v>254</v>
      </c>
      <c r="E192" t="s">
        <v>48</v>
      </c>
      <c r="F192" t="s">
        <v>210</v>
      </c>
      <c r="G192" t="s">
        <v>10</v>
      </c>
      <c r="H192" t="s">
        <v>28</v>
      </c>
      <c r="I192" t="s">
        <v>225</v>
      </c>
      <c r="J192" t="s">
        <v>436</v>
      </c>
    </row>
    <row r="193" spans="1:10" x14ac:dyDescent="0.2">
      <c r="A193">
        <v>306</v>
      </c>
      <c r="B193" s="4">
        <v>45992</v>
      </c>
      <c r="C193" t="s">
        <v>20</v>
      </c>
      <c r="D193" t="s">
        <v>262</v>
      </c>
      <c r="E193" t="s">
        <v>206</v>
      </c>
      <c r="F193" t="s">
        <v>211</v>
      </c>
      <c r="G193" t="s">
        <v>10</v>
      </c>
      <c r="H193" t="s">
        <v>203</v>
      </c>
      <c r="I193" t="s">
        <v>225</v>
      </c>
      <c r="J193" t="s">
        <v>437</v>
      </c>
    </row>
    <row r="194" spans="1:10" x14ac:dyDescent="0.2">
      <c r="A194">
        <v>308</v>
      </c>
      <c r="B194" s="4">
        <v>45993</v>
      </c>
      <c r="C194" t="s">
        <v>7</v>
      </c>
      <c r="D194" t="s">
        <v>209</v>
      </c>
      <c r="E194" t="s">
        <v>13</v>
      </c>
      <c r="F194" t="s">
        <v>68</v>
      </c>
      <c r="G194" t="s">
        <v>10</v>
      </c>
      <c r="H194" t="s">
        <v>60</v>
      </c>
      <c r="I194" t="s">
        <v>12</v>
      </c>
      <c r="J194" t="s">
        <v>438</v>
      </c>
    </row>
    <row r="195" spans="1:10" x14ac:dyDescent="0.2">
      <c r="A195">
        <v>309</v>
      </c>
      <c r="B195" s="4">
        <v>45988</v>
      </c>
      <c r="C195" t="s">
        <v>204</v>
      </c>
      <c r="D195" t="s">
        <v>258</v>
      </c>
      <c r="E195" t="s">
        <v>143</v>
      </c>
      <c r="F195" t="s">
        <v>144</v>
      </c>
      <c r="G195" t="s">
        <v>10</v>
      </c>
      <c r="H195" t="s">
        <v>25</v>
      </c>
      <c r="I195" t="s">
        <v>226</v>
      </c>
      <c r="J195" t="s">
        <v>433</v>
      </c>
    </row>
    <row r="196" spans="1:10" x14ac:dyDescent="0.2">
      <c r="A196">
        <v>310</v>
      </c>
      <c r="B196" s="4">
        <v>45986</v>
      </c>
      <c r="C196" t="s">
        <v>205</v>
      </c>
      <c r="D196" t="s">
        <v>146</v>
      </c>
      <c r="E196" t="s">
        <v>146</v>
      </c>
      <c r="F196" t="s">
        <v>212</v>
      </c>
      <c r="G196" t="s">
        <v>10</v>
      </c>
      <c r="H196" t="s">
        <v>45</v>
      </c>
      <c r="I196" t="s">
        <v>227</v>
      </c>
      <c r="J196" t="s">
        <v>421</v>
      </c>
    </row>
    <row r="197" spans="1:10" x14ac:dyDescent="0.2">
      <c r="A197">
        <v>310</v>
      </c>
      <c r="B197" s="4">
        <v>45986</v>
      </c>
      <c r="C197" t="s">
        <v>205</v>
      </c>
      <c r="D197" t="s">
        <v>146</v>
      </c>
      <c r="E197" t="s">
        <v>146</v>
      </c>
      <c r="F197" t="s">
        <v>147</v>
      </c>
      <c r="G197" t="s">
        <v>10</v>
      </c>
      <c r="H197" t="s">
        <v>28</v>
      </c>
      <c r="I197" t="s">
        <v>227</v>
      </c>
      <c r="J197" t="s">
        <v>422</v>
      </c>
    </row>
    <row r="198" spans="1:10" x14ac:dyDescent="0.2">
      <c r="A198">
        <v>311</v>
      </c>
      <c r="B198" s="4">
        <v>45988</v>
      </c>
      <c r="C198" t="s">
        <v>205</v>
      </c>
      <c r="D198" t="s">
        <v>258</v>
      </c>
      <c r="E198" t="s">
        <v>207</v>
      </c>
      <c r="F198" t="s">
        <v>213</v>
      </c>
      <c r="G198" t="s">
        <v>10</v>
      </c>
      <c r="H198" t="s">
        <v>28</v>
      </c>
      <c r="I198" t="s">
        <v>228</v>
      </c>
      <c r="J198" t="s">
        <v>434</v>
      </c>
    </row>
    <row r="199" spans="1:10" x14ac:dyDescent="0.2">
      <c r="A199">
        <v>312</v>
      </c>
      <c r="B199" s="4">
        <v>45993</v>
      </c>
      <c r="C199" t="s">
        <v>43</v>
      </c>
      <c r="D199" t="s">
        <v>254</v>
      </c>
      <c r="E199" t="s">
        <v>48</v>
      </c>
      <c r="F199" t="s">
        <v>134</v>
      </c>
      <c r="G199" t="s">
        <v>10</v>
      </c>
      <c r="H199" t="s">
        <v>28</v>
      </c>
      <c r="I199" t="s">
        <v>229</v>
      </c>
      <c r="J199" t="s">
        <v>439</v>
      </c>
    </row>
    <row r="200" spans="1:10" x14ac:dyDescent="0.2">
      <c r="A200">
        <v>312</v>
      </c>
      <c r="B200" s="4">
        <v>45993</v>
      </c>
      <c r="C200" t="s">
        <v>43</v>
      </c>
      <c r="D200" t="s">
        <v>254</v>
      </c>
      <c r="E200" t="s">
        <v>48</v>
      </c>
      <c r="F200" t="s">
        <v>214</v>
      </c>
      <c r="G200" t="s">
        <v>10</v>
      </c>
      <c r="H200" t="s">
        <v>25</v>
      </c>
      <c r="I200" t="s">
        <v>229</v>
      </c>
      <c r="J200" t="s">
        <v>440</v>
      </c>
    </row>
    <row r="201" spans="1:10" x14ac:dyDescent="0.2">
      <c r="A201">
        <v>312</v>
      </c>
      <c r="B201" s="4">
        <v>45993</v>
      </c>
      <c r="C201" t="s">
        <v>43</v>
      </c>
      <c r="D201" t="s">
        <v>254</v>
      </c>
      <c r="E201" t="s">
        <v>48</v>
      </c>
      <c r="F201" t="s">
        <v>155</v>
      </c>
      <c r="G201" t="s">
        <v>10</v>
      </c>
      <c r="H201" t="s">
        <v>25</v>
      </c>
      <c r="I201" t="s">
        <v>229</v>
      </c>
      <c r="J201" t="s">
        <v>441</v>
      </c>
    </row>
    <row r="202" spans="1:10" x14ac:dyDescent="0.2">
      <c r="A202">
        <v>312</v>
      </c>
      <c r="B202" s="4">
        <v>45993</v>
      </c>
      <c r="C202" t="s">
        <v>43</v>
      </c>
      <c r="D202" t="s">
        <v>254</v>
      </c>
      <c r="E202" t="s">
        <v>48</v>
      </c>
      <c r="F202" t="s">
        <v>215</v>
      </c>
      <c r="G202" t="s">
        <v>10</v>
      </c>
      <c r="H202" t="s">
        <v>25</v>
      </c>
      <c r="I202" t="s">
        <v>229</v>
      </c>
      <c r="J202" t="s">
        <v>442</v>
      </c>
    </row>
    <row r="203" spans="1:10" x14ac:dyDescent="0.2">
      <c r="A203">
        <v>313</v>
      </c>
      <c r="B203" s="4">
        <v>45994</v>
      </c>
      <c r="C203" t="s">
        <v>7</v>
      </c>
      <c r="D203" t="s">
        <v>209</v>
      </c>
      <c r="E203" t="s">
        <v>8</v>
      </c>
      <c r="F203" t="s">
        <v>216</v>
      </c>
      <c r="G203" t="s">
        <v>10</v>
      </c>
      <c r="H203" t="s">
        <v>203</v>
      </c>
      <c r="I203" t="s">
        <v>12</v>
      </c>
      <c r="J203" t="s">
        <v>443</v>
      </c>
    </row>
    <row r="204" spans="1:10" x14ac:dyDescent="0.2">
      <c r="A204">
        <v>313</v>
      </c>
      <c r="B204" s="4">
        <v>45994</v>
      </c>
      <c r="C204" t="s">
        <v>7</v>
      </c>
      <c r="D204" t="s">
        <v>209</v>
      </c>
      <c r="E204" t="s">
        <v>13</v>
      </c>
      <c r="F204" t="s">
        <v>62</v>
      </c>
      <c r="G204" t="s">
        <v>10</v>
      </c>
      <c r="H204" t="s">
        <v>11</v>
      </c>
      <c r="I204" t="s">
        <v>12</v>
      </c>
      <c r="J204" t="s">
        <v>444</v>
      </c>
    </row>
    <row r="205" spans="1:10" x14ac:dyDescent="0.2">
      <c r="A205">
        <v>313</v>
      </c>
      <c r="B205" s="4">
        <v>45994</v>
      </c>
      <c r="C205" t="s">
        <v>7</v>
      </c>
      <c r="D205" t="s">
        <v>209</v>
      </c>
      <c r="E205" t="s">
        <v>13</v>
      </c>
      <c r="F205" t="s">
        <v>63</v>
      </c>
      <c r="G205" t="s">
        <v>10</v>
      </c>
      <c r="H205" t="s">
        <v>11</v>
      </c>
      <c r="I205" t="s">
        <v>12</v>
      </c>
      <c r="J205" t="s">
        <v>445</v>
      </c>
    </row>
    <row r="206" spans="1:10" x14ac:dyDescent="0.2">
      <c r="A206">
        <v>313</v>
      </c>
      <c r="B206" s="4">
        <v>45994</v>
      </c>
      <c r="C206" t="s">
        <v>7</v>
      </c>
      <c r="D206" t="s">
        <v>209</v>
      </c>
      <c r="E206" t="s">
        <v>13</v>
      </c>
      <c r="F206" t="s">
        <v>217</v>
      </c>
      <c r="G206" t="s">
        <v>10</v>
      </c>
      <c r="H206" t="s">
        <v>11</v>
      </c>
      <c r="I206" t="s">
        <v>12</v>
      </c>
      <c r="J206" t="s">
        <v>446</v>
      </c>
    </row>
    <row r="207" spans="1:10" x14ac:dyDescent="0.2">
      <c r="A207">
        <v>314</v>
      </c>
      <c r="B207" s="4">
        <v>45994</v>
      </c>
      <c r="C207" t="s">
        <v>20</v>
      </c>
      <c r="D207" t="s">
        <v>254</v>
      </c>
      <c r="E207" t="s">
        <v>48</v>
      </c>
      <c r="F207" t="s">
        <v>210</v>
      </c>
      <c r="G207" t="s">
        <v>10</v>
      </c>
      <c r="H207" t="s">
        <v>60</v>
      </c>
      <c r="I207" t="s">
        <v>230</v>
      </c>
      <c r="J207" t="s">
        <v>447</v>
      </c>
    </row>
    <row r="208" spans="1:10" x14ac:dyDescent="0.2">
      <c r="A208">
        <v>315</v>
      </c>
      <c r="B208" s="4">
        <v>45995</v>
      </c>
      <c r="C208" t="s">
        <v>20</v>
      </c>
      <c r="D208" t="s">
        <v>209</v>
      </c>
      <c r="E208" t="s">
        <v>13</v>
      </c>
      <c r="F208" t="s">
        <v>218</v>
      </c>
      <c r="G208" t="s">
        <v>10</v>
      </c>
      <c r="H208" t="s">
        <v>28</v>
      </c>
      <c r="I208" t="s">
        <v>231</v>
      </c>
      <c r="J208" t="s">
        <v>448</v>
      </c>
    </row>
    <row r="209" spans="1:10" x14ac:dyDescent="0.2">
      <c r="A209">
        <v>315</v>
      </c>
      <c r="B209" s="4">
        <v>45995</v>
      </c>
      <c r="C209" t="s">
        <v>20</v>
      </c>
      <c r="D209" t="s">
        <v>209</v>
      </c>
      <c r="E209" t="s">
        <v>13</v>
      </c>
      <c r="F209" t="s">
        <v>219</v>
      </c>
      <c r="G209" t="s">
        <v>10</v>
      </c>
      <c r="H209" t="s">
        <v>28</v>
      </c>
      <c r="I209" t="s">
        <v>231</v>
      </c>
      <c r="J209" t="s">
        <v>449</v>
      </c>
    </row>
    <row r="210" spans="1:10" x14ac:dyDescent="0.2">
      <c r="A210">
        <v>318</v>
      </c>
      <c r="B210" s="4">
        <v>45996</v>
      </c>
      <c r="C210" t="s">
        <v>20</v>
      </c>
      <c r="D210" t="s">
        <v>209</v>
      </c>
      <c r="E210" t="s">
        <v>13</v>
      </c>
      <c r="F210" t="s">
        <v>220</v>
      </c>
      <c r="G210" t="s">
        <v>10</v>
      </c>
      <c r="H210" t="s">
        <v>11</v>
      </c>
      <c r="I210" t="s">
        <v>12</v>
      </c>
      <c r="J210" t="s">
        <v>450</v>
      </c>
    </row>
    <row r="211" spans="1:10" x14ac:dyDescent="0.2">
      <c r="A211">
        <v>318</v>
      </c>
      <c r="B211" s="4">
        <v>45996</v>
      </c>
      <c r="C211" t="s">
        <v>20</v>
      </c>
      <c r="D211" t="s">
        <v>209</v>
      </c>
      <c r="E211" t="s">
        <v>13</v>
      </c>
      <c r="F211" t="s">
        <v>70</v>
      </c>
      <c r="G211" t="s">
        <v>10</v>
      </c>
      <c r="H211" t="s">
        <v>11</v>
      </c>
      <c r="I211" t="s">
        <v>12</v>
      </c>
      <c r="J211" t="s">
        <v>451</v>
      </c>
    </row>
    <row r="212" spans="1:10" x14ac:dyDescent="0.2">
      <c r="A212">
        <v>320</v>
      </c>
      <c r="B212" s="4">
        <v>46001</v>
      </c>
      <c r="C212" t="s">
        <v>20</v>
      </c>
      <c r="D212" t="s">
        <v>256</v>
      </c>
      <c r="E212" t="s">
        <v>21</v>
      </c>
      <c r="F212" t="s">
        <v>221</v>
      </c>
      <c r="G212" t="s">
        <v>10</v>
      </c>
      <c r="H212" t="s">
        <v>203</v>
      </c>
      <c r="I212" t="s">
        <v>232</v>
      </c>
      <c r="J212" t="s">
        <v>456</v>
      </c>
    </row>
    <row r="213" spans="1:10" x14ac:dyDescent="0.2">
      <c r="A213">
        <v>321</v>
      </c>
      <c r="B213" s="4">
        <v>46000</v>
      </c>
      <c r="C213" t="s">
        <v>34</v>
      </c>
      <c r="D213" t="s">
        <v>258</v>
      </c>
      <c r="E213" t="s">
        <v>208</v>
      </c>
      <c r="F213" t="s">
        <v>222</v>
      </c>
      <c r="G213" t="s">
        <v>10</v>
      </c>
      <c r="H213" t="s">
        <v>15</v>
      </c>
      <c r="I213" t="s">
        <v>233</v>
      </c>
      <c r="J213" t="s">
        <v>454</v>
      </c>
    </row>
    <row r="214" spans="1:10" x14ac:dyDescent="0.2">
      <c r="A214">
        <v>321</v>
      </c>
      <c r="B214" s="4">
        <v>46000</v>
      </c>
      <c r="C214" t="s">
        <v>34</v>
      </c>
      <c r="D214" t="s">
        <v>209</v>
      </c>
      <c r="E214" t="s">
        <v>13</v>
      </c>
      <c r="F214" t="s">
        <v>68</v>
      </c>
      <c r="G214" t="s">
        <v>10</v>
      </c>
      <c r="H214" t="s">
        <v>60</v>
      </c>
      <c r="I214" t="s">
        <v>233</v>
      </c>
      <c r="J214" t="s">
        <v>455</v>
      </c>
    </row>
    <row r="215" spans="1:10" x14ac:dyDescent="0.2">
      <c r="A215">
        <v>325</v>
      </c>
      <c r="B215" s="4">
        <v>46002</v>
      </c>
      <c r="C215" t="s">
        <v>20</v>
      </c>
      <c r="D215" t="s">
        <v>256</v>
      </c>
      <c r="E215" t="s">
        <v>21</v>
      </c>
      <c r="F215" t="s">
        <v>44</v>
      </c>
      <c r="G215" t="s">
        <v>10</v>
      </c>
      <c r="H215" t="s">
        <v>203</v>
      </c>
      <c r="I215" t="s">
        <v>234</v>
      </c>
      <c r="J215" t="s">
        <v>457</v>
      </c>
    </row>
    <row r="216" spans="1:10" x14ac:dyDescent="0.2">
      <c r="A216">
        <v>326</v>
      </c>
      <c r="B216" s="4">
        <v>46002</v>
      </c>
      <c r="C216" t="s">
        <v>34</v>
      </c>
      <c r="D216" t="s">
        <v>209</v>
      </c>
      <c r="E216" t="s">
        <v>13</v>
      </c>
      <c r="F216" t="s">
        <v>68</v>
      </c>
      <c r="G216" t="s">
        <v>10</v>
      </c>
      <c r="H216" t="s">
        <v>60</v>
      </c>
      <c r="I216" t="s">
        <v>235</v>
      </c>
      <c r="J216" t="s">
        <v>458</v>
      </c>
    </row>
    <row r="217" spans="1:10" x14ac:dyDescent="0.2">
      <c r="A217">
        <v>327</v>
      </c>
      <c r="B217" s="4">
        <v>45996</v>
      </c>
      <c r="C217" t="s">
        <v>20</v>
      </c>
      <c r="D217" t="s">
        <v>209</v>
      </c>
      <c r="E217" t="s">
        <v>13</v>
      </c>
      <c r="F217" t="s">
        <v>149</v>
      </c>
      <c r="G217" t="s">
        <v>10</v>
      </c>
      <c r="H217" t="s">
        <v>28</v>
      </c>
      <c r="I217" t="s">
        <v>236</v>
      </c>
      <c r="J217" t="s">
        <v>452</v>
      </c>
    </row>
    <row r="218" spans="1:10" x14ac:dyDescent="0.2">
      <c r="A218">
        <v>327</v>
      </c>
      <c r="B218" s="4">
        <v>45996</v>
      </c>
      <c r="C218" t="s">
        <v>20</v>
      </c>
      <c r="D218" t="s">
        <v>209</v>
      </c>
      <c r="E218" t="s">
        <v>209</v>
      </c>
      <c r="F218" t="s">
        <v>223</v>
      </c>
      <c r="G218" t="s">
        <v>10</v>
      </c>
      <c r="H218" t="s">
        <v>60</v>
      </c>
      <c r="I218" t="s">
        <v>236</v>
      </c>
      <c r="J218" t="s">
        <v>453</v>
      </c>
    </row>
    <row r="219" spans="1:10" x14ac:dyDescent="0.2">
      <c r="A219">
        <v>330</v>
      </c>
      <c r="B219" s="4">
        <v>46002</v>
      </c>
      <c r="C219" t="s">
        <v>43</v>
      </c>
      <c r="D219" t="s">
        <v>256</v>
      </c>
      <c r="E219" t="s">
        <v>21</v>
      </c>
      <c r="F219" t="s">
        <v>44</v>
      </c>
      <c r="G219" t="s">
        <v>10</v>
      </c>
      <c r="H219" t="s">
        <v>203</v>
      </c>
      <c r="I219" t="s">
        <v>237</v>
      </c>
      <c r="J219" t="s">
        <v>459</v>
      </c>
    </row>
    <row r="220" spans="1:10" x14ac:dyDescent="0.2">
      <c r="A220">
        <v>334</v>
      </c>
      <c r="B220" s="4">
        <v>46006</v>
      </c>
      <c r="C220" t="s">
        <v>20</v>
      </c>
      <c r="D220" t="s">
        <v>209</v>
      </c>
      <c r="E220" t="s">
        <v>13</v>
      </c>
      <c r="F220" t="s">
        <v>224</v>
      </c>
      <c r="G220" t="s">
        <v>10</v>
      </c>
      <c r="H220" t="s">
        <v>45</v>
      </c>
      <c r="I220" t="s">
        <v>238</v>
      </c>
      <c r="J220" t="s">
        <v>460</v>
      </c>
    </row>
    <row r="221" spans="1:10" x14ac:dyDescent="0.2">
      <c r="A221">
        <v>336</v>
      </c>
      <c r="B221" s="4">
        <v>46007</v>
      </c>
      <c r="C221" t="s">
        <v>43</v>
      </c>
      <c r="D221" t="s">
        <v>256</v>
      </c>
      <c r="E221" t="s">
        <v>21</v>
      </c>
      <c r="F221" t="s">
        <v>44</v>
      </c>
      <c r="G221" t="s">
        <v>10</v>
      </c>
      <c r="H221" t="s">
        <v>203</v>
      </c>
      <c r="I221" t="s">
        <v>239</v>
      </c>
      <c r="J221" t="s">
        <v>461</v>
      </c>
    </row>
    <row r="222" spans="1:10" x14ac:dyDescent="0.2">
      <c r="A222">
        <v>338</v>
      </c>
      <c r="B222" s="4">
        <v>46007</v>
      </c>
      <c r="C222" t="s">
        <v>20</v>
      </c>
      <c r="D222" t="s">
        <v>209</v>
      </c>
      <c r="E222" t="s">
        <v>13</v>
      </c>
      <c r="F222" t="s">
        <v>71</v>
      </c>
      <c r="G222" t="s">
        <v>10</v>
      </c>
      <c r="H222" t="s">
        <v>11</v>
      </c>
      <c r="I222" t="s">
        <v>241</v>
      </c>
    </row>
    <row r="223" spans="1:10" x14ac:dyDescent="0.2">
      <c r="A223">
        <v>338</v>
      </c>
      <c r="B223" s="4">
        <v>46007</v>
      </c>
      <c r="C223" t="s">
        <v>20</v>
      </c>
      <c r="D223" t="s">
        <v>209</v>
      </c>
      <c r="E223" t="s">
        <v>13</v>
      </c>
      <c r="F223" t="s">
        <v>71</v>
      </c>
      <c r="G223" t="s">
        <v>10</v>
      </c>
      <c r="H223" t="s">
        <v>11</v>
      </c>
      <c r="I223" t="s">
        <v>241</v>
      </c>
    </row>
    <row r="224" spans="1:10" x14ac:dyDescent="0.2">
      <c r="A224">
        <v>339</v>
      </c>
      <c r="B224" s="4">
        <v>46008</v>
      </c>
      <c r="C224" t="s">
        <v>20</v>
      </c>
      <c r="D224" t="s">
        <v>209</v>
      </c>
      <c r="E224" t="s">
        <v>13</v>
      </c>
      <c r="F224" t="s">
        <v>57</v>
      </c>
      <c r="G224" t="s">
        <v>10</v>
      </c>
      <c r="H224" t="s">
        <v>11</v>
      </c>
      <c r="I224" t="s">
        <v>242</v>
      </c>
    </row>
    <row r="225" spans="1:10" x14ac:dyDescent="0.2">
      <c r="A225">
        <v>339</v>
      </c>
      <c r="B225" s="4">
        <v>46008</v>
      </c>
      <c r="C225" t="s">
        <v>20</v>
      </c>
      <c r="D225" t="s">
        <v>209</v>
      </c>
      <c r="E225" t="s">
        <v>13</v>
      </c>
      <c r="F225" t="s">
        <v>240</v>
      </c>
      <c r="G225" t="s">
        <v>10</v>
      </c>
      <c r="H225" t="s">
        <v>11</v>
      </c>
      <c r="I225" t="s">
        <v>242</v>
      </c>
    </row>
    <row r="226" spans="1:10" x14ac:dyDescent="0.2">
      <c r="A226">
        <v>339</v>
      </c>
      <c r="B226" s="4">
        <v>46008</v>
      </c>
      <c r="C226" t="s">
        <v>20</v>
      </c>
      <c r="D226" t="s">
        <v>209</v>
      </c>
      <c r="E226" t="s">
        <v>13</v>
      </c>
      <c r="F226" t="s">
        <v>57</v>
      </c>
      <c r="G226" t="s">
        <v>10</v>
      </c>
      <c r="H226" t="s">
        <v>11</v>
      </c>
      <c r="I226" t="s">
        <v>242</v>
      </c>
    </row>
    <row r="227" spans="1:10" x14ac:dyDescent="0.2">
      <c r="A227">
        <v>339</v>
      </c>
      <c r="B227" s="4">
        <v>46008</v>
      </c>
      <c r="C227" t="s">
        <v>20</v>
      </c>
      <c r="D227" t="s">
        <v>209</v>
      </c>
      <c r="E227" t="s">
        <v>13</v>
      </c>
      <c r="F227" t="s">
        <v>240</v>
      </c>
      <c r="G227" t="s">
        <v>10</v>
      </c>
      <c r="H227" t="s">
        <v>11</v>
      </c>
      <c r="I227" t="s">
        <v>242</v>
      </c>
    </row>
    <row r="228" spans="1:10" x14ac:dyDescent="0.2">
      <c r="A228">
        <v>340</v>
      </c>
      <c r="B228" s="4">
        <v>46008</v>
      </c>
      <c r="C228" t="s">
        <v>43</v>
      </c>
      <c r="D228" t="s">
        <v>256</v>
      </c>
      <c r="E228" t="s">
        <v>21</v>
      </c>
      <c r="F228" t="s">
        <v>44</v>
      </c>
      <c r="G228" t="s">
        <v>10</v>
      </c>
      <c r="H228" t="s">
        <v>45</v>
      </c>
      <c r="I228" t="s">
        <v>243</v>
      </c>
      <c r="J228" t="s">
        <v>462</v>
      </c>
    </row>
    <row r="229" spans="1:10" x14ac:dyDescent="0.2">
      <c r="A229" s="17">
        <v>341</v>
      </c>
      <c r="B229" s="18">
        <v>46009</v>
      </c>
      <c r="C229" s="17" t="s">
        <v>43</v>
      </c>
      <c r="D229" s="17" t="s">
        <v>256</v>
      </c>
      <c r="E229" s="17" t="s">
        <v>21</v>
      </c>
      <c r="F229" s="17" t="s">
        <v>44</v>
      </c>
      <c r="G229" s="17" t="s">
        <v>10</v>
      </c>
      <c r="H229" s="17" t="s">
        <v>45</v>
      </c>
      <c r="I229" s="17" t="s">
        <v>245</v>
      </c>
      <c r="J229" s="17" t="s">
        <v>463</v>
      </c>
    </row>
    <row r="230" spans="1:10" x14ac:dyDescent="0.2">
      <c r="A230">
        <v>342</v>
      </c>
      <c r="B230" s="4">
        <v>46010</v>
      </c>
      <c r="C230" t="s">
        <v>20</v>
      </c>
      <c r="D230" t="s">
        <v>209</v>
      </c>
      <c r="E230" t="s">
        <v>13</v>
      </c>
      <c r="F230" t="s">
        <v>224</v>
      </c>
      <c r="G230" t="s">
        <v>10</v>
      </c>
      <c r="H230" t="s">
        <v>11</v>
      </c>
      <c r="I230" t="s">
        <v>244</v>
      </c>
      <c r="J230" t="s">
        <v>464</v>
      </c>
    </row>
    <row r="231" spans="1:10" x14ac:dyDescent="0.2">
      <c r="A231">
        <v>342</v>
      </c>
      <c r="B231" s="4">
        <v>46010</v>
      </c>
      <c r="C231" t="s">
        <v>20</v>
      </c>
      <c r="D231" t="s">
        <v>209</v>
      </c>
      <c r="E231" t="s">
        <v>13</v>
      </c>
      <c r="F231" t="s">
        <v>55</v>
      </c>
      <c r="G231" t="s">
        <v>10</v>
      </c>
      <c r="H231" t="s">
        <v>11</v>
      </c>
      <c r="I231" t="s">
        <v>244</v>
      </c>
      <c r="J231" t="s">
        <v>465</v>
      </c>
    </row>
    <row r="232" spans="1:10" s="17" customFormat="1" x14ac:dyDescent="0.2">
      <c r="A232">
        <v>345</v>
      </c>
      <c r="B232" s="4">
        <v>46014</v>
      </c>
      <c r="C232" t="s">
        <v>20</v>
      </c>
      <c r="D232" t="s">
        <v>254</v>
      </c>
      <c r="E232" t="s">
        <v>466</v>
      </c>
      <c r="F232" t="s">
        <v>467</v>
      </c>
      <c r="G232" t="s">
        <v>10</v>
      </c>
      <c r="H232" t="s">
        <v>203</v>
      </c>
      <c r="I232" t="s">
        <v>475</v>
      </c>
      <c r="J232" t="s">
        <v>479</v>
      </c>
    </row>
    <row r="233" spans="1:10" x14ac:dyDescent="0.2">
      <c r="A233">
        <v>347</v>
      </c>
      <c r="B233" s="4">
        <v>46013</v>
      </c>
      <c r="C233" t="s">
        <v>7</v>
      </c>
      <c r="D233" t="s">
        <v>209</v>
      </c>
      <c r="E233" t="s">
        <v>13</v>
      </c>
      <c r="F233" t="s">
        <v>54</v>
      </c>
      <c r="G233" t="s">
        <v>10</v>
      </c>
      <c r="H233" t="s">
        <v>11</v>
      </c>
      <c r="I233" t="s">
        <v>12</v>
      </c>
      <c r="J233" t="s">
        <v>480</v>
      </c>
    </row>
    <row r="234" spans="1:10" x14ac:dyDescent="0.2">
      <c r="A234">
        <v>348</v>
      </c>
      <c r="B234" s="4">
        <v>46014</v>
      </c>
      <c r="C234" t="s">
        <v>107</v>
      </c>
      <c r="D234" t="s">
        <v>257</v>
      </c>
      <c r="E234" t="s">
        <v>122</v>
      </c>
      <c r="F234" t="s">
        <v>201</v>
      </c>
      <c r="G234" t="s">
        <v>10</v>
      </c>
      <c r="H234" t="s">
        <v>28</v>
      </c>
      <c r="I234" t="s">
        <v>476</v>
      </c>
      <c r="J234" t="s">
        <v>481</v>
      </c>
    </row>
    <row r="235" spans="1:10" x14ac:dyDescent="0.2">
      <c r="A235">
        <v>349</v>
      </c>
      <c r="B235" s="4">
        <v>46014</v>
      </c>
      <c r="C235" t="s">
        <v>43</v>
      </c>
      <c r="D235" t="s">
        <v>254</v>
      </c>
      <c r="E235" t="s">
        <v>467</v>
      </c>
      <c r="F235" t="s">
        <v>469</v>
      </c>
      <c r="G235" t="s">
        <v>10</v>
      </c>
      <c r="H235" t="s">
        <v>45</v>
      </c>
      <c r="I235" t="s">
        <v>477</v>
      </c>
      <c r="J235" t="s">
        <v>482</v>
      </c>
    </row>
    <row r="236" spans="1:10" x14ac:dyDescent="0.2">
      <c r="A236">
        <v>351</v>
      </c>
      <c r="B236" s="4">
        <v>46014</v>
      </c>
      <c r="C236" t="s">
        <v>7</v>
      </c>
      <c r="D236" t="s">
        <v>209</v>
      </c>
      <c r="E236" t="s">
        <v>8</v>
      </c>
      <c r="F236" t="s">
        <v>470</v>
      </c>
      <c r="G236" t="s">
        <v>10</v>
      </c>
      <c r="H236" t="s">
        <v>203</v>
      </c>
      <c r="I236" t="s">
        <v>12</v>
      </c>
      <c r="J236" t="s">
        <v>483</v>
      </c>
    </row>
    <row r="237" spans="1:10" x14ac:dyDescent="0.2">
      <c r="A237">
        <v>351</v>
      </c>
      <c r="B237" s="4">
        <v>46014</v>
      </c>
      <c r="C237" t="s">
        <v>7</v>
      </c>
      <c r="D237" t="s">
        <v>209</v>
      </c>
      <c r="E237" t="s">
        <v>13</v>
      </c>
      <c r="F237" t="s">
        <v>53</v>
      </c>
      <c r="G237" t="s">
        <v>10</v>
      </c>
      <c r="H237" t="s">
        <v>11</v>
      </c>
      <c r="I237" t="s">
        <v>12</v>
      </c>
      <c r="J237" t="s">
        <v>484</v>
      </c>
    </row>
    <row r="238" spans="1:10" x14ac:dyDescent="0.2">
      <c r="A238">
        <v>353</v>
      </c>
      <c r="B238" s="4">
        <v>46016</v>
      </c>
      <c r="C238" t="s">
        <v>7</v>
      </c>
      <c r="D238" t="s">
        <v>209</v>
      </c>
      <c r="E238" t="s">
        <v>13</v>
      </c>
      <c r="F238" t="s">
        <v>51</v>
      </c>
      <c r="G238" t="s">
        <v>10</v>
      </c>
      <c r="H238" t="s">
        <v>11</v>
      </c>
      <c r="I238" t="s">
        <v>12</v>
      </c>
      <c r="J238" t="s">
        <v>485</v>
      </c>
    </row>
    <row r="239" spans="1:10" x14ac:dyDescent="0.2">
      <c r="A239">
        <v>355</v>
      </c>
      <c r="B239" s="4">
        <v>46017</v>
      </c>
      <c r="C239" t="s">
        <v>7</v>
      </c>
      <c r="D239" t="s">
        <v>209</v>
      </c>
      <c r="E239" t="s">
        <v>8</v>
      </c>
      <c r="F239" t="s">
        <v>89</v>
      </c>
      <c r="G239" t="s">
        <v>10</v>
      </c>
      <c r="H239" t="s">
        <v>203</v>
      </c>
      <c r="I239" t="s">
        <v>12</v>
      </c>
      <c r="J239" t="s">
        <v>486</v>
      </c>
    </row>
    <row r="240" spans="1:10" x14ac:dyDescent="0.2">
      <c r="A240">
        <v>356</v>
      </c>
      <c r="B240" s="4">
        <v>46015</v>
      </c>
      <c r="C240" t="s">
        <v>43</v>
      </c>
      <c r="D240" t="s">
        <v>254</v>
      </c>
      <c r="E240" t="s">
        <v>48</v>
      </c>
      <c r="F240" t="s">
        <v>471</v>
      </c>
      <c r="G240" t="s">
        <v>10</v>
      </c>
      <c r="H240" t="s">
        <v>45</v>
      </c>
      <c r="I240" t="s">
        <v>478</v>
      </c>
      <c r="J240" t="s">
        <v>487</v>
      </c>
    </row>
    <row r="241" spans="1:10" x14ac:dyDescent="0.2">
      <c r="A241">
        <v>357</v>
      </c>
      <c r="B241" s="4">
        <v>46020</v>
      </c>
      <c r="C241" t="s">
        <v>7</v>
      </c>
      <c r="D241" t="s">
        <v>209</v>
      </c>
      <c r="E241" t="s">
        <v>8</v>
      </c>
      <c r="F241" t="s">
        <v>472</v>
      </c>
      <c r="G241" t="s">
        <v>10</v>
      </c>
      <c r="H241" t="s">
        <v>45</v>
      </c>
      <c r="I241" t="s">
        <v>12</v>
      </c>
      <c r="J241" t="s">
        <v>488</v>
      </c>
    </row>
    <row r="242" spans="1:10" x14ac:dyDescent="0.2">
      <c r="A242">
        <v>357</v>
      </c>
      <c r="B242" s="4">
        <v>46020</v>
      </c>
      <c r="C242" t="s">
        <v>7</v>
      </c>
      <c r="D242" t="s">
        <v>209</v>
      </c>
      <c r="E242" t="s">
        <v>13</v>
      </c>
      <c r="F242" t="s">
        <v>51</v>
      </c>
      <c r="G242" t="s">
        <v>10</v>
      </c>
      <c r="H242" t="s">
        <v>25</v>
      </c>
      <c r="I242" t="s">
        <v>12</v>
      </c>
      <c r="J242" t="s">
        <v>489</v>
      </c>
    </row>
    <row r="243" spans="1:10" x14ac:dyDescent="0.2">
      <c r="A243">
        <v>357</v>
      </c>
      <c r="B243" s="4">
        <v>46020</v>
      </c>
      <c r="C243" t="s">
        <v>7</v>
      </c>
      <c r="D243" t="s">
        <v>209</v>
      </c>
      <c r="E243" t="s">
        <v>8</v>
      </c>
      <c r="F243" t="s">
        <v>472</v>
      </c>
      <c r="G243" t="s">
        <v>10</v>
      </c>
      <c r="H243" t="s">
        <v>45</v>
      </c>
      <c r="I243" t="s">
        <v>12</v>
      </c>
      <c r="J243" t="s">
        <v>490</v>
      </c>
    </row>
    <row r="244" spans="1:10" x14ac:dyDescent="0.2">
      <c r="A244">
        <v>361</v>
      </c>
      <c r="B244" s="4">
        <v>46021</v>
      </c>
      <c r="C244" t="s">
        <v>7</v>
      </c>
      <c r="D244" t="s">
        <v>209</v>
      </c>
      <c r="E244" t="s">
        <v>8</v>
      </c>
      <c r="F244" t="s">
        <v>472</v>
      </c>
      <c r="G244" t="s">
        <v>10</v>
      </c>
      <c r="H244" t="s">
        <v>496</v>
      </c>
      <c r="I244" t="s">
        <v>12</v>
      </c>
      <c r="J244" t="s">
        <v>491</v>
      </c>
    </row>
    <row r="245" spans="1:10" x14ac:dyDescent="0.2">
      <c r="A245">
        <v>361</v>
      </c>
      <c r="B245" s="4">
        <v>46021</v>
      </c>
      <c r="C245" t="s">
        <v>7</v>
      </c>
      <c r="D245" t="s">
        <v>209</v>
      </c>
      <c r="E245" t="s">
        <v>468</v>
      </c>
      <c r="F245" t="s">
        <v>473</v>
      </c>
      <c r="G245" t="s">
        <v>10</v>
      </c>
      <c r="H245" t="s">
        <v>28</v>
      </c>
      <c r="I245" t="s">
        <v>12</v>
      </c>
      <c r="J245" t="s">
        <v>492</v>
      </c>
    </row>
    <row r="246" spans="1:10" x14ac:dyDescent="0.2">
      <c r="A246">
        <v>365</v>
      </c>
      <c r="B246" s="4">
        <v>46022</v>
      </c>
      <c r="C246" t="s">
        <v>7</v>
      </c>
      <c r="D246" t="s">
        <v>209</v>
      </c>
      <c r="E246" t="s">
        <v>13</v>
      </c>
      <c r="F246" t="s">
        <v>62</v>
      </c>
      <c r="G246" t="s">
        <v>10</v>
      </c>
      <c r="H246" t="s">
        <v>25</v>
      </c>
      <c r="I246" t="s">
        <v>12</v>
      </c>
      <c r="J246" t="s">
        <v>493</v>
      </c>
    </row>
    <row r="247" spans="1:10" x14ac:dyDescent="0.2">
      <c r="A247">
        <v>365</v>
      </c>
      <c r="B247" s="4">
        <v>46022</v>
      </c>
      <c r="C247" t="s">
        <v>7</v>
      </c>
      <c r="D247" t="s">
        <v>209</v>
      </c>
      <c r="E247" t="s">
        <v>8</v>
      </c>
      <c r="F247" t="s">
        <v>474</v>
      </c>
      <c r="G247" t="s">
        <v>10</v>
      </c>
      <c r="H247" t="s">
        <v>60</v>
      </c>
      <c r="I247" t="s">
        <v>12</v>
      </c>
      <c r="J247" t="s">
        <v>494</v>
      </c>
    </row>
    <row r="248" spans="1:10" x14ac:dyDescent="0.2">
      <c r="A248">
        <v>365</v>
      </c>
      <c r="B248" s="4">
        <v>46022</v>
      </c>
      <c r="C248" t="s">
        <v>7</v>
      </c>
      <c r="D248" t="s">
        <v>209</v>
      </c>
      <c r="E248" t="s">
        <v>13</v>
      </c>
      <c r="F248" t="s">
        <v>70</v>
      </c>
      <c r="G248" t="s">
        <v>10</v>
      </c>
      <c r="H248" t="s">
        <v>25</v>
      </c>
      <c r="I248" t="s">
        <v>12</v>
      </c>
      <c r="J248" t="s">
        <v>495</v>
      </c>
    </row>
    <row r="249" spans="1:10" x14ac:dyDescent="0.2">
      <c r="A249">
        <v>368</v>
      </c>
      <c r="B249" s="4">
        <v>46027</v>
      </c>
      <c r="C249" t="s">
        <v>20</v>
      </c>
      <c r="D249" t="s">
        <v>209</v>
      </c>
      <c r="E249" t="s">
        <v>498</v>
      </c>
      <c r="F249" t="s">
        <v>499</v>
      </c>
      <c r="G249" t="s">
        <v>10</v>
      </c>
      <c r="H249" t="s">
        <v>60</v>
      </c>
      <c r="I249" t="s">
        <v>501</v>
      </c>
      <c r="J249" t="s">
        <v>503</v>
      </c>
    </row>
    <row r="250" spans="1:10" x14ac:dyDescent="0.2">
      <c r="A250">
        <v>368</v>
      </c>
      <c r="B250" s="4">
        <v>46027</v>
      </c>
      <c r="C250" t="s">
        <v>20</v>
      </c>
      <c r="D250" t="s">
        <v>209</v>
      </c>
      <c r="E250" t="s">
        <v>209</v>
      </c>
      <c r="F250" t="s">
        <v>500</v>
      </c>
      <c r="G250" t="s">
        <v>10</v>
      </c>
      <c r="H250" t="s">
        <v>203</v>
      </c>
      <c r="I250" t="s">
        <v>501</v>
      </c>
      <c r="J250" t="s">
        <v>504</v>
      </c>
    </row>
    <row r="251" spans="1:10" x14ac:dyDescent="0.2">
      <c r="A251">
        <v>369</v>
      </c>
      <c r="B251" s="4">
        <v>46028</v>
      </c>
      <c r="C251" t="s">
        <v>43</v>
      </c>
      <c r="D251" t="s">
        <v>254</v>
      </c>
      <c r="E251" t="s">
        <v>48</v>
      </c>
      <c r="F251" t="s">
        <v>471</v>
      </c>
      <c r="G251" t="s">
        <v>10</v>
      </c>
      <c r="H251" t="s">
        <v>45</v>
      </c>
      <c r="I251" t="s">
        <v>502</v>
      </c>
      <c r="J251" t="s">
        <v>505</v>
      </c>
    </row>
    <row r="252" spans="1:10" x14ac:dyDescent="0.2">
      <c r="A252">
        <v>372</v>
      </c>
      <c r="B252" s="4">
        <v>46028</v>
      </c>
      <c r="C252" t="s">
        <v>20</v>
      </c>
      <c r="D252" t="s">
        <v>209</v>
      </c>
      <c r="E252" t="s">
        <v>209</v>
      </c>
      <c r="F252" t="s">
        <v>506</v>
      </c>
      <c r="G252" t="s">
        <v>10</v>
      </c>
      <c r="H252" t="s">
        <v>15</v>
      </c>
      <c r="I252" t="s">
        <v>209</v>
      </c>
      <c r="J252" t="s">
        <v>507</v>
      </c>
    </row>
    <row r="253" spans="1:10" x14ac:dyDescent="0.2">
      <c r="A253">
        <v>373</v>
      </c>
      <c r="B253" s="4">
        <v>46029</v>
      </c>
      <c r="C253" t="s">
        <v>20</v>
      </c>
      <c r="D253" t="s">
        <v>209</v>
      </c>
      <c r="E253" t="s">
        <v>62</v>
      </c>
      <c r="F253" t="s">
        <v>10</v>
      </c>
      <c r="G253" t="s">
        <v>10</v>
      </c>
      <c r="H253" t="s">
        <v>25</v>
      </c>
      <c r="I253" t="s">
        <v>13</v>
      </c>
      <c r="J253" t="s">
        <v>508</v>
      </c>
    </row>
    <row r="254" spans="1:10" x14ac:dyDescent="0.2">
      <c r="A254">
        <v>374</v>
      </c>
      <c r="B254" s="4">
        <v>46029</v>
      </c>
      <c r="C254" t="s">
        <v>43</v>
      </c>
      <c r="D254" t="s">
        <v>256</v>
      </c>
      <c r="E254" t="s">
        <v>21</v>
      </c>
      <c r="F254" t="s">
        <v>44</v>
      </c>
      <c r="G254" t="s">
        <v>10</v>
      </c>
      <c r="H254" t="s">
        <v>25</v>
      </c>
      <c r="I254" t="s">
        <v>509</v>
      </c>
      <c r="J254" t="s">
        <v>515</v>
      </c>
    </row>
    <row r="255" spans="1:10" x14ac:dyDescent="0.2">
      <c r="A255">
        <v>376</v>
      </c>
      <c r="B255" s="4">
        <v>46030</v>
      </c>
      <c r="C255" t="s">
        <v>43</v>
      </c>
      <c r="D255" t="s">
        <v>254</v>
      </c>
      <c r="E255" t="s">
        <v>48</v>
      </c>
      <c r="F255" t="s">
        <v>49</v>
      </c>
      <c r="G255" t="s">
        <v>10</v>
      </c>
      <c r="H255" t="s">
        <v>45</v>
      </c>
      <c r="I255" t="s">
        <v>510</v>
      </c>
      <c r="J255" t="s">
        <v>516</v>
      </c>
    </row>
    <row r="256" spans="1:10" x14ac:dyDescent="0.2">
      <c r="A256">
        <v>376</v>
      </c>
      <c r="B256" s="4">
        <v>46030</v>
      </c>
      <c r="C256" t="s">
        <v>43</v>
      </c>
      <c r="D256" t="s">
        <v>254</v>
      </c>
      <c r="E256" t="s">
        <v>48</v>
      </c>
      <c r="F256" t="s">
        <v>511</v>
      </c>
      <c r="G256" t="s">
        <v>10</v>
      </c>
      <c r="H256" t="s">
        <v>45</v>
      </c>
      <c r="I256" t="s">
        <v>510</v>
      </c>
      <c r="J256" t="s">
        <v>516</v>
      </c>
    </row>
    <row r="257" spans="1:10" x14ac:dyDescent="0.2">
      <c r="A257">
        <v>376</v>
      </c>
      <c r="B257" s="4">
        <v>46030</v>
      </c>
      <c r="C257" t="s">
        <v>43</v>
      </c>
      <c r="D257" t="s">
        <v>254</v>
      </c>
      <c r="E257" t="s">
        <v>48</v>
      </c>
      <c r="F257" t="s">
        <v>194</v>
      </c>
      <c r="G257" t="s">
        <v>10</v>
      </c>
      <c r="H257" t="s">
        <v>45</v>
      </c>
      <c r="I257" t="s">
        <v>510</v>
      </c>
      <c r="J257" t="s">
        <v>517</v>
      </c>
    </row>
    <row r="258" spans="1:10" x14ac:dyDescent="0.2">
      <c r="A258">
        <v>376</v>
      </c>
      <c r="B258" s="4">
        <v>46030</v>
      </c>
      <c r="C258" t="s">
        <v>43</v>
      </c>
      <c r="D258" t="s">
        <v>254</v>
      </c>
      <c r="E258" t="s">
        <v>48</v>
      </c>
      <c r="F258" t="s">
        <v>512</v>
      </c>
      <c r="G258" t="s">
        <v>10</v>
      </c>
      <c r="H258" t="s">
        <v>45</v>
      </c>
      <c r="I258" t="s">
        <v>510</v>
      </c>
      <c r="J258" t="s">
        <v>518</v>
      </c>
    </row>
    <row r="259" spans="1:10" x14ac:dyDescent="0.2">
      <c r="A259">
        <v>377</v>
      </c>
      <c r="B259" s="4">
        <v>46030</v>
      </c>
      <c r="C259" t="s">
        <v>20</v>
      </c>
      <c r="D259" t="s">
        <v>209</v>
      </c>
      <c r="E259" t="s">
        <v>209</v>
      </c>
      <c r="F259" t="s">
        <v>513</v>
      </c>
      <c r="G259" t="s">
        <v>10</v>
      </c>
      <c r="H259" t="s">
        <v>11</v>
      </c>
      <c r="I259" t="s">
        <v>12</v>
      </c>
      <c r="J259" t="s">
        <v>519</v>
      </c>
    </row>
    <row r="260" spans="1:10" x14ac:dyDescent="0.2">
      <c r="A260">
        <v>377</v>
      </c>
      <c r="B260" s="4">
        <v>46030</v>
      </c>
      <c r="C260" t="s">
        <v>20</v>
      </c>
      <c r="D260" t="s">
        <v>258</v>
      </c>
      <c r="E260" t="s">
        <v>208</v>
      </c>
      <c r="F260" t="s">
        <v>514</v>
      </c>
      <c r="G260" t="s">
        <v>10</v>
      </c>
      <c r="H260" t="s">
        <v>60</v>
      </c>
      <c r="I260" t="s">
        <v>12</v>
      </c>
      <c r="J260" t="s">
        <v>520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2116A-91F5-B54C-9044-0B3E733911E3}">
  <dimension ref="A1:AH90"/>
  <sheetViews>
    <sheetView showGridLines="0" zoomScale="107" workbookViewId="0">
      <selection activeCell="D18" sqref="D18"/>
    </sheetView>
  </sheetViews>
  <sheetFormatPr baseColWidth="10" defaultRowHeight="15" x14ac:dyDescent="0.2"/>
  <cols>
    <col min="1" max="1" width="15.83203125" bestFit="1" customWidth="1"/>
    <col min="2" max="2" width="13.83203125" bestFit="1" customWidth="1"/>
    <col min="6" max="6" width="27.6640625" bestFit="1" customWidth="1"/>
    <col min="7" max="14" width="20.1640625" bestFit="1" customWidth="1"/>
    <col min="15" max="17" width="5" bestFit="1" customWidth="1"/>
    <col min="18" max="18" width="4.1640625" bestFit="1" customWidth="1"/>
    <col min="19" max="19" width="5.83203125" bestFit="1" customWidth="1"/>
    <col min="20" max="20" width="4.83203125" bestFit="1" customWidth="1"/>
    <col min="21" max="21" width="7.33203125" bestFit="1" customWidth="1"/>
    <col min="22" max="26" width="5.33203125" bestFit="1" customWidth="1"/>
    <col min="27" max="27" width="7.83203125" bestFit="1" customWidth="1"/>
    <col min="28" max="29" width="4.83203125" bestFit="1" customWidth="1"/>
    <col min="30" max="30" width="7.33203125" bestFit="1" customWidth="1"/>
    <col min="31" max="31" width="5" bestFit="1" customWidth="1"/>
  </cols>
  <sheetData>
    <row r="1" spans="1:15" x14ac:dyDescent="0.2">
      <c r="F1" s="7" t="s">
        <v>246</v>
      </c>
      <c r="G1" s="8" t="s">
        <v>521</v>
      </c>
    </row>
    <row r="2" spans="1:15" x14ac:dyDescent="0.2">
      <c r="F2" s="16"/>
      <c r="G2" s="16"/>
      <c r="H2" s="16"/>
      <c r="I2" s="16"/>
      <c r="J2" s="16"/>
      <c r="K2" s="16"/>
      <c r="L2" s="16"/>
      <c r="M2" s="16"/>
      <c r="N2" s="16"/>
    </row>
    <row r="3" spans="1:15" x14ac:dyDescent="0.2">
      <c r="A3" s="5" t="s">
        <v>247</v>
      </c>
      <c r="B3" t="s">
        <v>249</v>
      </c>
      <c r="F3" s="7" t="s">
        <v>251</v>
      </c>
      <c r="G3" s="7" t="s">
        <v>5</v>
      </c>
      <c r="H3" s="8"/>
      <c r="I3" s="8"/>
      <c r="J3" s="8"/>
      <c r="K3" s="8"/>
      <c r="L3" s="8"/>
      <c r="M3" s="8"/>
      <c r="N3" s="8"/>
      <c r="O3" s="8"/>
    </row>
    <row r="4" spans="1:15" ht="16" thickBot="1" x14ac:dyDescent="0.25">
      <c r="A4" s="6" t="s">
        <v>15</v>
      </c>
      <c r="B4" s="19">
        <v>16</v>
      </c>
      <c r="F4" s="12" t="s">
        <v>253</v>
      </c>
      <c r="G4" s="8" t="s">
        <v>203</v>
      </c>
      <c r="H4" s="8" t="s">
        <v>28</v>
      </c>
      <c r="I4" s="8" t="s">
        <v>45</v>
      </c>
      <c r="J4" s="8" t="s">
        <v>60</v>
      </c>
      <c r="K4" s="8" t="s">
        <v>25</v>
      </c>
      <c r="L4" s="8" t="s">
        <v>11</v>
      </c>
      <c r="M4" s="8" t="s">
        <v>15</v>
      </c>
      <c r="N4" s="8" t="s">
        <v>496</v>
      </c>
      <c r="O4" s="9" t="s">
        <v>252</v>
      </c>
    </row>
    <row r="5" spans="1:15" x14ac:dyDescent="0.2">
      <c r="A5" s="6" t="s">
        <v>11</v>
      </c>
      <c r="B5" s="19">
        <v>92</v>
      </c>
      <c r="F5" s="13" t="s">
        <v>209</v>
      </c>
      <c r="G5" s="26">
        <v>9</v>
      </c>
      <c r="H5" s="26">
        <v>12</v>
      </c>
      <c r="I5" s="26">
        <v>11</v>
      </c>
      <c r="J5" s="26">
        <v>23</v>
      </c>
      <c r="K5" s="26">
        <v>13</v>
      </c>
      <c r="L5" s="26">
        <v>90</v>
      </c>
      <c r="M5" s="26">
        <v>13</v>
      </c>
      <c r="N5" s="26">
        <v>1</v>
      </c>
      <c r="O5" s="31">
        <v>172</v>
      </c>
    </row>
    <row r="6" spans="1:15" x14ac:dyDescent="0.2">
      <c r="A6" s="6" t="s">
        <v>25</v>
      </c>
      <c r="B6" s="19">
        <v>40</v>
      </c>
      <c r="F6" s="14" t="s">
        <v>256</v>
      </c>
      <c r="G6" s="32">
        <v>4</v>
      </c>
      <c r="H6" s="32">
        <v>8</v>
      </c>
      <c r="I6" s="32">
        <v>5</v>
      </c>
      <c r="J6" s="32">
        <v>1</v>
      </c>
      <c r="K6" s="32">
        <v>11</v>
      </c>
      <c r="L6" s="32">
        <v>1</v>
      </c>
      <c r="M6" s="32">
        <v>2</v>
      </c>
      <c r="N6" s="32"/>
      <c r="O6" s="33">
        <v>32</v>
      </c>
    </row>
    <row r="7" spans="1:15" x14ac:dyDescent="0.2">
      <c r="A7" s="6" t="s">
        <v>60</v>
      </c>
      <c r="B7" s="19">
        <v>29</v>
      </c>
      <c r="F7" s="15" t="s">
        <v>254</v>
      </c>
      <c r="G7" s="34">
        <v>5</v>
      </c>
      <c r="H7" s="34">
        <v>3</v>
      </c>
      <c r="I7" s="34">
        <v>5</v>
      </c>
      <c r="J7" s="34">
        <v>5</v>
      </c>
      <c r="K7" s="34">
        <v>7</v>
      </c>
      <c r="L7" s="34"/>
      <c r="M7" s="34"/>
      <c r="N7" s="34"/>
      <c r="O7" s="35">
        <v>25</v>
      </c>
    </row>
    <row r="8" spans="1:15" x14ac:dyDescent="0.2">
      <c r="A8" s="6" t="s">
        <v>45</v>
      </c>
      <c r="B8" s="19">
        <v>22</v>
      </c>
      <c r="F8" s="9" t="s">
        <v>259</v>
      </c>
      <c r="G8" s="20"/>
      <c r="H8" s="20"/>
      <c r="I8" s="20"/>
      <c r="J8" s="20"/>
      <c r="K8" s="20"/>
      <c r="L8" s="20">
        <v>1</v>
      </c>
      <c r="M8" s="20"/>
      <c r="N8" s="20"/>
      <c r="O8" s="24">
        <v>1</v>
      </c>
    </row>
    <row r="9" spans="1:15" x14ac:dyDescent="0.2">
      <c r="A9" s="6" t="s">
        <v>496</v>
      </c>
      <c r="B9" s="19">
        <v>1</v>
      </c>
      <c r="F9" s="9" t="s">
        <v>257</v>
      </c>
      <c r="G9" s="20"/>
      <c r="H9" s="20">
        <v>1</v>
      </c>
      <c r="I9" s="20"/>
      <c r="J9" s="20"/>
      <c r="K9" s="20">
        <v>1</v>
      </c>
      <c r="L9" s="20"/>
      <c r="M9" s="20"/>
      <c r="N9" s="20"/>
      <c r="O9" s="24">
        <v>2</v>
      </c>
    </row>
    <row r="10" spans="1:15" x14ac:dyDescent="0.2">
      <c r="A10" s="6" t="s">
        <v>28</v>
      </c>
      <c r="B10" s="19">
        <v>28</v>
      </c>
      <c r="F10" s="9" t="s">
        <v>261</v>
      </c>
      <c r="G10" s="20"/>
      <c r="H10" s="20"/>
      <c r="I10" s="20"/>
      <c r="J10" s="20"/>
      <c r="K10" s="20">
        <v>1</v>
      </c>
      <c r="L10" s="20"/>
      <c r="M10" s="20"/>
      <c r="N10" s="20"/>
      <c r="O10" s="24">
        <v>1</v>
      </c>
    </row>
    <row r="11" spans="1:15" x14ac:dyDescent="0.2">
      <c r="A11" s="6" t="s">
        <v>203</v>
      </c>
      <c r="B11" s="19">
        <v>19</v>
      </c>
      <c r="F11" s="9" t="s">
        <v>260</v>
      </c>
      <c r="G11" s="20"/>
      <c r="H11" s="20"/>
      <c r="I11" s="20"/>
      <c r="J11" s="20"/>
      <c r="K11" s="20">
        <v>1</v>
      </c>
      <c r="L11" s="20"/>
      <c r="M11" s="20"/>
      <c r="N11" s="20"/>
      <c r="O11" s="24">
        <v>1</v>
      </c>
    </row>
    <row r="12" spans="1:15" x14ac:dyDescent="0.2">
      <c r="A12" s="6" t="s">
        <v>248</v>
      </c>
      <c r="B12" s="19">
        <v>247</v>
      </c>
      <c r="F12" s="9" t="s">
        <v>258</v>
      </c>
      <c r="G12" s="20"/>
      <c r="H12" s="20">
        <v>2</v>
      </c>
      <c r="I12" s="20"/>
      <c r="J12" s="20"/>
      <c r="K12" s="20">
        <v>1</v>
      </c>
      <c r="L12" s="20"/>
      <c r="M12" s="20">
        <v>1</v>
      </c>
      <c r="N12" s="20"/>
      <c r="O12" s="24">
        <v>4</v>
      </c>
    </row>
    <row r="13" spans="1:15" x14ac:dyDescent="0.2">
      <c r="F13" s="9" t="s">
        <v>255</v>
      </c>
      <c r="G13" s="20"/>
      <c r="H13" s="20">
        <v>1</v>
      </c>
      <c r="I13" s="20"/>
      <c r="J13" s="20"/>
      <c r="K13" s="20">
        <v>2</v>
      </c>
      <c r="L13" s="20"/>
      <c r="M13" s="20"/>
      <c r="N13" s="20"/>
      <c r="O13" s="24">
        <v>3</v>
      </c>
    </row>
    <row r="14" spans="1:15" x14ac:dyDescent="0.2">
      <c r="F14" s="9" t="s">
        <v>146</v>
      </c>
      <c r="G14" s="20"/>
      <c r="H14" s="20">
        <v>1</v>
      </c>
      <c r="I14" s="20">
        <v>1</v>
      </c>
      <c r="J14" s="20"/>
      <c r="K14" s="20">
        <v>1</v>
      </c>
      <c r="L14" s="20"/>
      <c r="M14" s="20"/>
      <c r="N14" s="20"/>
      <c r="O14" s="24">
        <v>3</v>
      </c>
    </row>
    <row r="15" spans="1:15" x14ac:dyDescent="0.2">
      <c r="F15" s="9" t="s">
        <v>171</v>
      </c>
      <c r="G15" s="20"/>
      <c r="H15" s="20"/>
      <c r="I15" s="20"/>
      <c r="J15" s="20"/>
      <c r="K15" s="20">
        <v>2</v>
      </c>
      <c r="L15" s="20"/>
      <c r="M15" s="20"/>
      <c r="N15" s="20"/>
      <c r="O15" s="24">
        <v>2</v>
      </c>
    </row>
    <row r="16" spans="1:15" ht="16" thickBot="1" x14ac:dyDescent="0.25">
      <c r="F16" s="9" t="s">
        <v>262</v>
      </c>
      <c r="G16" s="20">
        <v>1</v>
      </c>
      <c r="H16" s="20"/>
      <c r="I16" s="20"/>
      <c r="J16" s="20"/>
      <c r="K16" s="20"/>
      <c r="L16" s="20"/>
      <c r="M16" s="20"/>
      <c r="N16" s="20"/>
      <c r="O16" s="24">
        <v>1</v>
      </c>
    </row>
    <row r="17" spans="6:15" ht="16" thickBot="1" x14ac:dyDescent="0.25">
      <c r="F17" s="11" t="s">
        <v>252</v>
      </c>
      <c r="G17" s="21">
        <v>19</v>
      </c>
      <c r="H17" s="22">
        <v>28</v>
      </c>
      <c r="I17" s="30">
        <v>22</v>
      </c>
      <c r="J17" s="22">
        <v>29</v>
      </c>
      <c r="K17" s="30">
        <v>40</v>
      </c>
      <c r="L17" s="30">
        <v>92</v>
      </c>
      <c r="M17" s="22">
        <v>16</v>
      </c>
      <c r="N17" s="22">
        <v>1</v>
      </c>
      <c r="O17" s="25">
        <v>247</v>
      </c>
    </row>
    <row r="20" spans="6:15" x14ac:dyDescent="0.2">
      <c r="F20" s="7" t="s">
        <v>246</v>
      </c>
      <c r="G20" s="8" t="s">
        <v>521</v>
      </c>
    </row>
    <row r="22" spans="6:15" x14ac:dyDescent="0.2">
      <c r="F22" s="7" t="s">
        <v>251</v>
      </c>
      <c r="G22" s="7" t="s">
        <v>5</v>
      </c>
      <c r="H22" s="8"/>
      <c r="I22" s="8"/>
      <c r="J22" s="8"/>
      <c r="K22" s="8"/>
      <c r="L22" s="8"/>
      <c r="M22" s="8"/>
      <c r="N22" s="8"/>
      <c r="O22" s="8"/>
    </row>
    <row r="23" spans="6:15" ht="16" thickBot="1" x14ac:dyDescent="0.25">
      <c r="F23" s="7" t="s">
        <v>1</v>
      </c>
      <c r="G23" s="8" t="s">
        <v>203</v>
      </c>
      <c r="H23" s="8" t="s">
        <v>28</v>
      </c>
      <c r="I23" s="8" t="s">
        <v>45</v>
      </c>
      <c r="J23" s="8" t="s">
        <v>60</v>
      </c>
      <c r="K23" s="8" t="s">
        <v>25</v>
      </c>
      <c r="L23" s="8" t="s">
        <v>11</v>
      </c>
      <c r="M23" s="8" t="s">
        <v>15</v>
      </c>
      <c r="N23" s="8" t="s">
        <v>496</v>
      </c>
      <c r="O23" s="9" t="s">
        <v>252</v>
      </c>
    </row>
    <row r="24" spans="6:15" x14ac:dyDescent="0.2">
      <c r="F24" s="9" t="s">
        <v>47</v>
      </c>
      <c r="G24" s="20"/>
      <c r="H24" s="20"/>
      <c r="I24" s="20">
        <v>2</v>
      </c>
      <c r="J24" s="20">
        <v>3</v>
      </c>
      <c r="K24" s="20">
        <v>4</v>
      </c>
      <c r="L24" s="20">
        <v>3</v>
      </c>
      <c r="M24" s="20">
        <v>1</v>
      </c>
      <c r="N24" s="20"/>
      <c r="O24" s="23">
        <v>13</v>
      </c>
    </row>
    <row r="25" spans="6:15" x14ac:dyDescent="0.2">
      <c r="F25" s="10" t="s">
        <v>43</v>
      </c>
      <c r="G25" s="28">
        <v>2</v>
      </c>
      <c r="H25" s="28">
        <v>7</v>
      </c>
      <c r="I25" s="28">
        <v>7</v>
      </c>
      <c r="J25" s="28">
        <v>1</v>
      </c>
      <c r="K25" s="28">
        <v>12</v>
      </c>
      <c r="L25" s="28"/>
      <c r="M25" s="28">
        <v>2</v>
      </c>
      <c r="N25" s="28"/>
      <c r="O25" s="29">
        <v>31</v>
      </c>
    </row>
    <row r="26" spans="6:15" x14ac:dyDescent="0.2">
      <c r="F26" s="9" t="s">
        <v>107</v>
      </c>
      <c r="G26" s="20"/>
      <c r="H26" s="20">
        <v>3</v>
      </c>
      <c r="I26" s="20"/>
      <c r="J26" s="20"/>
      <c r="K26" s="20">
        <v>7</v>
      </c>
      <c r="L26" s="20"/>
      <c r="M26" s="20"/>
      <c r="N26" s="20"/>
      <c r="O26" s="24">
        <v>10</v>
      </c>
    </row>
    <row r="27" spans="6:15" x14ac:dyDescent="0.2">
      <c r="F27" s="9" t="s">
        <v>34</v>
      </c>
      <c r="G27" s="20">
        <v>3</v>
      </c>
      <c r="H27" s="20">
        <v>1</v>
      </c>
      <c r="I27" s="20"/>
      <c r="J27" s="20">
        <v>4</v>
      </c>
      <c r="K27" s="20">
        <v>2</v>
      </c>
      <c r="L27" s="20">
        <v>5</v>
      </c>
      <c r="M27" s="20">
        <v>8</v>
      </c>
      <c r="N27" s="20"/>
      <c r="O27" s="24">
        <v>23</v>
      </c>
    </row>
    <row r="28" spans="6:15" x14ac:dyDescent="0.2">
      <c r="F28" s="10" t="s">
        <v>20</v>
      </c>
      <c r="G28" s="28">
        <v>8</v>
      </c>
      <c r="H28" s="28">
        <v>14</v>
      </c>
      <c r="I28" s="28">
        <v>1</v>
      </c>
      <c r="J28" s="28">
        <v>6</v>
      </c>
      <c r="K28" s="28">
        <v>6</v>
      </c>
      <c r="L28" s="28">
        <v>17</v>
      </c>
      <c r="M28" s="28">
        <v>2</v>
      </c>
      <c r="N28" s="28"/>
      <c r="O28" s="29">
        <v>54</v>
      </c>
    </row>
    <row r="29" spans="6:15" x14ac:dyDescent="0.2">
      <c r="F29" s="9" t="s">
        <v>205</v>
      </c>
      <c r="G29" s="20"/>
      <c r="H29" s="20">
        <v>2</v>
      </c>
      <c r="I29" s="20">
        <v>1</v>
      </c>
      <c r="J29" s="20"/>
      <c r="K29" s="20"/>
      <c r="L29" s="20"/>
      <c r="M29" s="20"/>
      <c r="N29" s="20"/>
      <c r="O29" s="24">
        <v>3</v>
      </c>
    </row>
    <row r="30" spans="6:15" x14ac:dyDescent="0.2">
      <c r="F30" s="9" t="s">
        <v>118</v>
      </c>
      <c r="G30" s="20">
        <v>3</v>
      </c>
      <c r="H30" s="20"/>
      <c r="I30" s="20">
        <v>2</v>
      </c>
      <c r="J30" s="20">
        <v>1</v>
      </c>
      <c r="K30" s="20"/>
      <c r="L30" s="20"/>
      <c r="M30" s="20"/>
      <c r="N30" s="20"/>
      <c r="O30" s="24">
        <v>6</v>
      </c>
    </row>
    <row r="31" spans="6:15" x14ac:dyDescent="0.2">
      <c r="F31" s="13" t="s">
        <v>7</v>
      </c>
      <c r="G31" s="26">
        <v>3</v>
      </c>
      <c r="H31" s="26">
        <v>1</v>
      </c>
      <c r="I31" s="26">
        <v>9</v>
      </c>
      <c r="J31" s="26">
        <v>14</v>
      </c>
      <c r="K31" s="26">
        <v>7</v>
      </c>
      <c r="L31" s="26">
        <v>67</v>
      </c>
      <c r="M31" s="26">
        <v>3</v>
      </c>
      <c r="N31" s="26">
        <v>1</v>
      </c>
      <c r="O31" s="27">
        <v>105</v>
      </c>
    </row>
    <row r="32" spans="6:15" x14ac:dyDescent="0.2">
      <c r="F32" s="9" t="s">
        <v>204</v>
      </c>
      <c r="G32" s="20"/>
      <c r="H32" s="20"/>
      <c r="I32" s="20"/>
      <c r="J32" s="20"/>
      <c r="K32" s="20">
        <v>1</v>
      </c>
      <c r="L32" s="20"/>
      <c r="M32" s="20"/>
      <c r="N32" s="20"/>
      <c r="O32" s="24">
        <v>1</v>
      </c>
    </row>
    <row r="33" spans="6:34" ht="16" thickBot="1" x14ac:dyDescent="0.25">
      <c r="F33" s="9" t="s">
        <v>167</v>
      </c>
      <c r="G33" s="20"/>
      <c r="H33" s="20"/>
      <c r="I33" s="20"/>
      <c r="J33" s="20"/>
      <c r="K33" s="20">
        <v>1</v>
      </c>
      <c r="L33" s="20"/>
      <c r="M33" s="20"/>
      <c r="N33" s="20"/>
      <c r="O33" s="24">
        <v>1</v>
      </c>
      <c r="AH33" t="s">
        <v>497</v>
      </c>
    </row>
    <row r="34" spans="6:34" ht="16" thickBot="1" x14ac:dyDescent="0.25">
      <c r="F34" s="11" t="s">
        <v>252</v>
      </c>
      <c r="G34" s="21">
        <v>19</v>
      </c>
      <c r="H34" s="22">
        <v>28</v>
      </c>
      <c r="I34" s="30">
        <v>22</v>
      </c>
      <c r="J34" s="22">
        <v>29</v>
      </c>
      <c r="K34" s="30">
        <v>40</v>
      </c>
      <c r="L34" s="30">
        <v>92</v>
      </c>
      <c r="M34" s="22">
        <v>16</v>
      </c>
      <c r="N34" s="22">
        <v>1</v>
      </c>
      <c r="O34" s="25">
        <v>247</v>
      </c>
    </row>
    <row r="58" ht="16" thickBot="1" x14ac:dyDescent="0.25"/>
    <row r="59" ht="16" thickBot="1" x14ac:dyDescent="0.25"/>
    <row r="89" ht="16" thickBot="1" x14ac:dyDescent="0.25"/>
    <row r="90" ht="16" thickBot="1" x14ac:dyDescent="0.25"/>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reclasifiación ST</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2025-12-01T17:45:31Z</dcterms:created>
  <dcterms:modified xsi:type="dcterms:W3CDTF">2026-01-09T17:38:33Z</dcterms:modified>
</cp:coreProperties>
</file>