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hinmintz17/Desktop/CSE 101/findTriangle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<sst xmlns="http://schemas.openxmlformats.org/spreadsheetml/2006/main" count="7" uniqueCount="7">
  <si>
    <t>n</t>
  </si>
  <si>
    <t>time</t>
  </si>
  <si>
    <t>logn</t>
  </si>
  <si>
    <t>logtime</t>
  </si>
  <si>
    <t>Testing Random graph</t>
  </si>
  <si>
    <t>time bp</t>
  </si>
  <si>
    <t>logbptime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</si>
</sst>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F9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Benchmarking</a:t>
            </a:r>
            <a:r>
              <a:rPr lang="en-US" baseline="0"/>
              <a:t>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random_graphs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548177600321206"/>
                  <c:y val="0.0828893383916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1.386294361119891</c:v>
                </c:pt>
                <c:pt idx="1">
                  <c:v>2.079441541679836</c:v>
                </c:pt>
                <c:pt idx="2">
                  <c:v>2.772588722239781</c:v>
                </c:pt>
                <c:pt idx="3">
                  <c:v>3.465735902799727</c:v>
                </c:pt>
                <c:pt idx="4">
                  <c:v>4.158883083359671</c:v>
                </c:pt>
                <c:pt idx="5">
                  <c:v>4.852030263919617</c:v>
                </c:pt>
                <c:pt idx="6">
                  <c:v>5.545177444479562</c:v>
                </c:pt>
                <c:pt idx="7">
                  <c:v>6.238324625039507</c:v>
                </c:pt>
                <c:pt idx="8">
                  <c:v>6.954638864880987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-9.879111703025005</c:v>
                </c:pt>
                <c:pt idx="1">
                  <c:v>-9.761747574027575</c:v>
                </c:pt>
                <c:pt idx="2">
                  <c:v>-8.673414851728955</c:v>
                </c:pt>
                <c:pt idx="3">
                  <c:v>-7.859911230220318</c:v>
                </c:pt>
                <c:pt idx="4">
                  <c:v>-6.76740380796966</c:v>
                </c:pt>
                <c:pt idx="5">
                  <c:v>-5.23932308337971</c:v>
                </c:pt>
                <c:pt idx="6">
                  <c:v>-3.88129372547754</c:v>
                </c:pt>
                <c:pt idx="7">
                  <c:v>-2.19608250951901</c:v>
                </c:pt>
                <c:pt idx="8">
                  <c:v>-0.561746762469954</c:v>
                </c:pt>
              </c:numCache>
            </c:numRef>
          </c:yVal>
          <c:smooth val="0"/>
        </c:ser>
        <c:ser>
          <c:idx val="1"/>
          <c:order val="1"/>
          <c:tx>
            <c:v>bipartite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07063192879927"/>
                  <c:y val="0.0373051246212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1.386294361119891</c:v>
                </c:pt>
                <c:pt idx="1">
                  <c:v>2.079441541679836</c:v>
                </c:pt>
                <c:pt idx="2">
                  <c:v>2.772588722239781</c:v>
                </c:pt>
                <c:pt idx="3">
                  <c:v>3.465735902799727</c:v>
                </c:pt>
                <c:pt idx="4">
                  <c:v>4.158883083359671</c:v>
                </c:pt>
                <c:pt idx="5">
                  <c:v>4.852030263919617</c:v>
                </c:pt>
                <c:pt idx="6">
                  <c:v>5.545177444479562</c:v>
                </c:pt>
                <c:pt idx="7">
                  <c:v>6.238324625039507</c:v>
                </c:pt>
                <c:pt idx="8">
                  <c:v>6.954638864880987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-9.666870119552795</c:v>
                </c:pt>
                <c:pt idx="1">
                  <c:v>-7.963457300986761</c:v>
                </c:pt>
                <c:pt idx="2">
                  <c:v>-6.858719732730874</c:v>
                </c:pt>
                <c:pt idx="3">
                  <c:v>-5.161106561619385</c:v>
                </c:pt>
                <c:pt idx="4">
                  <c:v>-3.916937903436088</c:v>
                </c:pt>
                <c:pt idx="5">
                  <c:v>-2.52858710284224</c:v>
                </c:pt>
                <c:pt idx="6">
                  <c:v>-1.124306025024616</c:v>
                </c:pt>
                <c:pt idx="7">
                  <c:v>0.329804016274898</c:v>
                </c:pt>
                <c:pt idx="8">
                  <c:v>1.861023736547825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27376"/>
        <c:axId val="1042290944"/>
      </c:scatterChart>
      <c:valAx>
        <c:axId val="104242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90944"/>
        <c:crosses val="autoZero"/>
        <c:crossBetween val="midCat"/>
      </c:valAx>
      <c:valAx>
        <c:axId val="1042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2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7</xdr:row>
      <xdr:rowOff>31750</xdr:rowOff>
    </xdr:from>
    <xdr:to>
      <xdr:col>19</xdr:col>
      <xdr:colOff>63500</xdr:colOff>
      <xdr:row>35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showRuler="0" workbookViewId="0">
      <selection activeCell="B16" sqref="B16"/>
    </sheetView>
  </sheetViews>
  <sheetFormatPr baseColWidth="10" defaultRowHeight="16" x14ac:dyDescent="0.2"/>
  <cols>
    <col min="2" max="2" width="12.1640625" bestFit="1" customWidth="1"/>
  </cols>
  <sheetData>
    <row r="1" spans="1:6" x14ac:dyDescent="0.2">
      <c r="A1" s="3" t="s">
        <v>4</v>
      </c>
      <c r="B1" s="3"/>
      <c r="C1" s="3"/>
      <c r="D1" s="3"/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</row>
    <row r="3" spans="1:6" x14ac:dyDescent="0.2">
      <c r="A3">
        <v>4</v>
      </c>
      <c r="B3" s="1">
        <v>5.12337684631E-5</v>
      </c>
      <c r="C3">
        <f>LN(A3:A11)</f>
        <v>1.3862943611198906</v>
      </c>
      <c r="D3">
        <f>LN(B3)</f>
        <v>-9.8791117030250053</v>
      </c>
      <c r="E3" s="1">
        <v>6.3347816467299994E-5</v>
      </c>
      <c r="F3">
        <f>LN(E3)</f>
        <v>-9.6668701195527955</v>
      </c>
    </row>
    <row r="4" spans="1:6" x14ac:dyDescent="0.2">
      <c r="A4">
        <v>8</v>
      </c>
      <c r="B4" s="1">
        <v>5.7613849639899999E-5</v>
      </c>
      <c r="C4">
        <f t="shared" ref="C4:C11" si="0">LN(A4:A12)</f>
        <v>2.0794415416798357</v>
      </c>
      <c r="D4">
        <f t="shared" ref="D4:D11" si="1">LN(B4)</f>
        <v>-9.7617475740275754</v>
      </c>
      <c r="E4" s="2">
        <v>3.4794807434099999E-4</v>
      </c>
      <c r="F4">
        <f t="shared" ref="F4:F11" si="2">LN(E4)</f>
        <v>-7.9634573009867609</v>
      </c>
    </row>
    <row r="5" spans="1:6" x14ac:dyDescent="0.2">
      <c r="A5">
        <v>16</v>
      </c>
      <c r="B5" s="2">
        <v>1.71073913574E-4</v>
      </c>
      <c r="C5">
        <f t="shared" si="0"/>
        <v>2.7725887222397811</v>
      </c>
      <c r="D5">
        <f t="shared" si="1"/>
        <v>-8.6734148517289551</v>
      </c>
      <c r="E5" s="2">
        <v>1.0502576828000001E-3</v>
      </c>
      <c r="F5">
        <f t="shared" si="2"/>
        <v>-6.8587197327308749</v>
      </c>
    </row>
    <row r="6" spans="1:6" x14ac:dyDescent="0.2">
      <c r="A6">
        <v>32</v>
      </c>
      <c r="B6" s="2">
        <v>3.8590812683099999E-4</v>
      </c>
      <c r="C6">
        <f t="shared" si="0"/>
        <v>3.4657359027997265</v>
      </c>
      <c r="D6">
        <f t="shared" si="1"/>
        <v>-7.8599112302203178</v>
      </c>
      <c r="E6" s="2">
        <v>5.7353496551500001E-3</v>
      </c>
      <c r="F6">
        <f t="shared" si="2"/>
        <v>-5.161106561619385</v>
      </c>
    </row>
    <row r="7" spans="1:6" x14ac:dyDescent="0.2">
      <c r="A7">
        <v>64</v>
      </c>
      <c r="B7" s="2">
        <v>1.1506781578099999E-3</v>
      </c>
      <c r="C7">
        <f t="shared" si="0"/>
        <v>4.1588830833596715</v>
      </c>
      <c r="D7">
        <f t="shared" si="1"/>
        <v>-6.7674038079696599</v>
      </c>
      <c r="E7" s="2">
        <v>1.9901943206799999E-2</v>
      </c>
      <c r="F7">
        <f t="shared" si="2"/>
        <v>-3.9169379034360885</v>
      </c>
    </row>
    <row r="8" spans="1:6" x14ac:dyDescent="0.2">
      <c r="A8">
        <v>128</v>
      </c>
      <c r="B8" s="2">
        <v>5.3038458824199997E-3</v>
      </c>
      <c r="C8">
        <f t="shared" si="0"/>
        <v>4.8520302639196169</v>
      </c>
      <c r="D8">
        <f t="shared" si="1"/>
        <v>-5.2393230833797091</v>
      </c>
      <c r="E8" s="2">
        <v>7.97716498375E-2</v>
      </c>
      <c r="F8">
        <f t="shared" si="2"/>
        <v>-2.5285871028422391</v>
      </c>
    </row>
    <row r="9" spans="1:6" x14ac:dyDescent="0.2">
      <c r="A9">
        <v>256</v>
      </c>
      <c r="B9" s="2">
        <v>2.06241259575E-2</v>
      </c>
      <c r="C9">
        <f t="shared" si="0"/>
        <v>5.5451774444795623</v>
      </c>
      <c r="D9">
        <f t="shared" si="1"/>
        <v>-3.8812937254775393</v>
      </c>
      <c r="E9" s="2">
        <v>0.32487784624100002</v>
      </c>
      <c r="F9">
        <f t="shared" si="2"/>
        <v>-1.1243060250246164</v>
      </c>
    </row>
    <row r="10" spans="1:6" x14ac:dyDescent="0.2">
      <c r="A10">
        <v>512</v>
      </c>
      <c r="B10" s="2">
        <v>0.11123808002500001</v>
      </c>
      <c r="C10">
        <f t="shared" si="0"/>
        <v>6.2383246250395077</v>
      </c>
      <c r="D10">
        <f t="shared" si="1"/>
        <v>-2.1960825095190097</v>
      </c>
      <c r="E10" s="2">
        <v>1.3906955480600001</v>
      </c>
      <c r="F10">
        <f t="shared" si="2"/>
        <v>0.32980401627489825</v>
      </c>
    </row>
    <row r="11" spans="1:6" x14ac:dyDescent="0.2">
      <c r="A11">
        <v>1048</v>
      </c>
      <c r="B11" s="2">
        <v>0.57021216821700005</v>
      </c>
      <c r="C11">
        <f t="shared" si="0"/>
        <v>6.9546388648809874</v>
      </c>
      <c r="D11">
        <f t="shared" si="1"/>
        <v>-0.5617467624699537</v>
      </c>
      <c r="E11" s="2">
        <v>6.4303163528400002</v>
      </c>
      <c r="F11">
        <f t="shared" si="2"/>
        <v>1.8610237365478255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2017-10-07T01:30:06Z</dcterms:created>
  <dcterms:modified xsi:type="dcterms:W3CDTF">2017-10-08T02:02:39Z</dcterms:modified>
</cp:coreProperties>
</file>