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cwest/Documents/2022 Resumes/Excel Projects/"/>
    </mc:Choice>
  </mc:AlternateContent>
  <xr:revisionPtr revIDLastSave="0" documentId="8_{C5099DDE-777D-7845-9B47-3345A79FBE28}" xr6:coauthVersionLast="47" xr6:coauthVersionMax="47" xr10:uidLastSave="{00000000-0000-0000-0000-000000000000}"/>
  <bookViews>
    <workbookView xWindow="0" yWindow="500" windowWidth="26840" windowHeight="14880" xr2:uid="{D667F3C0-953A-894E-B989-3871E3037469}"/>
  </bookViews>
  <sheets>
    <sheet name="Tasks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" i="1" l="1"/>
  <c r="C16" i="1"/>
  <c r="C15" i="1"/>
  <c r="C14" i="1"/>
  <c r="C9" i="1"/>
</calcChain>
</file>

<file path=xl/sharedStrings.xml><?xml version="1.0" encoding="utf-8"?>
<sst xmlns="http://schemas.openxmlformats.org/spreadsheetml/2006/main" count="45" uniqueCount="37">
  <si>
    <t>Salesperson</t>
  </si>
  <si>
    <t>Kennedi Singh</t>
  </si>
  <si>
    <t>Harley Fritz</t>
  </si>
  <si>
    <t>Nyla Novak</t>
  </si>
  <si>
    <t>David Rasmussen</t>
  </si>
  <si>
    <t>Ivan Hines</t>
  </si>
  <si>
    <t>Jonah Higgins</t>
  </si>
  <si>
    <t>Jordan Boone</t>
  </si>
  <si>
    <t>Kylee Townsend</t>
  </si>
  <si>
    <t>Nora Rollins</t>
  </si>
  <si>
    <t>Steven Michael</t>
  </si>
  <si>
    <t>Lucia Mckay</t>
  </si>
  <si>
    <t>Josue Roach</t>
  </si>
  <si>
    <t>Franklin Wright</t>
  </si>
  <si>
    <t>Alia Thornton</t>
  </si>
  <si>
    <t>Denzel Flores</t>
  </si>
  <si>
    <t>Bruno Cordova</t>
  </si>
  <si>
    <t>Jaylynn Knapp</t>
  </si>
  <si>
    <t>Bruce Rich</t>
  </si>
  <si>
    <t>Arturo Moore</t>
  </si>
  <si>
    <t>Bryce Carpenter</t>
  </si>
  <si>
    <t>Jaidyn Andersen</t>
  </si>
  <si>
    <t>Bill Smith</t>
  </si>
  <si>
    <t>ID Number</t>
  </si>
  <si>
    <t>Date</t>
  </si>
  <si>
    <t>Sale Amount</t>
  </si>
  <si>
    <t>Commission</t>
  </si>
  <si>
    <t>List</t>
  </si>
  <si>
    <t>Commisssion</t>
  </si>
  <si>
    <t>Creator:</t>
  </si>
  <si>
    <t>Demajali West</t>
  </si>
  <si>
    <t>Data from:</t>
  </si>
  <si>
    <t>Kenji Explains</t>
  </si>
  <si>
    <t>Tasks</t>
  </si>
  <si>
    <t>Use HLOOKUP to show comission of salesperson</t>
  </si>
  <si>
    <t>Create a list of salespersons' names</t>
  </si>
  <si>
    <t>Use HLOOKUP to populate the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</si>
</sst>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"/>
    <numFmt numFmtId="168" formatCode="&quot;$&quot;#,##0"/>
  </numFmts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93D6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left"/>
    </xf>
    <xf numFmtId="1" fontId="0" fillId="0" borderId="0" xfId="0" applyNumberFormat="1"/>
    <xf numFmtId="14" fontId="0" fillId="0" borderId="0" xfId="0" applyNumberFormat="1"/>
    <xf numFmtId="164" fontId="0" fillId="0" borderId="0" xfId="0" applyNumberFormat="1"/>
    <xf numFmtId="168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D10E6-4D6D-DF44-849E-1A6A43003587}">
  <dimension ref="A1:B8"/>
  <sheetViews>
    <sheetView tabSelected="1" workbookViewId="0">
      <selection activeCell="A6" sqref="A6"/>
    </sheetView>
  </sheetViews>
  <sheetFormatPr baseColWidth="10" defaultRowHeight="16" x14ac:dyDescent="0.2"/>
  <cols>
    <col min="1" max="1" width="41.6640625" bestFit="1" customWidth="1"/>
    <col min="2" max="2" width="23" customWidth="1"/>
  </cols>
  <sheetData>
    <row r="1" spans="1:2" x14ac:dyDescent="0.2">
      <c r="A1" t="s">
        <v>29</v>
      </c>
      <c r="B1" t="s">
        <v>30</v>
      </c>
    </row>
    <row r="2" spans="1:2" x14ac:dyDescent="0.2">
      <c r="A2" t="s">
        <v>31</v>
      </c>
      <c r="B2" t="s">
        <v>32</v>
      </c>
    </row>
    <row r="5" spans="1:2" x14ac:dyDescent="0.2">
      <c r="A5" t="s">
        <v>33</v>
      </c>
    </row>
    <row r="6" spans="1:2" x14ac:dyDescent="0.2">
      <c r="A6" t="s">
        <v>34</v>
      </c>
    </row>
    <row r="7" spans="1:2" x14ac:dyDescent="0.2">
      <c r="A7" t="s">
        <v>35</v>
      </c>
    </row>
    <row r="8" spans="1:2" x14ac:dyDescent="0.2">
      <c r="A8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7B2E7-6FA0-4642-8A97-8475854FFAA4}">
  <dimension ref="B2:X19"/>
  <sheetViews>
    <sheetView zoomScale="89" workbookViewId="0">
      <selection activeCell="F12" sqref="F12"/>
    </sheetView>
  </sheetViews>
  <sheetFormatPr baseColWidth="10" defaultColWidth="10.6640625" defaultRowHeight="16" x14ac:dyDescent="0.2"/>
  <cols>
    <col min="2" max="2" width="12.5" bestFit="1" customWidth="1"/>
    <col min="5" max="5" width="12" bestFit="1" customWidth="1"/>
    <col min="6" max="6" width="15.6640625" bestFit="1" customWidth="1"/>
  </cols>
  <sheetData>
    <row r="2" spans="2:24" x14ac:dyDescent="0.2">
      <c r="B2" s="1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</row>
    <row r="3" spans="2:24" x14ac:dyDescent="0.2">
      <c r="B3" s="1" t="s">
        <v>23</v>
      </c>
      <c r="C3" s="2">
        <v>124300</v>
      </c>
      <c r="D3" s="2">
        <v>149160</v>
      </c>
      <c r="E3" s="2">
        <v>152143.20000000001</v>
      </c>
      <c r="F3" s="2">
        <v>121714.56000000001</v>
      </c>
      <c r="G3" s="2">
        <v>109543.10400000001</v>
      </c>
      <c r="H3" s="2">
        <v>120497.41440000002</v>
      </c>
      <c r="I3" s="2">
        <v>122907.36268800002</v>
      </c>
      <c r="J3" s="2">
        <v>98325.890150400024</v>
      </c>
      <c r="K3" s="2">
        <v>88493.30113536003</v>
      </c>
      <c r="L3" s="2">
        <v>97342.631248896039</v>
      </c>
      <c r="M3" s="2">
        <v>99289.483873873964</v>
      </c>
      <c r="N3" s="2">
        <v>79431.587099099183</v>
      </c>
      <c r="O3" s="2">
        <v>71488.42838918927</v>
      </c>
      <c r="P3" s="2">
        <v>78637.271228108206</v>
      </c>
      <c r="Q3" s="2">
        <v>80210.016652670369</v>
      </c>
      <c r="R3" s="2">
        <v>64168.013322136299</v>
      </c>
      <c r="S3" s="2">
        <v>57751.211989922667</v>
      </c>
      <c r="T3" s="2">
        <v>63526.333188914941</v>
      </c>
      <c r="U3" s="2">
        <v>64796.85985269324</v>
      </c>
      <c r="V3" s="2">
        <v>51837.487882154594</v>
      </c>
      <c r="W3" s="2">
        <v>46653.739093939133</v>
      </c>
      <c r="X3" s="2">
        <v>51319.113003333048</v>
      </c>
    </row>
    <row r="4" spans="2:24" x14ac:dyDescent="0.2">
      <c r="B4" s="1" t="s">
        <v>24</v>
      </c>
      <c r="C4" s="3">
        <v>44754</v>
      </c>
      <c r="D4" s="3">
        <v>44751</v>
      </c>
      <c r="E4" s="3">
        <v>44753</v>
      </c>
      <c r="F4" s="3">
        <v>44748</v>
      </c>
      <c r="G4" s="3">
        <v>44752</v>
      </c>
      <c r="H4" s="3">
        <v>44755</v>
      </c>
      <c r="I4" s="3">
        <v>44757</v>
      </c>
      <c r="J4" s="3">
        <v>44754</v>
      </c>
      <c r="K4" s="3">
        <v>44756</v>
      </c>
      <c r="L4" s="3">
        <v>44751</v>
      </c>
      <c r="M4" s="3">
        <v>44755</v>
      </c>
      <c r="N4" s="3">
        <v>44758</v>
      </c>
      <c r="O4" s="3">
        <v>44760</v>
      </c>
      <c r="P4" s="3">
        <v>44757</v>
      </c>
      <c r="Q4" s="3">
        <v>44759</v>
      </c>
      <c r="R4" s="3">
        <v>44754</v>
      </c>
      <c r="S4" s="3">
        <v>44758</v>
      </c>
      <c r="T4" s="3">
        <v>44761</v>
      </c>
      <c r="U4" s="3">
        <v>44763</v>
      </c>
      <c r="V4" s="3">
        <v>44760</v>
      </c>
      <c r="W4" s="3">
        <v>44762</v>
      </c>
      <c r="X4" s="3">
        <v>44757</v>
      </c>
    </row>
    <row r="5" spans="2:24" x14ac:dyDescent="0.2">
      <c r="B5" s="1" t="s">
        <v>25</v>
      </c>
      <c r="C5" s="4">
        <v>5436.33</v>
      </c>
      <c r="D5" s="4">
        <v>6197.4161999999997</v>
      </c>
      <c r="E5" s="4">
        <v>7065.0544679999994</v>
      </c>
      <c r="F5" s="4">
        <v>8054.1620935199981</v>
      </c>
      <c r="G5" s="4">
        <v>9181.7447866127968</v>
      </c>
      <c r="H5" s="4">
        <v>10467.189056738587</v>
      </c>
      <c r="I5" s="4">
        <v>2446.3485000000001</v>
      </c>
      <c r="J5" s="4">
        <v>2690.9833500000004</v>
      </c>
      <c r="K5" s="4">
        <v>2960.0816850000001</v>
      </c>
      <c r="L5" s="4">
        <v>3256.0898535000001</v>
      </c>
      <c r="M5" s="4">
        <v>3581.6988388500008</v>
      </c>
      <c r="N5" s="4">
        <v>3939.8687227350015</v>
      </c>
      <c r="O5" s="4">
        <v>4333.855595008502</v>
      </c>
      <c r="P5" s="4">
        <v>4767.2411545093528</v>
      </c>
      <c r="Q5" s="4">
        <v>5243.9652699602884</v>
      </c>
      <c r="R5" s="4">
        <v>5768.3617969563174</v>
      </c>
      <c r="S5" s="4">
        <v>5191.525617260686</v>
      </c>
      <c r="T5" s="4">
        <v>6748.9833024388909</v>
      </c>
      <c r="U5" s="4">
        <v>8773.6782931705584</v>
      </c>
      <c r="V5" s="4">
        <v>11405.781781121728</v>
      </c>
      <c r="W5" s="4">
        <v>6650</v>
      </c>
      <c r="X5" s="4">
        <v>7341</v>
      </c>
    </row>
    <row r="6" spans="2:24" x14ac:dyDescent="0.2">
      <c r="B6" s="1" t="s">
        <v>26</v>
      </c>
      <c r="C6" s="4">
        <v>1087.2660000000001</v>
      </c>
      <c r="D6" s="4">
        <v>1239.48324</v>
      </c>
      <c r="E6" s="4">
        <v>1413.0108935999999</v>
      </c>
      <c r="F6" s="4">
        <v>1610.8324187039998</v>
      </c>
      <c r="G6" s="4">
        <v>1836.3489573225595</v>
      </c>
      <c r="H6" s="4">
        <v>2093.4378113477173</v>
      </c>
      <c r="I6" s="4">
        <v>489.26970000000006</v>
      </c>
      <c r="J6" s="4">
        <v>538.19667000000015</v>
      </c>
      <c r="K6" s="4">
        <v>592.01633700000002</v>
      </c>
      <c r="L6" s="4">
        <v>651.21797070000002</v>
      </c>
      <c r="M6" s="4">
        <v>716.33976777000021</v>
      </c>
      <c r="N6" s="4">
        <v>787.97374454700036</v>
      </c>
      <c r="O6" s="4">
        <v>866.77111900170041</v>
      </c>
      <c r="P6" s="4">
        <v>953.4482309018706</v>
      </c>
      <c r="Q6" s="4">
        <v>1048.7930539920578</v>
      </c>
      <c r="R6" s="4">
        <v>1153.6723593912636</v>
      </c>
      <c r="S6" s="4">
        <v>1038.3051234521372</v>
      </c>
      <c r="T6" s="4">
        <v>1349.7966604877784</v>
      </c>
      <c r="U6" s="4">
        <v>1754.7356586341118</v>
      </c>
      <c r="V6" s="4">
        <v>2281.1563562243459</v>
      </c>
      <c r="W6" s="4">
        <v>1330</v>
      </c>
      <c r="X6" s="4">
        <v>1468.2</v>
      </c>
    </row>
    <row r="8" spans="2:24" x14ac:dyDescent="0.2">
      <c r="B8" s="1" t="s">
        <v>0</v>
      </c>
      <c r="C8" s="1" t="s">
        <v>26</v>
      </c>
    </row>
    <row r="9" spans="2:24" x14ac:dyDescent="0.2">
      <c r="B9" t="s">
        <v>2</v>
      </c>
      <c r="C9" s="4">
        <f>HLOOKUP(B9,C2:X14,5,FALSE)</f>
        <v>1239.48324</v>
      </c>
    </row>
    <row r="12" spans="2:24" x14ac:dyDescent="0.2">
      <c r="B12" s="6" t="s">
        <v>27</v>
      </c>
      <c r="C12" s="6"/>
    </row>
    <row r="13" spans="2:24" x14ac:dyDescent="0.2">
      <c r="B13" t="s">
        <v>0</v>
      </c>
      <c r="C13" t="s">
        <v>2</v>
      </c>
    </row>
    <row r="14" spans="2:24" x14ac:dyDescent="0.2">
      <c r="B14" t="s">
        <v>23</v>
      </c>
      <c r="C14">
        <f>HLOOKUP(C13,C2:X6,2,FALSE)</f>
        <v>149160</v>
      </c>
    </row>
    <row r="15" spans="2:24" x14ac:dyDescent="0.2">
      <c r="B15" t="s">
        <v>24</v>
      </c>
      <c r="C15" s="3">
        <f>HLOOKUP(C13,C2:X6,3,FALSE)</f>
        <v>44751</v>
      </c>
    </row>
    <row r="16" spans="2:24" x14ac:dyDescent="0.2">
      <c r="B16" t="s">
        <v>25</v>
      </c>
      <c r="C16" s="5">
        <f>HLOOKUP(C13,C2:X6,4,FALSE)</f>
        <v>6197.4161999999997</v>
      </c>
    </row>
    <row r="17" spans="2:6" x14ac:dyDescent="0.2">
      <c r="B17" t="s">
        <v>28</v>
      </c>
      <c r="C17">
        <f>HLOOKUP(C13,C2:X6,5,FALSE)</f>
        <v>1239.48324</v>
      </c>
    </row>
    <row r="19" spans="2:6" x14ac:dyDescent="0.2">
      <c r="B19" s="6"/>
      <c r="C19" s="6"/>
      <c r="D19" s="6"/>
      <c r="E19" s="6"/>
      <c r="F19" s="6"/>
    </row>
  </sheetData>
  <mergeCells count="2">
    <mergeCell ref="B12:C12"/>
    <mergeCell ref="B19:F19"/>
  </mergeCells>
  <dataValidations count="1">
    <dataValidation type="list" allowBlank="1" showInputMessage="1" showErrorMessage="1" sqref="C13 B21:B22" xr:uid="{834F7084-D96C-CD4E-88B6-87D49EAB93E7}">
      <formula1>$C$2:$X$2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Demajali West</dc:creator>
  <cp:lastModifiedBy>Demajali West</cp:lastModifiedBy>
  <dcterms:created xsi:type="dcterms:W3CDTF">2022-08-16T13:22:32Z</dcterms:created>
  <dcterms:modified xsi:type="dcterms:W3CDTF">2022-08-16T17:36:53Z</dcterms:modified>
</cp:coreProperties>
</file>