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risnik\Documents\Data\XLS\"/>
    </mc:Choice>
  </mc:AlternateContent>
  <xr:revisionPtr revIDLastSave="0" documentId="8_{C7C364C7-822B-4185-BC98-F20206027CE8}" xr6:coauthVersionLast="47" xr6:coauthVersionMax="47" xr10:uidLastSave="{00000000-0000-0000-0000-000000000000}"/>
  <bookViews>
    <workbookView xWindow="-120" yWindow="-120" windowWidth="29040" windowHeight="15720" tabRatio="805" xr2:uid="{00000000-000D-0000-FFFF-FFFF00000000}"/>
  </bookViews>
  <sheets>
    <sheet name="JUDO3F" sheetId="1" r:id="rId1"/>
  </sheets>
  <externalReferences>
    <externalReference r:id="rId2"/>
  </externalReferences>
  <definedNames>
    <definedName name="_xlnm._FilterDatabase" localSheetId="0" hidden="1">JUDO3F!$A$1:$J$61</definedName>
    <definedName name="Varijabla">'[1]JEDNODIMENZUONALNO GRUPIRANJE'!$A$4:$A$1004</definedName>
    <definedName name="Varijabla_1">'[1]DVODIMENZIONALNO GRUPIRANJE'!$A$4:$A$1001</definedName>
    <definedName name="Varijabla_2">'[1]DVODIMENZIONALNO GRUPIRANJE'!$B$4:$B$1001</definedName>
    <definedName name="xcir0" hidden="1">-3.1415926536+(ROW(OFFSET(#REF!,0,0,500,1))-1)*0.0125915537</definedName>
    <definedName name="xdata1" hidden="1">130.4487858061+(ROW(OFFSET(#REF!,0,0,70,1))-1)*0.6484169927</definedName>
    <definedName name="xdata11" hidden="1">45.2057843231+(ROW(OFFSET(#REF!,0,0,70,1))-1)*0.4459802771</definedName>
    <definedName name="xdata3" hidden="1">104.8372598073+(ROW(OFFSET(#REF!,0,0,70,1))-1)*1.0195985289</definedName>
    <definedName name="xdata5" hidden="1">29.3112907761+(ROW(OFFSET(#REF!,0,0,70,1))-1)*0.2033049857</definedName>
    <definedName name="xdata7" hidden="1">23.6584117455+(ROW(OFFSET(#REF!,0,0,70,1))-1)*0.2852307688</definedName>
    <definedName name="xdata9" hidden="1">56.2349055053+(ROW(OFFSET(#REF!,0,0,70,1))-1)*0.2861379411</definedName>
    <definedName name="ycir2" hidden="1">1*COS([0]!xcir0)+0</definedName>
    <definedName name="ycir4" hidden="1">1*COS([0]!xcir0)+0</definedName>
    <definedName name="ydata10" hidden="1">0+1*[0]!xdata9-5.20079980723865*(1.01+([0]!xdata9-59.5855333333333)^2/666.058111435814)^0.5</definedName>
    <definedName name="ydata12" hidden="1">0+1*[0]!xdata11+5.20079980723865*(1.01+([0]!xdata11-59.5855333333333)^2/666.058111435814)^0.5</definedName>
    <definedName name="ydata2" hidden="1">0+1*[0]!xdata1-10.0904676856446*(1.01+([0]!xdata1-137.879)^2/2507.23152382046)^0.5</definedName>
    <definedName name="ydata4" hidden="1">0+1*[0]!xdata3+10.0904676856446*(1.01+([0]!xdata3-137.879)^2/2507.23152382046)^0.5</definedName>
    <definedName name="ydata6" hidden="1">0+1*[0]!xdata5-3.65021924786057*(1.01+([0]!xdata5-32.515)^2/328.102658566077)^0.5</definedName>
    <definedName name="ydata8" hidden="1">0+1*[0]!xdata7+3.65021924786057*(1.01+([0]!xdata7-32.515)^2/328.102658566077)^0.5</definedName>
    <definedName name="yycir3" hidden="1">1*SIN([0]!xcir0)+0+0*COS([0]!xcir0)</definedName>
    <definedName name="yycir5" hidden="1">1*SIN([0]!xcir0)+0+0*COS([0]!xcir0)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4EC09E-B04A-4BDC-8FE8-951E3DB71371}" keepAlive="1" name="Query - Atletičari" description="Connection to the 'Atletičari' query in the workbook." type="5" refreshedVersion="0" background="1">
    <dbPr connection="Provider=Microsoft.Mashup.OleDb.1;Data Source=$Workbook$;Location=Atletičari;Extended Properties=&quot;&quot;" command="SELECT * FROM [Atletičari]"/>
  </connection>
</connections>
</file>

<file path=xl/sharedStrings.xml><?xml version="1.0" encoding="utf-8"?>
<sst xmlns="http://schemas.openxmlformats.org/spreadsheetml/2006/main" count="87" uniqueCount="29">
  <si>
    <t>ONT</t>
  </si>
  <si>
    <t>OUZ</t>
  </si>
  <si>
    <t>NEB</t>
  </si>
  <si>
    <t>SKL</t>
  </si>
  <si>
    <t>TRB</t>
  </si>
  <si>
    <t>CUC</t>
  </si>
  <si>
    <t>SDM</t>
  </si>
  <si>
    <t>BML</t>
  </si>
  <si>
    <t>ENTITETI</t>
  </si>
  <si>
    <t>I</t>
  </si>
  <si>
    <t>II</t>
  </si>
  <si>
    <t>Šime</t>
  </si>
  <si>
    <t>Mate</t>
  </si>
  <si>
    <t>Marko</t>
  </si>
  <si>
    <t>Mile</t>
  </si>
  <si>
    <t>Jure</t>
  </si>
  <si>
    <t>Ante</t>
  </si>
  <si>
    <t>Ive</t>
  </si>
  <si>
    <t>Stipe</t>
  </si>
  <si>
    <t>Tin</t>
  </si>
  <si>
    <t>Dino</t>
  </si>
  <si>
    <t>Darko</t>
  </si>
  <si>
    <t>Stanko</t>
  </si>
  <si>
    <t>Branko</t>
  </si>
  <si>
    <t>Žarko</t>
  </si>
  <si>
    <t>Sanimir</t>
  </si>
  <si>
    <t>Toni</t>
  </si>
  <si>
    <t>T20m</t>
  </si>
  <si>
    <t>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</si>
</sst>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F8F8F8"/>
      </left>
      <right style="thin">
        <color rgb="FFF8F8F8"/>
      </right>
      <top style="thin">
        <color rgb="FFF8F8F8"/>
      </top>
      <bottom style="thin">
        <color rgb="FFF8F8F8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14">
    <xf numFmtId="0" fontId="0" fillId="0" borderId="0" xfId="0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/>
    <xf numFmtId="1" fontId="3" fillId="3" borderId="1" xfId="1" applyNumberFormat="1" applyFont="1" applyFill="1" applyBorder="1" applyAlignment="1">
      <alignment horizontal="right" vertical="center"/>
    </xf>
    <xf numFmtId="0" fontId="0" fillId="3" borderId="1" xfId="0" applyFill="1" applyBorder="1"/>
    <xf numFmtId="0" fontId="5" fillId="2" borderId="1" xfId="1" applyFont="1" applyFill="1" applyBorder="1" applyAlignment="1">
      <alignment horizontal="left"/>
    </xf>
    <xf numFmtId="0" fontId="5" fillId="2" borderId="1" xfId="1" applyFont="1" applyFill="1" applyBorder="1" applyAlignment="1">
      <alignment horizontal="right" vertical="top" wrapText="1"/>
    </xf>
    <xf numFmtId="0" fontId="5" fillId="2" borderId="2" xfId="1" applyFont="1" applyFill="1" applyBorder="1" applyAlignment="1">
      <alignment horizontal="left" vertical="center"/>
    </xf>
    <xf numFmtId="1" fontId="3" fillId="3" borderId="3" xfId="1" applyNumberFormat="1" applyFont="1" applyFill="1" applyBorder="1" applyAlignment="1">
      <alignment horizontal="right" vertical="center"/>
    </xf>
    <xf numFmtId="0" fontId="5" fillId="2" borderId="4" xfId="1" applyFont="1" applyFill="1" applyBorder="1" applyAlignment="1">
      <alignment horizontal="right" vertical="top" wrapText="1"/>
    </xf>
    <xf numFmtId="0" fontId="3" fillId="3" borderId="5" xfId="0" applyFont="1" applyFill="1" applyBorder="1" applyAlignment="1">
      <alignment horizontal="right"/>
    </xf>
    <xf numFmtId="0" fontId="0" fillId="3" borderId="6" xfId="0" applyFill="1" applyBorder="1"/>
  </cellXfs>
  <cellStyles count="4">
    <cellStyle name="Hyperlink 2" xfId="2" xr:uid="{00000000-0005-0000-0000-000001000000}"/>
    <cellStyle name="Normal" xfId="0" builtinId="0"/>
    <cellStyle name="Normalno_List1" xfId="3" xr:uid="{94496A7F-D345-4042-9F1C-FEDD200B4FA5}"/>
    <cellStyle name="Obično_Judo" xfId="1" xr:uid="{00000000-0005-0000-0000-000003000000}"/>
  </cellStyles>
  <dxfs count="1">
    <dxf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8F8F8"/>
      <color rgb="FF21734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if-my.sharepoint.com/Users/Korisnik/Desktop/Video%20ud&#382;benik%20za%20Kvanititativne%20metode/Statistika%20u%20Excelu/2)%20Grupiranje%20i%20grafi&#269;ko%20prikazivanje%20kvalitativnih%20podataka%20-%20mak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UTE"/>
      <sheetName val="PODACI"/>
      <sheetName val="KODNA LISTA"/>
      <sheetName val="JEDNODIMENZUONALNO GRUPIRANJE"/>
      <sheetName val="DVODIMENZIONALNO GRUPIRANJE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F28F623-838B-4FC7-B7F8-87376A0B4DD2}">
  <we:reference id="wa104380404" version="1.4.0.0" store="en-US" storeType="OMEX"/>
  <we:alternateReferences>
    <we:reference id="WA104380404" version="1.4.0.0" store="WA1043804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3"/>
  <dimension ref="A1:K62"/>
  <sheetViews>
    <sheetView showGridLines="0" tabSelected="1" zoomScaleNormal="100" workbookViewId="0">
      <selection activeCell="P9" sqref="P9"/>
    </sheetView>
  </sheetViews>
  <sheetFormatPr defaultColWidth="8.85546875" defaultRowHeight="15" x14ac:dyDescent="0.25"/>
  <cols>
    <col min="1" max="1" width="12.7109375" style="1" bestFit="1" customWidth="1"/>
    <col min="2" max="2" width="8.85546875" style="4"/>
    <col min="3" max="11" width="8.85546875" style="3"/>
    <col min="12" max="16384" width="8.85546875" style="4"/>
  </cols>
  <sheetData>
    <row r="1" spans="1:11" x14ac:dyDescent="0.25">
      <c r="A1" s="7" t="s">
        <v>8</v>
      </c>
      <c r="B1" s="2" t="s">
        <v>28</v>
      </c>
      <c r="C1" s="11" t="s">
        <v>0</v>
      </c>
      <c r="D1" s="11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27</v>
      </c>
    </row>
    <row r="2" spans="1:11" x14ac:dyDescent="0.25">
      <c r="A2" s="9" t="s">
        <v>13</v>
      </c>
      <c r="B2" s="4" t="s">
        <v>9</v>
      </c>
      <c r="C2" s="13">
        <v>25.4</v>
      </c>
      <c r="D2" s="13">
        <v>5.4</v>
      </c>
      <c r="E2" s="10">
        <v>4</v>
      </c>
      <c r="F2" s="5">
        <v>7</v>
      </c>
      <c r="G2" s="6">
        <v>16</v>
      </c>
      <c r="H2" s="5">
        <v>98</v>
      </c>
      <c r="I2" s="5">
        <v>160</v>
      </c>
      <c r="J2" s="5">
        <v>510</v>
      </c>
      <c r="K2" s="6">
        <v>5.14</v>
      </c>
    </row>
    <row r="3" spans="1:11" x14ac:dyDescent="0.25">
      <c r="A3" s="9" t="s">
        <v>12</v>
      </c>
      <c r="B3" s="4" t="s">
        <v>9</v>
      </c>
      <c r="C3" s="13">
        <v>14.7</v>
      </c>
      <c r="D3" s="13">
        <v>4.9000000000000004</v>
      </c>
      <c r="E3" s="10">
        <v>14</v>
      </c>
      <c r="F3" s="5">
        <v>12</v>
      </c>
      <c r="G3" s="6">
        <v>20</v>
      </c>
      <c r="H3" s="5">
        <v>132</v>
      </c>
      <c r="I3" s="5">
        <v>135</v>
      </c>
      <c r="J3" s="5">
        <v>330</v>
      </c>
      <c r="K3" s="6">
        <v>5.38</v>
      </c>
    </row>
    <row r="4" spans="1:11" x14ac:dyDescent="0.25">
      <c r="A4" s="9" t="s">
        <v>11</v>
      </c>
      <c r="B4" s="4" t="s">
        <v>9</v>
      </c>
      <c r="C4" s="13">
        <v>16.399999999999999</v>
      </c>
      <c r="D4" s="13">
        <v>3.9</v>
      </c>
      <c r="E4" s="10">
        <v>10</v>
      </c>
      <c r="F4" s="5">
        <v>13</v>
      </c>
      <c r="G4" s="6">
        <v>52</v>
      </c>
      <c r="H4" s="5">
        <v>150</v>
      </c>
      <c r="I4" s="5">
        <v>175</v>
      </c>
      <c r="J4" s="5">
        <v>550</v>
      </c>
      <c r="K4" s="6">
        <v>4.21</v>
      </c>
    </row>
    <row r="5" spans="1:11" x14ac:dyDescent="0.25">
      <c r="A5" s="9" t="s">
        <v>14</v>
      </c>
      <c r="B5" s="4" t="s">
        <v>9</v>
      </c>
      <c r="C5" s="13">
        <v>15.3</v>
      </c>
      <c r="D5" s="13">
        <v>4.2</v>
      </c>
      <c r="E5" s="10">
        <v>11</v>
      </c>
      <c r="F5" s="5">
        <v>14</v>
      </c>
      <c r="G5" s="6">
        <v>30</v>
      </c>
      <c r="H5" s="5">
        <v>164</v>
      </c>
      <c r="I5" s="5">
        <v>170</v>
      </c>
      <c r="J5" s="5">
        <v>650</v>
      </c>
      <c r="K5" s="6">
        <v>3.7199999999999998</v>
      </c>
    </row>
    <row r="6" spans="1:11" x14ac:dyDescent="0.25">
      <c r="A6" s="9" t="s">
        <v>15</v>
      </c>
      <c r="B6" s="4" t="s">
        <v>9</v>
      </c>
      <c r="C6" s="13">
        <v>17.399999999999999</v>
      </c>
      <c r="D6" s="13">
        <v>4.0999999999999996</v>
      </c>
      <c r="E6" s="10">
        <v>3</v>
      </c>
      <c r="F6" s="5">
        <v>10</v>
      </c>
      <c r="G6" s="6">
        <v>13</v>
      </c>
      <c r="H6" s="5">
        <v>107</v>
      </c>
      <c r="I6" s="5">
        <v>155</v>
      </c>
      <c r="J6" s="5">
        <v>520</v>
      </c>
      <c r="K6" s="6">
        <v>3.79</v>
      </c>
    </row>
    <row r="7" spans="1:11" x14ac:dyDescent="0.25">
      <c r="A7" s="9" t="s">
        <v>16</v>
      </c>
      <c r="B7" s="4" t="s">
        <v>9</v>
      </c>
      <c r="C7" s="13">
        <v>15</v>
      </c>
      <c r="D7" s="13">
        <v>3.7</v>
      </c>
      <c r="E7" s="10">
        <v>10</v>
      </c>
      <c r="F7" s="5">
        <v>20</v>
      </c>
      <c r="G7" s="6">
        <v>35</v>
      </c>
      <c r="H7" s="5">
        <v>128</v>
      </c>
      <c r="I7" s="5">
        <v>170</v>
      </c>
      <c r="J7" s="5">
        <v>500</v>
      </c>
      <c r="K7" s="6">
        <v>4.1100000000000003</v>
      </c>
    </row>
    <row r="8" spans="1:11" x14ac:dyDescent="0.25">
      <c r="A8" s="9" t="s">
        <v>17</v>
      </c>
      <c r="B8" s="4" t="s">
        <v>9</v>
      </c>
      <c r="C8" s="13">
        <v>15</v>
      </c>
      <c r="D8" s="13">
        <v>4</v>
      </c>
      <c r="E8" s="10">
        <v>4</v>
      </c>
      <c r="F8" s="5">
        <v>13</v>
      </c>
      <c r="G8" s="6">
        <v>32</v>
      </c>
      <c r="H8" s="5">
        <v>110</v>
      </c>
      <c r="I8" s="5">
        <v>165</v>
      </c>
      <c r="J8" s="5">
        <v>390</v>
      </c>
      <c r="K8" s="6">
        <v>4.32</v>
      </c>
    </row>
    <row r="9" spans="1:11" x14ac:dyDescent="0.25">
      <c r="A9" s="9" t="s">
        <v>18</v>
      </c>
      <c r="B9" s="4" t="s">
        <v>9</v>
      </c>
      <c r="C9" s="13">
        <v>19.399999999999999</v>
      </c>
      <c r="D9" s="13">
        <v>4.7</v>
      </c>
      <c r="E9" s="10">
        <v>8</v>
      </c>
      <c r="F9" s="5">
        <v>3</v>
      </c>
      <c r="G9" s="6">
        <v>17</v>
      </c>
      <c r="H9" s="5">
        <v>165</v>
      </c>
      <c r="I9" s="5">
        <v>150</v>
      </c>
      <c r="J9" s="5">
        <v>580</v>
      </c>
      <c r="K9" s="6">
        <v>4.09</v>
      </c>
    </row>
    <row r="10" spans="1:11" x14ac:dyDescent="0.25">
      <c r="A10" s="9" t="s">
        <v>19</v>
      </c>
      <c r="B10" s="4" t="s">
        <v>9</v>
      </c>
      <c r="C10" s="13">
        <v>17.5</v>
      </c>
      <c r="D10" s="13">
        <v>4</v>
      </c>
      <c r="E10" s="10">
        <v>9</v>
      </c>
      <c r="F10" s="5">
        <v>20</v>
      </c>
      <c r="G10" s="6">
        <v>36</v>
      </c>
      <c r="H10" s="5">
        <v>156</v>
      </c>
      <c r="I10" s="5">
        <v>155</v>
      </c>
      <c r="J10" s="5">
        <v>370</v>
      </c>
      <c r="K10" s="6">
        <v>4.87</v>
      </c>
    </row>
    <row r="11" spans="1:11" x14ac:dyDescent="0.25">
      <c r="A11" s="9" t="s">
        <v>20</v>
      </c>
      <c r="B11" s="4" t="s">
        <v>9</v>
      </c>
      <c r="C11" s="13">
        <v>14.7</v>
      </c>
      <c r="D11" s="13">
        <v>4.5</v>
      </c>
      <c r="E11" s="10">
        <v>7</v>
      </c>
      <c r="F11" s="5">
        <v>11</v>
      </c>
      <c r="G11" s="6">
        <v>25</v>
      </c>
      <c r="H11" s="5">
        <v>123</v>
      </c>
      <c r="I11" s="5">
        <v>195</v>
      </c>
      <c r="J11" s="5">
        <v>520</v>
      </c>
      <c r="K11" s="6">
        <v>4.26</v>
      </c>
    </row>
    <row r="12" spans="1:11" x14ac:dyDescent="0.25">
      <c r="A12" s="9" t="s">
        <v>21</v>
      </c>
      <c r="B12" s="4" t="s">
        <v>9</v>
      </c>
      <c r="C12" s="13">
        <v>18</v>
      </c>
      <c r="D12" s="13">
        <v>4.7</v>
      </c>
      <c r="E12" s="10">
        <v>15</v>
      </c>
      <c r="F12" s="5">
        <v>8</v>
      </c>
      <c r="G12" s="6">
        <v>26</v>
      </c>
      <c r="H12" s="5">
        <v>189</v>
      </c>
      <c r="I12" s="5">
        <v>175</v>
      </c>
      <c r="J12" s="5">
        <v>630</v>
      </c>
      <c r="K12" s="6">
        <v>3.5300000000000002</v>
      </c>
    </row>
    <row r="13" spans="1:11" x14ac:dyDescent="0.25">
      <c r="A13" s="9" t="s">
        <v>22</v>
      </c>
      <c r="B13" s="4" t="s">
        <v>9</v>
      </c>
      <c r="C13" s="13">
        <v>15.2</v>
      </c>
      <c r="D13" s="13">
        <v>4.3</v>
      </c>
      <c r="E13" s="10">
        <v>8</v>
      </c>
      <c r="F13" s="5">
        <v>12</v>
      </c>
      <c r="G13" s="6">
        <v>28</v>
      </c>
      <c r="H13" s="5">
        <v>190</v>
      </c>
      <c r="I13" s="5">
        <v>150</v>
      </c>
      <c r="J13" s="5">
        <v>620</v>
      </c>
      <c r="K13" s="6">
        <v>4.3099999999999996</v>
      </c>
    </row>
    <row r="14" spans="1:11" x14ac:dyDescent="0.25">
      <c r="A14" s="9" t="s">
        <v>23</v>
      </c>
      <c r="B14" s="4" t="s">
        <v>9</v>
      </c>
      <c r="C14" s="13">
        <v>16</v>
      </c>
      <c r="D14" s="13">
        <v>4.0999999999999996</v>
      </c>
      <c r="E14" s="10">
        <v>2</v>
      </c>
      <c r="F14" s="5">
        <v>23</v>
      </c>
      <c r="G14" s="6">
        <v>37</v>
      </c>
      <c r="H14" s="5">
        <v>207</v>
      </c>
      <c r="I14" s="5">
        <v>180</v>
      </c>
      <c r="J14" s="5">
        <v>500</v>
      </c>
      <c r="K14" s="6">
        <v>4.09</v>
      </c>
    </row>
    <row r="15" spans="1:11" x14ac:dyDescent="0.25">
      <c r="A15" s="9" t="s">
        <v>24</v>
      </c>
      <c r="B15" s="4" t="s">
        <v>10</v>
      </c>
      <c r="C15" s="13">
        <v>13.7</v>
      </c>
      <c r="D15" s="13">
        <v>3.8</v>
      </c>
      <c r="E15" s="10">
        <v>12</v>
      </c>
      <c r="F15" s="5">
        <v>30</v>
      </c>
      <c r="G15" s="6">
        <v>63</v>
      </c>
      <c r="H15" s="5">
        <v>310</v>
      </c>
      <c r="I15" s="5">
        <v>210</v>
      </c>
      <c r="J15" s="5">
        <v>690</v>
      </c>
      <c r="K15" s="6">
        <v>2.78</v>
      </c>
    </row>
    <row r="16" spans="1:11" x14ac:dyDescent="0.25">
      <c r="A16" s="9" t="s">
        <v>25</v>
      </c>
      <c r="B16" s="4" t="s">
        <v>9</v>
      </c>
      <c r="C16" s="13">
        <v>18.2</v>
      </c>
      <c r="D16" s="13">
        <v>4.7</v>
      </c>
      <c r="E16" s="10">
        <v>10</v>
      </c>
      <c r="F16" s="5">
        <v>3</v>
      </c>
      <c r="G16" s="6">
        <v>25</v>
      </c>
      <c r="H16" s="5">
        <v>107</v>
      </c>
      <c r="I16" s="5">
        <v>180</v>
      </c>
      <c r="J16" s="5">
        <v>590</v>
      </c>
      <c r="K16" s="6">
        <v>3.48</v>
      </c>
    </row>
    <row r="17" spans="1:11" x14ac:dyDescent="0.25">
      <c r="A17" s="9" t="s">
        <v>26</v>
      </c>
      <c r="B17" s="4" t="s">
        <v>10</v>
      </c>
      <c r="C17" s="13">
        <v>15.9</v>
      </c>
      <c r="D17" s="13">
        <v>4</v>
      </c>
      <c r="E17" s="10">
        <v>10</v>
      </c>
      <c r="F17" s="5">
        <v>13</v>
      </c>
      <c r="G17" s="6">
        <v>34</v>
      </c>
      <c r="H17" s="5">
        <v>200</v>
      </c>
      <c r="I17" s="5">
        <v>205</v>
      </c>
      <c r="J17" s="5">
        <v>540</v>
      </c>
      <c r="K17" s="6">
        <v>3.03</v>
      </c>
    </row>
    <row r="18" spans="1:11" x14ac:dyDescent="0.25">
      <c r="A18" s="9">
        <v>17</v>
      </c>
      <c r="B18" s="4" t="s">
        <v>9</v>
      </c>
      <c r="C18" s="13">
        <v>14.7</v>
      </c>
      <c r="D18" s="13">
        <v>3.6</v>
      </c>
      <c r="E18" s="10">
        <v>7</v>
      </c>
      <c r="F18" s="5">
        <v>7</v>
      </c>
      <c r="G18" s="6">
        <v>28</v>
      </c>
      <c r="H18" s="5">
        <v>130</v>
      </c>
      <c r="I18" s="5">
        <v>180</v>
      </c>
      <c r="J18" s="5">
        <v>540</v>
      </c>
      <c r="K18" s="6">
        <v>3.58</v>
      </c>
    </row>
    <row r="19" spans="1:11" x14ac:dyDescent="0.25">
      <c r="A19" s="9">
        <v>18</v>
      </c>
      <c r="B19" s="4" t="s">
        <v>9</v>
      </c>
      <c r="C19" s="13">
        <v>13.3</v>
      </c>
      <c r="D19" s="13">
        <v>4</v>
      </c>
      <c r="E19" s="10">
        <v>12</v>
      </c>
      <c r="F19" s="5">
        <v>20</v>
      </c>
      <c r="G19" s="6">
        <v>47</v>
      </c>
      <c r="H19" s="5">
        <v>221</v>
      </c>
      <c r="I19" s="5">
        <v>160</v>
      </c>
      <c r="J19" s="5">
        <v>470</v>
      </c>
      <c r="K19" s="6">
        <v>4.3600000000000003</v>
      </c>
    </row>
    <row r="20" spans="1:11" x14ac:dyDescent="0.25">
      <c r="A20" s="9">
        <v>19</v>
      </c>
      <c r="B20" s="4" t="s">
        <v>9</v>
      </c>
      <c r="C20" s="13">
        <v>15.1</v>
      </c>
      <c r="D20" s="13">
        <v>3.6</v>
      </c>
      <c r="E20" s="10">
        <v>10</v>
      </c>
      <c r="F20" s="5">
        <v>13</v>
      </c>
      <c r="G20" s="6">
        <v>55</v>
      </c>
      <c r="H20" s="5">
        <v>210</v>
      </c>
      <c r="I20" s="5">
        <v>170</v>
      </c>
      <c r="J20" s="5">
        <v>420</v>
      </c>
      <c r="K20" s="6">
        <v>3.91</v>
      </c>
    </row>
    <row r="21" spans="1:11" x14ac:dyDescent="0.25">
      <c r="A21" s="9">
        <v>20</v>
      </c>
      <c r="B21" s="4" t="s">
        <v>9</v>
      </c>
      <c r="C21" s="13">
        <v>17.600000000000001</v>
      </c>
      <c r="D21" s="13">
        <v>4.2</v>
      </c>
      <c r="E21" s="10">
        <v>11</v>
      </c>
      <c r="F21" s="5">
        <v>10</v>
      </c>
      <c r="G21" s="6">
        <v>35</v>
      </c>
      <c r="H21" s="5">
        <v>232</v>
      </c>
      <c r="I21" s="5">
        <v>185</v>
      </c>
      <c r="J21" s="5">
        <v>440</v>
      </c>
      <c r="K21" s="6">
        <v>4.42</v>
      </c>
    </row>
    <row r="22" spans="1:11" x14ac:dyDescent="0.25">
      <c r="A22" s="9">
        <v>21</v>
      </c>
      <c r="B22" s="4" t="s">
        <v>9</v>
      </c>
      <c r="C22" s="13">
        <v>16.100000000000001</v>
      </c>
      <c r="D22" s="13">
        <v>4.4000000000000004</v>
      </c>
      <c r="E22" s="10">
        <v>10</v>
      </c>
      <c r="F22" s="5">
        <v>26</v>
      </c>
      <c r="G22" s="6">
        <v>49</v>
      </c>
      <c r="H22" s="5">
        <v>300</v>
      </c>
      <c r="I22" s="5">
        <v>160</v>
      </c>
      <c r="J22" s="5">
        <v>520</v>
      </c>
      <c r="K22" s="6">
        <v>4.49</v>
      </c>
    </row>
    <row r="23" spans="1:11" x14ac:dyDescent="0.25">
      <c r="A23" s="9">
        <v>22</v>
      </c>
      <c r="B23" s="4" t="s">
        <v>10</v>
      </c>
      <c r="C23" s="13">
        <v>12.9</v>
      </c>
      <c r="D23" s="13">
        <v>3.4</v>
      </c>
      <c r="E23" s="10">
        <v>17</v>
      </c>
      <c r="F23" s="5">
        <v>33</v>
      </c>
      <c r="G23" s="6">
        <v>57</v>
      </c>
      <c r="H23" s="5">
        <v>220</v>
      </c>
      <c r="I23" s="5">
        <v>195</v>
      </c>
      <c r="J23" s="5">
        <v>620</v>
      </c>
      <c r="K23" s="6">
        <v>3.5700000000000003</v>
      </c>
    </row>
    <row r="24" spans="1:11" x14ac:dyDescent="0.25">
      <c r="A24" s="9">
        <v>23</v>
      </c>
      <c r="B24" s="4" t="s">
        <v>10</v>
      </c>
      <c r="C24" s="13">
        <v>12.2</v>
      </c>
      <c r="D24" s="13">
        <v>3.3</v>
      </c>
      <c r="E24" s="10">
        <v>11</v>
      </c>
      <c r="F24" s="5">
        <v>20</v>
      </c>
      <c r="G24" s="6">
        <v>37</v>
      </c>
      <c r="H24" s="5">
        <v>240</v>
      </c>
      <c r="I24" s="5">
        <v>190</v>
      </c>
      <c r="J24" s="5">
        <v>530</v>
      </c>
      <c r="K24" s="6">
        <v>3.7</v>
      </c>
    </row>
    <row r="25" spans="1:11" x14ac:dyDescent="0.25">
      <c r="A25" s="9">
        <v>24</v>
      </c>
      <c r="B25" s="4" t="s">
        <v>10</v>
      </c>
      <c r="C25" s="13">
        <v>12.7</v>
      </c>
      <c r="D25" s="13">
        <v>3.4</v>
      </c>
      <c r="E25" s="10">
        <v>9</v>
      </c>
      <c r="F25" s="5">
        <v>15</v>
      </c>
      <c r="G25" s="6">
        <v>37</v>
      </c>
      <c r="H25" s="5">
        <v>150</v>
      </c>
      <c r="I25" s="5">
        <v>205</v>
      </c>
      <c r="J25" s="5">
        <v>670</v>
      </c>
      <c r="K25" s="6">
        <v>2.78</v>
      </c>
    </row>
    <row r="26" spans="1:11" x14ac:dyDescent="0.25">
      <c r="A26" s="9">
        <v>25</v>
      </c>
      <c r="B26" s="4" t="s">
        <v>9</v>
      </c>
      <c r="C26" s="13">
        <v>16.2</v>
      </c>
      <c r="D26" s="13">
        <v>3.8</v>
      </c>
      <c r="E26" s="10">
        <v>8</v>
      </c>
      <c r="F26" s="5">
        <v>6</v>
      </c>
      <c r="G26" s="6">
        <v>17</v>
      </c>
      <c r="H26" s="5">
        <v>130</v>
      </c>
      <c r="I26" s="5">
        <v>160</v>
      </c>
      <c r="J26" s="5">
        <v>610</v>
      </c>
      <c r="K26" s="6">
        <v>3.75</v>
      </c>
    </row>
    <row r="27" spans="1:11" x14ac:dyDescent="0.25">
      <c r="A27" s="9">
        <v>26</v>
      </c>
      <c r="B27" s="4" t="s">
        <v>10</v>
      </c>
      <c r="C27" s="13">
        <v>13.5</v>
      </c>
      <c r="D27" s="13">
        <v>3.4</v>
      </c>
      <c r="E27" s="10">
        <v>13</v>
      </c>
      <c r="F27" s="5">
        <v>18</v>
      </c>
      <c r="G27" s="6">
        <v>46</v>
      </c>
      <c r="H27" s="5">
        <v>238</v>
      </c>
      <c r="I27" s="5">
        <v>185</v>
      </c>
      <c r="J27" s="5">
        <v>480</v>
      </c>
      <c r="K27" s="6">
        <v>3.26</v>
      </c>
    </row>
    <row r="28" spans="1:11" x14ac:dyDescent="0.25">
      <c r="A28" s="9">
        <v>27</v>
      </c>
      <c r="B28" s="4" t="s">
        <v>10</v>
      </c>
      <c r="C28" s="13">
        <v>11.8</v>
      </c>
      <c r="D28" s="13">
        <v>3.1</v>
      </c>
      <c r="E28" s="10">
        <v>18</v>
      </c>
      <c r="F28" s="5">
        <v>15</v>
      </c>
      <c r="G28" s="6">
        <v>51</v>
      </c>
      <c r="H28" s="5">
        <v>120</v>
      </c>
      <c r="I28" s="5">
        <v>180</v>
      </c>
      <c r="J28" s="5">
        <v>740</v>
      </c>
      <c r="K28" s="6">
        <v>3.42</v>
      </c>
    </row>
    <row r="29" spans="1:11" x14ac:dyDescent="0.25">
      <c r="A29" s="9">
        <v>28</v>
      </c>
      <c r="B29" s="4" t="s">
        <v>10</v>
      </c>
      <c r="C29" s="13">
        <v>11.7</v>
      </c>
      <c r="D29" s="13">
        <v>3.2</v>
      </c>
      <c r="E29" s="10">
        <v>9</v>
      </c>
      <c r="F29" s="5">
        <v>22</v>
      </c>
      <c r="G29" s="6">
        <v>44</v>
      </c>
      <c r="H29" s="5">
        <v>101</v>
      </c>
      <c r="I29" s="5">
        <v>205</v>
      </c>
      <c r="J29" s="5">
        <v>730</v>
      </c>
      <c r="K29" s="6">
        <v>2.98</v>
      </c>
    </row>
    <row r="30" spans="1:11" x14ac:dyDescent="0.25">
      <c r="A30" s="9">
        <v>29</v>
      </c>
      <c r="B30" s="4" t="s">
        <v>10</v>
      </c>
      <c r="C30" s="13">
        <v>13.4</v>
      </c>
      <c r="D30" s="13">
        <v>3.7</v>
      </c>
      <c r="E30" s="10">
        <v>11</v>
      </c>
      <c r="F30" s="5">
        <v>14</v>
      </c>
      <c r="G30" s="6">
        <v>27</v>
      </c>
      <c r="H30" s="5">
        <v>77</v>
      </c>
      <c r="I30" s="5">
        <v>195</v>
      </c>
      <c r="J30" s="5">
        <v>580</v>
      </c>
      <c r="K30" s="6">
        <v>3.42</v>
      </c>
    </row>
    <row r="31" spans="1:11" x14ac:dyDescent="0.25">
      <c r="A31" s="9">
        <v>30</v>
      </c>
      <c r="B31" s="4" t="s">
        <v>9</v>
      </c>
      <c r="C31" s="13">
        <v>17</v>
      </c>
      <c r="D31" s="13">
        <v>3.5</v>
      </c>
      <c r="E31" s="10">
        <v>9</v>
      </c>
      <c r="F31" s="5">
        <v>13</v>
      </c>
      <c r="G31" s="6">
        <v>29</v>
      </c>
      <c r="H31" s="5">
        <v>204</v>
      </c>
      <c r="I31" s="5">
        <v>180</v>
      </c>
      <c r="J31" s="5">
        <v>520</v>
      </c>
      <c r="K31" s="6">
        <v>4.0199999999999996</v>
      </c>
    </row>
    <row r="32" spans="1:11" x14ac:dyDescent="0.25">
      <c r="A32" s="9">
        <v>31</v>
      </c>
      <c r="B32" s="4" t="s">
        <v>9</v>
      </c>
      <c r="C32" s="13">
        <v>17.100000000000001</v>
      </c>
      <c r="D32" s="13">
        <v>4.2</v>
      </c>
      <c r="E32" s="10">
        <v>12</v>
      </c>
      <c r="F32" s="5">
        <v>9</v>
      </c>
      <c r="G32" s="6">
        <v>27</v>
      </c>
      <c r="H32" s="5">
        <v>180</v>
      </c>
      <c r="I32" s="5">
        <v>160</v>
      </c>
      <c r="J32" s="5">
        <v>560</v>
      </c>
      <c r="K32" s="6">
        <v>3.6799999999999997</v>
      </c>
    </row>
    <row r="33" spans="1:11" x14ac:dyDescent="0.25">
      <c r="A33" s="9">
        <v>32</v>
      </c>
      <c r="B33" s="4" t="s">
        <v>10</v>
      </c>
      <c r="C33" s="13">
        <v>13.8</v>
      </c>
      <c r="D33" s="13">
        <v>3.7</v>
      </c>
      <c r="E33" s="10">
        <v>8</v>
      </c>
      <c r="F33" s="5">
        <v>25</v>
      </c>
      <c r="G33" s="6">
        <v>46</v>
      </c>
      <c r="H33" s="5">
        <v>190</v>
      </c>
      <c r="I33" s="5">
        <v>170</v>
      </c>
      <c r="J33" s="5">
        <v>580</v>
      </c>
      <c r="K33" s="6">
        <v>3.84</v>
      </c>
    </row>
    <row r="34" spans="1:11" x14ac:dyDescent="0.25">
      <c r="A34" s="9">
        <v>33</v>
      </c>
      <c r="B34" s="4" t="s">
        <v>9</v>
      </c>
      <c r="C34" s="13">
        <v>15.5</v>
      </c>
      <c r="D34" s="13">
        <v>4.8</v>
      </c>
      <c r="E34" s="10">
        <v>10</v>
      </c>
      <c r="F34" s="5">
        <v>1</v>
      </c>
      <c r="G34" s="6">
        <v>17</v>
      </c>
      <c r="H34" s="5">
        <v>89</v>
      </c>
      <c r="I34" s="5">
        <v>155</v>
      </c>
      <c r="J34" s="5">
        <v>430</v>
      </c>
      <c r="K34" s="6">
        <v>5.14</v>
      </c>
    </row>
    <row r="35" spans="1:11" x14ac:dyDescent="0.25">
      <c r="A35" s="9">
        <v>34</v>
      </c>
      <c r="B35" s="4" t="s">
        <v>9</v>
      </c>
      <c r="C35" s="13">
        <v>19.3</v>
      </c>
      <c r="D35" s="13">
        <v>4.8</v>
      </c>
      <c r="E35" s="10">
        <v>15</v>
      </c>
      <c r="F35" s="5">
        <v>1</v>
      </c>
      <c r="G35" s="6">
        <v>21</v>
      </c>
      <c r="H35" s="5">
        <v>76</v>
      </c>
      <c r="I35" s="5">
        <v>150</v>
      </c>
      <c r="J35" s="5">
        <v>340</v>
      </c>
      <c r="K35" s="6">
        <v>5.14</v>
      </c>
    </row>
    <row r="36" spans="1:11" x14ac:dyDescent="0.25">
      <c r="A36" s="9">
        <v>35</v>
      </c>
      <c r="B36" s="4" t="s">
        <v>10</v>
      </c>
      <c r="C36" s="13">
        <v>16.2</v>
      </c>
      <c r="D36" s="13">
        <v>3.4</v>
      </c>
      <c r="E36" s="10">
        <v>11</v>
      </c>
      <c r="F36" s="5">
        <v>20</v>
      </c>
      <c r="G36" s="6">
        <v>49</v>
      </c>
      <c r="H36" s="5">
        <v>320</v>
      </c>
      <c r="I36" s="5">
        <v>195</v>
      </c>
      <c r="J36" s="5">
        <v>610</v>
      </c>
      <c r="K36" s="6">
        <v>3.11</v>
      </c>
    </row>
    <row r="37" spans="1:11" x14ac:dyDescent="0.25">
      <c r="A37" s="9">
        <v>36</v>
      </c>
      <c r="B37" s="4" t="s">
        <v>9</v>
      </c>
      <c r="C37" s="13">
        <v>16.899999999999999</v>
      </c>
      <c r="D37" s="13">
        <v>4</v>
      </c>
      <c r="E37" s="10">
        <v>8</v>
      </c>
      <c r="F37" s="5">
        <v>19</v>
      </c>
      <c r="G37" s="6">
        <v>19</v>
      </c>
      <c r="H37" s="5">
        <v>130</v>
      </c>
      <c r="I37" s="5">
        <v>175</v>
      </c>
      <c r="J37" s="5">
        <v>560</v>
      </c>
      <c r="K37" s="6">
        <v>4.25</v>
      </c>
    </row>
    <row r="38" spans="1:11" x14ac:dyDescent="0.25">
      <c r="A38" s="9">
        <v>37</v>
      </c>
      <c r="B38" s="4" t="s">
        <v>10</v>
      </c>
      <c r="C38" s="13">
        <v>12.1</v>
      </c>
      <c r="D38" s="13">
        <v>3.2</v>
      </c>
      <c r="E38" s="10">
        <v>9</v>
      </c>
      <c r="F38" s="5">
        <v>20</v>
      </c>
      <c r="G38" s="6">
        <v>32</v>
      </c>
      <c r="H38" s="5">
        <v>200</v>
      </c>
      <c r="I38" s="5">
        <v>175</v>
      </c>
      <c r="J38" s="5">
        <v>510</v>
      </c>
      <c r="K38" s="6">
        <v>3.48</v>
      </c>
    </row>
    <row r="39" spans="1:11" x14ac:dyDescent="0.25">
      <c r="A39" s="9">
        <v>38</v>
      </c>
      <c r="B39" s="4" t="s">
        <v>10</v>
      </c>
      <c r="C39" s="13">
        <v>16.8</v>
      </c>
      <c r="D39" s="13">
        <v>3.4</v>
      </c>
      <c r="E39" s="10">
        <v>10</v>
      </c>
      <c r="F39" s="5">
        <v>22</v>
      </c>
      <c r="G39" s="6">
        <v>46</v>
      </c>
      <c r="H39" s="5">
        <v>240</v>
      </c>
      <c r="I39" s="5">
        <v>190</v>
      </c>
      <c r="J39" s="5">
        <v>600</v>
      </c>
      <c r="K39" s="6">
        <v>3.24</v>
      </c>
    </row>
    <row r="40" spans="1:11" x14ac:dyDescent="0.25">
      <c r="A40" s="9">
        <v>39</v>
      </c>
      <c r="B40" s="4" t="s">
        <v>10</v>
      </c>
      <c r="C40" s="13">
        <v>11.6</v>
      </c>
      <c r="D40" s="13">
        <v>3.7</v>
      </c>
      <c r="E40" s="10">
        <v>17</v>
      </c>
      <c r="F40" s="5">
        <v>20</v>
      </c>
      <c r="G40" s="6">
        <v>36</v>
      </c>
      <c r="H40" s="5">
        <v>170</v>
      </c>
      <c r="I40" s="5">
        <v>185</v>
      </c>
      <c r="J40" s="5">
        <v>460</v>
      </c>
      <c r="K40" s="6">
        <v>4.0599999999999996</v>
      </c>
    </row>
    <row r="41" spans="1:11" x14ac:dyDescent="0.25">
      <c r="A41" s="9">
        <v>40</v>
      </c>
      <c r="B41" s="4" t="s">
        <v>10</v>
      </c>
      <c r="C41" s="13">
        <v>13</v>
      </c>
      <c r="D41" s="13">
        <v>3.3</v>
      </c>
      <c r="E41" s="10">
        <v>10</v>
      </c>
      <c r="F41" s="5">
        <v>20</v>
      </c>
      <c r="G41" s="6">
        <v>59</v>
      </c>
      <c r="H41" s="5">
        <v>500</v>
      </c>
      <c r="I41" s="5">
        <v>180</v>
      </c>
      <c r="J41" s="5">
        <v>500</v>
      </c>
      <c r="K41" s="6">
        <v>4.0999999999999996</v>
      </c>
    </row>
    <row r="42" spans="1:11" x14ac:dyDescent="0.25">
      <c r="A42" s="9">
        <v>41</v>
      </c>
      <c r="B42" s="4" t="s">
        <v>10</v>
      </c>
      <c r="C42" s="13">
        <v>12.9</v>
      </c>
      <c r="D42" s="13">
        <v>3.4</v>
      </c>
      <c r="E42" s="10">
        <v>12</v>
      </c>
      <c r="F42" s="5">
        <v>18</v>
      </c>
      <c r="G42" s="6">
        <v>64</v>
      </c>
      <c r="H42" s="5">
        <v>190</v>
      </c>
      <c r="I42" s="5">
        <v>180</v>
      </c>
      <c r="J42" s="5">
        <v>560</v>
      </c>
      <c r="K42" s="6">
        <v>3.9000000000000004</v>
      </c>
    </row>
    <row r="43" spans="1:11" x14ac:dyDescent="0.25">
      <c r="A43" s="9">
        <v>42</v>
      </c>
      <c r="B43" s="4" t="s">
        <v>10</v>
      </c>
      <c r="C43" s="13">
        <v>10.5</v>
      </c>
      <c r="D43" s="13">
        <v>3</v>
      </c>
      <c r="E43" s="10">
        <v>14</v>
      </c>
      <c r="F43" s="5">
        <v>26</v>
      </c>
      <c r="G43" s="6">
        <v>71</v>
      </c>
      <c r="H43" s="5">
        <v>500</v>
      </c>
      <c r="I43" s="5">
        <v>190</v>
      </c>
      <c r="J43" s="5">
        <v>490</v>
      </c>
      <c r="K43" s="6">
        <v>3.83</v>
      </c>
    </row>
    <row r="44" spans="1:11" x14ac:dyDescent="0.25">
      <c r="A44" s="9">
        <v>43</v>
      </c>
      <c r="B44" s="4" t="s">
        <v>10</v>
      </c>
      <c r="C44" s="13">
        <v>11.3</v>
      </c>
      <c r="D44" s="13">
        <v>2.9</v>
      </c>
      <c r="E44" s="10">
        <v>12</v>
      </c>
      <c r="F44" s="5">
        <v>34</v>
      </c>
      <c r="G44" s="6">
        <v>72</v>
      </c>
      <c r="H44" s="5">
        <v>380</v>
      </c>
      <c r="I44" s="5">
        <v>195</v>
      </c>
      <c r="J44" s="5">
        <v>510</v>
      </c>
      <c r="K44" s="6">
        <v>3.14</v>
      </c>
    </row>
    <row r="45" spans="1:11" x14ac:dyDescent="0.25">
      <c r="A45" s="9">
        <v>44</v>
      </c>
      <c r="B45" s="4" t="s">
        <v>9</v>
      </c>
      <c r="C45" s="13">
        <v>14.3</v>
      </c>
      <c r="D45" s="13">
        <v>3.9</v>
      </c>
      <c r="E45" s="10">
        <v>9</v>
      </c>
      <c r="F45" s="5">
        <v>12</v>
      </c>
      <c r="G45" s="6">
        <v>22</v>
      </c>
      <c r="H45" s="5">
        <v>150</v>
      </c>
      <c r="I45" s="5">
        <v>175</v>
      </c>
      <c r="J45" s="5">
        <v>520</v>
      </c>
      <c r="K45" s="6">
        <v>4.3</v>
      </c>
    </row>
    <row r="46" spans="1:11" x14ac:dyDescent="0.25">
      <c r="A46" s="9">
        <v>45</v>
      </c>
      <c r="B46" s="4" t="s">
        <v>9</v>
      </c>
      <c r="C46" s="13">
        <v>19.5</v>
      </c>
      <c r="D46" s="13">
        <v>4.2</v>
      </c>
      <c r="E46" s="10">
        <v>7</v>
      </c>
      <c r="F46" s="5">
        <v>18</v>
      </c>
      <c r="G46" s="6">
        <v>54</v>
      </c>
      <c r="H46" s="5">
        <v>400</v>
      </c>
      <c r="I46" s="5">
        <v>175</v>
      </c>
      <c r="J46" s="5">
        <v>430</v>
      </c>
      <c r="K46" s="6">
        <v>3.7199999999999998</v>
      </c>
    </row>
    <row r="47" spans="1:11" x14ac:dyDescent="0.25">
      <c r="A47" s="9">
        <v>46</v>
      </c>
      <c r="B47" s="4" t="s">
        <v>9</v>
      </c>
      <c r="C47" s="13">
        <v>18.600000000000001</v>
      </c>
      <c r="D47" s="13">
        <v>4.7</v>
      </c>
      <c r="E47" s="10">
        <v>11</v>
      </c>
      <c r="F47" s="5">
        <v>4</v>
      </c>
      <c r="G47" s="6">
        <v>29</v>
      </c>
      <c r="H47" s="5">
        <v>300</v>
      </c>
      <c r="I47" s="5">
        <v>175</v>
      </c>
      <c r="J47" s="5">
        <v>650</v>
      </c>
      <c r="K47" s="6">
        <v>4.0599999999999996</v>
      </c>
    </row>
    <row r="48" spans="1:11" x14ac:dyDescent="0.25">
      <c r="A48" s="9">
        <v>47</v>
      </c>
      <c r="B48" s="4" t="s">
        <v>9</v>
      </c>
      <c r="C48" s="13">
        <v>18.600000000000001</v>
      </c>
      <c r="D48" s="13">
        <v>4</v>
      </c>
      <c r="E48" s="10">
        <v>7</v>
      </c>
      <c r="F48" s="5">
        <v>14</v>
      </c>
      <c r="G48" s="6">
        <v>56</v>
      </c>
      <c r="H48" s="5">
        <v>394</v>
      </c>
      <c r="I48" s="5">
        <v>175</v>
      </c>
      <c r="J48" s="5">
        <v>380</v>
      </c>
      <c r="K48" s="6">
        <v>4.07</v>
      </c>
    </row>
    <row r="49" spans="1:11" x14ac:dyDescent="0.25">
      <c r="A49" s="9">
        <v>48</v>
      </c>
      <c r="B49" s="4" t="s">
        <v>9</v>
      </c>
      <c r="C49" s="13">
        <v>22.9</v>
      </c>
      <c r="D49" s="13">
        <v>4.8</v>
      </c>
      <c r="E49" s="10">
        <v>11</v>
      </c>
      <c r="F49" s="5">
        <v>6</v>
      </c>
      <c r="G49" s="6">
        <v>23</v>
      </c>
      <c r="H49" s="5">
        <v>160</v>
      </c>
      <c r="I49" s="5">
        <v>150</v>
      </c>
      <c r="J49" s="5">
        <v>340</v>
      </c>
      <c r="K49" s="6">
        <v>5</v>
      </c>
    </row>
    <row r="50" spans="1:11" x14ac:dyDescent="0.25">
      <c r="A50" s="9">
        <v>49</v>
      </c>
      <c r="B50" s="4" t="s">
        <v>9</v>
      </c>
      <c r="C50" s="13">
        <v>19.8</v>
      </c>
      <c r="D50" s="13">
        <v>4.2</v>
      </c>
      <c r="E50" s="10">
        <v>8</v>
      </c>
      <c r="F50" s="5">
        <v>11</v>
      </c>
      <c r="G50" s="6">
        <v>41</v>
      </c>
      <c r="H50" s="5">
        <v>170</v>
      </c>
      <c r="I50" s="5">
        <v>165</v>
      </c>
      <c r="J50" s="5">
        <v>570</v>
      </c>
      <c r="K50" s="6">
        <v>4.3899999999999997</v>
      </c>
    </row>
    <row r="51" spans="1:11" x14ac:dyDescent="0.25">
      <c r="A51" s="9">
        <v>50</v>
      </c>
      <c r="B51" s="4" t="s">
        <v>10</v>
      </c>
      <c r="C51" s="13">
        <v>13.4</v>
      </c>
      <c r="D51" s="13">
        <v>3.9</v>
      </c>
      <c r="E51" s="10">
        <v>13</v>
      </c>
      <c r="F51" s="5">
        <v>20</v>
      </c>
      <c r="G51" s="6">
        <v>75</v>
      </c>
      <c r="H51" s="5">
        <v>450</v>
      </c>
      <c r="I51" s="5">
        <v>180</v>
      </c>
      <c r="J51" s="5">
        <v>460</v>
      </c>
      <c r="K51" s="6">
        <v>3.48</v>
      </c>
    </row>
    <row r="52" spans="1:11" x14ac:dyDescent="0.25">
      <c r="A52" s="9">
        <v>51</v>
      </c>
      <c r="B52" s="4" t="s">
        <v>9</v>
      </c>
      <c r="C52" s="13">
        <v>18.2</v>
      </c>
      <c r="D52" s="13">
        <v>4.2</v>
      </c>
      <c r="E52" s="10">
        <v>11</v>
      </c>
      <c r="F52" s="5">
        <v>9</v>
      </c>
      <c r="G52" s="6">
        <v>50</v>
      </c>
      <c r="H52" s="5">
        <v>350</v>
      </c>
      <c r="I52" s="5">
        <v>165</v>
      </c>
      <c r="J52" s="5">
        <v>460</v>
      </c>
      <c r="K52" s="6">
        <v>4.1900000000000004</v>
      </c>
    </row>
    <row r="53" spans="1:11" x14ac:dyDescent="0.25">
      <c r="A53" s="9">
        <v>52</v>
      </c>
      <c r="B53" s="4" t="s">
        <v>10</v>
      </c>
      <c r="C53" s="13">
        <v>14.5</v>
      </c>
      <c r="D53" s="13">
        <v>3.7</v>
      </c>
      <c r="E53" s="10">
        <v>14</v>
      </c>
      <c r="F53" s="5">
        <v>22</v>
      </c>
      <c r="G53" s="6">
        <v>57</v>
      </c>
      <c r="H53" s="5">
        <v>302</v>
      </c>
      <c r="I53" s="5">
        <v>195</v>
      </c>
      <c r="J53" s="5">
        <v>510</v>
      </c>
      <c r="K53" s="6">
        <v>3.62</v>
      </c>
    </row>
    <row r="54" spans="1:11" x14ac:dyDescent="0.25">
      <c r="A54" s="9">
        <v>53</v>
      </c>
      <c r="B54" s="4" t="s">
        <v>9</v>
      </c>
      <c r="C54" s="13">
        <v>24</v>
      </c>
      <c r="D54" s="13">
        <v>4.0999999999999996</v>
      </c>
      <c r="E54" s="10">
        <v>6</v>
      </c>
      <c r="F54" s="5">
        <v>25</v>
      </c>
      <c r="G54" s="6">
        <v>69</v>
      </c>
      <c r="H54" s="5">
        <v>460</v>
      </c>
      <c r="I54" s="5">
        <v>200</v>
      </c>
      <c r="J54" s="5">
        <v>570</v>
      </c>
      <c r="K54" s="6">
        <v>3.5</v>
      </c>
    </row>
    <row r="55" spans="1:11" x14ac:dyDescent="0.25">
      <c r="A55" s="9">
        <v>54</v>
      </c>
      <c r="B55" s="4" t="s">
        <v>10</v>
      </c>
      <c r="C55" s="13">
        <v>16.5</v>
      </c>
      <c r="D55" s="13">
        <v>3.9</v>
      </c>
      <c r="E55" s="10">
        <v>11</v>
      </c>
      <c r="F55" s="5">
        <v>34</v>
      </c>
      <c r="G55" s="6">
        <v>70</v>
      </c>
      <c r="H55" s="5">
        <v>450</v>
      </c>
      <c r="I55" s="5">
        <v>190</v>
      </c>
      <c r="J55" s="5">
        <v>460</v>
      </c>
      <c r="K55" s="6">
        <v>3.9800000000000004</v>
      </c>
    </row>
    <row r="56" spans="1:11" x14ac:dyDescent="0.25">
      <c r="A56" s="9">
        <v>55</v>
      </c>
      <c r="B56" s="4" t="s">
        <v>10</v>
      </c>
      <c r="C56" s="13">
        <v>16.399999999999999</v>
      </c>
      <c r="D56" s="13">
        <v>3.4</v>
      </c>
      <c r="E56" s="10">
        <v>13</v>
      </c>
      <c r="F56" s="5">
        <v>31</v>
      </c>
      <c r="G56" s="6">
        <v>56</v>
      </c>
      <c r="H56" s="5">
        <v>206</v>
      </c>
      <c r="I56" s="5">
        <v>190</v>
      </c>
      <c r="J56" s="5">
        <v>460</v>
      </c>
      <c r="K56" s="6">
        <v>3.8600000000000003</v>
      </c>
    </row>
    <row r="57" spans="1:11" x14ac:dyDescent="0.25">
      <c r="A57" s="9">
        <v>56</v>
      </c>
      <c r="B57" s="4" t="s">
        <v>9</v>
      </c>
      <c r="C57" s="13">
        <v>28.9</v>
      </c>
      <c r="D57" s="13">
        <v>4.3</v>
      </c>
      <c r="E57" s="10">
        <v>9</v>
      </c>
      <c r="F57" s="5">
        <v>13</v>
      </c>
      <c r="G57" s="6">
        <v>30</v>
      </c>
      <c r="H57" s="5">
        <v>122</v>
      </c>
      <c r="I57" s="5">
        <v>165</v>
      </c>
      <c r="J57" s="5">
        <v>650</v>
      </c>
      <c r="K57" s="6">
        <v>3.79</v>
      </c>
    </row>
    <row r="58" spans="1:11" x14ac:dyDescent="0.25">
      <c r="A58" s="9">
        <v>57</v>
      </c>
      <c r="B58" s="4" t="s">
        <v>10</v>
      </c>
      <c r="C58" s="13">
        <v>13.5</v>
      </c>
      <c r="D58" s="13">
        <v>3.4</v>
      </c>
      <c r="E58" s="10">
        <v>9</v>
      </c>
      <c r="F58" s="5">
        <v>31</v>
      </c>
      <c r="G58" s="6">
        <v>41</v>
      </c>
      <c r="H58" s="5">
        <v>100</v>
      </c>
      <c r="I58" s="5">
        <v>170</v>
      </c>
      <c r="J58" s="5">
        <v>470</v>
      </c>
      <c r="K58" s="6">
        <v>4.28</v>
      </c>
    </row>
    <row r="59" spans="1:11" x14ac:dyDescent="0.25">
      <c r="A59" s="9">
        <v>58</v>
      </c>
      <c r="B59" s="4" t="s">
        <v>10</v>
      </c>
      <c r="C59" s="13">
        <v>13.6</v>
      </c>
      <c r="D59" s="13">
        <v>3.3</v>
      </c>
      <c r="E59" s="10">
        <v>9</v>
      </c>
      <c r="F59" s="5">
        <v>32</v>
      </c>
      <c r="G59" s="6">
        <v>47</v>
      </c>
      <c r="H59" s="5">
        <v>110</v>
      </c>
      <c r="I59" s="5">
        <v>205</v>
      </c>
      <c r="J59" s="5">
        <v>620</v>
      </c>
      <c r="K59" s="6">
        <v>3.09</v>
      </c>
    </row>
    <row r="60" spans="1:11" x14ac:dyDescent="0.25">
      <c r="A60" s="9">
        <v>59</v>
      </c>
      <c r="B60" s="4" t="s">
        <v>10</v>
      </c>
      <c r="C60" s="13">
        <v>11.9</v>
      </c>
      <c r="D60" s="13">
        <v>3.4</v>
      </c>
      <c r="E60" s="10">
        <v>9</v>
      </c>
      <c r="F60" s="5">
        <v>3</v>
      </c>
      <c r="G60" s="6">
        <v>15</v>
      </c>
      <c r="H60" s="5">
        <v>100</v>
      </c>
      <c r="I60" s="5">
        <v>200</v>
      </c>
      <c r="J60" s="5">
        <v>610</v>
      </c>
      <c r="K60" s="6">
        <v>3.02</v>
      </c>
    </row>
    <row r="61" spans="1:11" x14ac:dyDescent="0.25">
      <c r="A61" s="9">
        <v>60</v>
      </c>
      <c r="B61" s="4" t="s">
        <v>10</v>
      </c>
      <c r="C61" s="13">
        <v>18.2</v>
      </c>
      <c r="D61" s="13">
        <v>3.3</v>
      </c>
      <c r="E61" s="10">
        <v>9</v>
      </c>
      <c r="F61" s="5">
        <v>30</v>
      </c>
      <c r="G61" s="6">
        <v>49</v>
      </c>
      <c r="H61" s="5">
        <v>127</v>
      </c>
      <c r="I61" s="5">
        <v>180</v>
      </c>
      <c r="J61" s="5">
        <v>580</v>
      </c>
      <c r="K61" s="6">
        <v>3.05</v>
      </c>
    </row>
    <row r="62" spans="1:11" x14ac:dyDescent="0.25">
      <c r="C62" s="12"/>
      <c r="D62" s="12"/>
    </row>
  </sheetData>
  <conditionalFormatting sqref="A1:K1 B1:B61 L1:XFD1048576 A2:F61 H2:J61 A62:K1048576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k X h o V + n I L v 6 l A A A A 9 g A A A B I A H A B D b 2 5 m a W c v U G F j a 2 F n Z S 5 4 b W w g o h g A K K A U A A A A A A A A A A A A A A A A A A A A A A A A A A A A h Y 8 x D o I w G I W v Q r r T l u p g y E 8 Z X B w k M Z o Y 1 6 Z U a I R i 2 m K 5 m 4 N H 8 g p i F H V z f N / 7 h v f u 1 x v k Q 9 t E F 2 W d 7 k y G E k x R p I z s S m 2 q D P X + G C 9 Q z m E j 5 E l U K h p l 4 9 L B l R m q v T + n h I Q Q c J j h z l a E U Z q Q Q 7 H e y V q 1 A n 1 k / V + O t X F e G K k Q h / 1 r D G c 4 Y Q y z O c M U y A S h 0 O Y r s H H v s / 2 B s O w b 3 1 v F a x u v t k C m C O T 9 g T 8 A U E s D B B Q A A g A I A J F 4 a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e G h X X n 0 2 J 0 k B A A A u A g A A E w A c A E Z v c m 1 1 b G F z L 1 N l Y 3 R p b 2 4 x L m 0 g o h g A K K A U A A A A A A A A A A A A A A A A A A A A A A A A A A A A b V D b S s N A F H w P 5 B + W 9 S W B E F s Q H y x 5 q G n F U K t C Y h W a I t v 0 a J b s R X Y 3 E A n 9 B P / K D 3 P T R i 3 a f T n L z D A z 5 2 g o D J U C p f s 5 H L m O 6 + i S K N i g s W F g 6 O c H U R R F y P 5 d B 9 m X y l o V Y J F p U w A L H 6 W q 1 l J W 3 h V l E M Z S G B B G e z i + y B 8 0 K J 3 P p K J a 0 C q f y K L m H Z l P i C H 5 0 0 2 a j 4 e D A Q 8 b p h v s B 0 j U j A X I q B r 8 Y J 9 1 U O E 5 L Q G M j d 3 n t 8 v E A I / w g Q I H M y o 2 E d 4 J 8 W q 7 7 G J W v d M J v l e S S 2 P 3 u g a y s c W w 9 c r I 2 p b u m R 7 3 / o U G a N l L x o y l B W F E 6 a i r u f J / 3 O O S i F d r n r 2 / w a 9 z p o j Q L 1 L x W L K a i 4 7 U 3 p E q Q d v i 6 W 2 W Z N M s w f Y E V o c M N G Y b o B Z P 7 i 4 t l g h z f h Z 2 D j s w W x z B 5 k c w e + H 5 t 6 W o + R r U D l 9 w 0 n g V P y 3 9 P + T W d x 0 q j q 4 1 + g J Q S w E C L Q A U A A I A C A C R e G h X 6 c g u / q U A A A D 2 A A A A E g A A A A A A A A A A A A A A A A A A A A A A Q 2 9 u Z m l n L 1 B h Y 2 t h Z 2 U u e G 1 s U E s B A i 0 A F A A C A A g A k X h o V w / K 6 a u k A A A A 6 Q A A A B M A A A A A A A A A A A A A A A A A 8 Q A A A F t D b 2 5 0 Z W 5 0 X 1 R 5 c G V z X S 5 4 b W x Q S w E C L Q A U A A I A C A C R e G h X X n 0 2 J 0 k B A A A u A g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w A A A A A A A M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G x l d G k l Q z Q l O E R h c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x N D o w M z o 1 O S 4 0 N j U w M T E 2 W i I g L z 4 8 R W 5 0 c n k g V H l w Z T 0 i R m l s b E N v b H V t b l R 5 c G V z I i B W Y W x 1 Z T 0 i c 0 J n T U R B d 1 V G I i A v P j x F b n R y e S B U e X B l P S J G a W x s Q 2 9 s d W 1 u T m F t Z X M i I F Z h b H V l P S J z W y Z x d W 9 0 O 0 V O V E l U R V R J J n F 1 b 3 Q 7 L C Z x d W 9 0 O 0 R P Q i Z x d W 9 0 O y w m c X V v d D t U V i Z x d W 9 0 O y w m c X V v d D t U T S Z x d W 9 0 O y w m c X V v d D t U M T A w T S Z x d W 9 0 O y w m c X V v d D t W b W F 4 K G t t L 2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0 b G V 0 a S V D N C U 4 R G F y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x l d G k l Q z Q l O E R h c m k v Q X R s Z X R p J U M 0 J T h E Y X J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s Z X R p J U M 0 J T h E Y X J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b G V 0 a S V D N C U 4 R G F y a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N 7 X I 8 e g X T J D B 3 v v q D 1 d t A A A A A A I A A A A A A B B m A A A A A Q A A I A A A A E o a E T Z / U 3 z O G m E 8 J i 0 m Y G L R w I 7 I n 7 p 9 n r I L 7 N E 8 G S J B A A A A A A 6 A A A A A A g A A I A A A A O t e I E 7 O h M 2 9 Z f 8 7 G m J V P M j Y 6 c H 6 c I y D R h b r b w H w s T Z N U A A A A F Z E C y o L w B t e T W s f M 2 T L 5 V H e w 5 q L x G i 5 l 4 P y t / F S q y z 7 0 r k U / 6 3 u o R O T U R o w i t v p X D V X x J T B q l c D Z U r G Y X t c W 4 8 6 Y k B c S 7 P 3 M O c C u Z Y 4 j L 5 7 Q A A A A M B s I f L D D W z 1 L G o B T q 6 Q 7 5 E M h K u X T q V a s S d r Z 3 9 D z u a h N o O k v n l R 8 k i T X / g w T E u E M T t P / y I t w u K W h b r 7 Z r 5 l b I k = < / D a t a M a s h u p > 
</file>

<file path=customXml/itemProps1.xml><?xml version="1.0" encoding="utf-8"?>
<ds:datastoreItem xmlns:ds="http://schemas.openxmlformats.org/officeDocument/2006/customXml" ds:itemID="{3980AD40-80DA-4B06-AFC4-F077C2DFB9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JUDO3F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Dražan Dizdar</cp:lastModifiedBy>
  <cp:lastPrinted>2020-03-18T23:26:45Z</cp:lastPrinted>
  <dcterms:created xsi:type="dcterms:W3CDTF">2018-01-01T11:07:06Z</dcterms:created>
  <dcterms:modified xsi:type="dcterms:W3CDTF">2023-11-09T18:37:44Z</dcterms:modified>
</cp:coreProperties>
</file>