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<sst xmlns="http://schemas.openxmlformats.org/spreadsheetml/2006/main" count="10" uniqueCount="10">
  <si>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Time Log </t>
  </si>
  <si>
    <t xml:space="preserve">Software Project 2025/2026</t>
  </si>
  <si>
    <t xml:space="preserve">Name:</t>
  </si>
  <si>
    <t xml:space="preserve">Student ID:</t>
  </si>
  <si>
    <t xml:space="preserve">Project
Week</t>
  </si>
  <si>
    <t xml:space="preserve">Calendar Week</t>
  </si>
  <si>
    <t xml:space="preserve">From</t>
  </si>
  <si>
    <t xml:space="preserve">To</t>
  </si>
  <si>
    <t xml:space="preserve">Hours</t>
  </si>
  <si>
    <t xml:space="preserve">Activities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</si>
</sst>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i val="true"/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0.62109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4" min="2" style="1" width="11.33"/>
    <col collapsed="false" customWidth="true" hidden="false" outlineLevel="0" max="6" min="6" style="2" width="151.25"/>
  </cols>
  <sheetData>
    <row r="1" customFormat="false" ht="15" hidden="false" customHeight="false" outlineLevel="0" collapsed="false">
      <c r="A1" s="3" t="s">
        <v>0</v>
      </c>
      <c r="B1" s="4" t="s">
        <v>1</v>
      </c>
      <c r="C1" s="5"/>
      <c r="D1" s="5"/>
    </row>
    <row r="3" customFormat="false" ht="15" hidden="false" customHeight="false" outlineLevel="0" collapsed="false">
      <c r="B3" s="5"/>
      <c r="E3" s="6" t="s">
        <v>2</v>
      </c>
      <c r="F3" s="7"/>
    </row>
    <row r="4" customFormat="false" ht="15" hidden="false" customHeight="false" outlineLevel="0" collapsed="false">
      <c r="B4" s="5"/>
      <c r="E4" s="6" t="s">
        <v>3</v>
      </c>
      <c r="F4" s="7"/>
    </row>
    <row r="5" s="8" customFormat="true" ht="15" hidden="false" customHeight="false" outlineLevel="0" collapsed="false">
      <c r="A5" s="1"/>
      <c r="B5" s="1"/>
      <c r="C5" s="1"/>
      <c r="D5" s="1"/>
      <c r="E5" s="0"/>
      <c r="F5" s="2"/>
    </row>
    <row r="6" s="8" customFormat="true" ht="29.85" hidden="false" customHeight="false" outlineLevel="0" collapsed="false">
      <c r="A6" s="9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</row>
    <row r="7" s="8" customFormat="true" ht="30" hidden="false" customHeight="true" outlineLevel="0" collapsed="false">
      <c r="A7" s="10" t="n">
        <v>1</v>
      </c>
      <c r="B7" s="10" t="n">
        <f aca="false">_xlfn.ISOWEEKNUM(C7)</f>
        <v>39</v>
      </c>
      <c r="C7" s="11" t="n">
        <v>45928</v>
      </c>
      <c r="D7" s="12" t="n">
        <f aca="false">C7+6</f>
        <v>45934</v>
      </c>
      <c r="E7" s="13"/>
      <c r="F7" s="13"/>
    </row>
    <row r="8" s="8" customFormat="true" ht="30" hidden="false" customHeight="true" outlineLevel="0" collapsed="false">
      <c r="A8" s="10" t="n">
        <v>2</v>
      </c>
      <c r="B8" s="10" t="n">
        <f aca="false">_xlfn.ISOWEEKNUM(C8)</f>
        <v>40</v>
      </c>
      <c r="C8" s="12" t="n">
        <f aca="false">C7+7</f>
        <v>45935</v>
      </c>
      <c r="D8" s="12" t="n">
        <f aca="false">C8+6</f>
        <v>45941</v>
      </c>
      <c r="E8" s="13"/>
      <c r="F8" s="13"/>
    </row>
    <row r="9" s="8" customFormat="true" ht="30" hidden="false" customHeight="true" outlineLevel="0" collapsed="false">
      <c r="A9" s="10" t="n">
        <v>3</v>
      </c>
      <c r="B9" s="10" t="n">
        <f aca="false">_xlfn.ISOWEEKNUM(C9)</f>
        <v>41</v>
      </c>
      <c r="C9" s="12" t="n">
        <f aca="false">C8+7</f>
        <v>45942</v>
      </c>
      <c r="D9" s="12" t="n">
        <f aca="false">C9+6</f>
        <v>45948</v>
      </c>
      <c r="E9" s="13"/>
      <c r="F9" s="13"/>
    </row>
    <row r="10" s="8" customFormat="true" ht="30" hidden="false" customHeight="true" outlineLevel="0" collapsed="false">
      <c r="A10" s="10" t="n">
        <v>4</v>
      </c>
      <c r="B10" s="10" t="n">
        <f aca="false">_xlfn.ISOWEEKNUM(C10)</f>
        <v>42</v>
      </c>
      <c r="C10" s="12" t="n">
        <f aca="false">C9+7</f>
        <v>45949</v>
      </c>
      <c r="D10" s="12" t="n">
        <f aca="false">C10+6</f>
        <v>45955</v>
      </c>
      <c r="E10" s="13"/>
      <c r="F10" s="13"/>
    </row>
    <row r="11" s="8" customFormat="true" ht="30" hidden="false" customHeight="true" outlineLevel="0" collapsed="false">
      <c r="A11" s="10" t="n">
        <v>5</v>
      </c>
      <c r="B11" s="10" t="n">
        <f aca="false">_xlfn.ISOWEEKNUM(C11)</f>
        <v>43</v>
      </c>
      <c r="C11" s="12" t="n">
        <f aca="false">C10+7</f>
        <v>45956</v>
      </c>
      <c r="D11" s="12" t="n">
        <f aca="false">C11+6</f>
        <v>45962</v>
      </c>
      <c r="E11" s="13"/>
      <c r="F11" s="13"/>
    </row>
    <row r="12" s="8" customFormat="true" ht="30" hidden="false" customHeight="true" outlineLevel="0" collapsed="false">
      <c r="A12" s="10" t="n">
        <v>6</v>
      </c>
      <c r="B12" s="10" t="n">
        <f aca="false">_xlfn.ISOWEEKNUM(C12)</f>
        <v>44</v>
      </c>
      <c r="C12" s="12" t="n">
        <f aca="false">C11+7</f>
        <v>45963</v>
      </c>
      <c r="D12" s="12" t="n">
        <f aca="false">C12+6</f>
        <v>45969</v>
      </c>
      <c r="E12" s="13"/>
      <c r="F12" s="13"/>
    </row>
    <row r="13" s="8" customFormat="true" ht="30" hidden="false" customHeight="true" outlineLevel="0" collapsed="false">
      <c r="A13" s="10" t="n">
        <v>7</v>
      </c>
      <c r="B13" s="10" t="n">
        <f aca="false">_xlfn.ISOWEEKNUM(C13)</f>
        <v>45</v>
      </c>
      <c r="C13" s="12" t="n">
        <f aca="false">C12+7</f>
        <v>45970</v>
      </c>
      <c r="D13" s="12" t="n">
        <f aca="false">C13+6</f>
        <v>45976</v>
      </c>
      <c r="E13" s="13"/>
      <c r="F13" s="13"/>
    </row>
    <row r="14" s="8" customFormat="true" ht="30" hidden="false" customHeight="true" outlineLevel="0" collapsed="false">
      <c r="A14" s="10" t="n">
        <v>8</v>
      </c>
      <c r="B14" s="10" t="n">
        <f aca="false">_xlfn.ISOWEEKNUM(C14)</f>
        <v>46</v>
      </c>
      <c r="C14" s="12" t="n">
        <f aca="false">C13+7</f>
        <v>45977</v>
      </c>
      <c r="D14" s="12" t="n">
        <f aca="false">C14+6</f>
        <v>45983</v>
      </c>
      <c r="E14" s="13"/>
      <c r="F14" s="13"/>
    </row>
    <row r="15" s="8" customFormat="true" ht="30" hidden="false" customHeight="true" outlineLevel="0" collapsed="false">
      <c r="A15" s="10" t="n">
        <v>9</v>
      </c>
      <c r="B15" s="10" t="n">
        <f aca="false">_xlfn.ISOWEEKNUM(C15)</f>
        <v>47</v>
      </c>
      <c r="C15" s="12" t="n">
        <f aca="false">C14+7</f>
        <v>45984</v>
      </c>
      <c r="D15" s="12" t="n">
        <f aca="false">C15+6</f>
        <v>45990</v>
      </c>
      <c r="E15" s="13"/>
      <c r="F15" s="13"/>
    </row>
    <row r="16" s="8" customFormat="true" ht="30" hidden="false" customHeight="true" outlineLevel="0" collapsed="false">
      <c r="A16" s="10" t="n">
        <v>10</v>
      </c>
      <c r="B16" s="10" t="n">
        <f aca="false">_xlfn.ISOWEEKNUM(C16)</f>
        <v>48</v>
      </c>
      <c r="C16" s="12" t="n">
        <f aca="false">C15+7</f>
        <v>45991</v>
      </c>
      <c r="D16" s="12" t="n">
        <f aca="false">C16+6</f>
        <v>45997</v>
      </c>
      <c r="E16" s="13"/>
      <c r="F16" s="13"/>
    </row>
    <row r="17" s="8" customFormat="true" ht="30" hidden="false" customHeight="true" outlineLevel="0" collapsed="false">
      <c r="A17" s="10" t="n">
        <v>11</v>
      </c>
      <c r="B17" s="10" t="n">
        <f aca="false">_xlfn.ISOWEEKNUM(C17)</f>
        <v>49</v>
      </c>
      <c r="C17" s="12" t="n">
        <f aca="false">C16+7</f>
        <v>45998</v>
      </c>
      <c r="D17" s="12" t="n">
        <f aca="false">C17+6</f>
        <v>46004</v>
      </c>
      <c r="E17" s="13"/>
      <c r="F17" s="13"/>
    </row>
    <row r="18" s="8" customFormat="true" ht="30" hidden="false" customHeight="true" outlineLevel="0" collapsed="false">
      <c r="A18" s="10" t="n">
        <v>12</v>
      </c>
      <c r="B18" s="10" t="n">
        <f aca="false">_xlfn.ISOWEEKNUM(C18)</f>
        <v>50</v>
      </c>
      <c r="C18" s="12" t="n">
        <f aca="false">C17+7</f>
        <v>46005</v>
      </c>
      <c r="D18" s="12" t="n">
        <f aca="false">C18+6</f>
        <v>46011</v>
      </c>
      <c r="E18" s="13"/>
      <c r="F18" s="13"/>
    </row>
    <row r="19" s="8" customFormat="true" ht="30" hidden="false" customHeight="true" outlineLevel="0" collapsed="false">
      <c r="A19" s="10" t="n">
        <v>13</v>
      </c>
      <c r="B19" s="10" t="n">
        <f aca="false">_xlfn.ISOWEEKNUM(C19)</f>
        <v>51</v>
      </c>
      <c r="C19" s="12" t="n">
        <f aca="false">C18+7</f>
        <v>46012</v>
      </c>
      <c r="D19" s="12" t="n">
        <f aca="false">C19+6</f>
        <v>46018</v>
      </c>
      <c r="E19" s="13"/>
      <c r="F19" s="13"/>
    </row>
    <row r="20" s="8" customFormat="true" ht="30" hidden="false" customHeight="true" outlineLevel="0" collapsed="false">
      <c r="A20" s="10" t="n">
        <v>14</v>
      </c>
      <c r="B20" s="10" t="n">
        <f aca="false">_xlfn.ISOWEEKNUM(C20)</f>
        <v>52</v>
      </c>
      <c r="C20" s="12" t="n">
        <f aca="false">C19+7</f>
        <v>46019</v>
      </c>
      <c r="D20" s="12" t="n">
        <f aca="false">C20+6</f>
        <v>46025</v>
      </c>
      <c r="E20" s="13"/>
      <c r="F20" s="13"/>
    </row>
    <row r="21" s="8" customFormat="true" ht="30" hidden="false" customHeight="true" outlineLevel="0" collapsed="false">
      <c r="A21" s="10" t="n">
        <v>15</v>
      </c>
      <c r="B21" s="10" t="n">
        <f aca="false">_xlfn.ISOWEEKNUM(C21)</f>
        <v>1</v>
      </c>
      <c r="C21" s="12" t="n">
        <f aca="false">C20+7</f>
        <v>46026</v>
      </c>
      <c r="D21" s="12" t="n">
        <f aca="false">C21+6</f>
        <v>46032</v>
      </c>
      <c r="E21" s="13"/>
      <c r="F21" s="13"/>
    </row>
    <row r="22" customFormat="false" ht="30" hidden="false" customHeight="true" outlineLevel="0" collapsed="false">
      <c r="A22" s="10" t="n">
        <v>16</v>
      </c>
      <c r="B22" s="10" t="n">
        <f aca="false">_xlfn.ISOWEEKNUM(C22)</f>
        <v>2</v>
      </c>
      <c r="C22" s="12" t="n">
        <f aca="false">C21+7</f>
        <v>46033</v>
      </c>
      <c r="D22" s="12" t="n">
        <f aca="false">C22+6</f>
        <v>46039</v>
      </c>
      <c r="E22" s="13"/>
      <c r="F22" s="1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2017-10-06T11:23:49Z</dcterms:created>
  <dc:creator>Philipp Graf</dc:creator>
  <dc:description/>
  <dc:language>en-US</dc:language>
  <cp:lastModifiedBy/>
  <dcterms:modified xsi:type="dcterms:W3CDTF">2025-10-14T02:30:32Z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